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 tabRatio="888" firstSheet="2" activeTab="19"/>
  </bookViews>
  <sheets>
    <sheet name="Feuil3" sheetId="6" r:id="rId1"/>
    <sheet name="GLOBAL" sheetId="1" r:id="rId2"/>
    <sheet name="ASSU" sheetId="3" r:id="rId3"/>
    <sheet name="BDM" sheetId="4" r:id="rId4"/>
    <sheet name="HD FIBRE" sheetId="5" r:id="rId5"/>
    <sheet name="BQTV" sheetId="7" r:id="rId6"/>
    <sheet name="DECODEURS" sheetId="8" r:id="rId7"/>
    <sheet name="DECT" sheetId="9" r:id="rId8"/>
    <sheet name="HD OPEN" sheetId="10" r:id="rId9"/>
    <sheet name="HD" sheetId="11" r:id="rId10"/>
    <sheet name="HDM" sheetId="12" r:id="rId11"/>
    <sheet name="IEWABO" sheetId="13" r:id="rId12"/>
    <sheet name="IEWSANSABO" sheetId="14" r:id="rId13"/>
    <sheet name="KIT ACCES" sheetId="15" r:id="rId14"/>
    <sheet name="MARGE @" sheetId="16" r:id="rId15"/>
    <sheet name="MEF @" sheetId="17" r:id="rId16"/>
    <sheet name="MEF" sheetId="18" r:id="rId17"/>
    <sheet name="MEF OPEN" sheetId="19" r:id="rId18"/>
    <sheet name="MEF OPEN@" sheetId="20" r:id="rId19"/>
    <sheet name="MEG" sheetId="21" r:id="rId20"/>
  </sheets>
  <definedNames>
    <definedName name="_xlnm._FilterDatabase" localSheetId="1" hidden="1">GLOBAL!$A$1:$AE$2777</definedName>
  </definedNames>
  <calcPr calcId="125725"/>
</workbook>
</file>

<file path=xl/calcChain.xml><?xml version="1.0" encoding="utf-8"?>
<calcChain xmlns="http://schemas.openxmlformats.org/spreadsheetml/2006/main">
  <c r="G2" i="1"/>
  <c r="H2"/>
  <c r="S2"/>
  <c r="G3"/>
  <c r="H3"/>
  <c r="S3"/>
  <c r="G4"/>
  <c r="H4"/>
  <c r="S4"/>
  <c r="G5"/>
  <c r="H5"/>
  <c r="S5"/>
  <c r="G6"/>
  <c r="H6"/>
  <c r="S6"/>
  <c r="G7"/>
  <c r="H7"/>
  <c r="S7"/>
  <c r="G8"/>
  <c r="H8"/>
  <c r="S8"/>
  <c r="G9"/>
  <c r="H9"/>
  <c r="S9"/>
  <c r="G10"/>
  <c r="H10"/>
  <c r="S10"/>
  <c r="G11"/>
  <c r="H11"/>
  <c r="S11"/>
  <c r="G12"/>
  <c r="H12"/>
  <c r="S12"/>
  <c r="G13"/>
  <c r="H13"/>
  <c r="S13"/>
  <c r="G14"/>
  <c r="H14"/>
  <c r="S14"/>
  <c r="G15"/>
  <c r="H15"/>
  <c r="S15"/>
  <c r="G16"/>
  <c r="H16"/>
  <c r="S16"/>
  <c r="G17"/>
  <c r="H17"/>
  <c r="S17"/>
  <c r="G18"/>
  <c r="H18"/>
  <c r="S18"/>
  <c r="G19"/>
  <c r="H19"/>
  <c r="S19"/>
  <c r="G20"/>
  <c r="H20"/>
  <c r="S20"/>
  <c r="G21"/>
  <c r="H21"/>
  <c r="S21"/>
  <c r="G22"/>
  <c r="H22"/>
  <c r="S22"/>
  <c r="G23"/>
  <c r="H23"/>
  <c r="S23"/>
  <c r="G24"/>
  <c r="H24"/>
  <c r="S24"/>
  <c r="G25"/>
  <c r="H25"/>
  <c r="S25"/>
  <c r="G26"/>
  <c r="H26"/>
  <c r="S26"/>
  <c r="G27"/>
  <c r="H27"/>
  <c r="S27"/>
  <c r="G28"/>
  <c r="H28"/>
  <c r="S28"/>
  <c r="G29"/>
  <c r="H29"/>
  <c r="S29"/>
  <c r="G30"/>
  <c r="H30"/>
  <c r="S30"/>
  <c r="G31"/>
  <c r="H31"/>
  <c r="S31"/>
  <c r="G32"/>
  <c r="H32"/>
  <c r="S32"/>
  <c r="G33"/>
  <c r="H33"/>
  <c r="S33"/>
  <c r="G34"/>
  <c r="H34"/>
  <c r="S34"/>
  <c r="G35"/>
  <c r="H35"/>
  <c r="S35"/>
  <c r="G36"/>
  <c r="H36"/>
  <c r="S36"/>
  <c r="G37"/>
  <c r="H37"/>
  <c r="S37"/>
  <c r="G38"/>
  <c r="H38"/>
  <c r="S38"/>
  <c r="G39"/>
  <c r="H39"/>
  <c r="S39"/>
  <c r="G40"/>
  <c r="H40"/>
  <c r="S40"/>
  <c r="G41"/>
  <c r="H41"/>
  <c r="S41"/>
  <c r="G42"/>
  <c r="H42"/>
  <c r="S42"/>
  <c r="G43"/>
  <c r="H43"/>
  <c r="S43"/>
  <c r="G44"/>
  <c r="H44"/>
  <c r="S44"/>
  <c r="G45"/>
  <c r="H45"/>
  <c r="S45"/>
  <c r="G46"/>
  <c r="H46"/>
  <c r="S46"/>
  <c r="G47"/>
  <c r="H47"/>
  <c r="S47"/>
  <c r="G48"/>
  <c r="H48"/>
  <c r="S48"/>
  <c r="G49"/>
  <c r="H49"/>
  <c r="S49"/>
  <c r="G50"/>
  <c r="H50"/>
  <c r="S50"/>
  <c r="G51"/>
  <c r="H51"/>
  <c r="S51"/>
  <c r="G52"/>
  <c r="H52"/>
  <c r="S52"/>
  <c r="G53"/>
  <c r="H53"/>
  <c r="S53"/>
  <c r="G54"/>
  <c r="H54"/>
  <c r="S54"/>
  <c r="G55"/>
  <c r="H55"/>
  <c r="S55"/>
  <c r="G56"/>
  <c r="H56"/>
  <c r="S56"/>
  <c r="G57"/>
  <c r="H57"/>
  <c r="S57"/>
  <c r="G58"/>
  <c r="H58"/>
  <c r="S58"/>
  <c r="G59"/>
  <c r="H59"/>
  <c r="S59"/>
  <c r="G60"/>
  <c r="H60"/>
  <c r="S60"/>
  <c r="G61"/>
  <c r="H61"/>
  <c r="S61"/>
  <c r="G62"/>
  <c r="H62"/>
  <c r="S62"/>
  <c r="G63"/>
  <c r="H63"/>
  <c r="S63"/>
  <c r="G64"/>
  <c r="H64"/>
  <c r="S64"/>
  <c r="G65"/>
  <c r="H65"/>
  <c r="S65"/>
  <c r="G66"/>
  <c r="H66"/>
  <c r="S66"/>
  <c r="G67"/>
  <c r="H67"/>
  <c r="S67"/>
  <c r="G68"/>
  <c r="H68"/>
  <c r="S68"/>
  <c r="G69"/>
  <c r="H69"/>
  <c r="S69"/>
  <c r="G70"/>
  <c r="H70"/>
  <c r="S70"/>
  <c r="G71"/>
  <c r="H71"/>
  <c r="S71"/>
  <c r="G72"/>
  <c r="H72"/>
  <c r="S72"/>
  <c r="G73"/>
  <c r="H73"/>
  <c r="S73"/>
  <c r="G74"/>
  <c r="H74"/>
  <c r="S74"/>
  <c r="G75"/>
  <c r="H75"/>
  <c r="S75"/>
  <c r="G76"/>
  <c r="H76"/>
  <c r="S76"/>
  <c r="G77"/>
  <c r="H77"/>
  <c r="S77"/>
  <c r="G78"/>
  <c r="H78"/>
  <c r="S78"/>
  <c r="G79"/>
  <c r="H79"/>
  <c r="S79"/>
  <c r="G80"/>
  <c r="H80"/>
  <c r="S80"/>
  <c r="G81"/>
  <c r="H81"/>
  <c r="S81"/>
  <c r="G82"/>
  <c r="H82"/>
  <c r="S82"/>
  <c r="G83"/>
  <c r="H83"/>
  <c r="S83"/>
  <c r="G84"/>
  <c r="H84"/>
  <c r="S84"/>
  <c r="G85"/>
  <c r="H85"/>
  <c r="S85"/>
  <c r="G86"/>
  <c r="H86"/>
  <c r="S86"/>
  <c r="G87"/>
  <c r="H87"/>
  <c r="S87"/>
  <c r="G88"/>
  <c r="H88"/>
  <c r="S88"/>
  <c r="G89"/>
  <c r="H89"/>
  <c r="S89"/>
  <c r="G90"/>
  <c r="H90"/>
  <c r="S90"/>
  <c r="G91"/>
  <c r="H91"/>
  <c r="S91"/>
  <c r="G92"/>
  <c r="H92"/>
  <c r="S92"/>
  <c r="G93"/>
  <c r="H93"/>
  <c r="S93"/>
  <c r="G94"/>
  <c r="H94"/>
  <c r="S94"/>
  <c r="G95"/>
  <c r="H95"/>
  <c r="S95"/>
  <c r="G96"/>
  <c r="H96"/>
  <c r="S96"/>
  <c r="G97"/>
  <c r="H97"/>
  <c r="S97"/>
  <c r="G98"/>
  <c r="H98"/>
  <c r="S98"/>
  <c r="G99"/>
  <c r="H99"/>
  <c r="S99"/>
  <c r="G100"/>
  <c r="H100"/>
  <c r="S100"/>
  <c r="G101"/>
  <c r="H101"/>
  <c r="S101"/>
  <c r="G102"/>
  <c r="H102"/>
  <c r="S102"/>
  <c r="G103"/>
  <c r="H103"/>
  <c r="S103"/>
  <c r="G104"/>
  <c r="H104"/>
  <c r="S104"/>
  <c r="G105"/>
  <c r="H105"/>
  <c r="S105"/>
  <c r="G106"/>
  <c r="H106"/>
  <c r="S106"/>
  <c r="G107"/>
  <c r="H107"/>
  <c r="S107"/>
  <c r="G108"/>
  <c r="H108"/>
  <c r="S108"/>
  <c r="G109"/>
  <c r="H109"/>
  <c r="S109"/>
  <c r="G110"/>
  <c r="H110"/>
  <c r="S110"/>
  <c r="G111"/>
  <c r="H111"/>
  <c r="S111"/>
  <c r="G112"/>
  <c r="H112"/>
  <c r="S112"/>
  <c r="G113"/>
  <c r="H113"/>
  <c r="S113"/>
  <c r="G114"/>
  <c r="H114"/>
  <c r="S114"/>
  <c r="G115"/>
  <c r="H115"/>
  <c r="S115"/>
  <c r="G116"/>
  <c r="H116"/>
  <c r="S116"/>
  <c r="G117"/>
  <c r="H117"/>
  <c r="S117"/>
  <c r="G118"/>
  <c r="H118"/>
  <c r="S118"/>
  <c r="G119"/>
  <c r="H119"/>
  <c r="S119"/>
  <c r="G120"/>
  <c r="H120"/>
  <c r="S120"/>
  <c r="G121"/>
  <c r="H121"/>
  <c r="S121"/>
  <c r="G122"/>
  <c r="H122"/>
  <c r="S122"/>
  <c r="G123"/>
  <c r="H123"/>
  <c r="S123"/>
  <c r="G124"/>
  <c r="H124"/>
  <c r="S124"/>
  <c r="G125"/>
  <c r="H125"/>
  <c r="S125"/>
  <c r="G126"/>
  <c r="H126"/>
  <c r="S126"/>
  <c r="G127"/>
  <c r="H127"/>
  <c r="S127"/>
  <c r="G128"/>
  <c r="H128"/>
  <c r="S128"/>
  <c r="G129"/>
  <c r="H129"/>
  <c r="S129"/>
  <c r="G130"/>
  <c r="H130"/>
  <c r="S130"/>
  <c r="G131"/>
  <c r="H131"/>
  <c r="S131"/>
  <c r="G132"/>
  <c r="H132"/>
  <c r="S132"/>
  <c r="G133"/>
  <c r="H133"/>
  <c r="S133"/>
  <c r="G134"/>
  <c r="H134"/>
  <c r="S134"/>
  <c r="G135"/>
  <c r="H135"/>
  <c r="S135"/>
  <c r="G136"/>
  <c r="H136"/>
  <c r="S136"/>
  <c r="G137"/>
  <c r="H137"/>
  <c r="S137"/>
  <c r="G138"/>
  <c r="H138"/>
  <c r="S138"/>
  <c r="G139"/>
  <c r="H139"/>
  <c r="S139"/>
  <c r="G140"/>
  <c r="H140"/>
  <c r="S140"/>
  <c r="G141"/>
  <c r="H141"/>
  <c r="S141"/>
  <c r="G142"/>
  <c r="H142"/>
  <c r="S142"/>
  <c r="G143"/>
  <c r="H143"/>
  <c r="S143"/>
  <c r="G144"/>
  <c r="H144"/>
  <c r="S144"/>
  <c r="G145"/>
  <c r="H145"/>
  <c r="S145"/>
  <c r="G146"/>
  <c r="H146"/>
  <c r="S146"/>
  <c r="G147"/>
  <c r="H147"/>
  <c r="S147"/>
  <c r="G148"/>
  <c r="H148"/>
  <c r="S148"/>
  <c r="G149"/>
  <c r="H149"/>
  <c r="S149"/>
  <c r="G150"/>
  <c r="H150"/>
  <c r="S150"/>
  <c r="G151"/>
  <c r="H151"/>
  <c r="S151"/>
  <c r="G152"/>
  <c r="H152"/>
  <c r="S152"/>
  <c r="G153"/>
  <c r="H153"/>
  <c r="S153"/>
  <c r="G154"/>
  <c r="H154"/>
  <c r="S154"/>
  <c r="G155"/>
  <c r="H155"/>
  <c r="S155"/>
  <c r="G156"/>
  <c r="H156"/>
  <c r="S156"/>
  <c r="G157"/>
  <c r="H157"/>
  <c r="S157"/>
  <c r="G158"/>
  <c r="H158"/>
  <c r="S158"/>
  <c r="G159"/>
  <c r="H159"/>
  <c r="S159"/>
  <c r="G160"/>
  <c r="H160"/>
  <c r="S160"/>
  <c r="G161"/>
  <c r="H161"/>
  <c r="S161"/>
  <c r="G162"/>
  <c r="H162"/>
  <c r="S162"/>
  <c r="G163"/>
  <c r="H163"/>
  <c r="S163"/>
  <c r="G164"/>
  <c r="H164"/>
  <c r="S164"/>
  <c r="G165"/>
  <c r="H165"/>
  <c r="S165"/>
  <c r="G166"/>
  <c r="H166"/>
  <c r="S166"/>
  <c r="G167"/>
  <c r="H167"/>
  <c r="S167"/>
  <c r="G168"/>
  <c r="H168"/>
  <c r="S168"/>
  <c r="G169"/>
  <c r="H169"/>
  <c r="S169"/>
  <c r="G170"/>
  <c r="H170"/>
  <c r="S170"/>
  <c r="G171"/>
  <c r="H171"/>
  <c r="S171"/>
  <c r="G172"/>
  <c r="H172"/>
  <c r="S172"/>
  <c r="G173"/>
  <c r="H173"/>
  <c r="S173"/>
  <c r="G174"/>
  <c r="H174"/>
  <c r="S174"/>
  <c r="G175"/>
  <c r="H175"/>
  <c r="S175"/>
  <c r="G176"/>
  <c r="H176"/>
  <c r="S176"/>
  <c r="G177"/>
  <c r="H177"/>
  <c r="S177"/>
  <c r="G178"/>
  <c r="H178"/>
  <c r="S178"/>
  <c r="G179"/>
  <c r="H179"/>
  <c r="S179"/>
  <c r="G180"/>
  <c r="H180"/>
  <c r="S180"/>
  <c r="G181"/>
  <c r="H181"/>
  <c r="S181"/>
  <c r="G182"/>
  <c r="H182"/>
  <c r="S182"/>
  <c r="G183"/>
  <c r="H183"/>
  <c r="S183"/>
  <c r="G184"/>
  <c r="H184"/>
  <c r="S184"/>
  <c r="G185"/>
  <c r="H185"/>
  <c r="S185"/>
  <c r="G186"/>
  <c r="H186"/>
  <c r="S186"/>
  <c r="G187"/>
  <c r="H187"/>
  <c r="S187"/>
  <c r="G188"/>
  <c r="H188"/>
  <c r="S188"/>
  <c r="G189"/>
  <c r="H189"/>
  <c r="S189"/>
  <c r="G190"/>
  <c r="H190"/>
  <c r="S190"/>
  <c r="G191"/>
  <c r="H191"/>
  <c r="S191"/>
  <c r="G192"/>
  <c r="H192"/>
  <c r="S192"/>
  <c r="G193"/>
  <c r="H193"/>
  <c r="S193"/>
  <c r="G194"/>
  <c r="H194"/>
  <c r="S194"/>
  <c r="G195"/>
  <c r="H195"/>
  <c r="S195"/>
  <c r="G196"/>
  <c r="H196"/>
  <c r="S196"/>
  <c r="G197"/>
  <c r="H197"/>
  <c r="S197"/>
  <c r="G198"/>
  <c r="H198"/>
  <c r="S198"/>
  <c r="G199"/>
  <c r="H199"/>
  <c r="S199"/>
  <c r="G200"/>
  <c r="H200"/>
  <c r="S200"/>
  <c r="G201"/>
  <c r="H201"/>
  <c r="S201"/>
  <c r="G202"/>
  <c r="H202"/>
  <c r="S202"/>
  <c r="G203"/>
  <c r="H203"/>
  <c r="S203"/>
  <c r="G204"/>
  <c r="H204"/>
  <c r="S204"/>
  <c r="G205"/>
  <c r="H205"/>
  <c r="S205"/>
  <c r="G206"/>
  <c r="H206"/>
  <c r="S206"/>
  <c r="G207"/>
  <c r="H207"/>
  <c r="S207"/>
  <c r="G208"/>
  <c r="H208"/>
  <c r="S208"/>
  <c r="G209"/>
  <c r="H209"/>
  <c r="S209"/>
  <c r="G210"/>
  <c r="H210"/>
  <c r="S210"/>
  <c r="G211"/>
  <c r="H211"/>
  <c r="S211"/>
  <c r="G212"/>
  <c r="H212"/>
  <c r="S212"/>
  <c r="G213"/>
  <c r="H213"/>
  <c r="S213"/>
  <c r="G214"/>
  <c r="H214"/>
  <c r="S214"/>
  <c r="G215"/>
  <c r="H215"/>
  <c r="S215"/>
  <c r="G216"/>
  <c r="H216"/>
  <c r="S216"/>
  <c r="G217"/>
  <c r="H217"/>
  <c r="S217"/>
  <c r="G218"/>
  <c r="H218"/>
  <c r="S218"/>
  <c r="G219"/>
  <c r="H219"/>
  <c r="S219"/>
  <c r="G220"/>
  <c r="H220"/>
  <c r="S220"/>
  <c r="G221"/>
  <c r="H221"/>
  <c r="S221"/>
  <c r="G222"/>
  <c r="H222"/>
  <c r="S222"/>
  <c r="G223"/>
  <c r="H223"/>
  <c r="S223"/>
  <c r="G224"/>
  <c r="H224"/>
  <c r="S224"/>
  <c r="G225"/>
  <c r="H225"/>
  <c r="S225"/>
  <c r="G226"/>
  <c r="H226"/>
  <c r="S226"/>
  <c r="G227"/>
  <c r="H227"/>
  <c r="S227"/>
  <c r="G228"/>
  <c r="H228"/>
  <c r="S228"/>
  <c r="G229"/>
  <c r="H229"/>
  <c r="S229"/>
  <c r="G230"/>
  <c r="H230"/>
  <c r="S230"/>
  <c r="G231"/>
  <c r="H231"/>
  <c r="S231"/>
  <c r="G232"/>
  <c r="H232"/>
  <c r="S232"/>
  <c r="G233"/>
  <c r="H233"/>
  <c r="S233"/>
  <c r="G234"/>
  <c r="H234"/>
  <c r="S234"/>
  <c r="G235"/>
  <c r="H235"/>
  <c r="S235"/>
  <c r="G236"/>
  <c r="H236"/>
  <c r="S236"/>
  <c r="G237"/>
  <c r="H237"/>
  <c r="S237"/>
  <c r="G238"/>
  <c r="H238"/>
  <c r="S238"/>
  <c r="G239"/>
  <c r="H239"/>
  <c r="S239"/>
  <c r="G240"/>
  <c r="H240"/>
  <c r="S240"/>
  <c r="G241"/>
  <c r="H241"/>
  <c r="S241"/>
  <c r="G242"/>
  <c r="H242"/>
  <c r="S242"/>
  <c r="G243"/>
  <c r="H243"/>
  <c r="S243"/>
  <c r="G244"/>
  <c r="H244"/>
  <c r="S244"/>
  <c r="G245"/>
  <c r="H245"/>
  <c r="S245"/>
  <c r="G246"/>
  <c r="H246"/>
  <c r="S246"/>
  <c r="G247"/>
  <c r="H247"/>
  <c r="S247"/>
  <c r="G248"/>
  <c r="H248"/>
  <c r="S248"/>
  <c r="G249"/>
  <c r="H249"/>
  <c r="S249"/>
  <c r="G250"/>
  <c r="H250"/>
  <c r="S250"/>
  <c r="G251"/>
  <c r="H251"/>
  <c r="S251"/>
  <c r="G252"/>
  <c r="H252"/>
  <c r="S252"/>
  <c r="G253"/>
  <c r="H253"/>
  <c r="S253"/>
  <c r="G254"/>
  <c r="H254"/>
  <c r="S254"/>
  <c r="G255"/>
  <c r="H255"/>
  <c r="S255"/>
  <c r="G256"/>
  <c r="H256"/>
  <c r="S256"/>
  <c r="G257"/>
  <c r="H257"/>
  <c r="S257"/>
  <c r="G258"/>
  <c r="H258"/>
  <c r="S258"/>
  <c r="G259"/>
  <c r="H259"/>
  <c r="S259"/>
  <c r="G260"/>
  <c r="H260"/>
  <c r="S260"/>
  <c r="G261"/>
  <c r="H261"/>
  <c r="S261"/>
  <c r="G262"/>
  <c r="H262"/>
  <c r="S262"/>
  <c r="G263"/>
  <c r="H263"/>
  <c r="S263"/>
  <c r="G264"/>
  <c r="H264"/>
  <c r="S264"/>
  <c r="G265"/>
  <c r="H265"/>
  <c r="S265"/>
  <c r="G266"/>
  <c r="H266"/>
  <c r="S266"/>
  <c r="G267"/>
  <c r="H267"/>
  <c r="S267"/>
  <c r="G268"/>
  <c r="H268"/>
  <c r="S268"/>
  <c r="G269"/>
  <c r="H269"/>
  <c r="S269"/>
  <c r="G270"/>
  <c r="H270"/>
  <c r="S270"/>
  <c r="G271"/>
  <c r="H271"/>
  <c r="S271"/>
  <c r="G272"/>
  <c r="H272"/>
  <c r="S272"/>
  <c r="G273"/>
  <c r="H273"/>
  <c r="S273"/>
  <c r="G274"/>
  <c r="H274"/>
  <c r="S274"/>
  <c r="G275"/>
  <c r="H275"/>
  <c r="S275"/>
  <c r="G276"/>
  <c r="H276"/>
  <c r="S276"/>
  <c r="G277"/>
  <c r="H277"/>
  <c r="S277"/>
  <c r="G278"/>
  <c r="H278"/>
  <c r="S278"/>
  <c r="G279"/>
  <c r="H279"/>
  <c r="S279"/>
  <c r="G280"/>
  <c r="H280"/>
  <c r="S280"/>
  <c r="G281"/>
  <c r="H281"/>
  <c r="S281"/>
  <c r="G282"/>
  <c r="H282"/>
  <c r="S282"/>
  <c r="G283"/>
  <c r="H283"/>
  <c r="S283"/>
  <c r="G284"/>
  <c r="H284"/>
  <c r="S284"/>
  <c r="G285"/>
  <c r="H285"/>
  <c r="S285"/>
  <c r="G286"/>
  <c r="H286"/>
  <c r="S286"/>
  <c r="G287"/>
  <c r="H287"/>
  <c r="S287"/>
  <c r="G288"/>
  <c r="H288"/>
  <c r="S288"/>
  <c r="G289"/>
  <c r="H289"/>
  <c r="S289"/>
  <c r="G290"/>
  <c r="H290"/>
  <c r="S290"/>
  <c r="G291"/>
  <c r="H291"/>
  <c r="S291"/>
  <c r="G292"/>
  <c r="H292"/>
  <c r="S292"/>
  <c r="G293"/>
  <c r="H293"/>
  <c r="S293"/>
  <c r="G294"/>
  <c r="H294"/>
  <c r="S294"/>
  <c r="G295"/>
  <c r="H295"/>
  <c r="S295"/>
  <c r="G296"/>
  <c r="H296"/>
  <c r="S296"/>
  <c r="G297"/>
  <c r="H297"/>
  <c r="S297"/>
  <c r="G298"/>
  <c r="H298"/>
  <c r="S298"/>
  <c r="G299"/>
  <c r="H299"/>
  <c r="S299"/>
  <c r="G300"/>
  <c r="H300"/>
  <c r="S300"/>
  <c r="G301"/>
  <c r="H301"/>
  <c r="S301"/>
  <c r="G302"/>
  <c r="H302"/>
  <c r="S302"/>
  <c r="G303"/>
  <c r="H303"/>
  <c r="S303"/>
  <c r="G304"/>
  <c r="H304"/>
  <c r="S304"/>
  <c r="G305"/>
  <c r="H305"/>
  <c r="S305"/>
  <c r="G306"/>
  <c r="H306"/>
  <c r="S306"/>
  <c r="G307"/>
  <c r="H307"/>
  <c r="S307"/>
  <c r="G308"/>
  <c r="H308"/>
  <c r="S308"/>
  <c r="G309"/>
  <c r="H309"/>
  <c r="S309"/>
  <c r="G310"/>
  <c r="H310"/>
  <c r="S310"/>
  <c r="G311"/>
  <c r="H311"/>
  <c r="S311"/>
  <c r="G312"/>
  <c r="H312"/>
  <c r="S312"/>
  <c r="G313"/>
  <c r="H313"/>
  <c r="S313"/>
  <c r="G314"/>
  <c r="H314"/>
  <c r="S314"/>
  <c r="G315"/>
  <c r="H315"/>
  <c r="S315"/>
  <c r="G316"/>
  <c r="H316"/>
  <c r="S316"/>
  <c r="G317"/>
  <c r="H317"/>
  <c r="S317"/>
  <c r="G318"/>
  <c r="H318"/>
  <c r="S318"/>
  <c r="G319"/>
  <c r="H319"/>
  <c r="S319"/>
  <c r="G320"/>
  <c r="H320"/>
  <c r="S320"/>
  <c r="G321"/>
  <c r="H321"/>
  <c r="S321"/>
  <c r="G322"/>
  <c r="H322"/>
  <c r="S322"/>
  <c r="G323"/>
  <c r="H323"/>
  <c r="S323"/>
  <c r="G324"/>
  <c r="H324"/>
  <c r="S324"/>
  <c r="G325"/>
  <c r="H325"/>
  <c r="S325"/>
  <c r="G326"/>
  <c r="H326"/>
  <c r="S326"/>
  <c r="G327"/>
  <c r="H327"/>
  <c r="S327"/>
  <c r="G328"/>
  <c r="H328"/>
  <c r="S328"/>
  <c r="G329"/>
  <c r="H329"/>
  <c r="S329"/>
  <c r="G330"/>
  <c r="H330"/>
  <c r="S330"/>
  <c r="G331"/>
  <c r="H331"/>
  <c r="S331"/>
  <c r="G332"/>
  <c r="H332"/>
  <c r="S332"/>
  <c r="G333"/>
  <c r="H333"/>
  <c r="S333"/>
  <c r="G334"/>
  <c r="H334"/>
  <c r="S334"/>
  <c r="G335"/>
  <c r="H335"/>
  <c r="S335"/>
  <c r="G336"/>
  <c r="H336"/>
  <c r="S336"/>
  <c r="G337"/>
  <c r="H337"/>
  <c r="S337"/>
  <c r="G338"/>
  <c r="H338"/>
  <c r="S338"/>
  <c r="G339"/>
  <c r="H339"/>
  <c r="S339"/>
  <c r="G340"/>
  <c r="H340"/>
  <c r="S340"/>
  <c r="G341"/>
  <c r="H341"/>
  <c r="S341"/>
  <c r="G342"/>
  <c r="H342"/>
  <c r="S342"/>
  <c r="G343"/>
  <c r="H343"/>
  <c r="S343"/>
  <c r="G344"/>
  <c r="H344"/>
  <c r="S344"/>
  <c r="G345"/>
  <c r="H345"/>
  <c r="S345"/>
  <c r="G346"/>
  <c r="H346"/>
  <c r="S346"/>
  <c r="G347"/>
  <c r="H347"/>
  <c r="S347"/>
  <c r="G348"/>
  <c r="H348"/>
  <c r="S348"/>
  <c r="G349"/>
  <c r="H349"/>
  <c r="S349"/>
  <c r="G350"/>
  <c r="H350"/>
  <c r="S350"/>
  <c r="G351"/>
  <c r="H351"/>
  <c r="S351"/>
  <c r="G352"/>
  <c r="H352"/>
  <c r="S352"/>
  <c r="G353"/>
  <c r="H353"/>
  <c r="S353"/>
  <c r="G354"/>
  <c r="H354"/>
  <c r="S354"/>
  <c r="G355"/>
  <c r="H355"/>
  <c r="S355"/>
  <c r="G356"/>
  <c r="H356"/>
  <c r="S356"/>
  <c r="G357"/>
  <c r="H357"/>
  <c r="S357"/>
  <c r="G358"/>
  <c r="H358"/>
  <c r="S358"/>
  <c r="G359"/>
  <c r="H359"/>
  <c r="S359"/>
  <c r="G360"/>
  <c r="H360"/>
  <c r="S360"/>
  <c r="G361"/>
  <c r="H361"/>
  <c r="S361"/>
  <c r="G362"/>
  <c r="H362"/>
  <c r="S362"/>
  <c r="G363"/>
  <c r="H363"/>
  <c r="S363"/>
  <c r="G364"/>
  <c r="H364"/>
  <c r="S364"/>
  <c r="G365"/>
  <c r="H365"/>
  <c r="S365"/>
  <c r="G366"/>
  <c r="H366"/>
  <c r="S366"/>
  <c r="G367"/>
  <c r="H367"/>
  <c r="S367"/>
  <c r="G368"/>
  <c r="H368"/>
  <c r="S368"/>
  <c r="G369"/>
  <c r="H369"/>
  <c r="S369"/>
  <c r="G370"/>
  <c r="H370"/>
  <c r="S370"/>
  <c r="G371"/>
  <c r="H371"/>
  <c r="S371"/>
  <c r="G372"/>
  <c r="H372"/>
  <c r="S372"/>
  <c r="G373"/>
  <c r="H373"/>
  <c r="S373"/>
  <c r="G374"/>
  <c r="H374"/>
  <c r="S374"/>
  <c r="G375"/>
  <c r="H375"/>
  <c r="S375"/>
  <c r="G376"/>
  <c r="H376"/>
  <c r="S376"/>
  <c r="G377"/>
  <c r="H377"/>
  <c r="S377"/>
  <c r="G378"/>
  <c r="H378"/>
  <c r="S378"/>
  <c r="G379"/>
  <c r="H379"/>
  <c r="S379"/>
  <c r="G380"/>
  <c r="H380"/>
  <c r="S380"/>
  <c r="G381"/>
  <c r="H381"/>
  <c r="S381"/>
  <c r="G382"/>
  <c r="H382"/>
  <c r="S382"/>
  <c r="G383"/>
  <c r="H383"/>
  <c r="S383"/>
  <c r="G384"/>
  <c r="H384"/>
  <c r="S384"/>
  <c r="G385"/>
  <c r="H385"/>
  <c r="S385"/>
  <c r="G386"/>
  <c r="H386"/>
  <c r="S386"/>
  <c r="G387"/>
  <c r="H387"/>
  <c r="S387"/>
  <c r="G388"/>
  <c r="H388"/>
  <c r="S388"/>
  <c r="G389"/>
  <c r="H389"/>
  <c r="S389"/>
  <c r="G390"/>
  <c r="H390"/>
  <c r="S390"/>
  <c r="G391"/>
  <c r="H391"/>
  <c r="S391"/>
  <c r="G392"/>
  <c r="H392"/>
  <c r="S392"/>
  <c r="G393"/>
  <c r="H393"/>
  <c r="S393"/>
  <c r="G394"/>
  <c r="H394"/>
  <c r="S394"/>
  <c r="G395"/>
  <c r="H395"/>
  <c r="S395"/>
  <c r="G396"/>
  <c r="H396"/>
  <c r="S396"/>
  <c r="G397"/>
  <c r="H397"/>
  <c r="S397"/>
  <c r="G398"/>
  <c r="H398"/>
  <c r="S398"/>
  <c r="G399"/>
  <c r="H399"/>
  <c r="S399"/>
  <c r="G400"/>
  <c r="H400"/>
  <c r="S400"/>
  <c r="G401"/>
  <c r="H401"/>
  <c r="S401"/>
  <c r="G402"/>
  <c r="H402"/>
  <c r="S402"/>
  <c r="G403"/>
  <c r="H403"/>
  <c r="S403"/>
  <c r="G404"/>
  <c r="H404"/>
  <c r="S404"/>
  <c r="G405"/>
  <c r="H405"/>
  <c r="S405"/>
  <c r="G406"/>
  <c r="H406"/>
  <c r="S406"/>
  <c r="G407"/>
  <c r="H407"/>
  <c r="S407"/>
  <c r="G408"/>
  <c r="H408"/>
  <c r="S408"/>
  <c r="G409"/>
  <c r="H409"/>
  <c r="S409"/>
  <c r="G410"/>
  <c r="H410"/>
  <c r="S410"/>
  <c r="G411"/>
  <c r="H411"/>
  <c r="S411"/>
  <c r="G412"/>
  <c r="H412"/>
  <c r="S412"/>
  <c r="G413"/>
  <c r="H413"/>
  <c r="S413"/>
  <c r="G414"/>
  <c r="H414"/>
  <c r="S414"/>
  <c r="G415"/>
  <c r="H415"/>
  <c r="S415"/>
  <c r="G416"/>
  <c r="H416"/>
  <c r="S416"/>
  <c r="G417"/>
  <c r="H417"/>
  <c r="S417"/>
  <c r="G418"/>
  <c r="H418"/>
  <c r="S418"/>
  <c r="G419"/>
  <c r="H419"/>
  <c r="S419"/>
  <c r="G420"/>
  <c r="H420"/>
  <c r="S420"/>
  <c r="G421"/>
  <c r="H421"/>
  <c r="S421"/>
  <c r="G422"/>
  <c r="H422"/>
  <c r="S422"/>
  <c r="G423"/>
  <c r="H423"/>
  <c r="S423"/>
  <c r="G424"/>
  <c r="H424"/>
  <c r="S424"/>
  <c r="G425"/>
  <c r="H425"/>
  <c r="S425"/>
  <c r="G426"/>
  <c r="H426"/>
  <c r="S426"/>
  <c r="G427"/>
  <c r="H427"/>
  <c r="S427"/>
  <c r="G428"/>
  <c r="H428"/>
  <c r="S428"/>
  <c r="G429"/>
  <c r="H429"/>
  <c r="S429"/>
  <c r="G430"/>
  <c r="H430"/>
  <c r="S430"/>
  <c r="G431"/>
  <c r="H431"/>
  <c r="S431"/>
  <c r="G432"/>
  <c r="H432"/>
  <c r="S432"/>
  <c r="G433"/>
  <c r="H433"/>
  <c r="S433"/>
  <c r="G434"/>
  <c r="H434"/>
  <c r="S434"/>
  <c r="G435"/>
  <c r="H435"/>
  <c r="S435"/>
  <c r="G436"/>
  <c r="H436"/>
  <c r="S436"/>
  <c r="G437"/>
  <c r="H437"/>
  <c r="S437"/>
  <c r="G438"/>
  <c r="H438"/>
  <c r="S438"/>
  <c r="G439"/>
  <c r="H439"/>
  <c r="S439"/>
  <c r="G440"/>
  <c r="H440"/>
  <c r="S440"/>
  <c r="G441"/>
  <c r="H441"/>
  <c r="S441"/>
  <c r="G442"/>
  <c r="H442"/>
  <c r="S442"/>
  <c r="G443"/>
  <c r="H443"/>
  <c r="S443"/>
  <c r="G444"/>
  <c r="H444"/>
  <c r="S444"/>
  <c r="G445"/>
  <c r="H445"/>
  <c r="S445"/>
  <c r="G446"/>
  <c r="H446"/>
  <c r="S446"/>
  <c r="G447"/>
  <c r="H447"/>
  <c r="S447"/>
  <c r="G448"/>
  <c r="H448"/>
  <c r="S448"/>
  <c r="G449"/>
  <c r="H449"/>
  <c r="S449"/>
  <c r="G450"/>
  <c r="H450"/>
  <c r="S450"/>
  <c r="G451"/>
  <c r="H451"/>
  <c r="S451"/>
  <c r="G452"/>
  <c r="H452"/>
  <c r="S452"/>
  <c r="G453"/>
  <c r="H453"/>
  <c r="S453"/>
  <c r="G454"/>
  <c r="H454"/>
  <c r="S454"/>
  <c r="G455"/>
  <c r="H455"/>
  <c r="S455"/>
  <c r="G456"/>
  <c r="H456"/>
  <c r="S456"/>
  <c r="G457"/>
  <c r="H457"/>
  <c r="S457"/>
  <c r="G458"/>
  <c r="H458"/>
  <c r="S458"/>
  <c r="G459"/>
  <c r="H459"/>
  <c r="S459"/>
  <c r="G460"/>
  <c r="H460"/>
  <c r="S460"/>
  <c r="G461"/>
  <c r="H461"/>
  <c r="S461"/>
  <c r="G462"/>
  <c r="H462"/>
  <c r="S462"/>
  <c r="G463"/>
  <c r="H463"/>
  <c r="S463"/>
  <c r="G464"/>
  <c r="H464"/>
  <c r="S464"/>
  <c r="G465"/>
  <c r="H465"/>
  <c r="S465"/>
  <c r="G466"/>
  <c r="H466"/>
  <c r="S466"/>
  <c r="G467"/>
  <c r="H467"/>
  <c r="S467"/>
  <c r="G468"/>
  <c r="H468"/>
  <c r="S468"/>
  <c r="G469"/>
  <c r="H469"/>
  <c r="S469"/>
  <c r="G470"/>
  <c r="H470"/>
  <c r="S470"/>
  <c r="G471"/>
  <c r="H471"/>
  <c r="S471"/>
  <c r="G472"/>
  <c r="H472"/>
  <c r="S472"/>
  <c r="G473"/>
  <c r="H473"/>
  <c r="S473"/>
  <c r="G474"/>
  <c r="H474"/>
  <c r="S474"/>
  <c r="G475"/>
  <c r="H475"/>
  <c r="S475"/>
  <c r="G476"/>
  <c r="H476"/>
  <c r="S476"/>
  <c r="G477"/>
  <c r="H477"/>
  <c r="S477"/>
  <c r="G478"/>
  <c r="H478"/>
  <c r="S478"/>
  <c r="G479"/>
  <c r="H479"/>
  <c r="S479"/>
  <c r="G480"/>
  <c r="H480"/>
  <c r="S480"/>
  <c r="G481"/>
  <c r="H481"/>
  <c r="S481"/>
  <c r="G482"/>
  <c r="H482"/>
  <c r="S482"/>
  <c r="G483"/>
  <c r="H483"/>
  <c r="S483"/>
  <c r="G484"/>
  <c r="H484"/>
  <c r="S484"/>
  <c r="G485"/>
  <c r="H485"/>
  <c r="S485"/>
  <c r="G486"/>
  <c r="H486"/>
  <c r="S486"/>
  <c r="G487"/>
  <c r="H487"/>
  <c r="S487"/>
  <c r="G488"/>
  <c r="H488"/>
  <c r="S488"/>
  <c r="G489"/>
  <c r="H489"/>
  <c r="S489"/>
  <c r="G490"/>
  <c r="H490"/>
  <c r="S490"/>
  <c r="G491"/>
  <c r="H491"/>
  <c r="S491"/>
  <c r="G492"/>
  <c r="H492"/>
  <c r="S492"/>
  <c r="G493"/>
  <c r="H493"/>
  <c r="S493"/>
  <c r="G494"/>
  <c r="H494"/>
  <c r="S494"/>
  <c r="G495"/>
  <c r="H495"/>
  <c r="S495"/>
  <c r="G496"/>
  <c r="H496"/>
  <c r="S496"/>
  <c r="G497"/>
  <c r="H497"/>
  <c r="S497"/>
  <c r="G498"/>
  <c r="H498"/>
  <c r="S498"/>
  <c r="G499"/>
  <c r="H499"/>
  <c r="S499"/>
  <c r="G500"/>
  <c r="H500"/>
  <c r="S500"/>
  <c r="G501"/>
  <c r="H501"/>
  <c r="S501"/>
  <c r="G502"/>
  <c r="H502"/>
  <c r="S502"/>
  <c r="G503"/>
  <c r="H503"/>
  <c r="S503"/>
  <c r="G504"/>
  <c r="H504"/>
  <c r="S504"/>
  <c r="G505"/>
  <c r="H505"/>
  <c r="S505"/>
  <c r="G506"/>
  <c r="H506"/>
  <c r="S506"/>
  <c r="G507"/>
  <c r="H507"/>
  <c r="S507"/>
  <c r="G508"/>
  <c r="H508"/>
  <c r="S508"/>
  <c r="G509"/>
  <c r="H509"/>
  <c r="S509"/>
  <c r="G510"/>
  <c r="H510"/>
  <c r="S510"/>
  <c r="G511"/>
  <c r="H511"/>
  <c r="S511"/>
  <c r="G512"/>
  <c r="H512"/>
  <c r="S512"/>
  <c r="G513"/>
  <c r="H513"/>
  <c r="S513"/>
  <c r="G514"/>
  <c r="H514"/>
  <c r="S514"/>
  <c r="G515"/>
  <c r="H515"/>
  <c r="S515"/>
  <c r="G516"/>
  <c r="H516"/>
  <c r="S516"/>
  <c r="G517"/>
  <c r="H517"/>
  <c r="S517"/>
  <c r="G518"/>
  <c r="H518"/>
  <c r="S518"/>
  <c r="G519"/>
  <c r="H519"/>
  <c r="S519"/>
  <c r="G520"/>
  <c r="H520"/>
  <c r="S520"/>
  <c r="G521"/>
  <c r="H521"/>
  <c r="S521"/>
  <c r="G522"/>
  <c r="H522"/>
  <c r="S522"/>
  <c r="G523"/>
  <c r="H523"/>
  <c r="S523"/>
  <c r="G524"/>
  <c r="H524"/>
  <c r="S524"/>
  <c r="G525"/>
  <c r="H525"/>
  <c r="S525"/>
  <c r="G526"/>
  <c r="H526"/>
  <c r="S526"/>
  <c r="G527"/>
  <c r="H527"/>
  <c r="S527"/>
  <c r="G528"/>
  <c r="H528"/>
  <c r="S528"/>
  <c r="G529"/>
  <c r="H529"/>
  <c r="S529"/>
  <c r="G530"/>
  <c r="H530"/>
  <c r="S530"/>
  <c r="G531"/>
  <c r="H531"/>
  <c r="S531"/>
  <c r="G532"/>
  <c r="H532"/>
  <c r="S532"/>
  <c r="G533"/>
  <c r="H533"/>
  <c r="S533"/>
  <c r="G534"/>
  <c r="H534"/>
  <c r="S534"/>
  <c r="G535"/>
  <c r="H535"/>
  <c r="S535"/>
  <c r="G536"/>
  <c r="H536"/>
  <c r="S536"/>
  <c r="G537"/>
  <c r="H537"/>
  <c r="S537"/>
  <c r="G538"/>
  <c r="H538"/>
  <c r="S538"/>
  <c r="G539"/>
  <c r="H539"/>
  <c r="S539"/>
  <c r="G540"/>
  <c r="H540"/>
  <c r="S540"/>
  <c r="G541"/>
  <c r="H541"/>
  <c r="S541"/>
  <c r="G542"/>
  <c r="H542"/>
  <c r="S542"/>
  <c r="G543"/>
  <c r="H543"/>
  <c r="S543"/>
  <c r="G544"/>
  <c r="H544"/>
  <c r="S544"/>
  <c r="G545"/>
  <c r="H545"/>
  <c r="S545"/>
  <c r="G546"/>
  <c r="H546"/>
  <c r="S546"/>
  <c r="G547"/>
  <c r="H547"/>
  <c r="S547"/>
  <c r="G548"/>
  <c r="H548"/>
  <c r="S548"/>
  <c r="G549"/>
  <c r="H549"/>
  <c r="S549"/>
  <c r="G550"/>
  <c r="H550"/>
  <c r="S550"/>
  <c r="G551"/>
  <c r="H551"/>
  <c r="S551"/>
  <c r="G552"/>
  <c r="H552"/>
  <c r="S552"/>
  <c r="G553"/>
  <c r="H553"/>
  <c r="S553"/>
  <c r="G554"/>
  <c r="H554"/>
  <c r="S554"/>
  <c r="G555"/>
  <c r="H555"/>
  <c r="S555"/>
  <c r="G556"/>
  <c r="H556"/>
  <c r="S556"/>
  <c r="G557"/>
  <c r="H557"/>
  <c r="S557"/>
  <c r="G558"/>
  <c r="H558"/>
  <c r="S558"/>
  <c r="G559"/>
  <c r="H559"/>
  <c r="S559"/>
  <c r="G560"/>
  <c r="H560"/>
  <c r="S560"/>
  <c r="G561"/>
  <c r="H561"/>
  <c r="S561"/>
  <c r="G562"/>
  <c r="H562"/>
  <c r="S562"/>
  <c r="G563"/>
  <c r="H563"/>
  <c r="S563"/>
  <c r="G564"/>
  <c r="H564"/>
  <c r="S564"/>
  <c r="G565"/>
  <c r="H565"/>
  <c r="S565"/>
  <c r="G566"/>
  <c r="H566"/>
  <c r="S566"/>
  <c r="G567"/>
  <c r="H567"/>
  <c r="S567"/>
  <c r="G568"/>
  <c r="H568"/>
  <c r="S568"/>
  <c r="G569"/>
  <c r="H569"/>
  <c r="S569"/>
  <c r="G570"/>
  <c r="H570"/>
  <c r="S570"/>
  <c r="G571"/>
  <c r="H571"/>
  <c r="S571"/>
  <c r="G572"/>
  <c r="H572"/>
  <c r="S572"/>
  <c r="G573"/>
  <c r="H573"/>
  <c r="S573"/>
  <c r="G574"/>
  <c r="H574"/>
  <c r="S574"/>
  <c r="G575"/>
  <c r="H575"/>
  <c r="S575"/>
  <c r="G576"/>
  <c r="H576"/>
  <c r="S576"/>
  <c r="G577"/>
  <c r="H577"/>
  <c r="S577"/>
  <c r="G578"/>
  <c r="H578"/>
  <c r="S578"/>
  <c r="G579"/>
  <c r="H579"/>
  <c r="S579"/>
  <c r="G580"/>
  <c r="H580"/>
  <c r="S580"/>
  <c r="G581"/>
  <c r="H581"/>
  <c r="S581"/>
  <c r="G582"/>
  <c r="H582"/>
  <c r="S582"/>
  <c r="G583"/>
  <c r="H583"/>
  <c r="S583"/>
  <c r="G584"/>
  <c r="H584"/>
  <c r="S584"/>
  <c r="G585"/>
  <c r="H585"/>
  <c r="S585"/>
  <c r="G586"/>
  <c r="H586"/>
  <c r="S586"/>
  <c r="G587"/>
  <c r="H587"/>
  <c r="S587"/>
  <c r="G588"/>
  <c r="H588"/>
  <c r="S588"/>
  <c r="G589"/>
  <c r="H589"/>
  <c r="S589"/>
  <c r="G590"/>
  <c r="H590"/>
  <c r="S590"/>
  <c r="G591"/>
  <c r="H591"/>
  <c r="S591"/>
  <c r="G592"/>
  <c r="H592"/>
  <c r="S592"/>
  <c r="G593"/>
  <c r="H593"/>
  <c r="S593"/>
  <c r="G594"/>
  <c r="H594"/>
  <c r="S594"/>
  <c r="G595"/>
  <c r="H595"/>
  <c r="S595"/>
  <c r="G596"/>
  <c r="H596"/>
  <c r="S596"/>
  <c r="G597"/>
  <c r="H597"/>
  <c r="S597"/>
  <c r="G598"/>
  <c r="H598"/>
  <c r="S598"/>
  <c r="G599"/>
  <c r="H599"/>
  <c r="S599"/>
  <c r="G600"/>
  <c r="H600"/>
  <c r="S600"/>
  <c r="G601"/>
  <c r="H601"/>
  <c r="S601"/>
  <c r="G602"/>
  <c r="H602"/>
  <c r="S602"/>
  <c r="G603"/>
  <c r="H603"/>
  <c r="S603"/>
  <c r="G604"/>
  <c r="H604"/>
  <c r="S604"/>
  <c r="G605"/>
  <c r="H605"/>
  <c r="S605"/>
  <c r="G606"/>
  <c r="H606"/>
  <c r="S606"/>
  <c r="G607"/>
  <c r="H607"/>
  <c r="S607"/>
  <c r="G608"/>
  <c r="H608"/>
  <c r="S608"/>
  <c r="G609"/>
  <c r="H609"/>
  <c r="S609"/>
  <c r="G610"/>
  <c r="H610"/>
  <c r="S610"/>
  <c r="G611"/>
  <c r="H611"/>
  <c r="S611"/>
  <c r="G612"/>
  <c r="H612"/>
  <c r="S612"/>
  <c r="G613"/>
  <c r="H613"/>
  <c r="S613"/>
  <c r="G614"/>
  <c r="H614"/>
  <c r="S614"/>
  <c r="G615"/>
  <c r="H615"/>
  <c r="S615"/>
  <c r="G616"/>
  <c r="H616"/>
  <c r="S616"/>
  <c r="G617"/>
  <c r="H617"/>
  <c r="S617"/>
  <c r="G618"/>
  <c r="H618"/>
  <c r="S618"/>
  <c r="G619"/>
  <c r="H619"/>
  <c r="S619"/>
  <c r="G620"/>
  <c r="H620"/>
  <c r="S620"/>
  <c r="G621"/>
  <c r="H621"/>
  <c r="S621"/>
  <c r="G622"/>
  <c r="H622"/>
  <c r="S622"/>
  <c r="G623"/>
  <c r="H623"/>
  <c r="S623"/>
  <c r="G624"/>
  <c r="H624"/>
  <c r="S624"/>
  <c r="G625"/>
  <c r="H625"/>
  <c r="S625"/>
  <c r="G626"/>
  <c r="H626"/>
  <c r="S626"/>
  <c r="G627"/>
  <c r="H627"/>
  <c r="S627"/>
  <c r="G628"/>
  <c r="H628"/>
  <c r="S628"/>
  <c r="G629"/>
  <c r="H629"/>
  <c r="S629"/>
  <c r="G630"/>
  <c r="H630"/>
  <c r="S630"/>
  <c r="G631"/>
  <c r="H631"/>
  <c r="S631"/>
  <c r="G632"/>
  <c r="H632"/>
  <c r="S632"/>
  <c r="G633"/>
  <c r="H633"/>
  <c r="S633"/>
  <c r="G634"/>
  <c r="H634"/>
  <c r="S634"/>
  <c r="G635"/>
  <c r="H635"/>
  <c r="S635"/>
  <c r="G636"/>
  <c r="H636"/>
  <c r="S636"/>
  <c r="G637"/>
  <c r="H637"/>
  <c r="S637"/>
  <c r="G638"/>
  <c r="H638"/>
  <c r="S638"/>
  <c r="G639"/>
  <c r="H639"/>
  <c r="S639"/>
  <c r="G640"/>
  <c r="H640"/>
  <c r="S640"/>
  <c r="G641"/>
  <c r="H641"/>
  <c r="S641"/>
  <c r="G642"/>
  <c r="H642"/>
  <c r="S642"/>
  <c r="G643"/>
  <c r="H643"/>
  <c r="S643"/>
  <c r="G644"/>
  <c r="H644"/>
  <c r="S644"/>
  <c r="G645"/>
  <c r="H645"/>
  <c r="S645"/>
  <c r="G646"/>
  <c r="H646"/>
  <c r="S646"/>
  <c r="G647"/>
  <c r="H647"/>
  <c r="S647"/>
  <c r="G648"/>
  <c r="H648"/>
  <c r="S648"/>
  <c r="G649"/>
  <c r="H649"/>
  <c r="S649"/>
  <c r="G650"/>
  <c r="H650"/>
  <c r="S650"/>
  <c r="G651"/>
  <c r="H651"/>
  <c r="S651"/>
  <c r="G652"/>
  <c r="H652"/>
  <c r="S652"/>
  <c r="G653"/>
  <c r="H653"/>
  <c r="S653"/>
  <c r="G654"/>
  <c r="H654"/>
  <c r="S654"/>
  <c r="G655"/>
  <c r="H655"/>
  <c r="S655"/>
  <c r="G656"/>
  <c r="H656"/>
  <c r="S656"/>
  <c r="G657"/>
  <c r="H657"/>
  <c r="S657"/>
  <c r="G658"/>
  <c r="H658"/>
  <c r="S658"/>
  <c r="G659"/>
  <c r="H659"/>
  <c r="S659"/>
  <c r="G660"/>
  <c r="H660"/>
  <c r="S660"/>
  <c r="G661"/>
  <c r="H661"/>
  <c r="S661"/>
  <c r="G662"/>
  <c r="H662"/>
  <c r="S662"/>
  <c r="G663"/>
  <c r="H663"/>
  <c r="S663"/>
  <c r="G664"/>
  <c r="H664"/>
  <c r="S664"/>
  <c r="G665"/>
  <c r="H665"/>
  <c r="S665"/>
  <c r="G666"/>
  <c r="H666"/>
  <c r="S666"/>
  <c r="G667"/>
  <c r="H667"/>
  <c r="S667"/>
  <c r="G668"/>
  <c r="H668"/>
  <c r="S668"/>
  <c r="G669"/>
  <c r="H669"/>
  <c r="S669"/>
  <c r="G670"/>
  <c r="H670"/>
  <c r="S670"/>
  <c r="G671"/>
  <c r="H671"/>
  <c r="S671"/>
  <c r="G672"/>
  <c r="H672"/>
  <c r="S672"/>
  <c r="G673"/>
  <c r="H673"/>
  <c r="S673"/>
  <c r="G674"/>
  <c r="H674"/>
  <c r="S674"/>
  <c r="G675"/>
  <c r="H675"/>
  <c r="S675"/>
  <c r="G676"/>
  <c r="H676"/>
  <c r="S676"/>
  <c r="G677"/>
  <c r="H677"/>
  <c r="S677"/>
  <c r="G678"/>
  <c r="H678"/>
  <c r="S678"/>
  <c r="G679"/>
  <c r="H679"/>
  <c r="S679"/>
  <c r="G680"/>
  <c r="H680"/>
  <c r="S680"/>
  <c r="G681"/>
  <c r="H681"/>
  <c r="S681"/>
  <c r="G682"/>
  <c r="H682"/>
  <c r="S682"/>
  <c r="G683"/>
  <c r="H683"/>
  <c r="S683"/>
  <c r="G684"/>
  <c r="H684"/>
  <c r="S684"/>
  <c r="G685"/>
  <c r="H685"/>
  <c r="S685"/>
  <c r="G686"/>
  <c r="H686"/>
  <c r="S686"/>
  <c r="G687"/>
  <c r="H687"/>
  <c r="S687"/>
  <c r="G688"/>
  <c r="H688"/>
  <c r="S688"/>
  <c r="G689"/>
  <c r="H689"/>
  <c r="S689"/>
  <c r="G690"/>
  <c r="H690"/>
  <c r="S690"/>
  <c r="G691"/>
  <c r="H691"/>
  <c r="S691"/>
  <c r="G692"/>
  <c r="H692"/>
  <c r="S692"/>
  <c r="G693"/>
  <c r="H693"/>
  <c r="S693"/>
  <c r="G694"/>
  <c r="H694"/>
  <c r="S694"/>
  <c r="G695"/>
  <c r="H695"/>
  <c r="S695"/>
  <c r="G696"/>
  <c r="H696"/>
  <c r="S696"/>
  <c r="G697"/>
  <c r="H697"/>
  <c r="S697"/>
  <c r="G698"/>
  <c r="H698"/>
  <c r="S698"/>
  <c r="G699"/>
  <c r="H699"/>
  <c r="S699"/>
  <c r="G700"/>
  <c r="H700"/>
  <c r="S700"/>
  <c r="G701"/>
  <c r="H701"/>
  <c r="S701"/>
  <c r="G702"/>
  <c r="H702"/>
  <c r="S702"/>
  <c r="G703"/>
  <c r="H703"/>
  <c r="S703"/>
  <c r="G704"/>
  <c r="H704"/>
  <c r="S704"/>
  <c r="G705"/>
  <c r="H705"/>
  <c r="S705"/>
  <c r="G706"/>
  <c r="H706"/>
  <c r="S706"/>
  <c r="G707"/>
  <c r="H707"/>
  <c r="S707"/>
  <c r="G708"/>
  <c r="H708"/>
  <c r="S708"/>
  <c r="G709"/>
  <c r="H709"/>
  <c r="S709"/>
  <c r="G710"/>
  <c r="H710"/>
  <c r="S710"/>
  <c r="G711"/>
  <c r="H711"/>
  <c r="S711"/>
  <c r="G712"/>
  <c r="H712"/>
  <c r="S712"/>
  <c r="G713"/>
  <c r="H713"/>
  <c r="S713"/>
  <c r="G714"/>
  <c r="H714"/>
  <c r="S714"/>
  <c r="G715"/>
  <c r="H715"/>
  <c r="S715"/>
  <c r="G716"/>
  <c r="H716"/>
  <c r="S716"/>
  <c r="G717"/>
  <c r="H717"/>
  <c r="S717"/>
  <c r="G718"/>
  <c r="H718"/>
  <c r="S718"/>
  <c r="G719"/>
  <c r="H719"/>
  <c r="S719"/>
  <c r="G720"/>
  <c r="H720"/>
  <c r="S720"/>
  <c r="G721"/>
  <c r="H721"/>
  <c r="S721"/>
  <c r="G722"/>
  <c r="H722"/>
  <c r="S722"/>
  <c r="G723"/>
  <c r="H723"/>
  <c r="S723"/>
  <c r="G724"/>
  <c r="H724"/>
  <c r="S724"/>
  <c r="G725"/>
  <c r="H725"/>
  <c r="S725"/>
  <c r="G726"/>
  <c r="H726"/>
  <c r="S726"/>
  <c r="G727"/>
  <c r="H727"/>
  <c r="S727"/>
  <c r="G728"/>
  <c r="H728"/>
  <c r="S728"/>
  <c r="G729"/>
  <c r="H729"/>
  <c r="S729"/>
  <c r="G730"/>
  <c r="H730"/>
  <c r="S730"/>
  <c r="G731"/>
  <c r="H731"/>
  <c r="S731"/>
  <c r="G732"/>
  <c r="H732"/>
  <c r="S732"/>
  <c r="G733"/>
  <c r="H733"/>
  <c r="S733"/>
  <c r="G734"/>
  <c r="H734"/>
  <c r="S734"/>
  <c r="G735"/>
  <c r="H735"/>
  <c r="S735"/>
  <c r="G736"/>
  <c r="H736"/>
  <c r="S736"/>
  <c r="G737"/>
  <c r="H737"/>
  <c r="S737"/>
  <c r="G738"/>
  <c r="H738"/>
  <c r="S738"/>
  <c r="G739"/>
  <c r="H739"/>
  <c r="S739"/>
  <c r="G740"/>
  <c r="H740"/>
  <c r="S740"/>
  <c r="G741"/>
  <c r="H741"/>
  <c r="S741"/>
  <c r="G742"/>
  <c r="H742"/>
  <c r="S742"/>
  <c r="G743"/>
  <c r="H743"/>
  <c r="S743"/>
  <c r="G744"/>
  <c r="H744"/>
  <c r="S744"/>
  <c r="G745"/>
  <c r="H745"/>
  <c r="S745"/>
  <c r="G746"/>
  <c r="H746"/>
  <c r="S746"/>
  <c r="G747"/>
  <c r="H747"/>
  <c r="S747"/>
  <c r="G748"/>
  <c r="H748"/>
  <c r="S748"/>
  <c r="G749"/>
  <c r="H749"/>
  <c r="S749"/>
  <c r="G750"/>
  <c r="H750"/>
  <c r="S750"/>
  <c r="G751"/>
  <c r="H751"/>
  <c r="S751"/>
  <c r="G752"/>
  <c r="H752"/>
  <c r="S752"/>
  <c r="G753"/>
  <c r="H753"/>
  <c r="S753"/>
  <c r="G754"/>
  <c r="H754"/>
  <c r="S754"/>
  <c r="G755"/>
  <c r="H755"/>
  <c r="S755"/>
  <c r="G756"/>
  <c r="H756"/>
  <c r="S756"/>
  <c r="G757"/>
  <c r="H757"/>
  <c r="S757"/>
  <c r="G758"/>
  <c r="H758"/>
  <c r="S758"/>
  <c r="G759"/>
  <c r="H759"/>
  <c r="S759"/>
  <c r="G760"/>
  <c r="H760"/>
  <c r="S760"/>
  <c r="G761"/>
  <c r="H761"/>
  <c r="S761"/>
  <c r="G762"/>
  <c r="H762"/>
  <c r="S762"/>
  <c r="G763"/>
  <c r="H763"/>
  <c r="S763"/>
  <c r="G764"/>
  <c r="H764"/>
  <c r="S764"/>
  <c r="G765"/>
  <c r="H765"/>
  <c r="S765"/>
  <c r="G766"/>
  <c r="H766"/>
  <c r="S766"/>
  <c r="G767"/>
  <c r="H767"/>
  <c r="S767"/>
  <c r="G768"/>
  <c r="H768"/>
  <c r="S768"/>
  <c r="G769"/>
  <c r="H769"/>
  <c r="S769"/>
  <c r="G770"/>
  <c r="H770"/>
  <c r="S770"/>
  <c r="G771"/>
  <c r="H771"/>
  <c r="S771"/>
  <c r="G772"/>
  <c r="H772"/>
  <c r="S772"/>
  <c r="G773"/>
  <c r="H773"/>
  <c r="S773"/>
  <c r="G774"/>
  <c r="H774"/>
  <c r="S774"/>
  <c r="G775"/>
  <c r="H775"/>
  <c r="S775"/>
  <c r="G776"/>
  <c r="H776"/>
  <c r="S776"/>
  <c r="G777"/>
  <c r="H777"/>
  <c r="S777"/>
  <c r="G778"/>
  <c r="H778"/>
  <c r="S778"/>
  <c r="G779"/>
  <c r="H779"/>
  <c r="S779"/>
  <c r="G780"/>
  <c r="H780"/>
  <c r="S780"/>
  <c r="G781"/>
  <c r="H781"/>
  <c r="S781"/>
  <c r="G782"/>
  <c r="H782"/>
  <c r="S782"/>
  <c r="G783"/>
  <c r="H783"/>
  <c r="S783"/>
  <c r="G784"/>
  <c r="H784"/>
  <c r="S784"/>
  <c r="G785"/>
  <c r="H785"/>
  <c r="S785"/>
  <c r="G786"/>
  <c r="H786"/>
  <c r="S786"/>
  <c r="G787"/>
  <c r="H787"/>
  <c r="S787"/>
  <c r="G788"/>
  <c r="H788"/>
  <c r="S788"/>
  <c r="G789"/>
  <c r="H789"/>
  <c r="S789"/>
  <c r="G790"/>
  <c r="H790"/>
  <c r="S790"/>
  <c r="G791"/>
  <c r="H791"/>
  <c r="S791"/>
  <c r="G792"/>
  <c r="H792"/>
  <c r="S792"/>
  <c r="G793"/>
  <c r="H793"/>
  <c r="S793"/>
  <c r="G794"/>
  <c r="H794"/>
  <c r="S794"/>
  <c r="G795"/>
  <c r="H795"/>
  <c r="S795"/>
  <c r="G796"/>
  <c r="H796"/>
  <c r="S796"/>
  <c r="G797"/>
  <c r="H797"/>
  <c r="S797"/>
  <c r="G798"/>
  <c r="H798"/>
  <c r="S798"/>
  <c r="G799"/>
  <c r="H799"/>
  <c r="S799"/>
  <c r="G800"/>
  <c r="H800"/>
  <c r="S800"/>
  <c r="G801"/>
  <c r="H801"/>
  <c r="S801"/>
  <c r="G802"/>
  <c r="H802"/>
  <c r="S802"/>
  <c r="G803"/>
  <c r="H803"/>
  <c r="S803"/>
  <c r="G804"/>
  <c r="H804"/>
  <c r="S804"/>
  <c r="G805"/>
  <c r="H805"/>
  <c r="S805"/>
  <c r="G806"/>
  <c r="H806"/>
  <c r="S806"/>
  <c r="G807"/>
  <c r="H807"/>
  <c r="S807"/>
  <c r="G808"/>
  <c r="H808"/>
  <c r="S808"/>
  <c r="G809"/>
  <c r="H809"/>
  <c r="S809"/>
  <c r="G810"/>
  <c r="H810"/>
  <c r="S810"/>
  <c r="G811"/>
  <c r="H811"/>
  <c r="S811"/>
  <c r="G812"/>
  <c r="H812"/>
  <c r="S812"/>
  <c r="G813"/>
  <c r="H813"/>
  <c r="S813"/>
  <c r="G814"/>
  <c r="H814"/>
  <c r="S814"/>
  <c r="G815"/>
  <c r="H815"/>
  <c r="S815"/>
  <c r="G816"/>
  <c r="H816"/>
  <c r="S816"/>
  <c r="G817"/>
  <c r="H817"/>
  <c r="S817"/>
  <c r="G818"/>
  <c r="H818"/>
  <c r="S818"/>
  <c r="G819"/>
  <c r="H819"/>
  <c r="S819"/>
  <c r="G820"/>
  <c r="H820"/>
  <c r="S820"/>
  <c r="G821"/>
  <c r="H821"/>
  <c r="S821"/>
  <c r="G822"/>
  <c r="H822"/>
  <c r="S822"/>
  <c r="G823"/>
  <c r="H823"/>
  <c r="S823"/>
  <c r="G824"/>
  <c r="H824"/>
  <c r="S824"/>
  <c r="G825"/>
  <c r="H825"/>
  <c r="S825"/>
  <c r="G826"/>
  <c r="H826"/>
  <c r="S826"/>
  <c r="G827"/>
  <c r="H827"/>
  <c r="S827"/>
  <c r="G828"/>
  <c r="H828"/>
  <c r="S828"/>
  <c r="G829"/>
  <c r="H829"/>
  <c r="S829"/>
  <c r="G830"/>
  <c r="H830"/>
  <c r="S830"/>
  <c r="G831"/>
  <c r="H831"/>
  <c r="S831"/>
  <c r="G832"/>
  <c r="H832"/>
  <c r="S832"/>
  <c r="G833"/>
  <c r="H833"/>
  <c r="S833"/>
  <c r="G834"/>
  <c r="H834"/>
  <c r="S834"/>
  <c r="G835"/>
  <c r="H835"/>
  <c r="S835"/>
  <c r="G836"/>
  <c r="H836"/>
  <c r="S836"/>
  <c r="G837"/>
  <c r="H837"/>
  <c r="S837"/>
  <c r="G838"/>
  <c r="H838"/>
  <c r="S838"/>
  <c r="G839"/>
  <c r="H839"/>
  <c r="S839"/>
  <c r="G840"/>
  <c r="H840"/>
  <c r="S840"/>
  <c r="G841"/>
  <c r="H841"/>
  <c r="S841"/>
  <c r="G842"/>
  <c r="H842"/>
  <c r="S842"/>
  <c r="G843"/>
  <c r="H843"/>
  <c r="S843"/>
  <c r="G844"/>
  <c r="H844"/>
  <c r="S844"/>
  <c r="G845"/>
  <c r="H845"/>
  <c r="S845"/>
  <c r="G846"/>
  <c r="H846"/>
  <c r="S846"/>
  <c r="G847"/>
  <c r="H847"/>
  <c r="S847"/>
  <c r="G848"/>
  <c r="H848"/>
  <c r="S848"/>
  <c r="G849"/>
  <c r="H849"/>
  <c r="S849"/>
  <c r="G850"/>
  <c r="H850"/>
  <c r="S850"/>
  <c r="G851"/>
  <c r="H851"/>
  <c r="S851"/>
  <c r="G852"/>
  <c r="H852"/>
  <c r="S852"/>
  <c r="G853"/>
  <c r="H853"/>
  <c r="S853"/>
  <c r="G854"/>
  <c r="H854"/>
  <c r="S854"/>
  <c r="G855"/>
  <c r="H855"/>
  <c r="S855"/>
  <c r="G856"/>
  <c r="H856"/>
  <c r="S856"/>
  <c r="G857"/>
  <c r="H857"/>
  <c r="S857"/>
  <c r="G858"/>
  <c r="H858"/>
  <c r="S858"/>
  <c r="G859"/>
  <c r="H859"/>
  <c r="S859"/>
  <c r="G860"/>
  <c r="H860"/>
  <c r="S860"/>
  <c r="G861"/>
  <c r="H861"/>
  <c r="S861"/>
  <c r="G862"/>
  <c r="H862"/>
  <c r="S862"/>
  <c r="G863"/>
  <c r="H863"/>
  <c r="S863"/>
  <c r="G864"/>
  <c r="H864"/>
  <c r="S864"/>
  <c r="G865"/>
  <c r="H865"/>
  <c r="S865"/>
  <c r="G866"/>
  <c r="H866"/>
  <c r="S866"/>
  <c r="G867"/>
  <c r="H867"/>
  <c r="S867"/>
  <c r="G868"/>
  <c r="H868"/>
  <c r="S868"/>
  <c r="G869"/>
  <c r="H869"/>
  <c r="S869"/>
  <c r="G870"/>
  <c r="H870"/>
  <c r="S870"/>
  <c r="G871"/>
  <c r="H871"/>
  <c r="S871"/>
  <c r="G872"/>
  <c r="H872"/>
  <c r="S872"/>
  <c r="G873"/>
  <c r="H873"/>
  <c r="S873"/>
  <c r="G874"/>
  <c r="H874"/>
  <c r="S874"/>
  <c r="G875"/>
  <c r="H875"/>
  <c r="S875"/>
  <c r="G876"/>
  <c r="H876"/>
  <c r="S876"/>
  <c r="G877"/>
  <c r="H877"/>
  <c r="S877"/>
  <c r="G878"/>
  <c r="H878"/>
  <c r="S878"/>
  <c r="G879"/>
  <c r="H879"/>
  <c r="S879"/>
  <c r="G880"/>
  <c r="H880"/>
  <c r="S880"/>
  <c r="G881"/>
  <c r="H881"/>
  <c r="S881"/>
  <c r="G882"/>
  <c r="H882"/>
  <c r="S882"/>
  <c r="G883"/>
  <c r="H883"/>
  <c r="S883"/>
  <c r="G884"/>
  <c r="H884"/>
  <c r="S884"/>
  <c r="G885"/>
  <c r="H885"/>
  <c r="S885"/>
  <c r="G886"/>
  <c r="H886"/>
  <c r="S886"/>
  <c r="G887"/>
  <c r="H887"/>
  <c r="S887"/>
  <c r="G888"/>
  <c r="H888"/>
  <c r="S888"/>
  <c r="G889"/>
  <c r="H889"/>
  <c r="S889"/>
  <c r="G890"/>
  <c r="H890"/>
  <c r="S890"/>
  <c r="G891"/>
  <c r="H891"/>
  <c r="S891"/>
  <c r="G892"/>
  <c r="H892"/>
  <c r="S892"/>
  <c r="G893"/>
  <c r="H893"/>
  <c r="S893"/>
  <c r="G894"/>
  <c r="H894"/>
  <c r="S894"/>
  <c r="G895"/>
  <c r="H895"/>
  <c r="S895"/>
  <c r="G896"/>
  <c r="H896"/>
  <c r="S896"/>
  <c r="G897"/>
  <c r="H897"/>
  <c r="S897"/>
  <c r="G898"/>
  <c r="H898"/>
  <c r="S898"/>
  <c r="G899"/>
  <c r="H899"/>
  <c r="S899"/>
  <c r="G900"/>
  <c r="H900"/>
  <c r="S900"/>
  <c r="G901"/>
  <c r="H901"/>
  <c r="S901"/>
  <c r="G902"/>
  <c r="H902"/>
  <c r="S902"/>
  <c r="G903"/>
  <c r="H903"/>
  <c r="S903"/>
  <c r="G904"/>
  <c r="H904"/>
  <c r="S904"/>
  <c r="G905"/>
  <c r="H905"/>
  <c r="S905"/>
  <c r="G906"/>
  <c r="H906"/>
  <c r="S906"/>
  <c r="G907"/>
  <c r="H907"/>
  <c r="S907"/>
  <c r="G908"/>
  <c r="H908"/>
  <c r="S908"/>
  <c r="G909"/>
  <c r="H909"/>
  <c r="S909"/>
  <c r="G910"/>
  <c r="H910"/>
  <c r="S910"/>
  <c r="G911"/>
  <c r="H911"/>
  <c r="S911"/>
  <c r="G912"/>
  <c r="H912"/>
  <c r="S912"/>
  <c r="G913"/>
  <c r="H913"/>
  <c r="S913"/>
  <c r="G914"/>
  <c r="H914"/>
  <c r="S914"/>
  <c r="G915"/>
  <c r="H915"/>
  <c r="S915"/>
  <c r="G916"/>
  <c r="H916"/>
  <c r="S916"/>
  <c r="G917"/>
  <c r="H917"/>
  <c r="S917"/>
  <c r="G918"/>
  <c r="H918"/>
  <c r="S918"/>
  <c r="G919"/>
  <c r="H919"/>
  <c r="S919"/>
  <c r="G920"/>
  <c r="H920"/>
  <c r="S920"/>
  <c r="G921"/>
  <c r="H921"/>
  <c r="S921"/>
  <c r="G922"/>
  <c r="H922"/>
  <c r="S922"/>
  <c r="G923"/>
  <c r="H923"/>
  <c r="S923"/>
  <c r="G924"/>
  <c r="H924"/>
  <c r="S924"/>
  <c r="G925"/>
  <c r="H925"/>
  <c r="S925"/>
  <c r="G926"/>
  <c r="H926"/>
  <c r="S926"/>
  <c r="G927"/>
  <c r="H927"/>
  <c r="S927"/>
  <c r="G928"/>
  <c r="H928"/>
  <c r="S928"/>
  <c r="G929"/>
  <c r="H929"/>
  <c r="S929"/>
  <c r="G930"/>
  <c r="H930"/>
  <c r="S930"/>
  <c r="G931"/>
  <c r="H931"/>
  <c r="S931"/>
  <c r="G932"/>
  <c r="H932"/>
  <c r="S932"/>
  <c r="G933"/>
  <c r="H933"/>
  <c r="S933"/>
  <c r="G934"/>
  <c r="H934"/>
  <c r="S934"/>
  <c r="G935"/>
  <c r="H935"/>
  <c r="S935"/>
  <c r="G936"/>
  <c r="H936"/>
  <c r="S936"/>
  <c r="G937"/>
  <c r="H937"/>
  <c r="S937"/>
  <c r="G938"/>
  <c r="H938"/>
  <c r="S938"/>
  <c r="G939"/>
  <c r="H939"/>
  <c r="S939"/>
  <c r="G940"/>
  <c r="H940"/>
  <c r="S940"/>
  <c r="G941"/>
  <c r="H941"/>
  <c r="S941"/>
  <c r="G942"/>
  <c r="H942"/>
  <c r="S942"/>
  <c r="G943"/>
  <c r="H943"/>
  <c r="S943"/>
  <c r="G944"/>
  <c r="H944"/>
  <c r="S944"/>
  <c r="G945"/>
  <c r="H945"/>
  <c r="S945"/>
  <c r="G946"/>
  <c r="H946"/>
  <c r="S946"/>
  <c r="G947"/>
  <c r="H947"/>
  <c r="S947"/>
  <c r="G948"/>
  <c r="H948"/>
  <c r="S948"/>
  <c r="G949"/>
  <c r="H949"/>
  <c r="S949"/>
  <c r="G950"/>
  <c r="H950"/>
  <c r="S950"/>
  <c r="G951"/>
  <c r="H951"/>
  <c r="S951"/>
  <c r="G952"/>
  <c r="H952"/>
  <c r="S952"/>
  <c r="G953"/>
  <c r="H953"/>
  <c r="S953"/>
  <c r="G954"/>
  <c r="H954"/>
  <c r="S954"/>
  <c r="G955"/>
  <c r="H955"/>
  <c r="S955"/>
  <c r="G956"/>
  <c r="H956"/>
  <c r="S956"/>
  <c r="G957"/>
  <c r="H957"/>
  <c r="S957"/>
  <c r="G958"/>
  <c r="H958"/>
  <c r="S958"/>
  <c r="G959"/>
  <c r="H959"/>
  <c r="S959"/>
  <c r="G960"/>
  <c r="H960"/>
  <c r="S960"/>
  <c r="G961"/>
  <c r="H961"/>
  <c r="S961"/>
  <c r="G962"/>
  <c r="H962"/>
  <c r="S962"/>
  <c r="G963"/>
  <c r="H963"/>
  <c r="S963"/>
  <c r="G964"/>
  <c r="H964"/>
  <c r="S964"/>
  <c r="G965"/>
  <c r="H965"/>
  <c r="S965"/>
  <c r="G966"/>
  <c r="H966"/>
  <c r="S966"/>
  <c r="G967"/>
  <c r="H967"/>
  <c r="S967"/>
  <c r="G968"/>
  <c r="H968"/>
  <c r="S968"/>
  <c r="G969"/>
  <c r="H969"/>
  <c r="S969"/>
  <c r="G970"/>
  <c r="H970"/>
  <c r="S970"/>
  <c r="G971"/>
  <c r="H971"/>
  <c r="S971"/>
  <c r="G972"/>
  <c r="H972"/>
  <c r="S972"/>
  <c r="G973"/>
  <c r="H973"/>
  <c r="S973"/>
  <c r="G974"/>
  <c r="H974"/>
  <c r="S974"/>
  <c r="G975"/>
  <c r="H975"/>
  <c r="S975"/>
  <c r="G976"/>
  <c r="H976"/>
  <c r="S976"/>
  <c r="G977"/>
  <c r="H977"/>
  <c r="S977"/>
  <c r="G978"/>
  <c r="H978"/>
  <c r="S978"/>
  <c r="G979"/>
  <c r="H979"/>
  <c r="S979"/>
  <c r="G980"/>
  <c r="H980"/>
  <c r="S980"/>
  <c r="G981"/>
  <c r="H981"/>
  <c r="S981"/>
  <c r="G982"/>
  <c r="H982"/>
  <c r="S982"/>
  <c r="G983"/>
  <c r="H983"/>
  <c r="S983"/>
  <c r="G984"/>
  <c r="H984"/>
  <c r="S984"/>
  <c r="G985"/>
  <c r="H985"/>
  <c r="S985"/>
  <c r="G986"/>
  <c r="H986"/>
  <c r="S986"/>
  <c r="G987"/>
  <c r="H987"/>
  <c r="S987"/>
  <c r="G988"/>
  <c r="H988"/>
  <c r="S988"/>
  <c r="G989"/>
  <c r="H989"/>
  <c r="S989"/>
  <c r="G990"/>
  <c r="H990"/>
  <c r="S990"/>
  <c r="G991"/>
  <c r="H991"/>
  <c r="S991"/>
  <c r="G992"/>
  <c r="H992"/>
  <c r="S992"/>
  <c r="G993"/>
  <c r="H993"/>
  <c r="S993"/>
  <c r="G994"/>
  <c r="H994"/>
  <c r="S994"/>
  <c r="G995"/>
  <c r="H995"/>
  <c r="S995"/>
  <c r="G996"/>
  <c r="H996"/>
  <c r="S996"/>
  <c r="G997"/>
  <c r="H997"/>
  <c r="S997"/>
  <c r="G998"/>
  <c r="H998"/>
  <c r="S998"/>
  <c r="G999"/>
  <c r="H999"/>
  <c r="S999"/>
  <c r="G1000"/>
  <c r="H1000"/>
  <c r="S1000"/>
  <c r="G1001"/>
  <c r="H1001"/>
  <c r="S1001"/>
  <c r="G1002"/>
  <c r="H1002"/>
  <c r="S1002"/>
  <c r="G1003"/>
  <c r="H1003"/>
  <c r="S1003"/>
  <c r="G1004"/>
  <c r="H1004"/>
  <c r="S1004"/>
  <c r="G1005"/>
  <c r="H1005"/>
  <c r="S1005"/>
  <c r="G1006"/>
  <c r="H1006"/>
  <c r="S1006"/>
  <c r="G1007"/>
  <c r="H1007"/>
  <c r="S1007"/>
  <c r="G1008"/>
  <c r="H1008"/>
  <c r="S1008"/>
  <c r="G1009"/>
  <c r="H1009"/>
  <c r="S1009"/>
  <c r="G1010"/>
  <c r="H1010"/>
  <c r="S1010"/>
  <c r="G1011"/>
  <c r="H1011"/>
  <c r="S1011"/>
  <c r="G1012"/>
  <c r="H1012"/>
  <c r="S1012"/>
  <c r="G1013"/>
  <c r="H1013"/>
  <c r="S1013"/>
  <c r="G1014"/>
  <c r="H1014"/>
  <c r="S1014"/>
  <c r="G1015"/>
  <c r="H1015"/>
  <c r="S1015"/>
  <c r="G1016"/>
  <c r="H1016"/>
  <c r="S1016"/>
  <c r="G1017"/>
  <c r="H1017"/>
  <c r="S1017"/>
  <c r="G1018"/>
  <c r="H1018"/>
  <c r="S1018"/>
  <c r="G1019"/>
  <c r="H1019"/>
  <c r="S1019"/>
  <c r="G1020"/>
  <c r="H1020"/>
  <c r="S1020"/>
  <c r="G1021"/>
  <c r="H1021"/>
  <c r="S1021"/>
  <c r="G1022"/>
  <c r="H1022"/>
  <c r="S1022"/>
  <c r="G1023"/>
  <c r="H1023"/>
  <c r="S1023"/>
  <c r="G1024"/>
  <c r="H1024"/>
  <c r="S1024"/>
  <c r="G1025"/>
  <c r="H1025"/>
  <c r="S1025"/>
  <c r="G1026"/>
  <c r="H1026"/>
  <c r="S1026"/>
  <c r="G1027"/>
  <c r="H1027"/>
  <c r="S1027"/>
  <c r="G1028"/>
  <c r="H1028"/>
  <c r="S1028"/>
  <c r="G1029"/>
  <c r="H1029"/>
  <c r="S1029"/>
  <c r="G1030"/>
  <c r="H1030"/>
  <c r="S1030"/>
  <c r="G1031"/>
  <c r="H1031"/>
  <c r="S1031"/>
  <c r="G1032"/>
  <c r="H1032"/>
  <c r="S1032"/>
  <c r="G1033"/>
  <c r="H1033"/>
  <c r="S1033"/>
  <c r="G1034"/>
  <c r="H1034"/>
  <c r="S1034"/>
  <c r="G1035"/>
  <c r="H1035"/>
  <c r="S1035"/>
  <c r="G1036"/>
  <c r="H1036"/>
  <c r="S1036"/>
  <c r="G1037"/>
  <c r="H1037"/>
  <c r="S1037"/>
  <c r="G1038"/>
  <c r="H1038"/>
  <c r="S1038"/>
  <c r="G1039"/>
  <c r="H1039"/>
  <c r="S1039"/>
  <c r="G1040"/>
  <c r="H1040"/>
  <c r="S1040"/>
  <c r="G1041"/>
  <c r="H1041"/>
  <c r="S1041"/>
  <c r="G1042"/>
  <c r="H1042"/>
  <c r="S1042"/>
  <c r="G1043"/>
  <c r="H1043"/>
  <c r="S1043"/>
  <c r="G1044"/>
  <c r="H1044"/>
  <c r="S1044"/>
  <c r="G1045"/>
  <c r="H1045"/>
  <c r="S1045"/>
  <c r="G1046"/>
  <c r="H1046"/>
  <c r="S1046"/>
  <c r="G1047"/>
  <c r="H1047"/>
  <c r="S1047"/>
  <c r="G1048"/>
  <c r="H1048"/>
  <c r="S1048"/>
  <c r="G1049"/>
  <c r="H1049"/>
  <c r="S1049"/>
  <c r="G1050"/>
  <c r="H1050"/>
  <c r="S1050"/>
  <c r="G1051"/>
  <c r="H1051"/>
  <c r="S1051"/>
  <c r="G1052"/>
  <c r="H1052"/>
  <c r="S1052"/>
  <c r="G1053"/>
  <c r="H1053"/>
  <c r="S1053"/>
  <c r="G1054"/>
  <c r="H1054"/>
  <c r="S1054"/>
  <c r="G1055"/>
  <c r="H1055"/>
  <c r="S1055"/>
  <c r="G1056"/>
  <c r="H1056"/>
  <c r="S1056"/>
  <c r="G1057"/>
  <c r="H1057"/>
  <c r="S1057"/>
  <c r="G1058"/>
  <c r="H1058"/>
  <c r="S1058"/>
  <c r="G1059"/>
  <c r="H1059"/>
  <c r="S1059"/>
  <c r="G1060"/>
  <c r="H1060"/>
  <c r="S1060"/>
  <c r="G1061"/>
  <c r="H1061"/>
  <c r="S1061"/>
  <c r="G1062"/>
  <c r="H1062"/>
  <c r="S1062"/>
  <c r="G1063"/>
  <c r="H1063"/>
  <c r="S1063"/>
  <c r="G1064"/>
  <c r="H1064"/>
  <c r="S1064"/>
  <c r="G1065"/>
  <c r="H1065"/>
  <c r="S1065"/>
  <c r="G1066"/>
  <c r="H1066"/>
  <c r="S1066"/>
  <c r="G1067"/>
  <c r="H1067"/>
  <c r="S1067"/>
  <c r="G1068"/>
  <c r="H1068"/>
  <c r="S1068"/>
  <c r="G1069"/>
  <c r="H1069"/>
  <c r="S1069"/>
  <c r="G1070"/>
  <c r="H1070"/>
  <c r="S1070"/>
  <c r="G1071"/>
  <c r="H1071"/>
  <c r="S1071"/>
  <c r="G1072"/>
  <c r="H1072"/>
  <c r="S1072"/>
  <c r="G1073"/>
  <c r="H1073"/>
  <c r="S1073"/>
  <c r="G1074"/>
  <c r="H1074"/>
  <c r="S1074"/>
  <c r="G1075"/>
  <c r="H1075"/>
  <c r="S1075"/>
  <c r="G1076"/>
  <c r="H1076"/>
  <c r="S1076"/>
  <c r="G1077"/>
  <c r="H1077"/>
  <c r="S1077"/>
  <c r="G1078"/>
  <c r="H1078"/>
  <c r="S1078"/>
  <c r="G1079"/>
  <c r="H1079"/>
  <c r="S1079"/>
  <c r="G1080"/>
  <c r="H1080"/>
  <c r="S1080"/>
  <c r="G1081"/>
  <c r="H1081"/>
  <c r="S1081"/>
  <c r="G1082"/>
  <c r="H1082"/>
  <c r="S1082"/>
  <c r="G1083"/>
  <c r="H1083"/>
  <c r="S1083"/>
  <c r="G1084"/>
  <c r="H1084"/>
  <c r="S1084"/>
  <c r="G1085"/>
  <c r="H1085"/>
  <c r="S1085"/>
  <c r="G1086"/>
  <c r="H1086"/>
  <c r="S1086"/>
  <c r="G1087"/>
  <c r="H1087"/>
  <c r="S1087"/>
  <c r="G1088"/>
  <c r="H1088"/>
  <c r="S1088"/>
  <c r="G1089"/>
  <c r="H1089"/>
  <c r="S1089"/>
  <c r="G1090"/>
  <c r="H1090"/>
  <c r="S1090"/>
  <c r="G1091"/>
  <c r="H1091"/>
  <c r="S1091"/>
  <c r="G1092"/>
  <c r="H1092"/>
  <c r="S1092"/>
  <c r="G1093"/>
  <c r="H1093"/>
  <c r="S1093"/>
  <c r="G1094"/>
  <c r="H1094"/>
  <c r="S1094"/>
  <c r="G1095"/>
  <c r="H1095"/>
  <c r="S1095"/>
  <c r="G1096"/>
  <c r="H1096"/>
  <c r="S1096"/>
  <c r="G1097"/>
  <c r="H1097"/>
  <c r="S1097"/>
  <c r="G1098"/>
  <c r="H1098"/>
  <c r="S1098"/>
  <c r="G1099"/>
  <c r="H1099"/>
  <c r="S1099"/>
  <c r="G1100"/>
  <c r="H1100"/>
  <c r="S1100"/>
  <c r="G1101"/>
  <c r="H1101"/>
  <c r="S1101"/>
  <c r="G1102"/>
  <c r="H1102"/>
  <c r="S1102"/>
  <c r="G1103"/>
  <c r="H1103"/>
  <c r="S1103"/>
  <c r="G1104"/>
  <c r="H1104"/>
  <c r="S1104"/>
  <c r="G1105"/>
  <c r="H1105"/>
  <c r="S1105"/>
  <c r="G1106"/>
  <c r="H1106"/>
  <c r="S1106"/>
  <c r="G1107"/>
  <c r="H1107"/>
  <c r="S1107"/>
  <c r="G1108"/>
  <c r="H1108"/>
  <c r="S1108"/>
  <c r="G1109"/>
  <c r="H1109"/>
  <c r="S1109"/>
  <c r="G1110"/>
  <c r="H1110"/>
  <c r="S1110"/>
  <c r="G1111"/>
  <c r="H1111"/>
  <c r="S1111"/>
  <c r="G1112"/>
  <c r="H1112"/>
  <c r="S1112"/>
  <c r="G1113"/>
  <c r="H1113"/>
  <c r="S1113"/>
  <c r="G1114"/>
  <c r="H1114"/>
  <c r="S1114"/>
  <c r="G1115"/>
  <c r="H1115"/>
  <c r="S1115"/>
  <c r="G1116"/>
  <c r="H1116"/>
  <c r="S1116"/>
  <c r="G1117"/>
  <c r="H1117"/>
  <c r="S1117"/>
  <c r="G1118"/>
  <c r="H1118"/>
  <c r="S1118"/>
  <c r="G1119"/>
  <c r="H1119"/>
  <c r="S1119"/>
  <c r="G1120"/>
  <c r="H1120"/>
  <c r="S1120"/>
  <c r="G1121"/>
  <c r="H1121"/>
  <c r="S1121"/>
  <c r="G1122"/>
  <c r="H1122"/>
  <c r="S1122"/>
  <c r="G1123"/>
  <c r="H1123"/>
  <c r="S1123"/>
  <c r="G1124"/>
  <c r="H1124"/>
  <c r="S1124"/>
  <c r="G1125"/>
  <c r="H1125"/>
  <c r="S1125"/>
  <c r="G1126"/>
  <c r="H1126"/>
  <c r="S1126"/>
  <c r="G1127"/>
  <c r="H1127"/>
  <c r="S1127"/>
  <c r="G1128"/>
  <c r="H1128"/>
  <c r="S1128"/>
  <c r="G1129"/>
  <c r="H1129"/>
  <c r="S1129"/>
  <c r="G1130"/>
  <c r="H1130"/>
  <c r="S1130"/>
  <c r="G1131"/>
  <c r="H1131"/>
  <c r="S1131"/>
  <c r="G1132"/>
  <c r="H1132"/>
  <c r="S1132"/>
  <c r="G1133"/>
  <c r="H1133"/>
  <c r="S1133"/>
  <c r="G1134"/>
  <c r="H1134"/>
  <c r="S1134"/>
  <c r="G1135"/>
  <c r="H1135"/>
  <c r="S1135"/>
  <c r="G1136"/>
  <c r="H1136"/>
  <c r="S1136"/>
  <c r="G1137"/>
  <c r="H1137"/>
  <c r="S1137"/>
  <c r="G1138"/>
  <c r="H1138"/>
  <c r="S1138"/>
  <c r="G1139"/>
  <c r="H1139"/>
  <c r="S1139"/>
  <c r="G1140"/>
  <c r="H1140"/>
  <c r="S1140"/>
  <c r="G1141"/>
  <c r="H1141"/>
  <c r="S1141"/>
  <c r="G1142"/>
  <c r="H1142"/>
  <c r="S1142"/>
  <c r="G1143"/>
  <c r="H1143"/>
  <c r="S1143"/>
  <c r="G1144"/>
  <c r="H1144"/>
  <c r="S1144"/>
  <c r="G1145"/>
  <c r="H1145"/>
  <c r="S1145"/>
  <c r="G1146"/>
  <c r="H1146"/>
  <c r="S1146"/>
  <c r="G1147"/>
  <c r="H1147"/>
  <c r="S1147"/>
  <c r="G1148"/>
  <c r="H1148"/>
  <c r="S1148"/>
  <c r="G1149"/>
  <c r="H1149"/>
  <c r="S1149"/>
  <c r="G1150"/>
  <c r="H1150"/>
  <c r="S1150"/>
  <c r="G1151"/>
  <c r="H1151"/>
  <c r="S1151"/>
  <c r="G1152"/>
  <c r="H1152"/>
  <c r="S1152"/>
  <c r="G1153"/>
  <c r="H1153"/>
  <c r="S1153"/>
  <c r="G1154"/>
  <c r="H1154"/>
  <c r="S1154"/>
  <c r="G1155"/>
  <c r="H1155"/>
  <c r="S1155"/>
  <c r="G1156"/>
  <c r="H1156"/>
  <c r="S1156"/>
  <c r="G1157"/>
  <c r="H1157"/>
  <c r="S1157"/>
  <c r="G1158"/>
  <c r="H1158"/>
  <c r="S1158"/>
  <c r="G1159"/>
  <c r="H1159"/>
  <c r="S1159"/>
  <c r="G1160"/>
  <c r="H1160"/>
  <c r="S1160"/>
  <c r="G1161"/>
  <c r="H1161"/>
  <c r="S1161"/>
  <c r="G1162"/>
  <c r="H1162"/>
  <c r="S1162"/>
  <c r="G1163"/>
  <c r="H1163"/>
  <c r="S1163"/>
  <c r="G1164"/>
  <c r="H1164"/>
  <c r="S1164"/>
  <c r="G1165"/>
  <c r="H1165"/>
  <c r="S1165"/>
  <c r="G1166"/>
  <c r="H1166"/>
  <c r="S1166"/>
  <c r="G1167"/>
  <c r="H1167"/>
  <c r="S1167"/>
  <c r="G1168"/>
  <c r="H1168"/>
  <c r="S1168"/>
  <c r="G1169"/>
  <c r="H1169"/>
  <c r="S1169"/>
  <c r="G1170"/>
  <c r="H1170"/>
  <c r="S1170"/>
  <c r="G1171"/>
  <c r="H1171"/>
  <c r="S1171"/>
  <c r="G1172"/>
  <c r="H1172"/>
  <c r="S1172"/>
  <c r="G1173"/>
  <c r="H1173"/>
  <c r="S1173"/>
  <c r="G1174"/>
  <c r="H1174"/>
  <c r="S1174"/>
  <c r="G1175"/>
  <c r="H1175"/>
  <c r="S1175"/>
  <c r="G1176"/>
  <c r="H1176"/>
  <c r="S1176"/>
  <c r="G1177"/>
  <c r="H1177"/>
  <c r="S1177"/>
  <c r="G1178"/>
  <c r="H1178"/>
  <c r="S1178"/>
  <c r="G1179"/>
  <c r="H1179"/>
  <c r="S1179"/>
  <c r="G1180"/>
  <c r="H1180"/>
  <c r="S1180"/>
  <c r="G1181"/>
  <c r="H1181"/>
  <c r="S1181"/>
  <c r="G1182"/>
  <c r="H1182"/>
  <c r="S1182"/>
  <c r="G1183"/>
  <c r="H1183"/>
  <c r="S1183"/>
  <c r="G1184"/>
  <c r="H1184"/>
  <c r="S1184"/>
  <c r="G1185"/>
  <c r="H1185"/>
  <c r="S1185"/>
  <c r="G1186"/>
  <c r="H1186"/>
  <c r="S1186"/>
  <c r="G1187"/>
  <c r="H1187"/>
  <c r="S1187"/>
  <c r="G1188"/>
  <c r="H1188"/>
  <c r="S1188"/>
  <c r="G1189"/>
  <c r="H1189"/>
  <c r="S1189"/>
  <c r="G1190"/>
  <c r="H1190"/>
  <c r="S1190"/>
  <c r="G1191"/>
  <c r="H1191"/>
  <c r="S1191"/>
  <c r="G1192"/>
  <c r="H1192"/>
  <c r="S1192"/>
  <c r="G1193"/>
  <c r="H1193"/>
  <c r="S1193"/>
  <c r="G1194"/>
  <c r="H1194"/>
  <c r="S1194"/>
  <c r="G1195"/>
  <c r="H1195"/>
  <c r="S1195"/>
  <c r="G1196"/>
  <c r="H1196"/>
  <c r="S1196"/>
  <c r="G1197"/>
  <c r="H1197"/>
  <c r="S1197"/>
  <c r="G1198"/>
  <c r="H1198"/>
  <c r="S1198"/>
  <c r="G1199"/>
  <c r="H1199"/>
  <c r="S1199"/>
  <c r="G1200"/>
  <c r="H1200"/>
  <c r="S1200"/>
  <c r="G1201"/>
  <c r="H1201"/>
  <c r="S1201"/>
  <c r="G1202"/>
  <c r="H1202"/>
  <c r="S1202"/>
  <c r="G1203"/>
  <c r="H1203"/>
  <c r="S1203"/>
  <c r="G1204"/>
  <c r="H1204"/>
  <c r="S1204"/>
  <c r="G1205"/>
  <c r="H1205"/>
  <c r="S1205"/>
  <c r="G1206"/>
  <c r="H1206"/>
  <c r="S1206"/>
  <c r="G1207"/>
  <c r="H1207"/>
  <c r="S1207"/>
  <c r="G1208"/>
  <c r="H1208"/>
  <c r="S1208"/>
  <c r="G1209"/>
  <c r="H1209"/>
  <c r="S1209"/>
  <c r="G1210"/>
  <c r="H1210"/>
  <c r="S1210"/>
  <c r="G1211"/>
  <c r="H1211"/>
  <c r="S1211"/>
  <c r="G1212"/>
  <c r="H1212"/>
  <c r="S1212"/>
  <c r="G1213"/>
  <c r="H1213"/>
  <c r="S1213"/>
  <c r="G1214"/>
  <c r="H1214"/>
  <c r="S1214"/>
  <c r="G1215"/>
  <c r="H1215"/>
  <c r="S1215"/>
  <c r="G1216"/>
  <c r="H1216"/>
  <c r="S1216"/>
  <c r="G1217"/>
  <c r="H1217"/>
  <c r="S1217"/>
  <c r="G1218"/>
  <c r="H1218"/>
  <c r="S1218"/>
  <c r="G1219"/>
  <c r="H1219"/>
  <c r="S1219"/>
  <c r="G1220"/>
  <c r="H1220"/>
  <c r="S1220"/>
  <c r="G1221"/>
  <c r="H1221"/>
  <c r="S1221"/>
  <c r="G1222"/>
  <c r="H1222"/>
  <c r="S1222"/>
  <c r="G1223"/>
  <c r="H1223"/>
  <c r="S1223"/>
  <c r="G1224"/>
  <c r="H1224"/>
  <c r="S1224"/>
  <c r="G1225"/>
  <c r="H1225"/>
  <c r="S1225"/>
  <c r="G1226"/>
  <c r="H1226"/>
  <c r="S1226"/>
  <c r="G1227"/>
  <c r="H1227"/>
  <c r="S1227"/>
  <c r="G1228"/>
  <c r="H1228"/>
  <c r="S1228"/>
  <c r="G1229"/>
  <c r="H1229"/>
  <c r="S1229"/>
  <c r="G1230"/>
  <c r="H1230"/>
  <c r="S1230"/>
  <c r="G1231"/>
  <c r="H1231"/>
  <c r="S1231"/>
  <c r="G1232"/>
  <c r="H1232"/>
  <c r="S1232"/>
  <c r="G1233"/>
  <c r="H1233"/>
  <c r="S1233"/>
  <c r="G1234"/>
  <c r="H1234"/>
  <c r="S1234"/>
  <c r="G1235"/>
  <c r="H1235"/>
  <c r="S1235"/>
  <c r="G1236"/>
  <c r="H1236"/>
  <c r="S1236"/>
  <c r="G1237"/>
  <c r="H1237"/>
  <c r="S1237"/>
  <c r="G1238"/>
  <c r="H1238"/>
  <c r="S1238"/>
  <c r="G1239"/>
  <c r="H1239"/>
  <c r="S1239"/>
  <c r="G1240"/>
  <c r="H1240"/>
  <c r="S1240"/>
  <c r="G1241"/>
  <c r="H1241"/>
  <c r="S1241"/>
  <c r="G1242"/>
  <c r="H1242"/>
  <c r="S1242"/>
  <c r="G1243"/>
  <c r="H1243"/>
  <c r="S1243"/>
  <c r="G1244"/>
  <c r="H1244"/>
  <c r="S1244"/>
  <c r="G1245"/>
  <c r="H1245"/>
  <c r="S1245"/>
  <c r="G1246"/>
  <c r="H1246"/>
  <c r="S1246"/>
  <c r="G1247"/>
  <c r="H1247"/>
  <c r="S1247"/>
  <c r="G1248"/>
  <c r="H1248"/>
  <c r="S1248"/>
  <c r="G1249"/>
  <c r="H1249"/>
  <c r="S1249"/>
  <c r="G1250"/>
  <c r="H1250"/>
  <c r="S1250"/>
  <c r="G1251"/>
  <c r="H1251"/>
  <c r="S1251"/>
  <c r="G1252"/>
  <c r="H1252"/>
  <c r="S1252"/>
  <c r="G1253"/>
  <c r="H1253"/>
  <c r="S1253"/>
  <c r="G1254"/>
  <c r="H1254"/>
  <c r="S1254"/>
  <c r="G1255"/>
  <c r="H1255"/>
  <c r="S1255"/>
  <c r="G1256"/>
  <c r="H1256"/>
  <c r="S1256"/>
  <c r="G1257"/>
  <c r="H1257"/>
  <c r="S1257"/>
  <c r="G1258"/>
  <c r="H1258"/>
  <c r="S1258"/>
  <c r="G1259"/>
  <c r="H1259"/>
  <c r="S1259"/>
  <c r="G1260"/>
  <c r="H1260"/>
  <c r="S1260"/>
  <c r="G1261"/>
  <c r="H1261"/>
  <c r="S1261"/>
  <c r="G1262"/>
  <c r="H1262"/>
  <c r="S1262"/>
  <c r="G1263"/>
  <c r="H1263"/>
  <c r="S1263"/>
  <c r="G1264"/>
  <c r="H1264"/>
  <c r="S1264"/>
  <c r="G1265"/>
  <c r="H1265"/>
  <c r="S1265"/>
  <c r="G1266"/>
  <c r="H1266"/>
  <c r="S1266"/>
  <c r="G1267"/>
  <c r="H1267"/>
  <c r="S1267"/>
  <c r="G1268"/>
  <c r="H1268"/>
  <c r="S1268"/>
  <c r="G1269"/>
  <c r="H1269"/>
  <c r="S1269"/>
  <c r="G1270"/>
  <c r="H1270"/>
  <c r="S1270"/>
  <c r="G1271"/>
  <c r="H1271"/>
  <c r="S1271"/>
  <c r="G1272"/>
  <c r="H1272"/>
  <c r="S1272"/>
  <c r="G1273"/>
  <c r="H1273"/>
  <c r="S1273"/>
  <c r="G1274"/>
  <c r="H1274"/>
  <c r="S1274"/>
  <c r="G1275"/>
  <c r="H1275"/>
  <c r="S1275"/>
  <c r="G1276"/>
  <c r="H1276"/>
  <c r="S1276"/>
  <c r="G1277"/>
  <c r="H1277"/>
  <c r="S1277"/>
  <c r="G1278"/>
  <c r="H1278"/>
  <c r="S1278"/>
  <c r="G1279"/>
  <c r="H1279"/>
  <c r="S1279"/>
  <c r="G1280"/>
  <c r="H1280"/>
  <c r="S1280"/>
  <c r="G1281"/>
  <c r="H1281"/>
  <c r="S1281"/>
  <c r="G1282"/>
  <c r="H1282"/>
  <c r="S1282"/>
  <c r="G1283"/>
  <c r="H1283"/>
  <c r="S1283"/>
  <c r="G1284"/>
  <c r="H1284"/>
  <c r="S1284"/>
  <c r="G1285"/>
  <c r="H1285"/>
  <c r="S1285"/>
  <c r="G1286"/>
  <c r="H1286"/>
  <c r="S1286"/>
  <c r="G1287"/>
  <c r="H1287"/>
  <c r="S1287"/>
  <c r="G1288"/>
  <c r="H1288"/>
  <c r="S1288"/>
  <c r="G1289"/>
  <c r="H1289"/>
  <c r="S1289"/>
  <c r="G1290"/>
  <c r="H1290"/>
  <c r="S1290"/>
  <c r="G1291"/>
  <c r="H1291"/>
  <c r="S1291"/>
  <c r="G1292"/>
  <c r="H1292"/>
  <c r="S1292"/>
  <c r="G1293"/>
  <c r="H1293"/>
  <c r="S1293"/>
  <c r="G1294"/>
  <c r="H1294"/>
  <c r="S1294"/>
  <c r="G1295"/>
  <c r="H1295"/>
  <c r="S1295"/>
  <c r="G1296"/>
  <c r="H1296"/>
  <c r="S1296"/>
  <c r="G1297"/>
  <c r="H1297"/>
  <c r="S1297"/>
  <c r="G1298"/>
  <c r="H1298"/>
  <c r="S1298"/>
  <c r="G1299"/>
  <c r="H1299"/>
  <c r="S1299"/>
  <c r="G1300"/>
  <c r="H1300"/>
  <c r="S1300"/>
  <c r="G1301"/>
  <c r="H1301"/>
  <c r="S1301"/>
  <c r="G1302"/>
  <c r="H1302"/>
  <c r="S1302"/>
  <c r="G1303"/>
  <c r="H1303"/>
  <c r="S1303"/>
  <c r="G1304"/>
  <c r="H1304"/>
  <c r="S1304"/>
  <c r="G1305"/>
  <c r="H1305"/>
  <c r="S1305"/>
  <c r="G1306"/>
  <c r="H1306"/>
  <c r="S1306"/>
  <c r="G1307"/>
  <c r="H1307"/>
  <c r="S1307"/>
  <c r="G1308"/>
  <c r="H1308"/>
  <c r="S1308"/>
  <c r="G1309"/>
  <c r="H1309"/>
  <c r="S1309"/>
  <c r="G1310"/>
  <c r="H1310"/>
  <c r="S1310"/>
  <c r="G1311"/>
  <c r="H1311"/>
  <c r="S1311"/>
  <c r="G1312"/>
  <c r="H1312"/>
  <c r="S1312"/>
  <c r="G1313"/>
  <c r="H1313"/>
  <c r="S1313"/>
  <c r="G1314"/>
  <c r="H1314"/>
  <c r="S1314"/>
  <c r="G1315"/>
  <c r="H1315"/>
  <c r="S1315"/>
  <c r="G1316"/>
  <c r="H1316"/>
  <c r="S1316"/>
  <c r="G1317"/>
  <c r="H1317"/>
  <c r="S1317"/>
  <c r="G1318"/>
  <c r="H1318"/>
  <c r="S1318"/>
  <c r="G1319"/>
  <c r="H1319"/>
  <c r="S1319"/>
  <c r="G1320"/>
  <c r="H1320"/>
  <c r="S1320"/>
  <c r="G1321"/>
  <c r="H1321"/>
  <c r="S1321"/>
  <c r="G1322"/>
  <c r="H1322"/>
  <c r="S1322"/>
  <c r="G1323"/>
  <c r="H1323"/>
  <c r="S1323"/>
  <c r="G1324"/>
  <c r="H1324"/>
  <c r="S1324"/>
  <c r="G1325"/>
  <c r="H1325"/>
  <c r="S1325"/>
  <c r="G1326"/>
  <c r="H1326"/>
  <c r="S1326"/>
  <c r="G1327"/>
  <c r="H1327"/>
  <c r="S1327"/>
  <c r="G1328"/>
  <c r="H1328"/>
  <c r="S1328"/>
  <c r="G1329"/>
  <c r="H1329"/>
  <c r="S1329"/>
  <c r="G1330"/>
  <c r="H1330"/>
  <c r="S1330"/>
  <c r="G1331"/>
  <c r="H1331"/>
  <c r="S1331"/>
  <c r="G1332"/>
  <c r="H1332"/>
  <c r="S1332"/>
  <c r="G1333"/>
  <c r="H1333"/>
  <c r="S1333"/>
  <c r="G1334"/>
  <c r="H1334"/>
  <c r="S1334"/>
  <c r="G1335"/>
  <c r="H1335"/>
  <c r="S1335"/>
  <c r="G1336"/>
  <c r="H1336"/>
  <c r="S1336"/>
  <c r="G1337"/>
  <c r="H1337"/>
  <c r="S1337"/>
  <c r="G1338"/>
  <c r="H1338"/>
  <c r="S1338"/>
  <c r="G1339"/>
  <c r="H1339"/>
  <c r="S1339"/>
  <c r="G1340"/>
  <c r="H1340"/>
  <c r="S1340"/>
  <c r="G1341"/>
  <c r="H1341"/>
  <c r="S1341"/>
  <c r="G1342"/>
  <c r="H1342"/>
  <c r="S1342"/>
  <c r="G1343"/>
  <c r="H1343"/>
  <c r="S1343"/>
  <c r="G1344"/>
  <c r="H1344"/>
  <c r="S1344"/>
  <c r="G1345"/>
  <c r="H1345"/>
  <c r="S1345"/>
  <c r="G1346"/>
  <c r="H1346"/>
  <c r="S1346"/>
  <c r="G1347"/>
  <c r="H1347"/>
  <c r="S1347"/>
  <c r="G1348"/>
  <c r="H1348"/>
  <c r="S1348"/>
  <c r="G1349"/>
  <c r="H1349"/>
  <c r="S1349"/>
  <c r="G1350"/>
  <c r="H1350"/>
  <c r="S1350"/>
  <c r="G1351"/>
  <c r="H1351"/>
  <c r="S1351"/>
  <c r="G1352"/>
  <c r="H1352"/>
  <c r="S1352"/>
  <c r="G1353"/>
  <c r="H1353"/>
  <c r="S1353"/>
  <c r="G1354"/>
  <c r="H1354"/>
  <c r="S1354"/>
  <c r="G1355"/>
  <c r="H1355"/>
  <c r="S1355"/>
  <c r="G1356"/>
  <c r="H1356"/>
  <c r="S1356"/>
  <c r="G1357"/>
  <c r="H1357"/>
  <c r="S1357"/>
  <c r="G1358"/>
  <c r="H1358"/>
  <c r="S1358"/>
  <c r="G1359"/>
  <c r="H1359"/>
  <c r="S1359"/>
  <c r="G1360"/>
  <c r="H1360"/>
  <c r="S1360"/>
  <c r="G1361"/>
  <c r="H1361"/>
  <c r="S1361"/>
  <c r="G1362"/>
  <c r="H1362"/>
  <c r="S1362"/>
  <c r="G1363"/>
  <c r="H1363"/>
  <c r="S1363"/>
  <c r="G1364"/>
  <c r="H1364"/>
  <c r="S1364"/>
  <c r="G1365"/>
  <c r="H1365"/>
  <c r="S1365"/>
  <c r="G1366"/>
  <c r="H1366"/>
  <c r="S1366"/>
  <c r="G1367"/>
  <c r="H1367"/>
  <c r="S1367"/>
  <c r="G1368"/>
  <c r="H1368"/>
  <c r="S1368"/>
  <c r="G1369"/>
  <c r="H1369"/>
  <c r="S1369"/>
  <c r="G1370"/>
  <c r="H1370"/>
  <c r="S1370"/>
  <c r="G1371"/>
  <c r="H1371"/>
  <c r="S1371"/>
  <c r="G1372"/>
  <c r="H1372"/>
  <c r="S1372"/>
  <c r="G1373"/>
  <c r="H1373"/>
  <c r="S1373"/>
  <c r="G1374"/>
  <c r="H1374"/>
  <c r="S1374"/>
  <c r="G1375"/>
  <c r="H1375"/>
  <c r="S1375"/>
  <c r="G1376"/>
  <c r="H1376"/>
  <c r="S1376"/>
  <c r="G1377"/>
  <c r="H1377"/>
  <c r="S1377"/>
  <c r="G1378"/>
  <c r="H1378"/>
  <c r="S1378"/>
  <c r="G1379"/>
  <c r="H1379"/>
  <c r="S1379"/>
  <c r="G1380"/>
  <c r="H1380"/>
  <c r="S1380"/>
  <c r="G1381"/>
  <c r="H1381"/>
  <c r="S1381"/>
  <c r="G1382"/>
  <c r="H1382"/>
  <c r="S1382"/>
  <c r="G1383"/>
  <c r="H1383"/>
  <c r="S1383"/>
  <c r="G1384"/>
  <c r="H1384"/>
  <c r="S1384"/>
  <c r="G1385"/>
  <c r="H1385"/>
  <c r="S1385"/>
  <c r="G1386"/>
  <c r="H1386"/>
  <c r="S1386"/>
  <c r="G1387"/>
  <c r="H1387"/>
  <c r="S1387"/>
  <c r="G1388"/>
  <c r="H1388"/>
  <c r="S1388"/>
  <c r="G1389"/>
  <c r="H1389"/>
  <c r="S1389"/>
  <c r="G1390"/>
  <c r="H1390"/>
  <c r="S1390"/>
  <c r="G1391"/>
  <c r="H1391"/>
  <c r="S1391"/>
  <c r="G1392"/>
  <c r="H1392"/>
  <c r="S1392"/>
  <c r="G1393"/>
  <c r="H1393"/>
  <c r="S1393"/>
  <c r="G1394"/>
  <c r="H1394"/>
  <c r="S1394"/>
  <c r="G1395"/>
  <c r="H1395"/>
  <c r="S1395"/>
  <c r="G1396"/>
  <c r="H1396"/>
  <c r="S1396"/>
  <c r="G1397"/>
  <c r="H1397"/>
  <c r="S1397"/>
  <c r="G1398"/>
  <c r="H1398"/>
  <c r="S1398"/>
  <c r="G1399"/>
  <c r="H1399"/>
  <c r="S1399"/>
  <c r="G1400"/>
  <c r="H1400"/>
  <c r="S1400"/>
  <c r="G1401"/>
  <c r="H1401"/>
  <c r="S1401"/>
  <c r="G1402"/>
  <c r="H1402"/>
  <c r="S1402"/>
  <c r="G1403"/>
  <c r="H1403"/>
  <c r="S1403"/>
  <c r="G1404"/>
  <c r="H1404"/>
  <c r="S1404"/>
  <c r="G1405"/>
  <c r="H1405"/>
  <c r="S1405"/>
  <c r="G1406"/>
  <c r="H1406"/>
  <c r="S1406"/>
  <c r="G1407"/>
  <c r="H1407"/>
  <c r="S1407"/>
  <c r="G1408"/>
  <c r="H1408"/>
  <c r="S1408"/>
  <c r="G1409"/>
  <c r="H1409"/>
  <c r="S1409"/>
  <c r="G1410"/>
  <c r="H1410"/>
  <c r="S1410"/>
  <c r="G1411"/>
  <c r="H1411"/>
  <c r="S1411"/>
  <c r="G1412"/>
  <c r="H1412"/>
  <c r="S1412"/>
  <c r="G1413"/>
  <c r="H1413"/>
  <c r="S1413"/>
  <c r="G1414"/>
  <c r="H1414"/>
  <c r="S1414"/>
  <c r="G1415"/>
  <c r="H1415"/>
  <c r="S1415"/>
  <c r="G1416"/>
  <c r="H1416"/>
  <c r="S1416"/>
  <c r="G1417"/>
  <c r="H1417"/>
  <c r="S1417"/>
  <c r="G1418"/>
  <c r="H1418"/>
  <c r="S1418"/>
  <c r="G1419"/>
  <c r="H1419"/>
  <c r="S1419"/>
  <c r="G1420"/>
  <c r="H1420"/>
  <c r="S1420"/>
  <c r="G1421"/>
  <c r="H1421"/>
  <c r="S1421"/>
  <c r="G1422"/>
  <c r="H1422"/>
  <c r="S1422"/>
  <c r="G1423"/>
  <c r="H1423"/>
  <c r="S1423"/>
  <c r="G1424"/>
  <c r="H1424"/>
  <c r="S1424"/>
  <c r="G1425"/>
  <c r="H1425"/>
  <c r="S1425"/>
  <c r="G1426"/>
  <c r="H1426"/>
  <c r="S1426"/>
  <c r="G1427"/>
  <c r="H1427"/>
  <c r="S1427"/>
  <c r="G1428"/>
  <c r="H1428"/>
  <c r="S1428"/>
  <c r="G1429"/>
  <c r="H1429"/>
  <c r="S1429"/>
  <c r="G1430"/>
  <c r="H1430"/>
  <c r="S1430"/>
  <c r="G1431"/>
  <c r="H1431"/>
  <c r="S1431"/>
  <c r="G1432"/>
  <c r="H1432"/>
  <c r="S1432"/>
  <c r="G1433"/>
  <c r="H1433"/>
  <c r="S1433"/>
  <c r="G1434"/>
  <c r="H1434"/>
  <c r="S1434"/>
  <c r="G1435"/>
  <c r="H1435"/>
  <c r="S1435"/>
  <c r="G1436"/>
  <c r="H1436"/>
  <c r="S1436"/>
  <c r="G1437"/>
  <c r="H1437"/>
  <c r="S1437"/>
  <c r="G1438"/>
  <c r="H1438"/>
  <c r="S1438"/>
  <c r="G1439"/>
  <c r="H1439"/>
  <c r="S1439"/>
  <c r="G1440"/>
  <c r="H1440"/>
  <c r="S1440"/>
  <c r="G1441"/>
  <c r="H1441"/>
  <c r="S1441"/>
  <c r="G1442"/>
  <c r="H1442"/>
  <c r="S1442"/>
  <c r="G1443"/>
  <c r="H1443"/>
  <c r="S1443"/>
  <c r="G1444"/>
  <c r="H1444"/>
  <c r="S1444"/>
  <c r="G1445"/>
  <c r="H1445"/>
  <c r="S1445"/>
  <c r="G1446"/>
  <c r="H1446"/>
  <c r="S1446"/>
  <c r="G1447"/>
  <c r="H1447"/>
  <c r="S1447"/>
  <c r="G1448"/>
  <c r="H1448"/>
  <c r="S1448"/>
  <c r="G1449"/>
  <c r="H1449"/>
  <c r="S1449"/>
  <c r="G1450"/>
  <c r="H1450"/>
  <c r="S1450"/>
  <c r="G1451"/>
  <c r="H1451"/>
  <c r="S1451"/>
  <c r="G1452"/>
  <c r="H1452"/>
  <c r="S1452"/>
  <c r="G1453"/>
  <c r="H1453"/>
  <c r="S1453"/>
  <c r="G1454"/>
  <c r="H1454"/>
  <c r="S1454"/>
  <c r="G1455"/>
  <c r="H1455"/>
  <c r="S1455"/>
  <c r="G1456"/>
  <c r="H1456"/>
  <c r="S1456"/>
  <c r="G1457"/>
  <c r="H1457"/>
  <c r="S1457"/>
  <c r="G1458"/>
  <c r="H1458"/>
  <c r="S1458"/>
  <c r="G1459"/>
  <c r="H1459"/>
  <c r="S1459"/>
  <c r="G1460"/>
  <c r="H1460"/>
  <c r="S1460"/>
  <c r="G1461"/>
  <c r="H1461"/>
  <c r="S1461"/>
  <c r="G1462"/>
  <c r="H1462"/>
  <c r="S1462"/>
  <c r="G1463"/>
  <c r="H1463"/>
  <c r="S1463"/>
  <c r="G1464"/>
  <c r="H1464"/>
  <c r="S1464"/>
  <c r="G1465"/>
  <c r="H1465"/>
  <c r="S1465"/>
  <c r="G1466"/>
  <c r="H1466"/>
  <c r="S1466"/>
  <c r="G1467"/>
  <c r="H1467"/>
  <c r="S1467"/>
  <c r="G1468"/>
  <c r="H1468"/>
  <c r="S1468"/>
  <c r="G1469"/>
  <c r="H1469"/>
  <c r="S1469"/>
  <c r="G1470"/>
  <c r="H1470"/>
  <c r="S1470"/>
  <c r="G1471"/>
  <c r="H1471"/>
  <c r="S1471"/>
  <c r="G1472"/>
  <c r="H1472"/>
  <c r="S1472"/>
  <c r="G1473"/>
  <c r="H1473"/>
  <c r="S1473"/>
  <c r="G1474"/>
  <c r="H1474"/>
  <c r="S1474"/>
  <c r="G1475"/>
  <c r="H1475"/>
  <c r="S1475"/>
  <c r="G1476"/>
  <c r="H1476"/>
  <c r="S1476"/>
  <c r="G1477"/>
  <c r="H1477"/>
  <c r="S1477"/>
  <c r="G1478"/>
  <c r="H1478"/>
  <c r="S1478"/>
  <c r="G1479"/>
  <c r="H1479"/>
  <c r="S1479"/>
  <c r="G1480"/>
  <c r="H1480"/>
  <c r="S1480"/>
  <c r="G1481"/>
  <c r="H1481"/>
  <c r="S1481"/>
  <c r="G1482"/>
  <c r="H1482"/>
  <c r="S1482"/>
  <c r="G1483"/>
  <c r="H1483"/>
  <c r="S1483"/>
  <c r="G1484"/>
  <c r="H1484"/>
  <c r="S1484"/>
  <c r="G1485"/>
  <c r="H1485"/>
  <c r="S1485"/>
  <c r="G1486"/>
  <c r="H1486"/>
  <c r="S1486"/>
  <c r="G1487"/>
  <c r="H1487"/>
  <c r="S1487"/>
  <c r="G1488"/>
  <c r="H1488"/>
  <c r="S1488"/>
  <c r="G1489"/>
  <c r="H1489"/>
  <c r="S1489"/>
  <c r="G1490"/>
  <c r="H1490"/>
  <c r="S1490"/>
  <c r="G1491"/>
  <c r="H1491"/>
  <c r="S1491"/>
  <c r="G1492"/>
  <c r="H1492"/>
  <c r="S1492"/>
  <c r="G1493"/>
  <c r="H1493"/>
  <c r="S1493"/>
  <c r="G1494"/>
  <c r="H1494"/>
  <c r="S1494"/>
  <c r="G1495"/>
  <c r="H1495"/>
  <c r="S1495"/>
  <c r="G1496"/>
  <c r="H1496"/>
  <c r="S1496"/>
  <c r="G1497"/>
  <c r="H1497"/>
  <c r="S1497"/>
  <c r="G1498"/>
  <c r="H1498"/>
  <c r="S1498"/>
  <c r="G1499"/>
  <c r="H1499"/>
  <c r="S1499"/>
  <c r="G1500"/>
  <c r="H1500"/>
  <c r="S1500"/>
  <c r="G1501"/>
  <c r="H1501"/>
  <c r="S1501"/>
  <c r="G1502"/>
  <c r="H1502"/>
  <c r="S1502"/>
  <c r="G1503"/>
  <c r="H1503"/>
  <c r="S1503"/>
  <c r="G1504"/>
  <c r="H1504"/>
  <c r="S1504"/>
  <c r="G1505"/>
  <c r="H1505"/>
  <c r="S1505"/>
  <c r="G1506"/>
  <c r="H1506"/>
  <c r="S1506"/>
  <c r="G1507"/>
  <c r="H1507"/>
  <c r="S1507"/>
  <c r="G1508"/>
  <c r="H1508"/>
  <c r="S1508"/>
  <c r="G1509"/>
  <c r="H1509"/>
  <c r="S1509"/>
  <c r="G1510"/>
  <c r="H1510"/>
  <c r="S1510"/>
  <c r="G1511"/>
  <c r="H1511"/>
  <c r="S1511"/>
  <c r="G1512"/>
  <c r="H1512"/>
  <c r="S1512"/>
  <c r="G1513"/>
  <c r="H1513"/>
  <c r="S1513"/>
  <c r="G1514"/>
  <c r="H1514"/>
  <c r="S1514"/>
  <c r="G1515"/>
  <c r="H1515"/>
  <c r="S1515"/>
  <c r="G1516"/>
  <c r="H1516"/>
  <c r="S1516"/>
  <c r="G1517"/>
  <c r="H1517"/>
  <c r="S1517"/>
  <c r="G1518"/>
  <c r="H1518"/>
  <c r="S1518"/>
  <c r="G1519"/>
  <c r="H1519"/>
  <c r="S1519"/>
  <c r="G1520"/>
  <c r="H1520"/>
  <c r="S1520"/>
  <c r="G1521"/>
  <c r="H1521"/>
  <c r="S1521"/>
  <c r="G1522"/>
  <c r="H1522"/>
  <c r="S1522"/>
  <c r="G1523"/>
  <c r="H1523"/>
  <c r="S1523"/>
  <c r="G1524"/>
  <c r="H1524"/>
  <c r="S1524"/>
  <c r="G1525"/>
  <c r="H1525"/>
  <c r="S1525"/>
  <c r="G1526"/>
  <c r="H1526"/>
  <c r="S1526"/>
  <c r="G1527"/>
  <c r="H1527"/>
  <c r="S1527"/>
  <c r="G1528"/>
  <c r="H1528"/>
  <c r="S1528"/>
  <c r="G1529"/>
  <c r="H1529"/>
  <c r="S1529"/>
  <c r="G1530"/>
  <c r="H1530"/>
  <c r="S1530"/>
  <c r="G1531"/>
  <c r="H1531"/>
  <c r="S1531"/>
  <c r="G1532"/>
  <c r="H1532"/>
  <c r="S1532"/>
  <c r="G1533"/>
  <c r="H1533"/>
  <c r="S1533"/>
  <c r="G1534"/>
  <c r="H1534"/>
  <c r="S1534"/>
  <c r="G1535"/>
  <c r="H1535"/>
  <c r="S1535"/>
  <c r="G1536"/>
  <c r="H1536"/>
  <c r="S1536"/>
  <c r="G1537"/>
  <c r="H1537"/>
  <c r="S1537"/>
  <c r="G1538"/>
  <c r="H1538"/>
  <c r="S1538"/>
  <c r="G1539"/>
  <c r="H1539"/>
  <c r="S1539"/>
  <c r="G1540"/>
  <c r="H1540"/>
  <c r="S1540"/>
  <c r="G1541"/>
  <c r="H1541"/>
  <c r="S1541"/>
  <c r="G1542"/>
  <c r="H1542"/>
  <c r="S1542"/>
  <c r="G1543"/>
  <c r="H1543"/>
  <c r="S1543"/>
  <c r="G1544"/>
  <c r="H1544"/>
  <c r="S1544"/>
  <c r="G1545"/>
  <c r="H1545"/>
  <c r="S1545"/>
  <c r="G1546"/>
  <c r="H1546"/>
  <c r="S1546"/>
  <c r="G1547"/>
  <c r="H1547"/>
  <c r="S1547"/>
  <c r="G1548"/>
  <c r="H1548"/>
  <c r="S1548"/>
  <c r="G1549"/>
  <c r="H1549"/>
  <c r="S1549"/>
  <c r="G1550"/>
  <c r="H1550"/>
  <c r="S1550"/>
  <c r="G1551"/>
  <c r="H1551"/>
  <c r="S1551"/>
  <c r="G1552"/>
  <c r="H1552"/>
  <c r="S1552"/>
  <c r="G1553"/>
  <c r="H1553"/>
  <c r="S1553"/>
  <c r="G1554"/>
  <c r="H1554"/>
  <c r="S1554"/>
  <c r="G1555"/>
  <c r="H1555"/>
  <c r="S1555"/>
  <c r="G1556"/>
  <c r="H1556"/>
  <c r="S1556"/>
  <c r="G1557"/>
  <c r="H1557"/>
  <c r="S1557"/>
  <c r="G1558"/>
  <c r="H1558"/>
  <c r="S1558"/>
  <c r="G1559"/>
  <c r="H1559"/>
  <c r="S1559"/>
  <c r="G1560"/>
  <c r="H1560"/>
  <c r="S1560"/>
  <c r="G1561"/>
  <c r="H1561"/>
  <c r="S1561"/>
  <c r="G1562"/>
  <c r="H1562"/>
  <c r="S1562"/>
  <c r="G1563"/>
  <c r="H1563"/>
  <c r="S1563"/>
  <c r="G1564"/>
  <c r="H1564"/>
  <c r="S1564"/>
  <c r="G1565"/>
  <c r="H1565"/>
  <c r="S1565"/>
  <c r="G1566"/>
  <c r="H1566"/>
  <c r="S1566"/>
  <c r="G1567"/>
  <c r="H1567"/>
  <c r="S1567"/>
  <c r="G1568"/>
  <c r="H1568"/>
  <c r="S1568"/>
  <c r="G1569"/>
  <c r="H1569"/>
  <c r="S1569"/>
  <c r="G1570"/>
  <c r="H1570"/>
  <c r="S1570"/>
  <c r="G1571"/>
  <c r="H1571"/>
  <c r="S1571"/>
  <c r="G1572"/>
  <c r="H1572"/>
  <c r="S1572"/>
  <c r="G1573"/>
  <c r="H1573"/>
  <c r="S1573"/>
  <c r="G1574"/>
  <c r="H1574"/>
  <c r="S1574"/>
  <c r="G1575"/>
  <c r="H1575"/>
  <c r="S1575"/>
  <c r="G1576"/>
  <c r="H1576"/>
  <c r="S1576"/>
  <c r="G1577"/>
  <c r="H1577"/>
  <c r="S1577"/>
  <c r="G1578"/>
  <c r="H1578"/>
  <c r="S1578"/>
  <c r="G1579"/>
  <c r="H1579"/>
  <c r="S1579"/>
  <c r="G1580"/>
  <c r="H1580"/>
  <c r="S1580"/>
  <c r="G1581"/>
  <c r="H1581"/>
  <c r="S1581"/>
  <c r="G1582"/>
  <c r="H1582"/>
  <c r="S1582"/>
  <c r="G1583"/>
  <c r="H1583"/>
  <c r="S1583"/>
  <c r="G1584"/>
  <c r="H1584"/>
  <c r="S1584"/>
  <c r="G1585"/>
  <c r="H1585"/>
  <c r="S1585"/>
  <c r="G1586"/>
  <c r="H1586"/>
  <c r="S1586"/>
  <c r="G1587"/>
  <c r="H1587"/>
  <c r="S1587"/>
  <c r="G1588"/>
  <c r="H1588"/>
  <c r="S1588"/>
  <c r="G1589"/>
  <c r="H1589"/>
  <c r="S1589"/>
  <c r="G1590"/>
  <c r="H1590"/>
  <c r="S1590"/>
  <c r="G1591"/>
  <c r="H1591"/>
  <c r="S1591"/>
  <c r="G1592"/>
  <c r="H1592"/>
  <c r="S1592"/>
  <c r="G1593"/>
  <c r="H1593"/>
  <c r="S1593"/>
  <c r="G1594"/>
  <c r="H1594"/>
  <c r="S1594"/>
  <c r="G1595"/>
  <c r="H1595"/>
  <c r="S1595"/>
  <c r="G1596"/>
  <c r="H1596"/>
  <c r="S1596"/>
  <c r="G1597"/>
  <c r="H1597"/>
  <c r="S1597"/>
  <c r="G1598"/>
  <c r="H1598"/>
  <c r="S1598"/>
  <c r="G1599"/>
  <c r="H1599"/>
  <c r="S1599"/>
  <c r="G1600"/>
  <c r="H1600"/>
  <c r="S1600"/>
  <c r="G1601"/>
  <c r="H1601"/>
  <c r="S1601"/>
  <c r="G1602"/>
  <c r="H1602"/>
  <c r="S1602"/>
  <c r="G1603"/>
  <c r="H1603"/>
  <c r="S1603"/>
  <c r="G1604"/>
  <c r="H1604"/>
  <c r="S1604"/>
  <c r="G1605"/>
  <c r="H1605"/>
  <c r="S1605"/>
  <c r="G1606"/>
  <c r="H1606"/>
  <c r="S1606"/>
  <c r="G1607"/>
  <c r="H1607"/>
  <c r="S1607"/>
  <c r="G1608"/>
  <c r="H1608"/>
  <c r="S1608"/>
  <c r="G1609"/>
  <c r="H1609"/>
  <c r="S1609"/>
  <c r="G1610"/>
  <c r="H1610"/>
  <c r="S1610"/>
  <c r="G1611"/>
  <c r="H1611"/>
  <c r="S1611"/>
  <c r="G1612"/>
  <c r="H1612"/>
  <c r="S1612"/>
  <c r="G1613"/>
  <c r="H1613"/>
  <c r="S1613"/>
  <c r="G1614"/>
  <c r="H1614"/>
  <c r="S1614"/>
  <c r="G1615"/>
  <c r="H1615"/>
  <c r="S1615"/>
  <c r="G1616"/>
  <c r="H1616"/>
  <c r="S1616"/>
  <c r="G1617"/>
  <c r="H1617"/>
  <c r="S1617"/>
  <c r="G1618"/>
  <c r="H1618"/>
  <c r="S1618"/>
  <c r="G1619"/>
  <c r="H1619"/>
  <c r="S1619"/>
  <c r="G1620"/>
  <c r="H1620"/>
  <c r="S1620"/>
  <c r="G1621"/>
  <c r="H1621"/>
  <c r="S1621"/>
  <c r="G1622"/>
  <c r="H1622"/>
  <c r="S1622"/>
  <c r="G1623"/>
  <c r="H1623"/>
  <c r="S1623"/>
  <c r="G1624"/>
  <c r="H1624"/>
  <c r="S1624"/>
  <c r="G1625"/>
  <c r="H1625"/>
  <c r="S1625"/>
  <c r="G1626"/>
  <c r="H1626"/>
  <c r="S1626"/>
  <c r="G1627"/>
  <c r="H1627"/>
  <c r="S1627"/>
  <c r="G1628"/>
  <c r="H1628"/>
  <c r="S1628"/>
  <c r="G1629"/>
  <c r="H1629"/>
  <c r="S1629"/>
  <c r="G1630"/>
  <c r="H1630"/>
  <c r="S1630"/>
  <c r="G1631"/>
  <c r="H1631"/>
  <c r="S1631"/>
  <c r="G1632"/>
  <c r="H1632"/>
  <c r="S1632"/>
  <c r="G1633"/>
  <c r="H1633"/>
  <c r="S1633"/>
  <c r="G1634"/>
  <c r="H1634"/>
  <c r="S1634"/>
  <c r="G1635"/>
  <c r="H1635"/>
  <c r="S1635"/>
  <c r="G1636"/>
  <c r="H1636"/>
  <c r="S1636"/>
  <c r="G1637"/>
  <c r="H1637"/>
  <c r="S1637"/>
  <c r="G1638"/>
  <c r="H1638"/>
  <c r="S1638"/>
  <c r="G1639"/>
  <c r="H1639"/>
  <c r="S1639"/>
  <c r="G1640"/>
  <c r="H1640"/>
  <c r="S1640"/>
  <c r="G1641"/>
  <c r="H1641"/>
  <c r="S1641"/>
  <c r="G1642"/>
  <c r="H1642"/>
  <c r="S1642"/>
  <c r="G1643"/>
  <c r="H1643"/>
  <c r="S1643"/>
  <c r="G1644"/>
  <c r="H1644"/>
  <c r="S1644"/>
  <c r="G1645"/>
  <c r="H1645"/>
  <c r="S1645"/>
  <c r="G1646"/>
  <c r="H1646"/>
  <c r="S1646"/>
  <c r="G1647"/>
  <c r="H1647"/>
  <c r="S1647"/>
  <c r="G1648"/>
  <c r="H1648"/>
  <c r="S1648"/>
  <c r="G1649"/>
  <c r="H1649"/>
  <c r="S1649"/>
  <c r="G1650"/>
  <c r="H1650"/>
  <c r="S1650"/>
  <c r="G1651"/>
  <c r="H1651"/>
  <c r="S1651"/>
  <c r="G1652"/>
  <c r="H1652"/>
  <c r="S1652"/>
  <c r="G1653"/>
  <c r="H1653"/>
  <c r="S1653"/>
  <c r="G1654"/>
  <c r="H1654"/>
  <c r="S1654"/>
  <c r="G1655"/>
  <c r="H1655"/>
  <c r="S1655"/>
  <c r="G1656"/>
  <c r="H1656"/>
  <c r="S1656"/>
  <c r="G1657"/>
  <c r="H1657"/>
  <c r="S1657"/>
  <c r="G1658"/>
  <c r="H1658"/>
  <c r="S1658"/>
  <c r="G1659"/>
  <c r="H1659"/>
  <c r="S1659"/>
  <c r="G1660"/>
  <c r="H1660"/>
  <c r="S1660"/>
  <c r="G1661"/>
  <c r="H1661"/>
  <c r="S1661"/>
  <c r="G1662"/>
  <c r="H1662"/>
  <c r="S1662"/>
  <c r="G1663"/>
  <c r="H1663"/>
  <c r="S1663"/>
  <c r="G1664"/>
  <c r="H1664"/>
  <c r="S1664"/>
  <c r="G1665"/>
  <c r="H1665"/>
  <c r="S1665"/>
  <c r="G1666"/>
  <c r="H1666"/>
  <c r="S1666"/>
  <c r="G1667"/>
  <c r="H1667"/>
  <c r="S1667"/>
  <c r="G1668"/>
  <c r="H1668"/>
  <c r="S1668"/>
  <c r="G1669"/>
  <c r="H1669"/>
  <c r="S1669"/>
  <c r="G1670"/>
  <c r="H1670"/>
  <c r="S1670"/>
  <c r="G1671"/>
  <c r="H1671"/>
  <c r="S1671"/>
  <c r="G1672"/>
  <c r="H1672"/>
  <c r="S1672"/>
  <c r="G1673"/>
  <c r="H1673"/>
  <c r="S1673"/>
  <c r="G1674"/>
  <c r="H1674"/>
  <c r="S1674"/>
  <c r="G1675"/>
  <c r="H1675"/>
  <c r="S1675"/>
  <c r="G1676"/>
  <c r="H1676"/>
  <c r="S1676"/>
  <c r="G1677"/>
  <c r="H1677"/>
  <c r="S1677"/>
  <c r="G1678"/>
  <c r="H1678"/>
  <c r="S1678"/>
  <c r="G1679"/>
  <c r="H1679"/>
  <c r="S1679"/>
  <c r="G1680"/>
  <c r="H1680"/>
  <c r="S1680"/>
  <c r="G1681"/>
  <c r="H1681"/>
  <c r="S1681"/>
  <c r="G1682"/>
  <c r="H1682"/>
  <c r="S1682"/>
  <c r="G1683"/>
  <c r="H1683"/>
  <c r="S1683"/>
  <c r="G1684"/>
  <c r="H1684"/>
  <c r="S1684"/>
  <c r="G1685"/>
  <c r="H1685"/>
  <c r="S1685"/>
  <c r="G1686"/>
  <c r="H1686"/>
  <c r="S1686"/>
  <c r="G1687"/>
  <c r="H1687"/>
  <c r="S1687"/>
  <c r="G1688"/>
  <c r="H1688"/>
  <c r="S1688"/>
  <c r="G1689"/>
  <c r="H1689"/>
  <c r="S1689"/>
  <c r="G1690"/>
  <c r="H1690"/>
  <c r="S1690"/>
  <c r="G1691"/>
  <c r="H1691"/>
  <c r="S1691"/>
  <c r="G1692"/>
  <c r="H1692"/>
  <c r="S1692"/>
  <c r="G1693"/>
  <c r="H1693"/>
  <c r="S1693"/>
  <c r="G1694"/>
  <c r="H1694"/>
  <c r="S1694"/>
  <c r="G1695"/>
  <c r="H1695"/>
  <c r="S1695"/>
  <c r="G1696"/>
  <c r="H1696"/>
  <c r="S1696"/>
  <c r="G1697"/>
  <c r="H1697"/>
  <c r="S1697"/>
  <c r="G1698"/>
  <c r="H1698"/>
  <c r="S1698"/>
  <c r="G1699"/>
  <c r="H1699"/>
  <c r="S1699"/>
  <c r="G1700"/>
  <c r="H1700"/>
  <c r="S1700"/>
  <c r="G1701"/>
  <c r="H1701"/>
  <c r="S1701"/>
  <c r="G1702"/>
  <c r="H1702"/>
  <c r="S1702"/>
  <c r="G1703"/>
  <c r="H1703"/>
  <c r="S1703"/>
  <c r="G1704"/>
  <c r="H1704"/>
  <c r="S1704"/>
  <c r="G1705"/>
  <c r="H1705"/>
  <c r="S1705"/>
  <c r="G1706"/>
  <c r="H1706"/>
  <c r="S1706"/>
  <c r="G1707"/>
  <c r="H1707"/>
  <c r="S1707"/>
  <c r="G1708"/>
  <c r="H1708"/>
  <c r="S1708"/>
  <c r="G1709"/>
  <c r="H1709"/>
  <c r="S1709"/>
  <c r="G1710"/>
  <c r="H1710"/>
  <c r="S1710"/>
  <c r="G1711"/>
  <c r="H1711"/>
  <c r="S1711"/>
  <c r="G1712"/>
  <c r="H1712"/>
  <c r="S1712"/>
  <c r="G1713"/>
  <c r="H1713"/>
  <c r="S1713"/>
  <c r="G1714"/>
  <c r="H1714"/>
  <c r="S1714"/>
  <c r="G1715"/>
  <c r="H1715"/>
  <c r="S1715"/>
  <c r="G1716"/>
  <c r="H1716"/>
  <c r="S1716"/>
  <c r="G1717"/>
  <c r="H1717"/>
  <c r="S1717"/>
  <c r="G1718"/>
  <c r="H1718"/>
  <c r="S1718"/>
  <c r="G1719"/>
  <c r="H1719"/>
  <c r="S1719"/>
  <c r="G1720"/>
  <c r="H1720"/>
  <c r="S1720"/>
  <c r="G1721"/>
  <c r="H1721"/>
  <c r="S1721"/>
  <c r="G1722"/>
  <c r="H1722"/>
  <c r="S1722"/>
  <c r="G1723"/>
  <c r="H1723"/>
  <c r="S1723"/>
  <c r="G1724"/>
  <c r="H1724"/>
  <c r="S1724"/>
  <c r="G1725"/>
  <c r="H1725"/>
  <c r="S1725"/>
  <c r="G1726"/>
  <c r="H1726"/>
  <c r="S1726"/>
  <c r="G1727"/>
  <c r="H1727"/>
  <c r="S1727"/>
  <c r="G1728"/>
  <c r="H1728"/>
  <c r="S1728"/>
  <c r="G1729"/>
  <c r="H1729"/>
  <c r="S1729"/>
  <c r="G1730"/>
  <c r="H1730"/>
  <c r="S1730"/>
  <c r="G1731"/>
  <c r="H1731"/>
  <c r="S1731"/>
  <c r="G1732"/>
  <c r="H1732"/>
  <c r="S1732"/>
  <c r="G1733"/>
  <c r="H1733"/>
  <c r="S1733"/>
  <c r="G1734"/>
  <c r="H1734"/>
  <c r="S1734"/>
  <c r="G1735"/>
  <c r="H1735"/>
  <c r="S1735"/>
  <c r="G1736"/>
  <c r="H1736"/>
  <c r="S1736"/>
  <c r="G1737"/>
  <c r="H1737"/>
  <c r="S1737"/>
  <c r="G1738"/>
  <c r="H1738"/>
  <c r="S1738"/>
  <c r="G1739"/>
  <c r="H1739"/>
  <c r="S1739"/>
  <c r="G1740"/>
  <c r="H1740"/>
  <c r="S1740"/>
  <c r="G1741"/>
  <c r="H1741"/>
  <c r="S1741"/>
  <c r="G1742"/>
  <c r="H1742"/>
  <c r="S1742"/>
  <c r="G1743"/>
  <c r="H1743"/>
  <c r="S1743"/>
  <c r="G1744"/>
  <c r="H1744"/>
  <c r="S1744"/>
  <c r="G1745"/>
  <c r="H1745"/>
  <c r="S1745"/>
  <c r="G1746"/>
  <c r="H1746"/>
  <c r="S1746"/>
  <c r="G1747"/>
  <c r="H1747"/>
  <c r="S1747"/>
  <c r="G1748"/>
  <c r="H1748"/>
  <c r="S1748"/>
  <c r="G1749"/>
  <c r="H1749"/>
  <c r="S1749"/>
  <c r="G1750"/>
  <c r="H1750"/>
  <c r="S1750"/>
  <c r="G1751"/>
  <c r="H1751"/>
  <c r="S1751"/>
  <c r="G1752"/>
  <c r="H1752"/>
  <c r="S1752"/>
  <c r="G1753"/>
  <c r="H1753"/>
  <c r="S1753"/>
  <c r="G1754"/>
  <c r="H1754"/>
  <c r="S1754"/>
  <c r="G1755"/>
  <c r="H1755"/>
  <c r="S1755"/>
  <c r="G1756"/>
  <c r="H1756"/>
  <c r="S1756"/>
  <c r="G1757"/>
  <c r="H1757"/>
  <c r="S1757"/>
  <c r="G1758"/>
  <c r="H1758"/>
  <c r="S1758"/>
  <c r="G1759"/>
  <c r="H1759"/>
  <c r="S1759"/>
  <c r="G1760"/>
  <c r="H1760"/>
  <c r="S1760"/>
  <c r="G1761"/>
  <c r="H1761"/>
  <c r="S1761"/>
  <c r="G1762"/>
  <c r="H1762"/>
  <c r="S1762"/>
  <c r="G1763"/>
  <c r="H1763"/>
  <c r="S1763"/>
  <c r="G1764"/>
  <c r="H1764"/>
  <c r="S1764"/>
  <c r="G1765"/>
  <c r="H1765"/>
  <c r="S1765"/>
  <c r="G1766"/>
  <c r="H1766"/>
  <c r="S1766"/>
  <c r="G1767"/>
  <c r="H1767"/>
  <c r="S1767"/>
  <c r="G1768"/>
  <c r="H1768"/>
  <c r="S1768"/>
  <c r="G1769"/>
  <c r="H1769"/>
  <c r="S1769"/>
  <c r="G1770"/>
  <c r="H1770"/>
  <c r="S1770"/>
  <c r="G1771"/>
  <c r="H1771"/>
  <c r="S1771"/>
  <c r="G1772"/>
  <c r="H1772"/>
  <c r="S1772"/>
  <c r="G1773"/>
  <c r="H1773"/>
  <c r="S1773"/>
  <c r="G1774"/>
  <c r="H1774"/>
  <c r="S1774"/>
  <c r="G1775"/>
  <c r="H1775"/>
  <c r="S1775"/>
  <c r="G1776"/>
  <c r="H1776"/>
  <c r="S1776"/>
  <c r="G1777"/>
  <c r="H1777"/>
  <c r="S1777"/>
  <c r="G1778"/>
  <c r="H1778"/>
  <c r="S1778"/>
  <c r="G1779"/>
  <c r="H1779"/>
  <c r="S1779"/>
  <c r="G1780"/>
  <c r="H1780"/>
  <c r="S1780"/>
  <c r="G1781"/>
  <c r="H1781"/>
  <c r="S1781"/>
  <c r="G1782"/>
  <c r="H1782"/>
  <c r="S1782"/>
  <c r="G1783"/>
  <c r="H1783"/>
  <c r="S1783"/>
  <c r="G1784"/>
  <c r="H1784"/>
  <c r="S1784"/>
  <c r="G1785"/>
  <c r="H1785"/>
  <c r="S1785"/>
  <c r="G1786"/>
  <c r="H1786"/>
  <c r="S1786"/>
  <c r="G1787"/>
  <c r="H1787"/>
  <c r="S1787"/>
  <c r="G1788"/>
  <c r="H1788"/>
  <c r="S1788"/>
  <c r="G1789"/>
  <c r="H1789"/>
  <c r="S1789"/>
  <c r="G1790"/>
  <c r="H1790"/>
  <c r="S1790"/>
  <c r="G1791"/>
  <c r="H1791"/>
  <c r="S1791"/>
  <c r="G1792"/>
  <c r="H1792"/>
  <c r="S1792"/>
  <c r="G1793"/>
  <c r="H1793"/>
  <c r="S1793"/>
  <c r="G1794"/>
  <c r="H1794"/>
  <c r="S1794"/>
  <c r="G1795"/>
  <c r="H1795"/>
  <c r="S1795"/>
  <c r="G1796"/>
  <c r="H1796"/>
  <c r="S1796"/>
  <c r="G1797"/>
  <c r="H1797"/>
  <c r="S1797"/>
  <c r="G1798"/>
  <c r="H1798"/>
  <c r="S1798"/>
  <c r="G1799"/>
  <c r="H1799"/>
  <c r="S1799"/>
  <c r="G1800"/>
  <c r="H1800"/>
  <c r="S1800"/>
  <c r="G1801"/>
  <c r="H1801"/>
  <c r="S1801"/>
  <c r="G1802"/>
  <c r="H1802"/>
  <c r="S1802"/>
  <c r="G1803"/>
  <c r="H1803"/>
  <c r="S1803"/>
  <c r="G1804"/>
  <c r="H1804"/>
  <c r="S1804"/>
  <c r="G1805"/>
  <c r="H1805"/>
  <c r="S1805"/>
  <c r="G1806"/>
  <c r="H1806"/>
  <c r="S1806"/>
  <c r="G1807"/>
  <c r="H1807"/>
  <c r="S1807"/>
  <c r="G1808"/>
  <c r="H1808"/>
  <c r="S1808"/>
  <c r="G1809"/>
  <c r="H1809"/>
  <c r="S1809"/>
  <c r="G1810"/>
  <c r="H1810"/>
  <c r="S1810"/>
  <c r="G1811"/>
  <c r="H1811"/>
  <c r="S1811"/>
  <c r="G1812"/>
  <c r="H1812"/>
  <c r="S1812"/>
  <c r="G1813"/>
  <c r="H1813"/>
  <c r="S1813"/>
  <c r="G1814"/>
  <c r="H1814"/>
  <c r="S1814"/>
  <c r="G1815"/>
  <c r="H1815"/>
  <c r="S1815"/>
  <c r="G1816"/>
  <c r="H1816"/>
  <c r="S1816"/>
  <c r="G1817"/>
  <c r="H1817"/>
  <c r="S1817"/>
  <c r="G1818"/>
  <c r="H1818"/>
  <c r="S1818"/>
  <c r="G1819"/>
  <c r="H1819"/>
  <c r="S1819"/>
  <c r="G1820"/>
  <c r="H1820"/>
  <c r="S1820"/>
  <c r="G1821"/>
  <c r="H1821"/>
  <c r="S1821"/>
  <c r="G1822"/>
  <c r="H1822"/>
  <c r="S1822"/>
  <c r="G1823"/>
  <c r="H1823"/>
  <c r="S1823"/>
  <c r="G1824"/>
  <c r="H1824"/>
  <c r="S1824"/>
  <c r="G1825"/>
  <c r="H1825"/>
  <c r="S1825"/>
  <c r="G1826"/>
  <c r="H1826"/>
  <c r="S1826"/>
  <c r="G1827"/>
  <c r="H1827"/>
  <c r="S1827"/>
  <c r="G1828"/>
  <c r="H1828"/>
  <c r="S1828"/>
  <c r="G1829"/>
  <c r="H1829"/>
  <c r="S1829"/>
  <c r="G1830"/>
  <c r="H1830"/>
  <c r="S1830"/>
  <c r="G1831"/>
  <c r="H1831"/>
  <c r="S1831"/>
  <c r="G1832"/>
  <c r="H1832"/>
  <c r="S1832"/>
  <c r="G1833"/>
  <c r="H1833"/>
  <c r="S1833"/>
  <c r="G1834"/>
  <c r="H1834"/>
  <c r="S1834"/>
  <c r="G1835"/>
  <c r="H1835"/>
  <c r="S1835"/>
  <c r="G1836"/>
  <c r="H1836"/>
  <c r="S1836"/>
  <c r="G1837"/>
  <c r="H1837"/>
  <c r="S1837"/>
  <c r="G1838"/>
  <c r="H1838"/>
  <c r="S1838"/>
  <c r="G1839"/>
  <c r="H1839"/>
  <c r="S1839"/>
  <c r="G1840"/>
  <c r="H1840"/>
  <c r="S1840"/>
  <c r="G1841"/>
  <c r="G1842"/>
  <c r="G1843"/>
  <c r="G1844"/>
  <c r="G1845"/>
  <c r="G1846"/>
  <c r="G1847"/>
  <c r="G1848"/>
  <c r="G1849"/>
  <c r="G1850"/>
  <c r="G1851"/>
  <c r="G1852"/>
  <c r="G1853"/>
  <c r="G1854"/>
  <c r="G1855"/>
  <c r="G1856"/>
  <c r="G1857"/>
  <c r="G1858"/>
  <c r="G1859"/>
  <c r="G1860"/>
  <c r="G1861"/>
  <c r="G1862"/>
  <c r="G1863"/>
  <c r="G1864"/>
  <c r="G1865"/>
  <c r="G1866"/>
  <c r="G1867"/>
  <c r="G1868"/>
  <c r="G1869"/>
  <c r="G1870"/>
  <c r="G1871"/>
  <c r="G1872"/>
  <c r="G1873"/>
  <c r="G1874"/>
  <c r="G1875"/>
  <c r="G1876"/>
  <c r="G1877"/>
  <c r="G1878"/>
  <c r="G1879"/>
  <c r="G1880"/>
  <c r="G1881"/>
  <c r="G1882"/>
  <c r="G1883"/>
  <c r="G1884"/>
  <c r="G1885"/>
  <c r="G1886"/>
  <c r="G1887"/>
  <c r="G1888"/>
  <c r="G1889"/>
  <c r="G1890"/>
  <c r="G1891"/>
  <c r="G1892"/>
  <c r="G1893"/>
  <c r="G1894"/>
  <c r="G1895"/>
  <c r="G1896"/>
  <c r="G1897"/>
  <c r="G1898"/>
  <c r="G1899"/>
  <c r="G1900"/>
  <c r="G1901"/>
  <c r="G1902"/>
  <c r="G1903"/>
  <c r="G1904"/>
  <c r="G1905"/>
  <c r="G1906"/>
  <c r="G1907"/>
  <c r="G1908"/>
  <c r="G1909"/>
  <c r="G1910"/>
  <c r="G1911"/>
  <c r="G1912"/>
  <c r="G1913"/>
  <c r="G1914"/>
  <c r="G1915"/>
  <c r="G1916"/>
  <c r="G1917"/>
  <c r="G1918"/>
  <c r="G1919"/>
  <c r="G1920"/>
  <c r="G1921"/>
  <c r="G1922"/>
  <c r="G1923"/>
  <c r="G1924"/>
  <c r="G1925"/>
  <c r="G1926"/>
  <c r="G1927"/>
  <c r="G1928"/>
  <c r="G1929"/>
  <c r="G1930"/>
  <c r="G1931"/>
  <c r="G1932"/>
  <c r="G1933"/>
  <c r="G1934"/>
  <c r="G1935"/>
  <c r="G1936"/>
  <c r="G1937"/>
  <c r="G1938"/>
  <c r="G1939"/>
  <c r="G1940"/>
  <c r="G1941"/>
  <c r="G1942"/>
  <c r="G1943"/>
  <c r="G1944"/>
  <c r="G1945"/>
  <c r="G1946"/>
  <c r="G1947"/>
  <c r="G1948"/>
  <c r="G1949"/>
  <c r="G1950"/>
  <c r="G1951"/>
  <c r="G1952"/>
  <c r="G1953"/>
  <c r="G1954"/>
  <c r="G1955"/>
  <c r="G1956"/>
  <c r="G1957"/>
  <c r="G1958"/>
  <c r="G1959"/>
  <c r="G1960"/>
  <c r="G1961"/>
  <c r="G1962"/>
  <c r="G1963"/>
  <c r="G1964"/>
  <c r="G1965"/>
  <c r="G1966"/>
  <c r="G1967"/>
  <c r="G1968"/>
  <c r="G1969"/>
  <c r="G1970"/>
  <c r="G1971"/>
  <c r="G1972"/>
  <c r="G1973"/>
  <c r="G1974"/>
  <c r="G1975"/>
  <c r="G1976"/>
  <c r="G1977"/>
  <c r="G1978"/>
  <c r="G1979"/>
  <c r="G1980"/>
  <c r="G1981"/>
  <c r="G1982"/>
  <c r="G1983"/>
  <c r="G1984"/>
  <c r="G1985"/>
  <c r="G1986"/>
  <c r="G1987"/>
  <c r="G1988"/>
  <c r="G1989"/>
  <c r="G1990"/>
  <c r="G1991"/>
  <c r="G1992"/>
  <c r="G1993"/>
  <c r="G1994"/>
  <c r="G1995"/>
  <c r="G1996"/>
  <c r="G1997"/>
  <c r="G1998"/>
  <c r="G1999"/>
  <c r="G2000"/>
  <c r="G2001"/>
  <c r="G2002"/>
  <c r="G2003"/>
  <c r="G2004"/>
  <c r="G2005"/>
  <c r="G2006"/>
  <c r="G2007"/>
  <c r="G2008"/>
  <c r="G2009"/>
  <c r="G2010"/>
  <c r="G2011"/>
  <c r="G2012"/>
  <c r="G2013"/>
  <c r="G2014"/>
  <c r="G2015"/>
  <c r="G2016"/>
  <c r="G2017"/>
  <c r="G2018"/>
  <c r="G2019"/>
  <c r="G2020"/>
  <c r="G2021"/>
  <c r="G2022"/>
  <c r="G2023"/>
  <c r="G2024"/>
  <c r="G2025"/>
  <c r="G2026"/>
  <c r="G2027"/>
  <c r="G2028"/>
  <c r="G2029"/>
  <c r="G2030"/>
  <c r="G2031"/>
  <c r="G2032"/>
  <c r="G2033"/>
  <c r="G2034"/>
  <c r="G2035"/>
  <c r="G2036"/>
  <c r="G2037"/>
  <c r="G2038"/>
  <c r="G2039"/>
  <c r="G2040"/>
  <c r="G2041"/>
  <c r="G2042"/>
  <c r="G2043"/>
  <c r="G2044"/>
  <c r="G2045"/>
  <c r="G2046"/>
  <c r="G2047"/>
  <c r="G2048"/>
  <c r="G2049"/>
  <c r="G2050"/>
  <c r="G2051"/>
  <c r="G2052"/>
  <c r="G2053"/>
  <c r="G2054"/>
  <c r="G2055"/>
  <c r="G2056"/>
  <c r="G2057"/>
  <c r="G2058"/>
  <c r="G2059"/>
  <c r="G2060"/>
  <c r="G2061"/>
  <c r="G2062"/>
  <c r="G2063"/>
  <c r="G2064"/>
  <c r="G2065"/>
  <c r="G2066"/>
  <c r="G2067"/>
  <c r="G2068"/>
  <c r="G2069"/>
  <c r="G2070"/>
  <c r="G2071"/>
  <c r="G2072"/>
  <c r="G2073"/>
  <c r="G2074"/>
  <c r="G2075"/>
  <c r="G2076"/>
  <c r="G2077"/>
  <c r="G2078"/>
  <c r="G2079"/>
  <c r="G2080"/>
  <c r="G2081"/>
  <c r="G2082"/>
  <c r="G2083"/>
  <c r="G2084"/>
  <c r="G2085"/>
  <c r="G2086"/>
  <c r="G2087"/>
  <c r="G2088"/>
  <c r="G2089"/>
  <c r="G2090"/>
  <c r="G2091"/>
  <c r="G2092"/>
  <c r="G2093"/>
  <c r="G2094"/>
  <c r="G2095"/>
  <c r="G2096"/>
  <c r="G2097"/>
  <c r="G2098"/>
  <c r="G2099"/>
  <c r="G2100"/>
  <c r="G2101"/>
  <c r="G2102"/>
  <c r="G2103"/>
  <c r="G2104"/>
  <c r="G2105"/>
  <c r="G2106"/>
  <c r="G2107"/>
  <c r="G2108"/>
  <c r="G2109"/>
  <c r="G2110"/>
  <c r="G2111"/>
  <c r="G2112"/>
  <c r="G2113"/>
  <c r="G2114"/>
  <c r="G2115"/>
  <c r="G2116"/>
  <c r="G2117"/>
  <c r="G2118"/>
  <c r="G2119"/>
  <c r="G2120"/>
  <c r="G2121"/>
  <c r="G2122"/>
  <c r="G2123"/>
  <c r="G2124"/>
  <c r="G2125"/>
  <c r="G2126"/>
  <c r="G2127"/>
  <c r="G2128"/>
  <c r="G2129"/>
  <c r="G2130"/>
  <c r="G2131"/>
  <c r="G2132"/>
  <c r="G2133"/>
  <c r="G2134"/>
  <c r="G2135"/>
  <c r="G2136"/>
  <c r="G2137"/>
  <c r="G2138"/>
  <c r="G2139"/>
  <c r="G2140"/>
  <c r="G2141"/>
  <c r="G2142"/>
  <c r="G2143"/>
  <c r="G2144"/>
  <c r="G2145"/>
  <c r="G2146"/>
  <c r="G2147"/>
  <c r="G2148"/>
  <c r="G2149"/>
  <c r="G2150"/>
  <c r="G2151"/>
  <c r="G2152"/>
  <c r="G2153"/>
  <c r="G2154"/>
  <c r="G2155"/>
  <c r="G2156"/>
  <c r="G2157"/>
  <c r="G2158"/>
  <c r="G2159"/>
  <c r="G2160"/>
  <c r="G2161"/>
  <c r="G2162"/>
  <c r="G2163"/>
  <c r="G2164"/>
  <c r="G2165"/>
  <c r="G2166"/>
  <c r="G2167"/>
  <c r="G2168"/>
  <c r="G2169"/>
  <c r="G2170"/>
  <c r="G2171"/>
  <c r="G2172"/>
  <c r="G2173"/>
  <c r="G2174"/>
  <c r="G2175"/>
  <c r="G2176"/>
  <c r="G2177"/>
  <c r="G2178"/>
  <c r="G2179"/>
  <c r="G2180"/>
  <c r="G2181"/>
  <c r="G2182"/>
  <c r="G2183"/>
  <c r="G2184"/>
  <c r="G2185"/>
  <c r="G2186"/>
  <c r="G2187"/>
  <c r="G2188"/>
  <c r="G2189"/>
  <c r="G2190"/>
  <c r="G2191"/>
  <c r="G2192"/>
  <c r="G2193"/>
  <c r="G2194"/>
  <c r="G2195"/>
  <c r="G2196"/>
  <c r="G2197"/>
  <c r="G2198"/>
  <c r="G2199"/>
  <c r="G2200"/>
  <c r="G2201"/>
  <c r="G2202"/>
  <c r="G2203"/>
  <c r="G2204"/>
  <c r="G2205"/>
  <c r="G2206"/>
  <c r="G2207"/>
  <c r="G2208"/>
  <c r="G2209"/>
  <c r="G2210"/>
  <c r="G2211"/>
  <c r="G2212"/>
  <c r="G2213"/>
  <c r="G2214"/>
  <c r="G2215"/>
  <c r="G2216"/>
  <c r="G2217"/>
  <c r="G2218"/>
  <c r="G2219"/>
  <c r="G2220"/>
  <c r="G2221"/>
  <c r="G2222"/>
  <c r="G2223"/>
  <c r="G2224"/>
  <c r="G2225"/>
  <c r="G2226"/>
  <c r="G2227"/>
  <c r="G2228"/>
  <c r="G2229"/>
  <c r="G2230"/>
  <c r="G2231"/>
  <c r="G2232"/>
  <c r="G2233"/>
  <c r="G2234"/>
  <c r="G2235"/>
  <c r="G2236"/>
  <c r="G2237"/>
  <c r="G2238"/>
  <c r="G2239"/>
  <c r="G2240"/>
  <c r="G2241"/>
  <c r="G2242"/>
  <c r="G2243"/>
  <c r="G2244"/>
  <c r="G2245"/>
  <c r="G2246"/>
  <c r="G2247"/>
  <c r="G2248"/>
  <c r="G2249"/>
  <c r="G2250"/>
  <c r="G2251"/>
  <c r="G2252"/>
  <c r="G2253"/>
  <c r="G2254"/>
  <c r="G2255"/>
  <c r="G2256"/>
  <c r="G2257"/>
  <c r="G2258"/>
  <c r="G2259"/>
  <c r="G2260"/>
  <c r="G2261"/>
  <c r="G2262"/>
  <c r="G2263"/>
  <c r="G2264"/>
  <c r="G2265"/>
  <c r="G2266"/>
  <c r="G2267"/>
  <c r="G2268"/>
  <c r="G2269"/>
  <c r="G2270"/>
  <c r="G2271"/>
  <c r="G2272"/>
  <c r="G2273"/>
  <c r="G2274"/>
  <c r="G2275"/>
  <c r="G2276"/>
  <c r="G2277"/>
  <c r="G2278"/>
  <c r="G2279"/>
  <c r="G2280"/>
  <c r="G2281"/>
  <c r="G2282"/>
  <c r="G2283"/>
  <c r="G2284"/>
  <c r="G2285"/>
  <c r="G2286"/>
  <c r="G2287"/>
  <c r="G2288"/>
  <c r="G2289"/>
  <c r="G2290"/>
  <c r="G2291"/>
  <c r="G2292"/>
  <c r="G2293"/>
  <c r="G2294"/>
  <c r="G2295"/>
  <c r="G2296"/>
  <c r="G2297"/>
  <c r="G2298"/>
  <c r="G2299"/>
  <c r="G2300"/>
  <c r="G2301"/>
  <c r="G2302"/>
  <c r="G2303"/>
  <c r="G2304"/>
  <c r="G2305"/>
  <c r="G2306"/>
  <c r="G2307"/>
  <c r="G2308"/>
  <c r="G2309"/>
  <c r="G2310"/>
  <c r="G2311"/>
  <c r="G2312"/>
  <c r="G2313"/>
  <c r="G2314"/>
  <c r="G2315"/>
  <c r="G2316"/>
  <c r="G2317"/>
  <c r="G2318"/>
  <c r="G2319"/>
  <c r="G2320"/>
  <c r="G2321"/>
  <c r="G2322"/>
  <c r="G2323"/>
  <c r="G2324"/>
  <c r="G2325"/>
  <c r="G2326"/>
  <c r="G2327"/>
  <c r="G2328"/>
  <c r="G2329"/>
  <c r="G2330"/>
  <c r="G2331"/>
  <c r="G2332"/>
  <c r="G2333"/>
  <c r="G2334"/>
  <c r="G2335"/>
  <c r="G2336"/>
  <c r="G2337"/>
  <c r="G2338"/>
  <c r="G2339"/>
  <c r="G2340"/>
  <c r="G2341"/>
  <c r="G2342"/>
  <c r="G2343"/>
  <c r="G2344"/>
  <c r="G2345"/>
  <c r="G2346"/>
  <c r="G2347"/>
  <c r="G2348"/>
  <c r="G2349"/>
  <c r="G2350"/>
  <c r="G2351"/>
  <c r="G2352"/>
  <c r="G2353"/>
  <c r="G2354"/>
  <c r="G2355"/>
  <c r="G2356"/>
  <c r="G2357"/>
  <c r="G2358"/>
  <c r="G2359"/>
  <c r="G2360"/>
  <c r="G2361"/>
  <c r="G2362"/>
  <c r="G2363"/>
  <c r="G2364"/>
  <c r="G2365"/>
  <c r="G2366"/>
  <c r="G2367"/>
  <c r="G2368"/>
  <c r="G2369"/>
  <c r="G2370"/>
  <c r="G2371"/>
  <c r="G2372"/>
  <c r="G2373"/>
  <c r="G2374"/>
  <c r="G2375"/>
  <c r="G2376"/>
  <c r="G2377"/>
  <c r="G2378"/>
  <c r="G2379"/>
  <c r="G2380"/>
  <c r="G2381"/>
  <c r="G2382"/>
  <c r="G2383"/>
  <c r="G2384"/>
  <c r="G2385"/>
  <c r="G2386"/>
  <c r="G2387"/>
  <c r="G2388"/>
  <c r="G2389"/>
  <c r="G2390"/>
  <c r="G2391"/>
  <c r="G2392"/>
  <c r="G2393"/>
  <c r="G2394"/>
  <c r="G2395"/>
  <c r="G2396"/>
  <c r="G2397"/>
  <c r="G2398"/>
  <c r="G2399"/>
  <c r="G2400"/>
  <c r="G2401"/>
  <c r="G2402"/>
  <c r="G2403"/>
  <c r="G2404"/>
  <c r="G2405"/>
  <c r="G2406"/>
  <c r="G2407"/>
  <c r="G2408"/>
  <c r="G2409"/>
  <c r="G2410"/>
  <c r="G2411"/>
  <c r="G2412"/>
  <c r="G2413"/>
  <c r="G2414"/>
  <c r="G2415"/>
  <c r="G2416"/>
  <c r="G2417"/>
  <c r="G2418"/>
  <c r="G2419"/>
  <c r="G2420"/>
  <c r="G2421"/>
  <c r="G2422"/>
  <c r="G2423"/>
  <c r="G2424"/>
  <c r="G2425"/>
  <c r="G2426"/>
  <c r="G2427"/>
  <c r="G2428"/>
  <c r="G2429"/>
  <c r="G2430"/>
  <c r="G2431"/>
  <c r="G2432"/>
  <c r="G2433"/>
  <c r="G2434"/>
  <c r="G2435"/>
  <c r="G2436"/>
  <c r="G2437"/>
  <c r="G2438"/>
  <c r="G2439"/>
  <c r="G2440"/>
  <c r="G2441"/>
  <c r="G2442"/>
  <c r="G2443"/>
  <c r="G2444"/>
  <c r="G2445"/>
  <c r="G2446"/>
  <c r="G2447"/>
  <c r="G2448"/>
  <c r="G2449"/>
  <c r="G2450"/>
  <c r="G2451"/>
  <c r="G2452"/>
  <c r="G2453"/>
  <c r="G2454"/>
  <c r="G2455"/>
  <c r="G2456"/>
  <c r="G2457"/>
  <c r="G2458"/>
  <c r="G2459"/>
  <c r="G2460"/>
  <c r="G2461"/>
  <c r="G2462"/>
  <c r="G2463"/>
  <c r="G2464"/>
  <c r="G2465"/>
  <c r="G2466"/>
  <c r="G2467"/>
  <c r="G2468"/>
  <c r="G2469"/>
  <c r="G2470"/>
  <c r="G2471"/>
  <c r="G2472"/>
  <c r="G2473"/>
  <c r="G2474"/>
  <c r="G2475"/>
  <c r="G2476"/>
  <c r="G2477"/>
  <c r="G2478"/>
  <c r="G2479"/>
  <c r="G2480"/>
  <c r="G2481"/>
  <c r="G2482"/>
  <c r="G2483"/>
  <c r="G2484"/>
  <c r="G2485"/>
  <c r="G2486"/>
  <c r="G2487"/>
  <c r="G2488"/>
  <c r="G2489"/>
  <c r="G2490"/>
  <c r="G2491"/>
  <c r="G2492"/>
  <c r="G2493"/>
  <c r="G2494"/>
  <c r="G2495"/>
  <c r="G2496"/>
  <c r="G2497"/>
  <c r="G2498"/>
  <c r="G2499"/>
  <c r="G2500"/>
  <c r="G2501"/>
  <c r="G2502"/>
  <c r="G2503"/>
  <c r="G2504"/>
  <c r="G2505"/>
  <c r="G2506"/>
  <c r="G2507"/>
  <c r="G2508"/>
  <c r="G2509"/>
  <c r="G2510"/>
  <c r="G2511"/>
  <c r="G2512"/>
  <c r="G2513"/>
  <c r="G2514"/>
  <c r="G2515"/>
  <c r="G2516"/>
  <c r="G2517"/>
  <c r="G2518"/>
  <c r="G2519"/>
  <c r="G2520"/>
  <c r="G2521"/>
  <c r="G2522"/>
  <c r="G2523"/>
  <c r="G2524"/>
  <c r="G2525"/>
  <c r="G2526"/>
  <c r="G2527"/>
  <c r="G2528"/>
  <c r="G2529"/>
  <c r="G2530"/>
  <c r="G2531"/>
  <c r="G2532"/>
  <c r="G2533"/>
  <c r="G2534"/>
  <c r="G2535"/>
  <c r="G2536"/>
  <c r="G2537"/>
  <c r="G2538"/>
  <c r="G2539"/>
  <c r="G2540"/>
  <c r="G2541"/>
  <c r="G2542"/>
  <c r="G2543"/>
  <c r="G2544"/>
  <c r="G2545"/>
  <c r="G2546"/>
  <c r="G2547"/>
  <c r="G2548"/>
  <c r="G2549"/>
  <c r="G2550"/>
  <c r="G2551"/>
  <c r="G2552"/>
  <c r="G2553"/>
  <c r="G2554"/>
  <c r="G2555"/>
  <c r="G2556"/>
  <c r="G2557"/>
  <c r="G2558"/>
  <c r="G2559"/>
  <c r="G2560"/>
  <c r="G2561"/>
  <c r="G2562"/>
  <c r="G2563"/>
  <c r="G2564"/>
  <c r="G2565"/>
  <c r="G2566"/>
  <c r="G2567"/>
  <c r="G2568"/>
  <c r="G2569"/>
  <c r="G2570"/>
  <c r="G2571"/>
  <c r="G2572"/>
  <c r="G2573"/>
  <c r="G2574"/>
  <c r="G2575"/>
  <c r="G2576"/>
  <c r="G2577"/>
  <c r="G2578"/>
  <c r="G2579"/>
  <c r="G2580"/>
  <c r="G2581"/>
  <c r="G2582"/>
  <c r="G2583"/>
  <c r="G2584"/>
  <c r="G2585"/>
  <c r="G2586"/>
  <c r="G2587"/>
  <c r="G2588"/>
  <c r="G2589"/>
  <c r="G2590"/>
  <c r="G2591"/>
  <c r="G2592"/>
  <c r="G2593"/>
  <c r="G2594"/>
  <c r="G2595"/>
  <c r="G2596"/>
  <c r="G2597"/>
  <c r="G2598"/>
  <c r="G2599"/>
  <c r="G2600"/>
  <c r="G2601"/>
  <c r="G2602"/>
  <c r="G2603"/>
  <c r="G2604"/>
  <c r="G2605"/>
  <c r="G2606"/>
  <c r="G2607"/>
  <c r="G2608"/>
  <c r="G2609"/>
  <c r="G2610"/>
  <c r="G2611"/>
  <c r="G2612"/>
  <c r="G2613"/>
  <c r="G2614"/>
  <c r="G2615"/>
  <c r="G2616"/>
  <c r="G2617"/>
  <c r="G2618"/>
  <c r="G2619"/>
  <c r="G2620"/>
  <c r="G2621"/>
  <c r="G2622"/>
  <c r="G2623"/>
  <c r="G2624"/>
  <c r="G2625"/>
  <c r="G2626"/>
  <c r="G2627"/>
  <c r="G2628"/>
  <c r="G2629"/>
  <c r="G2630"/>
  <c r="G2631"/>
  <c r="G2632"/>
  <c r="G2633"/>
  <c r="G2634"/>
  <c r="G2635"/>
  <c r="G2636"/>
  <c r="G2637"/>
  <c r="G2638"/>
  <c r="G2639"/>
  <c r="G2640"/>
  <c r="G2641"/>
  <c r="G2642"/>
  <c r="G2643"/>
  <c r="G2644"/>
  <c r="G2645"/>
  <c r="G2646"/>
  <c r="G2647"/>
  <c r="G2648"/>
  <c r="G2649"/>
  <c r="G2650"/>
  <c r="G2651"/>
  <c r="G2652"/>
  <c r="G2653"/>
  <c r="G2654"/>
  <c r="G2655"/>
  <c r="G2656"/>
  <c r="G2657"/>
  <c r="G2658"/>
  <c r="G2659"/>
  <c r="G2660"/>
  <c r="G2661"/>
  <c r="G2662"/>
  <c r="G2663"/>
  <c r="G2664"/>
  <c r="G2665"/>
  <c r="G2666"/>
  <c r="G2667"/>
  <c r="G2668"/>
  <c r="G2669"/>
  <c r="G2670"/>
  <c r="G2671"/>
  <c r="G2672"/>
  <c r="G2673"/>
  <c r="G2674"/>
  <c r="G2675"/>
  <c r="G2676"/>
  <c r="G2677"/>
  <c r="G2678"/>
  <c r="G2679"/>
  <c r="G2680"/>
  <c r="G2681"/>
  <c r="G2682"/>
  <c r="G2683"/>
  <c r="G2684"/>
  <c r="G2685"/>
  <c r="G2686"/>
  <c r="G2687"/>
  <c r="G2688"/>
  <c r="G2689"/>
  <c r="G2690"/>
  <c r="G2691"/>
  <c r="G2692"/>
  <c r="G2693"/>
  <c r="G2694"/>
  <c r="G2695"/>
  <c r="G2696"/>
  <c r="G2697"/>
  <c r="G2698"/>
  <c r="G2699"/>
  <c r="G2700"/>
  <c r="G2701"/>
  <c r="G2702"/>
  <c r="G2703"/>
  <c r="G2704"/>
  <c r="G2705"/>
  <c r="G2706"/>
  <c r="G2707"/>
  <c r="G2708"/>
  <c r="G2709"/>
  <c r="G2710"/>
  <c r="G2711"/>
  <c r="G2712"/>
  <c r="G2713"/>
  <c r="G2714"/>
  <c r="G2715"/>
  <c r="G2716"/>
  <c r="G2717"/>
  <c r="G2718"/>
  <c r="G2719"/>
  <c r="G2720"/>
  <c r="G2721"/>
  <c r="G2722"/>
  <c r="G2723"/>
  <c r="G2724"/>
  <c r="G2725"/>
  <c r="G2726"/>
  <c r="G2727"/>
  <c r="G2728"/>
  <c r="G2729"/>
  <c r="G2730"/>
  <c r="G2731"/>
  <c r="G2732"/>
  <c r="G2733"/>
  <c r="G2734"/>
  <c r="G2735"/>
  <c r="G2736"/>
  <c r="G2737"/>
  <c r="G2738"/>
  <c r="G2739"/>
  <c r="G2740"/>
  <c r="G2741"/>
  <c r="G2742"/>
  <c r="G2743"/>
  <c r="G2744"/>
  <c r="G2745"/>
  <c r="G2746"/>
  <c r="G2747"/>
  <c r="G2748"/>
  <c r="G2749"/>
  <c r="G2750"/>
  <c r="G2751"/>
  <c r="G2752"/>
  <c r="G2753"/>
  <c r="G2754"/>
  <c r="G2755"/>
  <c r="G2756"/>
  <c r="G2757"/>
  <c r="G2758"/>
  <c r="G2759"/>
  <c r="G2760"/>
  <c r="G2761"/>
  <c r="G2762"/>
  <c r="G2763"/>
  <c r="G2764"/>
  <c r="G2765"/>
  <c r="G2766"/>
  <c r="G2767"/>
  <c r="G2768"/>
  <c r="G2769"/>
  <c r="G2770"/>
  <c r="G2771"/>
  <c r="G2772"/>
  <c r="G2773"/>
  <c r="G2774"/>
  <c r="G2775"/>
  <c r="G2776"/>
  <c r="G2777"/>
  <c r="H1841"/>
  <c r="H1842"/>
  <c r="H1843"/>
  <c r="H1844"/>
  <c r="H1845"/>
  <c r="H1846"/>
  <c r="H1847"/>
  <c r="H1848"/>
  <c r="H1849"/>
  <c r="H1850"/>
  <c r="H1851"/>
  <c r="H1852"/>
  <c r="H1853"/>
  <c r="H1854"/>
  <c r="H1855"/>
  <c r="H1856"/>
  <c r="H1857"/>
  <c r="H1858"/>
  <c r="H1859"/>
  <c r="H1860"/>
  <c r="H1861"/>
  <c r="H1862"/>
  <c r="H1863"/>
  <c r="H1864"/>
  <c r="H1865"/>
  <c r="H1866"/>
  <c r="H1867"/>
  <c r="H1868"/>
  <c r="H1869"/>
  <c r="H1870"/>
  <c r="H1871"/>
  <c r="H1872"/>
  <c r="H1873"/>
  <c r="H1874"/>
  <c r="H1875"/>
  <c r="H1876"/>
  <c r="H1877"/>
  <c r="H1878"/>
  <c r="H1879"/>
  <c r="H1880"/>
  <c r="H1881"/>
  <c r="H1882"/>
  <c r="H1883"/>
  <c r="H1884"/>
  <c r="H1885"/>
  <c r="H1886"/>
  <c r="H1887"/>
  <c r="H1888"/>
  <c r="H1889"/>
  <c r="H1890"/>
  <c r="H1891"/>
  <c r="H1892"/>
  <c r="H1893"/>
  <c r="H1894"/>
  <c r="H1895"/>
  <c r="H1896"/>
  <c r="H1897"/>
  <c r="H1898"/>
  <c r="H1899"/>
  <c r="H1900"/>
  <c r="H1901"/>
  <c r="H1902"/>
  <c r="H1903"/>
  <c r="H1904"/>
  <c r="H1905"/>
  <c r="H1906"/>
  <c r="H1907"/>
  <c r="H1908"/>
  <c r="H1909"/>
  <c r="H1910"/>
  <c r="H1911"/>
  <c r="H1912"/>
  <c r="H1913"/>
  <c r="H1914"/>
  <c r="H1915"/>
  <c r="H1916"/>
  <c r="H1917"/>
  <c r="H1918"/>
  <c r="H1919"/>
  <c r="H1920"/>
  <c r="H1921"/>
  <c r="H1922"/>
  <c r="H1923"/>
  <c r="H1924"/>
  <c r="H1925"/>
  <c r="H1926"/>
  <c r="H1927"/>
  <c r="H1928"/>
  <c r="H1929"/>
  <c r="H1930"/>
  <c r="H1931"/>
  <c r="H1932"/>
  <c r="H1933"/>
  <c r="H1934"/>
  <c r="H1935"/>
  <c r="H1936"/>
  <c r="H1937"/>
  <c r="H1938"/>
  <c r="H1939"/>
  <c r="H1940"/>
  <c r="H1941"/>
  <c r="H1942"/>
  <c r="H1943"/>
  <c r="H1944"/>
  <c r="H1945"/>
  <c r="H1946"/>
  <c r="H1947"/>
  <c r="H1948"/>
  <c r="H1949"/>
  <c r="H1950"/>
  <c r="H1951"/>
  <c r="H1952"/>
  <c r="H1953"/>
  <c r="H1954"/>
  <c r="H1955"/>
  <c r="H1956"/>
  <c r="H1957"/>
  <c r="H1958"/>
  <c r="H1959"/>
  <c r="H1960"/>
  <c r="H1961"/>
  <c r="H1962"/>
  <c r="H1963"/>
  <c r="H1964"/>
  <c r="H1965"/>
  <c r="H1966"/>
  <c r="H1967"/>
  <c r="H1968"/>
  <c r="H1969"/>
  <c r="H1970"/>
  <c r="H1971"/>
  <c r="H1972"/>
  <c r="H1973"/>
  <c r="H1974"/>
  <c r="H1975"/>
  <c r="H1976"/>
  <c r="H1977"/>
  <c r="H1978"/>
  <c r="H1979"/>
  <c r="H1980"/>
  <c r="H1981"/>
  <c r="H1982"/>
  <c r="H1983"/>
  <c r="H1984"/>
  <c r="H1985"/>
  <c r="H1986"/>
  <c r="H1987"/>
  <c r="H1988"/>
  <c r="H1989"/>
  <c r="H1990"/>
  <c r="H1991"/>
  <c r="H1992"/>
  <c r="H1993"/>
  <c r="H1994"/>
  <c r="H1995"/>
  <c r="H1996"/>
  <c r="H1997"/>
  <c r="H1998"/>
  <c r="H1999"/>
  <c r="H2000"/>
  <c r="H2001"/>
  <c r="H2002"/>
  <c r="H2003"/>
  <c r="H2004"/>
  <c r="H2005"/>
  <c r="H2006"/>
  <c r="H2007"/>
  <c r="H2008"/>
  <c r="H2009"/>
  <c r="H2010"/>
  <c r="H2011"/>
  <c r="H2012"/>
  <c r="H2013"/>
  <c r="H2014"/>
  <c r="H2015"/>
  <c r="H2016"/>
  <c r="H2017"/>
  <c r="H2018"/>
  <c r="H2019"/>
  <c r="H2020"/>
  <c r="H2021"/>
  <c r="H2022"/>
  <c r="H2023"/>
  <c r="H2024"/>
  <c r="H2025"/>
  <c r="H2026"/>
  <c r="H2027"/>
  <c r="H2028"/>
  <c r="H2029"/>
  <c r="H2030"/>
  <c r="H2031"/>
  <c r="H2032"/>
  <c r="H2033"/>
  <c r="H2034"/>
  <c r="H2035"/>
  <c r="H2036"/>
  <c r="H2037"/>
  <c r="H2038"/>
  <c r="H2039"/>
  <c r="H2040"/>
  <c r="H2041"/>
  <c r="H2042"/>
  <c r="H2043"/>
  <c r="H2044"/>
  <c r="H2045"/>
  <c r="H2046"/>
  <c r="H2047"/>
  <c r="H2048"/>
  <c r="H2049"/>
  <c r="H2050"/>
  <c r="H2051"/>
  <c r="H2052"/>
  <c r="H2053"/>
  <c r="H2054"/>
  <c r="H2055"/>
  <c r="H2056"/>
  <c r="H2057"/>
  <c r="H2058"/>
  <c r="H2059"/>
  <c r="H2060"/>
  <c r="H2061"/>
  <c r="H2062"/>
  <c r="H2063"/>
  <c r="H2064"/>
  <c r="H2065"/>
  <c r="H2066"/>
  <c r="H2067"/>
  <c r="H2068"/>
  <c r="H2069"/>
  <c r="H2070"/>
  <c r="H2071"/>
  <c r="H2072"/>
  <c r="H2073"/>
  <c r="H2074"/>
  <c r="H2075"/>
  <c r="H2076"/>
  <c r="H2077"/>
  <c r="H2078"/>
  <c r="H2079"/>
  <c r="H2080"/>
  <c r="H2081"/>
  <c r="H2082"/>
  <c r="H2083"/>
  <c r="H2084"/>
  <c r="H2085"/>
  <c r="H2086"/>
  <c r="H2087"/>
  <c r="H2088"/>
  <c r="H2089"/>
  <c r="H2090"/>
  <c r="H2091"/>
  <c r="H2092"/>
  <c r="H2093"/>
  <c r="H2094"/>
  <c r="H2095"/>
  <c r="H2096"/>
  <c r="H2097"/>
  <c r="H2098"/>
  <c r="H2099"/>
  <c r="H2100"/>
  <c r="H2101"/>
  <c r="H2102"/>
  <c r="H2103"/>
  <c r="H2104"/>
  <c r="H2105"/>
  <c r="H2106"/>
  <c r="H2107"/>
  <c r="H2108"/>
  <c r="H2109"/>
  <c r="H2110"/>
  <c r="H2111"/>
  <c r="H2112"/>
  <c r="H2113"/>
  <c r="H2114"/>
  <c r="H2115"/>
  <c r="H2116"/>
  <c r="H2117"/>
  <c r="H2118"/>
  <c r="H2119"/>
  <c r="H2120"/>
  <c r="H2121"/>
  <c r="H2122"/>
  <c r="H2123"/>
  <c r="H2124"/>
  <c r="H2125"/>
  <c r="H2126"/>
  <c r="H2127"/>
  <c r="H2128"/>
  <c r="H2129"/>
  <c r="H2130"/>
  <c r="H2131"/>
  <c r="H2132"/>
  <c r="H2133"/>
  <c r="H2134"/>
  <c r="H2135"/>
  <c r="H2136"/>
  <c r="H2137"/>
  <c r="H2138"/>
  <c r="H2139"/>
  <c r="H2140"/>
  <c r="H2141"/>
  <c r="H2142"/>
  <c r="H2143"/>
  <c r="H2144"/>
  <c r="H2145"/>
  <c r="H2146"/>
  <c r="H2147"/>
  <c r="H2148"/>
  <c r="H2149"/>
  <c r="H2150"/>
  <c r="H2151"/>
  <c r="H2152"/>
  <c r="H2153"/>
  <c r="H2154"/>
  <c r="H2155"/>
  <c r="H2156"/>
  <c r="H2157"/>
  <c r="H2158"/>
  <c r="H2159"/>
  <c r="H2160"/>
  <c r="H2161"/>
  <c r="H2162"/>
  <c r="H2163"/>
  <c r="H2164"/>
  <c r="H2165"/>
  <c r="H2166"/>
  <c r="H2167"/>
  <c r="H2168"/>
  <c r="H2169"/>
  <c r="H2170"/>
  <c r="H2171"/>
  <c r="H2172"/>
  <c r="H2173"/>
  <c r="H2174"/>
  <c r="H2175"/>
  <c r="H2176"/>
  <c r="H2177"/>
  <c r="H2178"/>
  <c r="H2179"/>
  <c r="H2180"/>
  <c r="H2181"/>
  <c r="H2182"/>
  <c r="H2183"/>
  <c r="H2184"/>
  <c r="H2185"/>
  <c r="H2186"/>
  <c r="H2187"/>
  <c r="H2188"/>
  <c r="H2189"/>
  <c r="H2190"/>
  <c r="H2191"/>
  <c r="H2192"/>
  <c r="H2193"/>
  <c r="H2194"/>
  <c r="H2195"/>
  <c r="H2196"/>
  <c r="H2197"/>
  <c r="H2198"/>
  <c r="H2199"/>
  <c r="H2200"/>
  <c r="H2201"/>
  <c r="H2202"/>
  <c r="H2203"/>
  <c r="H2204"/>
  <c r="H2205"/>
  <c r="H2206"/>
  <c r="H2207"/>
  <c r="H2208"/>
  <c r="H2209"/>
  <c r="H2210"/>
  <c r="H2211"/>
  <c r="H2212"/>
  <c r="H2213"/>
  <c r="H2214"/>
  <c r="H2215"/>
  <c r="H2216"/>
  <c r="H2217"/>
  <c r="H2218"/>
  <c r="H2219"/>
  <c r="H2220"/>
  <c r="H2221"/>
  <c r="H2222"/>
  <c r="H2223"/>
  <c r="H2224"/>
  <c r="H2225"/>
  <c r="H2226"/>
  <c r="H2227"/>
  <c r="H2228"/>
  <c r="H2229"/>
  <c r="H2230"/>
  <c r="H2231"/>
  <c r="H2232"/>
  <c r="H2233"/>
  <c r="H2234"/>
  <c r="H2235"/>
  <c r="H2236"/>
  <c r="H2237"/>
  <c r="H2238"/>
  <c r="H2239"/>
  <c r="H2240"/>
  <c r="H2241"/>
  <c r="H2242"/>
  <c r="H2243"/>
  <c r="H2244"/>
  <c r="H2245"/>
  <c r="H2246"/>
  <c r="H2247"/>
  <c r="H2248"/>
  <c r="H2249"/>
  <c r="H2250"/>
  <c r="H2251"/>
  <c r="H2252"/>
  <c r="H2253"/>
  <c r="H2254"/>
  <c r="H2255"/>
  <c r="H2256"/>
  <c r="H2257"/>
  <c r="H2258"/>
  <c r="H2259"/>
  <c r="H2260"/>
  <c r="H2261"/>
  <c r="H2262"/>
  <c r="H2263"/>
  <c r="H2264"/>
  <c r="H2265"/>
  <c r="H2266"/>
  <c r="H2267"/>
  <c r="H2268"/>
  <c r="H2269"/>
  <c r="H2270"/>
  <c r="H2271"/>
  <c r="H2272"/>
  <c r="H2273"/>
  <c r="H2274"/>
  <c r="H2275"/>
  <c r="H2276"/>
  <c r="H2277"/>
  <c r="H2278"/>
  <c r="H2279"/>
  <c r="H2280"/>
  <c r="H2281"/>
  <c r="H2282"/>
  <c r="H2283"/>
  <c r="H2284"/>
  <c r="H2285"/>
  <c r="H2286"/>
  <c r="H2287"/>
  <c r="H2288"/>
  <c r="H2289"/>
  <c r="H2290"/>
  <c r="H2291"/>
  <c r="H2292"/>
  <c r="H2293"/>
  <c r="H2294"/>
  <c r="H2295"/>
  <c r="H2296"/>
  <c r="H2297"/>
  <c r="H2298"/>
  <c r="H2299"/>
  <c r="H2300"/>
  <c r="H2301"/>
  <c r="H2302"/>
  <c r="H2303"/>
  <c r="H2304"/>
  <c r="H2305"/>
  <c r="H2306"/>
  <c r="H2307"/>
  <c r="H2308"/>
  <c r="H2309"/>
  <c r="H2310"/>
  <c r="H2311"/>
  <c r="H2312"/>
  <c r="H2313"/>
  <c r="H2314"/>
  <c r="H2315"/>
  <c r="H2316"/>
  <c r="H2317"/>
  <c r="H2318"/>
  <c r="H2319"/>
  <c r="H2320"/>
  <c r="H2321"/>
  <c r="H2322"/>
  <c r="H2323"/>
  <c r="H2324"/>
  <c r="H2325"/>
  <c r="H2326"/>
  <c r="H2327"/>
  <c r="H2328"/>
  <c r="H2329"/>
  <c r="H2330"/>
  <c r="H2331"/>
  <c r="H2332"/>
  <c r="H2333"/>
  <c r="H2334"/>
  <c r="H2335"/>
  <c r="H2336"/>
  <c r="H2337"/>
  <c r="H2338"/>
  <c r="H2339"/>
  <c r="H2340"/>
  <c r="H2341"/>
  <c r="H2342"/>
  <c r="H2343"/>
  <c r="H2344"/>
  <c r="H2345"/>
  <c r="H2346"/>
  <c r="H2347"/>
  <c r="H2348"/>
  <c r="H2349"/>
  <c r="H2350"/>
  <c r="H2351"/>
  <c r="H2352"/>
  <c r="H2353"/>
  <c r="H2354"/>
  <c r="H2355"/>
  <c r="H2356"/>
  <c r="H2357"/>
  <c r="H2358"/>
  <c r="H2359"/>
  <c r="H2360"/>
  <c r="H2361"/>
  <c r="H2362"/>
  <c r="H2363"/>
  <c r="H2364"/>
  <c r="H2365"/>
  <c r="H2366"/>
  <c r="H2367"/>
  <c r="H2368"/>
  <c r="H2369"/>
  <c r="H2370"/>
  <c r="H2371"/>
  <c r="H2372"/>
  <c r="H2373"/>
  <c r="H2374"/>
  <c r="H2375"/>
  <c r="H2376"/>
  <c r="H2377"/>
  <c r="H2378"/>
  <c r="H2379"/>
  <c r="H2380"/>
  <c r="H2381"/>
  <c r="H2382"/>
  <c r="H2383"/>
  <c r="H2384"/>
  <c r="H2385"/>
  <c r="H2386"/>
  <c r="H2387"/>
  <c r="H2388"/>
  <c r="H2389"/>
  <c r="H2390"/>
  <c r="H2391"/>
  <c r="H2392"/>
  <c r="H2393"/>
  <c r="H2394"/>
  <c r="H2395"/>
  <c r="H2396"/>
  <c r="H2397"/>
  <c r="H2398"/>
  <c r="H2399"/>
  <c r="H2400"/>
  <c r="H2401"/>
  <c r="H2402"/>
  <c r="H2403"/>
  <c r="H2404"/>
  <c r="H2405"/>
  <c r="H2406"/>
  <c r="H2407"/>
  <c r="H2408"/>
  <c r="H2409"/>
  <c r="H2410"/>
  <c r="H2411"/>
  <c r="H2412"/>
  <c r="H2413"/>
  <c r="H2414"/>
  <c r="H2415"/>
  <c r="H2416"/>
  <c r="H2417"/>
  <c r="H2418"/>
  <c r="H2419"/>
  <c r="H2420"/>
  <c r="H2421"/>
  <c r="H2422"/>
  <c r="H2423"/>
  <c r="H2424"/>
  <c r="H2425"/>
  <c r="H2426"/>
  <c r="H2427"/>
  <c r="H2428"/>
  <c r="H2429"/>
  <c r="H2430"/>
  <c r="H2431"/>
  <c r="H2432"/>
  <c r="H2433"/>
  <c r="H2434"/>
  <c r="H2435"/>
  <c r="H2436"/>
  <c r="H2437"/>
  <c r="H2438"/>
  <c r="H2439"/>
  <c r="H2440"/>
  <c r="H2441"/>
  <c r="H2442"/>
  <c r="H2443"/>
  <c r="H2444"/>
  <c r="H2445"/>
  <c r="H2446"/>
  <c r="H2447"/>
  <c r="H2448"/>
  <c r="H2449"/>
  <c r="H2450"/>
  <c r="H2451"/>
  <c r="H2452"/>
  <c r="H2453"/>
  <c r="H2454"/>
  <c r="H2455"/>
  <c r="H2456"/>
  <c r="H2457"/>
  <c r="H2458"/>
  <c r="H2459"/>
  <c r="H2460"/>
  <c r="H2461"/>
  <c r="H2462"/>
  <c r="H2463"/>
  <c r="H2464"/>
  <c r="H2465"/>
  <c r="H2466"/>
  <c r="H2467"/>
  <c r="H2468"/>
  <c r="H2469"/>
  <c r="H2470"/>
  <c r="H2471"/>
  <c r="H2472"/>
  <c r="H2473"/>
  <c r="H2474"/>
  <c r="H2475"/>
  <c r="H2476"/>
  <c r="H2477"/>
  <c r="H2478"/>
  <c r="H2479"/>
  <c r="H2480"/>
  <c r="H2481"/>
  <c r="H2482"/>
  <c r="H2483"/>
  <c r="H2484"/>
  <c r="H2485"/>
  <c r="H2486"/>
  <c r="H2487"/>
  <c r="H2488"/>
  <c r="H2489"/>
  <c r="H2490"/>
  <c r="H2491"/>
  <c r="H2492"/>
  <c r="H2493"/>
  <c r="H2494"/>
  <c r="H2495"/>
  <c r="H2496"/>
  <c r="H2497"/>
  <c r="H2498"/>
  <c r="H2499"/>
  <c r="H2500"/>
  <c r="H2501"/>
  <c r="H2502"/>
  <c r="H2503"/>
  <c r="H2504"/>
  <c r="H2505"/>
  <c r="H2506"/>
  <c r="H2507"/>
  <c r="H2508"/>
  <c r="H2509"/>
  <c r="H2510"/>
  <c r="H2511"/>
  <c r="H2512"/>
  <c r="H2513"/>
  <c r="H2514"/>
  <c r="H2515"/>
  <c r="H2516"/>
  <c r="H2517"/>
  <c r="H2518"/>
  <c r="H2519"/>
  <c r="H2520"/>
  <c r="H2521"/>
  <c r="H2522"/>
  <c r="H2523"/>
  <c r="H2524"/>
  <c r="H2525"/>
  <c r="H2526"/>
  <c r="H2527"/>
  <c r="H2528"/>
  <c r="H2529"/>
  <c r="H2530"/>
  <c r="H2531"/>
  <c r="H2532"/>
  <c r="H2533"/>
  <c r="H2534"/>
  <c r="H2535"/>
  <c r="H2536"/>
  <c r="H2537"/>
  <c r="H2538"/>
  <c r="H2539"/>
  <c r="H2540"/>
  <c r="H2541"/>
  <c r="H2542"/>
  <c r="H2543"/>
  <c r="H2544"/>
  <c r="H2545"/>
  <c r="H2546"/>
  <c r="H2547"/>
  <c r="H2548"/>
  <c r="H2549"/>
  <c r="H2550"/>
  <c r="H2551"/>
  <c r="H2552"/>
  <c r="H2553"/>
  <c r="H2554"/>
  <c r="H2555"/>
  <c r="H2556"/>
  <c r="H2557"/>
  <c r="H2558"/>
  <c r="H2559"/>
  <c r="H2560"/>
  <c r="H2561"/>
  <c r="H2562"/>
  <c r="H2563"/>
  <c r="H2564"/>
  <c r="H2565"/>
  <c r="H2566"/>
  <c r="H2567"/>
  <c r="H2568"/>
  <c r="H2569"/>
  <c r="H2570"/>
  <c r="H2571"/>
  <c r="H2572"/>
  <c r="H2573"/>
  <c r="H2574"/>
  <c r="H2575"/>
  <c r="H2576"/>
  <c r="H2577"/>
  <c r="H2578"/>
  <c r="H2579"/>
  <c r="H2580"/>
  <c r="H2581"/>
  <c r="H2582"/>
  <c r="H2583"/>
  <c r="H2584"/>
  <c r="H2585"/>
  <c r="H2586"/>
  <c r="H2587"/>
  <c r="H2588"/>
  <c r="H2589"/>
  <c r="H2590"/>
  <c r="H2591"/>
  <c r="H2592"/>
  <c r="H2593"/>
  <c r="H2594"/>
  <c r="H2595"/>
  <c r="H2596"/>
  <c r="H2597"/>
  <c r="H2598"/>
  <c r="H2599"/>
  <c r="H2600"/>
  <c r="H2601"/>
  <c r="H2602"/>
  <c r="H2603"/>
  <c r="H2604"/>
  <c r="H2605"/>
  <c r="H2606"/>
  <c r="H2607"/>
  <c r="H2608"/>
  <c r="H2609"/>
  <c r="H2610"/>
  <c r="H2611"/>
  <c r="H2612"/>
  <c r="H2613"/>
  <c r="H2614"/>
  <c r="H2615"/>
  <c r="H2616"/>
  <c r="H2617"/>
  <c r="H2618"/>
  <c r="H2619"/>
  <c r="H2620"/>
  <c r="H2621"/>
  <c r="H2622"/>
  <c r="H2623"/>
  <c r="H2624"/>
  <c r="H2625"/>
  <c r="H2626"/>
  <c r="H2627"/>
  <c r="H2628"/>
  <c r="H2629"/>
  <c r="H2630"/>
  <c r="H2631"/>
  <c r="H2632"/>
  <c r="H2633"/>
  <c r="H2634"/>
  <c r="H2635"/>
  <c r="H2636"/>
  <c r="H2637"/>
  <c r="H2638"/>
  <c r="H2639"/>
  <c r="H2640"/>
  <c r="H2641"/>
  <c r="H2642"/>
  <c r="H2643"/>
  <c r="H2644"/>
  <c r="H2645"/>
  <c r="H2646"/>
  <c r="H2647"/>
  <c r="H2648"/>
  <c r="H2649"/>
  <c r="H2650"/>
  <c r="H2651"/>
  <c r="H2652"/>
  <c r="H2653"/>
  <c r="H2654"/>
  <c r="H2655"/>
  <c r="H2656"/>
  <c r="H2657"/>
  <c r="H2658"/>
  <c r="H2659"/>
  <c r="H2660"/>
  <c r="H2661"/>
  <c r="H2662"/>
  <c r="H2663"/>
  <c r="H2664"/>
  <c r="H2665"/>
  <c r="H2666"/>
  <c r="H2667"/>
  <c r="H2668"/>
  <c r="H2669"/>
  <c r="H2670"/>
  <c r="H2671"/>
  <c r="H2672"/>
  <c r="H2673"/>
  <c r="H2674"/>
  <c r="H2675"/>
  <c r="H2676"/>
  <c r="H2677"/>
  <c r="H2678"/>
  <c r="H2679"/>
  <c r="H2680"/>
  <c r="H2681"/>
  <c r="H2682"/>
  <c r="H2683"/>
  <c r="H2684"/>
  <c r="H2685"/>
  <c r="H2686"/>
  <c r="H2687"/>
  <c r="H2688"/>
  <c r="H2689"/>
  <c r="H2690"/>
  <c r="H2691"/>
  <c r="H2692"/>
  <c r="H2693"/>
  <c r="H2694"/>
  <c r="H2695"/>
  <c r="H2696"/>
  <c r="H2697"/>
  <c r="H2698"/>
  <c r="H2699"/>
  <c r="H2700"/>
  <c r="H2701"/>
  <c r="H2702"/>
  <c r="H2703"/>
  <c r="H2704"/>
  <c r="H2705"/>
  <c r="H2706"/>
  <c r="H2707"/>
  <c r="H2708"/>
  <c r="H2709"/>
  <c r="H2710"/>
  <c r="H2711"/>
  <c r="H2712"/>
  <c r="H2713"/>
  <c r="H2714"/>
  <c r="H2715"/>
  <c r="H2716"/>
  <c r="H2717"/>
  <c r="H2718"/>
  <c r="H2719"/>
  <c r="H2720"/>
  <c r="H2721"/>
  <c r="H2722"/>
  <c r="H2723"/>
  <c r="H2724"/>
  <c r="H2725"/>
  <c r="H2726"/>
  <c r="H2727"/>
  <c r="H2728"/>
  <c r="H2729"/>
  <c r="H2730"/>
  <c r="H2731"/>
  <c r="H2732"/>
  <c r="H2733"/>
  <c r="H2734"/>
  <c r="H2735"/>
  <c r="H2736"/>
  <c r="H2737"/>
  <c r="H2738"/>
  <c r="H2739"/>
  <c r="H2740"/>
  <c r="H2741"/>
  <c r="H2742"/>
  <c r="H2743"/>
  <c r="H2744"/>
  <c r="H2745"/>
  <c r="H2746"/>
  <c r="H2747"/>
  <c r="H2748"/>
  <c r="H2749"/>
  <c r="H2750"/>
  <c r="H2751"/>
  <c r="H2752"/>
  <c r="H2753"/>
  <c r="H2754"/>
  <c r="H2755"/>
  <c r="H2756"/>
  <c r="H2757"/>
  <c r="H2758"/>
  <c r="H2759"/>
  <c r="H2760"/>
  <c r="H2761"/>
  <c r="H2762"/>
  <c r="H2763"/>
  <c r="H2764"/>
  <c r="H2765"/>
  <c r="H2766"/>
  <c r="H2767"/>
  <c r="H2768"/>
  <c r="H2769"/>
  <c r="H2770"/>
  <c r="H2771"/>
  <c r="H2772"/>
  <c r="H2773"/>
  <c r="H2774"/>
  <c r="H2775"/>
  <c r="H2776"/>
  <c r="H2777"/>
  <c r="S1841"/>
  <c r="S1842"/>
  <c r="S1843"/>
  <c r="S1844"/>
  <c r="S1845"/>
  <c r="S1846"/>
  <c r="S1847"/>
  <c r="S1848"/>
  <c r="S1849"/>
  <c r="S1850"/>
  <c r="S1851"/>
  <c r="S1852"/>
  <c r="S1853"/>
  <c r="S1854"/>
  <c r="S1855"/>
  <c r="S1856"/>
  <c r="S1857"/>
  <c r="S1858"/>
  <c r="S1859"/>
  <c r="S1860"/>
  <c r="S1861"/>
  <c r="S1862"/>
  <c r="S1863"/>
  <c r="S1864"/>
  <c r="S1865"/>
  <c r="S1866"/>
  <c r="S1867"/>
  <c r="S1868"/>
  <c r="S1869"/>
  <c r="S1870"/>
  <c r="S1871"/>
  <c r="S1872"/>
  <c r="S1873"/>
  <c r="S1874"/>
  <c r="S1875"/>
  <c r="S1876"/>
  <c r="S1877"/>
  <c r="S1878"/>
  <c r="S1879"/>
  <c r="S1880"/>
  <c r="S1881"/>
  <c r="S1882"/>
  <c r="S1883"/>
  <c r="S1884"/>
  <c r="S1885"/>
  <c r="S1886"/>
  <c r="S1887"/>
  <c r="S1888"/>
  <c r="S1889"/>
  <c r="S1890"/>
  <c r="S1891"/>
  <c r="S1892"/>
  <c r="S1893"/>
  <c r="S1894"/>
  <c r="S1895"/>
  <c r="S1896"/>
  <c r="S1897"/>
  <c r="S1898"/>
  <c r="S1899"/>
  <c r="S1900"/>
  <c r="S1901"/>
  <c r="S1902"/>
  <c r="S1903"/>
  <c r="S1904"/>
  <c r="S1905"/>
  <c r="S1906"/>
  <c r="S1907"/>
  <c r="S1908"/>
  <c r="S1909"/>
  <c r="S1910"/>
  <c r="S1911"/>
  <c r="S1912"/>
  <c r="S1913"/>
  <c r="S1914"/>
  <c r="S1915"/>
  <c r="S1916"/>
  <c r="S1917"/>
  <c r="S1918"/>
  <c r="S1919"/>
  <c r="S1920"/>
  <c r="S1921"/>
  <c r="S1922"/>
  <c r="S1923"/>
  <c r="S1924"/>
  <c r="S1925"/>
  <c r="S1926"/>
  <c r="S1927"/>
  <c r="S1928"/>
  <c r="S1929"/>
  <c r="S1930"/>
  <c r="S1931"/>
  <c r="S1932"/>
  <c r="S1933"/>
  <c r="S1934"/>
  <c r="S1935"/>
  <c r="S1936"/>
  <c r="S1937"/>
  <c r="S1938"/>
  <c r="S1939"/>
  <c r="S1940"/>
  <c r="S1941"/>
  <c r="S1942"/>
  <c r="S1943"/>
  <c r="S1944"/>
  <c r="S1945"/>
  <c r="S1946"/>
  <c r="S1947"/>
  <c r="S1948"/>
  <c r="S1949"/>
  <c r="S1950"/>
  <c r="S1951"/>
  <c r="S1952"/>
  <c r="S1953"/>
  <c r="S1954"/>
  <c r="S1955"/>
  <c r="S1956"/>
  <c r="S1957"/>
  <c r="S1958"/>
  <c r="S1959"/>
  <c r="S1960"/>
  <c r="S1961"/>
  <c r="S1962"/>
  <c r="S1963"/>
  <c r="S1964"/>
  <c r="S1965"/>
  <c r="S1966"/>
  <c r="S1967"/>
  <c r="S1968"/>
  <c r="S1969"/>
  <c r="S1970"/>
  <c r="S1971"/>
  <c r="S1972"/>
  <c r="S1973"/>
  <c r="S1974"/>
  <c r="S1975"/>
  <c r="S1976"/>
  <c r="S1977"/>
  <c r="S1978"/>
  <c r="S1979"/>
  <c r="S1980"/>
  <c r="S1981"/>
  <c r="S1982"/>
  <c r="S1983"/>
  <c r="S1984"/>
  <c r="S1985"/>
  <c r="S1986"/>
  <c r="S1987"/>
  <c r="S1988"/>
  <c r="S1989"/>
  <c r="S1990"/>
  <c r="S1991"/>
  <c r="S1992"/>
  <c r="S1993"/>
  <c r="S1994"/>
  <c r="S1995"/>
  <c r="S1996"/>
  <c r="S1997"/>
  <c r="S1998"/>
  <c r="S1999"/>
  <c r="S2000"/>
  <c r="S2001"/>
  <c r="S2002"/>
  <c r="S2003"/>
  <c r="S2004"/>
  <c r="S2005"/>
  <c r="S2006"/>
  <c r="S2007"/>
  <c r="S2008"/>
  <c r="S2009"/>
  <c r="S2010"/>
  <c r="S2011"/>
  <c r="S2012"/>
  <c r="S2013"/>
  <c r="S2014"/>
  <c r="S2015"/>
  <c r="S2016"/>
  <c r="S2017"/>
  <c r="S2018"/>
  <c r="S2019"/>
  <c r="S2020"/>
  <c r="S2021"/>
  <c r="S2022"/>
  <c r="S2023"/>
  <c r="S2024"/>
  <c r="S2025"/>
  <c r="S2026"/>
  <c r="S2027"/>
  <c r="S2028"/>
  <c r="S2029"/>
  <c r="S2030"/>
  <c r="S2031"/>
  <c r="S2032"/>
  <c r="S2033"/>
  <c r="S2034"/>
  <c r="S2035"/>
  <c r="S2036"/>
  <c r="S2037"/>
  <c r="S2038"/>
  <c r="S2039"/>
  <c r="S2040"/>
  <c r="S2041"/>
  <c r="S2042"/>
  <c r="S2043"/>
  <c r="S2044"/>
  <c r="S2045"/>
  <c r="S2046"/>
  <c r="S2047"/>
  <c r="S2048"/>
  <c r="S2049"/>
  <c r="S2050"/>
  <c r="S2051"/>
  <c r="S2052"/>
  <c r="S2053"/>
  <c r="S2054"/>
  <c r="S2055"/>
  <c r="S2056"/>
  <c r="S2057"/>
  <c r="S2058"/>
  <c r="S2059"/>
  <c r="S2060"/>
  <c r="S2061"/>
  <c r="S2062"/>
  <c r="S2063"/>
  <c r="S2064"/>
  <c r="S2065"/>
  <c r="S2066"/>
  <c r="S2067"/>
  <c r="S2068"/>
  <c r="S2069"/>
  <c r="S2070"/>
  <c r="S2071"/>
  <c r="S2072"/>
  <c r="S2073"/>
  <c r="S2074"/>
  <c r="S2075"/>
  <c r="S2076"/>
  <c r="S2077"/>
  <c r="S2078"/>
  <c r="S2079"/>
  <c r="S2080"/>
  <c r="S2081"/>
  <c r="S2082"/>
  <c r="S2083"/>
  <c r="S2084"/>
  <c r="S2085"/>
  <c r="S2086"/>
  <c r="S2087"/>
  <c r="S2088"/>
  <c r="S2089"/>
  <c r="S2090"/>
  <c r="S2091"/>
  <c r="S2092"/>
  <c r="S2093"/>
  <c r="S2094"/>
  <c r="S2095"/>
  <c r="S2096"/>
  <c r="S2097"/>
  <c r="S2098"/>
  <c r="S2099"/>
  <c r="S2100"/>
  <c r="S2101"/>
  <c r="S2102"/>
  <c r="S2103"/>
  <c r="S2104"/>
  <c r="S2105"/>
  <c r="S2106"/>
  <c r="S2107"/>
  <c r="S2108"/>
  <c r="S2109"/>
  <c r="S2110"/>
  <c r="S2111"/>
  <c r="S2112"/>
  <c r="S2113"/>
  <c r="S2114"/>
  <c r="S2115"/>
  <c r="S2116"/>
  <c r="S2117"/>
  <c r="S2118"/>
  <c r="S2119"/>
  <c r="S2120"/>
  <c r="S2121"/>
  <c r="S2122"/>
  <c r="S2123"/>
  <c r="S2124"/>
  <c r="S2125"/>
  <c r="S2126"/>
  <c r="S2127"/>
  <c r="S2128"/>
  <c r="S2129"/>
  <c r="S2130"/>
  <c r="S2131"/>
  <c r="S2132"/>
  <c r="S2133"/>
  <c r="S2134"/>
  <c r="S2135"/>
  <c r="S2136"/>
  <c r="S2137"/>
  <c r="S2138"/>
  <c r="S2139"/>
  <c r="S2140"/>
  <c r="S2141"/>
  <c r="S2142"/>
  <c r="S2143"/>
  <c r="S2144"/>
  <c r="S2145"/>
  <c r="S2146"/>
  <c r="S2147"/>
  <c r="S2148"/>
  <c r="S2149"/>
  <c r="S2150"/>
  <c r="S2151"/>
  <c r="S2152"/>
  <c r="S2153"/>
  <c r="S2154"/>
  <c r="S2155"/>
  <c r="S2156"/>
  <c r="S2157"/>
  <c r="S2158"/>
  <c r="S2159"/>
  <c r="S2160"/>
  <c r="S2161"/>
  <c r="S2162"/>
  <c r="S2163"/>
  <c r="S2164"/>
  <c r="S2165"/>
  <c r="S2166"/>
  <c r="S2167"/>
  <c r="S2168"/>
  <c r="S2169"/>
  <c r="S2170"/>
  <c r="S2171"/>
  <c r="S2172"/>
  <c r="S2173"/>
  <c r="S2174"/>
  <c r="S2175"/>
  <c r="S2176"/>
  <c r="S2177"/>
  <c r="S2178"/>
  <c r="S2179"/>
  <c r="S2180"/>
  <c r="S2181"/>
  <c r="S2182"/>
  <c r="S2183"/>
  <c r="S2184"/>
  <c r="S2185"/>
  <c r="S2186"/>
  <c r="S2187"/>
  <c r="S2188"/>
  <c r="S2189"/>
  <c r="S2190"/>
  <c r="S2191"/>
  <c r="S2192"/>
  <c r="S2193"/>
  <c r="S2194"/>
  <c r="S2195"/>
  <c r="S2196"/>
  <c r="S2197"/>
  <c r="S2198"/>
  <c r="S2199"/>
  <c r="S2200"/>
  <c r="S2201"/>
  <c r="S2202"/>
  <c r="S2203"/>
  <c r="S2204"/>
  <c r="S2205"/>
  <c r="S2206"/>
  <c r="S2207"/>
  <c r="S2208"/>
  <c r="S2209"/>
  <c r="S2210"/>
  <c r="S2211"/>
  <c r="S2212"/>
  <c r="S2213"/>
  <c r="S2214"/>
  <c r="S2215"/>
  <c r="S2216"/>
  <c r="S2217"/>
  <c r="S2218"/>
  <c r="S2219"/>
  <c r="S2220"/>
  <c r="S2221"/>
  <c r="S2222"/>
  <c r="S2223"/>
  <c r="S2224"/>
  <c r="S2225"/>
  <c r="S2226"/>
  <c r="S2227"/>
  <c r="S2228"/>
  <c r="S2229"/>
  <c r="S2230"/>
  <c r="S2231"/>
  <c r="S2232"/>
  <c r="S2233"/>
  <c r="S2234"/>
  <c r="S2235"/>
  <c r="S2236"/>
  <c r="S2237"/>
  <c r="S2238"/>
  <c r="S2239"/>
  <c r="S2240"/>
  <c r="S2241"/>
  <c r="S2242"/>
  <c r="S2243"/>
  <c r="S2244"/>
  <c r="S2245"/>
  <c r="S2246"/>
  <c r="S2247"/>
  <c r="S2248"/>
  <c r="S2249"/>
  <c r="S2250"/>
  <c r="S2251"/>
  <c r="S2252"/>
  <c r="S2253"/>
  <c r="S2254"/>
  <c r="S2255"/>
  <c r="S2256"/>
  <c r="S2257"/>
  <c r="S2258"/>
  <c r="S2259"/>
  <c r="S2260"/>
  <c r="S2261"/>
  <c r="S2262"/>
  <c r="S2263"/>
  <c r="S2264"/>
  <c r="S2265"/>
  <c r="S2266"/>
  <c r="S2267"/>
  <c r="S2268"/>
  <c r="S2269"/>
  <c r="S2270"/>
  <c r="S2271"/>
  <c r="S2272"/>
  <c r="S2273"/>
  <c r="S2274"/>
  <c r="S2275"/>
  <c r="S2276"/>
  <c r="S2277"/>
  <c r="S2278"/>
  <c r="S2279"/>
  <c r="S2280"/>
  <c r="S2281"/>
  <c r="S2282"/>
  <c r="S2283"/>
  <c r="S2284"/>
  <c r="S2285"/>
  <c r="S2286"/>
  <c r="S2287"/>
  <c r="S2288"/>
  <c r="S2289"/>
  <c r="S2290"/>
  <c r="S2291"/>
  <c r="S2292"/>
  <c r="S2293"/>
  <c r="S2294"/>
  <c r="S2295"/>
  <c r="S2296"/>
  <c r="S2297"/>
  <c r="S2298"/>
  <c r="S2299"/>
  <c r="S2300"/>
  <c r="S2301"/>
  <c r="S2302"/>
  <c r="S2303"/>
  <c r="S2304"/>
  <c r="S2305"/>
  <c r="S2306"/>
  <c r="S2307"/>
  <c r="S2308"/>
  <c r="S2309"/>
  <c r="S2310"/>
  <c r="S2311"/>
  <c r="S2312"/>
  <c r="S2313"/>
  <c r="S2314"/>
  <c r="S2315"/>
  <c r="S2316"/>
  <c r="S2317"/>
  <c r="S2318"/>
  <c r="S2319"/>
  <c r="S2320"/>
  <c r="S2321"/>
  <c r="S2322"/>
  <c r="S2323"/>
  <c r="S2324"/>
  <c r="S2325"/>
  <c r="S2326"/>
  <c r="S2327"/>
  <c r="S2328"/>
  <c r="S2329"/>
  <c r="S2330"/>
  <c r="S2331"/>
  <c r="S2332"/>
  <c r="S2333"/>
  <c r="S2334"/>
  <c r="S2335"/>
  <c r="S2336"/>
  <c r="S2337"/>
  <c r="S2338"/>
  <c r="S2339"/>
  <c r="S2340"/>
  <c r="S2341"/>
  <c r="S2342"/>
  <c r="S2343"/>
  <c r="S2344"/>
  <c r="S2345"/>
  <c r="S2346"/>
  <c r="S2347"/>
  <c r="S2348"/>
  <c r="S2349"/>
  <c r="S2350"/>
  <c r="S2351"/>
  <c r="S2352"/>
  <c r="S2353"/>
  <c r="S2354"/>
  <c r="S2355"/>
  <c r="S2356"/>
  <c r="S2357"/>
  <c r="S2358"/>
  <c r="S2359"/>
  <c r="S2360"/>
  <c r="S2361"/>
  <c r="S2362"/>
  <c r="S2363"/>
  <c r="S2364"/>
  <c r="S2365"/>
  <c r="S2366"/>
  <c r="S2367"/>
  <c r="S2368"/>
  <c r="S2369"/>
  <c r="S2370"/>
  <c r="S2371"/>
  <c r="S2372"/>
  <c r="S2373"/>
  <c r="S2374"/>
  <c r="S2375"/>
  <c r="S2376"/>
  <c r="S2377"/>
  <c r="S2378"/>
  <c r="S2379"/>
  <c r="S2380"/>
  <c r="S2381"/>
  <c r="S2382"/>
  <c r="S2383"/>
  <c r="S2384"/>
  <c r="S2385"/>
  <c r="S2386"/>
  <c r="S2387"/>
  <c r="S2388"/>
  <c r="S2389"/>
  <c r="S2390"/>
  <c r="S2391"/>
  <c r="S2392"/>
  <c r="S2393"/>
  <c r="S2394"/>
  <c r="S2395"/>
  <c r="S2396"/>
  <c r="S2397"/>
  <c r="S2398"/>
  <c r="S2399"/>
  <c r="S2400"/>
  <c r="S2401"/>
  <c r="S2402"/>
  <c r="S2403"/>
  <c r="S2404"/>
  <c r="S2405"/>
  <c r="S2406"/>
  <c r="S2407"/>
  <c r="S2408"/>
  <c r="S2409"/>
  <c r="S2410"/>
  <c r="S2411"/>
  <c r="S2412"/>
  <c r="S2413"/>
  <c r="S2414"/>
  <c r="S2415"/>
  <c r="S2416"/>
  <c r="S2417"/>
  <c r="S2418"/>
  <c r="S2419"/>
  <c r="S2420"/>
  <c r="S2421"/>
  <c r="S2422"/>
  <c r="S2423"/>
  <c r="S2424"/>
  <c r="S2425"/>
  <c r="S2426"/>
  <c r="S2427"/>
  <c r="S2428"/>
  <c r="S2429"/>
  <c r="S2430"/>
  <c r="S2431"/>
  <c r="S2432"/>
  <c r="S2433"/>
  <c r="S2434"/>
  <c r="S2435"/>
  <c r="S2436"/>
  <c r="S2437"/>
  <c r="S2438"/>
  <c r="S2439"/>
  <c r="S2440"/>
  <c r="S2441"/>
  <c r="S2442"/>
  <c r="S2443"/>
  <c r="S2444"/>
  <c r="S2445"/>
  <c r="S2446"/>
  <c r="S2447"/>
  <c r="S2448"/>
  <c r="S2449"/>
  <c r="S2450"/>
  <c r="S2451"/>
  <c r="S2452"/>
  <c r="S2453"/>
  <c r="S2454"/>
  <c r="S2455"/>
  <c r="S2456"/>
  <c r="S2457"/>
  <c r="S2458"/>
  <c r="S2459"/>
  <c r="S2460"/>
  <c r="S2461"/>
  <c r="S2462"/>
  <c r="S2463"/>
  <c r="S2464"/>
  <c r="S2465"/>
  <c r="S2466"/>
  <c r="S2467"/>
  <c r="S2468"/>
  <c r="S2469"/>
  <c r="S2470"/>
  <c r="S2471"/>
  <c r="S2472"/>
  <c r="S2473"/>
  <c r="S2474"/>
  <c r="S2475"/>
  <c r="S2476"/>
  <c r="S2477"/>
  <c r="S2478"/>
  <c r="S2479"/>
  <c r="S2480"/>
  <c r="S2481"/>
  <c r="S2482"/>
  <c r="S2483"/>
  <c r="S2484"/>
  <c r="S2485"/>
  <c r="S2486"/>
  <c r="S2487"/>
  <c r="S2488"/>
  <c r="S2489"/>
  <c r="S2490"/>
  <c r="S2491"/>
  <c r="S2492"/>
  <c r="S2493"/>
  <c r="S2494"/>
  <c r="S2495"/>
  <c r="S2496"/>
  <c r="S2497"/>
  <c r="S2498"/>
  <c r="S2499"/>
  <c r="S2500"/>
  <c r="S2501"/>
  <c r="S2502"/>
  <c r="S2503"/>
  <c r="S2504"/>
  <c r="S2505"/>
  <c r="S2506"/>
  <c r="S2507"/>
  <c r="S2508"/>
  <c r="S2509"/>
  <c r="S2510"/>
  <c r="S2511"/>
  <c r="S2512"/>
  <c r="S2513"/>
  <c r="S2514"/>
  <c r="S2515"/>
  <c r="S2516"/>
  <c r="S2517"/>
  <c r="S2518"/>
  <c r="S2519"/>
  <c r="S2520"/>
  <c r="S2521"/>
  <c r="S2522"/>
  <c r="S2523"/>
  <c r="S2524"/>
  <c r="S2525"/>
  <c r="S2526"/>
  <c r="S2527"/>
  <c r="S2528"/>
  <c r="S2529"/>
  <c r="S2530"/>
  <c r="S2531"/>
  <c r="S2532"/>
  <c r="S2533"/>
  <c r="S2534"/>
  <c r="S2535"/>
  <c r="S2536"/>
  <c r="S2537"/>
  <c r="S2538"/>
  <c r="S2539"/>
  <c r="S2540"/>
  <c r="S2541"/>
  <c r="S2542"/>
  <c r="S2543"/>
  <c r="S2544"/>
  <c r="S2545"/>
  <c r="S2546"/>
  <c r="S2547"/>
  <c r="S2548"/>
  <c r="S2549"/>
  <c r="S2550"/>
  <c r="S2551"/>
  <c r="S2552"/>
  <c r="S2553"/>
  <c r="S2554"/>
  <c r="S2555"/>
  <c r="S2556"/>
  <c r="S2557"/>
  <c r="S2558"/>
  <c r="S2559"/>
  <c r="S2560"/>
  <c r="S2561"/>
  <c r="S2562"/>
  <c r="S2563"/>
  <c r="S2564"/>
  <c r="S2565"/>
  <c r="S2566"/>
  <c r="S2567"/>
  <c r="S2568"/>
  <c r="S2569"/>
  <c r="S2570"/>
  <c r="S2571"/>
  <c r="S2572"/>
  <c r="S2573"/>
  <c r="S2574"/>
  <c r="S2575"/>
  <c r="S2576"/>
  <c r="S2577"/>
  <c r="S2578"/>
  <c r="S2579"/>
  <c r="S2580"/>
  <c r="S2581"/>
  <c r="S2582"/>
  <c r="S2583"/>
  <c r="S2584"/>
  <c r="S2585"/>
  <c r="S2586"/>
  <c r="S2587"/>
  <c r="S2588"/>
  <c r="S2589"/>
  <c r="S2590"/>
  <c r="S2591"/>
  <c r="S2592"/>
  <c r="S2593"/>
  <c r="S2594"/>
  <c r="S2595"/>
  <c r="S2596"/>
  <c r="S2597"/>
  <c r="S2598"/>
  <c r="S2599"/>
  <c r="S2600"/>
  <c r="S2601"/>
  <c r="S2602"/>
  <c r="S2603"/>
  <c r="S2604"/>
  <c r="S2605"/>
  <c r="S2606"/>
  <c r="S2607"/>
  <c r="S2608"/>
  <c r="S2609"/>
  <c r="S2610"/>
  <c r="S2611"/>
  <c r="S2612"/>
  <c r="S2613"/>
  <c r="S2614"/>
  <c r="S2615"/>
  <c r="S2616"/>
  <c r="S2617"/>
  <c r="S2618"/>
  <c r="S2619"/>
  <c r="S2620"/>
  <c r="S2621"/>
  <c r="S2622"/>
  <c r="S2623"/>
  <c r="S2624"/>
  <c r="S2625"/>
  <c r="S2626"/>
  <c r="S2627"/>
  <c r="S2628"/>
  <c r="S2629"/>
  <c r="S2630"/>
  <c r="S2631"/>
  <c r="S2632"/>
  <c r="S2633"/>
  <c r="S2634"/>
  <c r="S2635"/>
  <c r="S2636"/>
  <c r="S2637"/>
  <c r="S2638"/>
  <c r="S2639"/>
  <c r="S2640"/>
  <c r="S2641"/>
  <c r="S2642"/>
  <c r="S2643"/>
  <c r="S2644"/>
  <c r="S2645"/>
  <c r="S2646"/>
  <c r="S2647"/>
  <c r="S2648"/>
  <c r="S2649"/>
  <c r="S2650"/>
  <c r="S2651"/>
  <c r="S2652"/>
  <c r="S2653"/>
  <c r="S2654"/>
  <c r="S2655"/>
  <c r="S2656"/>
  <c r="S2657"/>
  <c r="S2658"/>
  <c r="S2659"/>
  <c r="S2660"/>
  <c r="S2661"/>
  <c r="S2662"/>
  <c r="S2663"/>
  <c r="S2664"/>
  <c r="S2665"/>
  <c r="S2666"/>
  <c r="S2667"/>
  <c r="S2668"/>
  <c r="S2669"/>
  <c r="S2670"/>
  <c r="S2671"/>
  <c r="S2672"/>
  <c r="S2673"/>
  <c r="S2674"/>
  <c r="S2675"/>
  <c r="S2676"/>
  <c r="S2677"/>
  <c r="S2678"/>
  <c r="S2679"/>
  <c r="S2680"/>
  <c r="S2681"/>
  <c r="S2682"/>
  <c r="S2683"/>
  <c r="S2684"/>
  <c r="S2685"/>
  <c r="S2686"/>
  <c r="S2687"/>
  <c r="S2688"/>
  <c r="S2689"/>
  <c r="S2690"/>
  <c r="S2691"/>
  <c r="S2692"/>
  <c r="S2693"/>
  <c r="S2694"/>
  <c r="S2695"/>
  <c r="S2696"/>
  <c r="S2697"/>
  <c r="S2698"/>
  <c r="S2699"/>
  <c r="S2700"/>
  <c r="S2701"/>
  <c r="S2702"/>
  <c r="S2703"/>
  <c r="S2704"/>
  <c r="S2705"/>
  <c r="S2706"/>
  <c r="S2707"/>
  <c r="S2708"/>
  <c r="S2709"/>
  <c r="S2710"/>
  <c r="S2711"/>
  <c r="S2712"/>
  <c r="S2713"/>
  <c r="S2714"/>
  <c r="S2715"/>
  <c r="S2716"/>
  <c r="S2717"/>
  <c r="S2718"/>
  <c r="S2719"/>
  <c r="S2720"/>
  <c r="S2721"/>
  <c r="S2722"/>
  <c r="S2723"/>
  <c r="S2724"/>
  <c r="S2725"/>
  <c r="S2726"/>
  <c r="S2727"/>
  <c r="S2728"/>
  <c r="S2729"/>
  <c r="S2730"/>
  <c r="S2731"/>
  <c r="S2732"/>
  <c r="S2733"/>
  <c r="S2734"/>
  <c r="S2735"/>
  <c r="S2736"/>
  <c r="S2737"/>
  <c r="S2738"/>
  <c r="S2739"/>
  <c r="S2740"/>
  <c r="S2741"/>
  <c r="S2742"/>
  <c r="S2743"/>
  <c r="S2744"/>
  <c r="S2745"/>
  <c r="S2746"/>
  <c r="S2747"/>
  <c r="S2748"/>
  <c r="S2749"/>
  <c r="S2750"/>
  <c r="S2751"/>
  <c r="S2752"/>
  <c r="S2753"/>
  <c r="S2754"/>
  <c r="S2755"/>
  <c r="S2756"/>
  <c r="S2757"/>
  <c r="S2758"/>
  <c r="S2759"/>
  <c r="S2760"/>
  <c r="S2761"/>
  <c r="S2762"/>
  <c r="S2763"/>
  <c r="S2764"/>
  <c r="S2765"/>
  <c r="S2766"/>
  <c r="S2767"/>
  <c r="S2768"/>
  <c r="S2769"/>
  <c r="S2770"/>
  <c r="S2771"/>
  <c r="S2772"/>
  <c r="S2773"/>
  <c r="S2774"/>
  <c r="S2775"/>
  <c r="S2776"/>
  <c r="S2777"/>
</calcChain>
</file>

<file path=xl/sharedStrings.xml><?xml version="1.0" encoding="utf-8"?>
<sst xmlns="http://schemas.openxmlformats.org/spreadsheetml/2006/main" count="16689" uniqueCount="3790">
  <si>
    <t>Art/Grp</t>
  </si>
  <si>
    <t>Famille</t>
  </si>
  <si>
    <t>Sous Famille</t>
  </si>
  <si>
    <t>Article</t>
  </si>
  <si>
    <t>Désignation</t>
  </si>
  <si>
    <t>Date création</t>
  </si>
  <si>
    <t>ACCESS COMPAT</t>
  </si>
  <si>
    <t>ACCESSOIRES</t>
  </si>
  <si>
    <t>ACCESORG</t>
  </si>
  <si>
    <t>Protections</t>
  </si>
  <si>
    <t>HABILLAGE</t>
  </si>
  <si>
    <t>Accessoires Tablette</t>
  </si>
  <si>
    <t>Audio</t>
  </si>
  <si>
    <t>FAX</t>
  </si>
  <si>
    <t>CONSOMMABLES</t>
  </si>
  <si>
    <t>Cartouche Linéa Noire IN701</t>
  </si>
  <si>
    <t>Cartouche Linéa Photo IN705</t>
  </si>
  <si>
    <t>RUBAN ENCREUR 2006</t>
  </si>
  <si>
    <t>TTR 900</t>
  </si>
  <si>
    <t>Cartouche Encre Noire GALEO 8500</t>
  </si>
  <si>
    <t>Cartouche Linéa Couleur IN703</t>
  </si>
  <si>
    <t>PAPIER THERMIQ FAX 15M</t>
  </si>
  <si>
    <t>CARTOUCHE NOIR IN 502 V</t>
  </si>
  <si>
    <t>PAPIER THERMIQ FAX 30M</t>
  </si>
  <si>
    <t>CARTOUCHE PC70 GALEO 3000</t>
  </si>
  <si>
    <t>FAX AVA</t>
  </si>
  <si>
    <t>TETE JET D'ENCRE GALEO 6000</t>
  </si>
  <si>
    <t>TTR 300 série 5xxxx</t>
  </si>
  <si>
    <t>CARTOUCHE ENCRE NOIR GALEO SERIE 6000</t>
  </si>
  <si>
    <t>Cartouche Encre Noire GALEO serie 7000</t>
  </si>
  <si>
    <t>MUCCPSLI5510001</t>
  </si>
  <si>
    <t>HOUSSE CLAPET NOIRE et SCREEN COMPATIBLES SAMSUNG I5510 GALAXY 551**</t>
  </si>
  <si>
    <t>MUSCP6760001</t>
  </si>
  <si>
    <t>2 FILMS PROTECTEURS D''ECRAN COMPATIBLE NOKIA 6760**</t>
  </si>
  <si>
    <t>DS7600</t>
  </si>
  <si>
    <t>PHILIPS ENCEINTE PORTABLE DOCK DE CHARGE IPHONE/IPOD-BATTERIE IN**</t>
  </si>
  <si>
    <t>GELSKIN195</t>
  </si>
  <si>
    <t>CELLY COQUE GELSKIN TRANSPARENTE TPU SAMSUNG B5510 GALAXY Y PRO</t>
  </si>
  <si>
    <t>SMMICROSD8GBPLUS</t>
  </si>
  <si>
    <t>CARTE MEMOIRE SAMSUNG MICRO SD 8 GIGA</t>
  </si>
  <si>
    <t>MUCLPSCIPA2001</t>
  </si>
  <si>
    <t>MUVIT ETUI CLAPET SNOW CLIP PU NOIR SUPPORT ROTATIF IPAD 4 RETINA</t>
  </si>
  <si>
    <t>MUBKC0370</t>
  </si>
  <si>
    <t>CONTOUR BUMPER BELT BLANC FILM PROTECTEUR AV/AR PR IPHONE 4/4S</t>
  </si>
  <si>
    <t>OPTION GP</t>
  </si>
  <si>
    <t>CMO</t>
  </si>
  <si>
    <t>OPTORGASSUDECCMO</t>
  </si>
  <si>
    <t>Option Sécurité 3€</t>
  </si>
  <si>
    <t>OPTORGASSUDECOUCMO</t>
  </si>
  <si>
    <t>OPTION SECURITE DECOUVERTE CMO</t>
  </si>
  <si>
    <t>OPTORGASSUPREMCMO</t>
  </si>
  <si>
    <t>Option Sécurité 9€</t>
  </si>
  <si>
    <t>OPTORGASSUSECUCMO</t>
  </si>
  <si>
    <t>Option Sécurité 6€</t>
  </si>
  <si>
    <t>FORFAIT</t>
  </si>
  <si>
    <t>OPTORGASSUPREMIUM</t>
  </si>
  <si>
    <t>ORANGE SECURITE PREMIUM</t>
  </si>
  <si>
    <t>OPTORGASSUSECU</t>
  </si>
  <si>
    <t>ORANGE SECURITE STANDARD</t>
  </si>
  <si>
    <t>OPTORGASSUDECOUVE</t>
  </si>
  <si>
    <t>OPTION SECURITE DECOUVERTE</t>
  </si>
  <si>
    <t>OPTION</t>
  </si>
  <si>
    <t>OPTORGMULTI</t>
  </si>
  <si>
    <t>OPTION SECURITE MULTIPRODUITS</t>
  </si>
  <si>
    <t>OPTORGSECU3</t>
  </si>
  <si>
    <t>Option Sécurité 3¤</t>
  </si>
  <si>
    <t>OPTORGSECU6</t>
  </si>
  <si>
    <t>Option Sécurité 6¤</t>
  </si>
  <si>
    <t>OPTORGSECU9</t>
  </si>
  <si>
    <t>Option Sécurité 9¤</t>
  </si>
  <si>
    <t>PCM</t>
  </si>
  <si>
    <t>OPTORGASSUDECOUPCM</t>
  </si>
  <si>
    <t>OPTION SECURITE DECOUVERTE PCM</t>
  </si>
  <si>
    <t>OPTORGASSUPREMPCM</t>
  </si>
  <si>
    <t>ORANGE SECURITE PREMIUM PCM</t>
  </si>
  <si>
    <t>OPTORGASSUSECUPCM</t>
  </si>
  <si>
    <t>ORANGE SECURITE STANDARD PCM</t>
  </si>
  <si>
    <t>PRO</t>
  </si>
  <si>
    <t>OPTORGASSUPREMPRO</t>
  </si>
  <si>
    <t>ORANGE SECURITE PREMIUM PRO</t>
  </si>
  <si>
    <t>OPTORGASSUSECUPRO</t>
  </si>
  <si>
    <t>OPTORGASSUDECOUPRO</t>
  </si>
  <si>
    <t>OPTION SECURITE DECOUVERTE PRO</t>
  </si>
  <si>
    <t>UMTS</t>
  </si>
  <si>
    <t>OPTORGF3GSECUDEC</t>
  </si>
  <si>
    <t>Option Sécurité Découverte</t>
  </si>
  <si>
    <t>OPTORGF3GSECUPRE</t>
  </si>
  <si>
    <t>Option Sécurité Prenium</t>
  </si>
  <si>
    <t>OPTORGF3GSECUSTA</t>
  </si>
  <si>
    <t>Option Sécurité Standard</t>
  </si>
  <si>
    <t>ABONNEMENT GP</t>
  </si>
  <si>
    <t>CB</t>
  </si>
  <si>
    <t>ABOESFBM62HSMSSIM</t>
  </si>
  <si>
    <t>EDITION SPECIALE BLOQUEE M6 MOBILE 2H SMS/MMS SIM ONLY</t>
  </si>
  <si>
    <t>ABOORGESM6MOB1H</t>
  </si>
  <si>
    <t>EDITION SPECIALE M6 MOBILE 1H</t>
  </si>
  <si>
    <t>ABOESFNBM62HSMS</t>
  </si>
  <si>
    <t>EDITION SPECIALE NON BLOQUEE M6 MOBILE 2H SMS/MMS</t>
  </si>
  <si>
    <t>SHOPZEN</t>
  </si>
  <si>
    <t>FORFAIT ZEN</t>
  </si>
  <si>
    <t>ABOESFNBM62HSMSSIM</t>
  </si>
  <si>
    <t>EDITION SPECIALE NON BLOQUEE M6 MOBILE 2H SMS/MMS SIM ONLY</t>
  </si>
  <si>
    <t>ABOORGESM61H</t>
  </si>
  <si>
    <t>Edition Spéciale M6 Mobile 1H</t>
  </si>
  <si>
    <t>ABOORGESM61HBB</t>
  </si>
  <si>
    <t>EDITION SPECIALE M6 MOBILE 1H POUR BLACKBERRY</t>
  </si>
  <si>
    <t>ABOORGESM61HINT</t>
  </si>
  <si>
    <t>EDITION SPECIALE M6 MOBILE 1H INTERNET</t>
  </si>
  <si>
    <t>ABOORGESM6AV1H</t>
  </si>
  <si>
    <t>EDITION SPECIALE AVENTURE M6 MOBILE 1H</t>
  </si>
  <si>
    <t>ABOORGESM6IPH</t>
  </si>
  <si>
    <t>EDITION SPECIALE M6 MOBILE POUR IPHONE</t>
  </si>
  <si>
    <t>ABOORGESM6IPHSIM</t>
  </si>
  <si>
    <t>EDITION SPECIALE M6 MOBILE POUR IPHONE SIM ONLY</t>
  </si>
  <si>
    <t>ABOORGM61H30IL247M</t>
  </si>
  <si>
    <t>M6 Mobile 1H30 illimitÃ??Ã?Â© 24 7 vers M6</t>
  </si>
  <si>
    <t>ABOORGM61H30ONLY</t>
  </si>
  <si>
    <t>Forfait M6 Mobile 1h30 Internet sim only</t>
  </si>
  <si>
    <t>ABOORGM61HBBM</t>
  </si>
  <si>
    <t>EDITION SPECIALE M6 MOBILE 1H BB Messenger</t>
  </si>
  <si>
    <t>ABOORGM61HBBMA</t>
  </si>
  <si>
    <t>EDITION SPECIALE M6 MOBILE 1H BB Mail</t>
  </si>
  <si>
    <t>ABOORGM61HBBMASO</t>
  </si>
  <si>
    <t>EDITION SPECIALE M6 MOBILE 1H BB Mail SIM ONLY</t>
  </si>
  <si>
    <t>ABOORGM61HBBMSO</t>
  </si>
  <si>
    <t>EDITION SPECIALE M6 MOBILE 1H BB Messenger SIM ONLY</t>
  </si>
  <si>
    <t>ABOORGM61HIL247M6</t>
  </si>
  <si>
    <t>M6 Mobile 1H illimitÃ?Â© 24 7 vers M6</t>
  </si>
  <si>
    <t>ABOORGM61HILSWM6</t>
  </si>
  <si>
    <t>M6 Mobile 1H illimitÃ?Â© soir et we vers M6</t>
  </si>
  <si>
    <t>ABOORGM61HSMSMMS</t>
  </si>
  <si>
    <t>FORFAIT M6 MOBILE 2H SMS/MMS ILLIMITE</t>
  </si>
  <si>
    <t>ABOORGM61HSMSMMSB</t>
  </si>
  <si>
    <t>FORFAIT BLOQUE M6 MOBILE 2H SMS/MMS ILLIMITE</t>
  </si>
  <si>
    <t>ABOORGM61HSMSSO</t>
  </si>
  <si>
    <t>FORFAIT M6 MOBILE 2H SMS/MMS ILLIMITE SIM ONLY</t>
  </si>
  <si>
    <t>ABOORGM61HSMSSOB</t>
  </si>
  <si>
    <t>FORFAIT BLOQUE M6 MOBILE 2H SMS/MMS ILLIMITE SIM ONLY</t>
  </si>
  <si>
    <t>ABOORGM62HIL247M6</t>
  </si>
  <si>
    <t>M6 Mobile 2H illimitÃ?Â© 24 7 vers M6</t>
  </si>
  <si>
    <t>ABOORGM6AVEC</t>
  </si>
  <si>
    <t>M6 Mobile by Orange 1h</t>
  </si>
  <si>
    <t>ABOORGM6AVEC23SL</t>
  </si>
  <si>
    <t>M6 Mobile by Orange 1h30</t>
  </si>
  <si>
    <t>ABOORGM6AVEC26</t>
  </si>
  <si>
    <t>M6 Mobile by Orange 26.90¤ avec engagement</t>
  </si>
  <si>
    <t>ABOORGM6AVEC28</t>
  </si>
  <si>
    <t>M6 Mobile by Orange 28.90€ avec engagement</t>
  </si>
  <si>
    <t>ABOORGM6AVEC29</t>
  </si>
  <si>
    <t>M6 Mobile by Orange 2h</t>
  </si>
  <si>
    <t>ABOORGM6B1HBBM</t>
  </si>
  <si>
    <t>EDITION SPECIALE M6 MOBILE BLOQUEE 1H BB Messenger</t>
  </si>
  <si>
    <t>ABOORGM6B1HBBMA</t>
  </si>
  <si>
    <t>EDITION SPECIALE M6 MOBILE BLOQUEE 1H BB Mail</t>
  </si>
  <si>
    <t>ABOORGM6B1HBBMASO</t>
  </si>
  <si>
    <t>EDITION SPECIALE M6 MOBILE BLOQUEE 1H BB Mail SIM ONLY</t>
  </si>
  <si>
    <t>ABOORGM6B1HBBMSO</t>
  </si>
  <si>
    <t>EDITION SPECIALE M6 MOBILE BLOQUEE 1H BB Messenger SIM ONLY</t>
  </si>
  <si>
    <t>ABOORGM6COM</t>
  </si>
  <si>
    <t>Forfait M6 Mobile 1h communauté</t>
  </si>
  <si>
    <t>ABOORGM6COMONLY</t>
  </si>
  <si>
    <t>Forfait M6 Mobile 1h communauté sim only</t>
  </si>
  <si>
    <t>ABOORGM6INT1H</t>
  </si>
  <si>
    <t>Forfait M6 Mobile 1h Internet</t>
  </si>
  <si>
    <t>ABOORGM6INT1H30</t>
  </si>
  <si>
    <t>Forfait M6 Mobile 1h30 Internet</t>
  </si>
  <si>
    <t>ABOORGM6INT1HB</t>
  </si>
  <si>
    <t>Forfait bloqué M6 Mobile 1h Internet</t>
  </si>
  <si>
    <t>ABOORGM6INT1HONLY</t>
  </si>
  <si>
    <t>Forfait M6 Mobile 1h Internet sim only</t>
  </si>
  <si>
    <t>ABOORGM6INT1HONLYB</t>
  </si>
  <si>
    <t>Forfait bloqué M6 Mobile 1h Internet sim only</t>
  </si>
  <si>
    <t>ABOORGM6INT2H</t>
  </si>
  <si>
    <t>Forfait M6 Mobile 2h Internet</t>
  </si>
  <si>
    <t>ABOORGM6INT2HB</t>
  </si>
  <si>
    <t>Forfait bloqué M6 Mobile 2h Internet</t>
  </si>
  <si>
    <t>ABOORGM6INT2HONLY</t>
  </si>
  <si>
    <t>Forfait M6 Mobile 2h Internet sim only</t>
  </si>
  <si>
    <t>ABOORGM6INT2HONLYB</t>
  </si>
  <si>
    <t>Forfait bloqué M6 Mobile 2h Internet sim only</t>
  </si>
  <si>
    <t>ABOORGM6SL1H30</t>
  </si>
  <si>
    <t>M6 Mobile by Orange Edition Spéciale 1h30</t>
  </si>
  <si>
    <t>ABOORGM6SLETE</t>
  </si>
  <si>
    <t>Série Limitée M6 Mobile</t>
  </si>
  <si>
    <t>ABOORGSLM6</t>
  </si>
  <si>
    <t>M6 Mobile by Orange Série Limitée</t>
  </si>
  <si>
    <t>ABOORGSLM61HSMSIL</t>
  </si>
  <si>
    <t>SL NOEL M6 Mobile 1H + SMS ILLIMITES 24/7</t>
  </si>
  <si>
    <t>ABOORGSLM6BB1H</t>
  </si>
  <si>
    <t>SL M6 MOBILE 1H BLACKBERRY</t>
  </si>
  <si>
    <t>ABOORGSLM6COM</t>
  </si>
  <si>
    <t>SERIE LIMITEE ETE M6 COMMUNAUTAIRE</t>
  </si>
  <si>
    <t>ABOORGSLM6NOEL</t>
  </si>
  <si>
    <t>M6 Mobile by Orange Série Limitée NOEL</t>
  </si>
  <si>
    <t>ABOORGSLM6PRINT1H</t>
  </si>
  <si>
    <t>Série Limitée M6 Mobile printemps 1h</t>
  </si>
  <si>
    <t>ABOORG11-18-040</t>
  </si>
  <si>
    <t>Forfait Bloqué 11-18 0h40</t>
  </si>
  <si>
    <t>ABOORG11-18-100</t>
  </si>
  <si>
    <t>Forfait Bloqué 11-18 1h</t>
  </si>
  <si>
    <t>ABOORG11-18-130</t>
  </si>
  <si>
    <t>Forfait Bloqué 11-18 1h30</t>
  </si>
  <si>
    <t>ABOORGESQKS1H30</t>
  </si>
  <si>
    <t>Forfait edition speciale Quiksilver 1H30</t>
  </si>
  <si>
    <t>ABOORGESQKSB1H30</t>
  </si>
  <si>
    <t>Forfait bloque edition speciale Quiksilver 1H30</t>
  </si>
  <si>
    <t>ABOORGESSMART1H</t>
  </si>
  <si>
    <t>EDITION SPECIALE SMART 1H</t>
  </si>
  <si>
    <t>ABOORGESSMART1HBB</t>
  </si>
  <si>
    <t>EDITION SPECIALE SMART 1H POUR BLACKBERRY</t>
  </si>
  <si>
    <t>ABOORGESSMARTB1H</t>
  </si>
  <si>
    <t>EDITION SPECIALE BLOQUE SMART 1H</t>
  </si>
  <si>
    <t>ABOORGESSMARTB1HBB</t>
  </si>
  <si>
    <t>EDITION SPECIALE SMART BLOQUE 1H POUR BLACKBERRY</t>
  </si>
  <si>
    <t>ABOORGSLFB30MN</t>
  </si>
  <si>
    <t>SERIE LIMITEE FORFAIT BLOQUE 30 MINUTES</t>
  </si>
  <si>
    <t>ABOORGSLPTTORI</t>
  </si>
  <si>
    <t>le forfait Petit Origami</t>
  </si>
  <si>
    <t>ABOORGSLZAP</t>
  </si>
  <si>
    <t>Forfait Bloqué ZAP Série Limitée Vacances</t>
  </si>
  <si>
    <t>ABOORGSLZAP1HUNIK</t>
  </si>
  <si>
    <t>SL ZAP 1H AVEC UNIK</t>
  </si>
  <si>
    <t>ABOORGSLZAPROXY</t>
  </si>
  <si>
    <t>Forfait Bloqué ZAP Série Limitée ROXY</t>
  </si>
  <si>
    <t>ABOORGSMART1H</t>
  </si>
  <si>
    <t>Forfait SMART 1H</t>
  </si>
  <si>
    <t>ABOORGSMART1HB</t>
  </si>
  <si>
    <t>Forfait bloque SMART 1H</t>
  </si>
  <si>
    <t>ABOORGSMART1HBONLY</t>
  </si>
  <si>
    <t>Forfait bloque SMART 1H sim only</t>
  </si>
  <si>
    <t>ABOORGSMART1HONLY</t>
  </si>
  <si>
    <t>Forfait SMART 1H sim only</t>
  </si>
  <si>
    <t>ABOORGSMART40BONLY</t>
  </si>
  <si>
    <t>Forfait bloque SMART 40 mn sim only</t>
  </si>
  <si>
    <t>ABOORGSMART40MN</t>
  </si>
  <si>
    <t>Forfait SMART 40 mn</t>
  </si>
  <si>
    <t>ABOORGSMART40ONLY</t>
  </si>
  <si>
    <t>Forfait SMART 40 mn sim only</t>
  </si>
  <si>
    <t>ABOORGSMART40MNB</t>
  </si>
  <si>
    <t>Forfait bloque SMART 40 mn</t>
  </si>
  <si>
    <t>ABOORGZAP01H30QKS</t>
  </si>
  <si>
    <t>FORFAIT BLOQUE ZAP 1H30 QUIK VAC 16 20 ANS</t>
  </si>
  <si>
    <t>ABOORGZAP01H30QKSM</t>
  </si>
  <si>
    <t>FORFAIT BLOQUE ZAP 1H30 QUIK VAC MSG ILLIMITEE</t>
  </si>
  <si>
    <t>ABOORGZAP01H30</t>
  </si>
  <si>
    <t>Forfait BloquÃ?Â© ZAP 1h30 16-20</t>
  </si>
  <si>
    <t>ABOORGZAP01H00</t>
  </si>
  <si>
    <t>Forfait BloquÃ?Â© ZAP 1h00</t>
  </si>
  <si>
    <t>ABOORGZAP0H40</t>
  </si>
  <si>
    <t>Forfait BloquÃ??Ã?Â© ZAP 0h40</t>
  </si>
  <si>
    <t>ABOORGZAP18</t>
  </si>
  <si>
    <t>Forfait Bloqué ZAP 18€</t>
  </si>
  <si>
    <t>ABOORGZAP20</t>
  </si>
  <si>
    <t>Forfait Bloqué ZAP 20€</t>
  </si>
  <si>
    <t>ABOORGZAP24</t>
  </si>
  <si>
    <t>Forfait Bloqué ZAP 24€</t>
  </si>
  <si>
    <t>ABOORGZAP25</t>
  </si>
  <si>
    <t>Forfait Bloqué ZAP 25€</t>
  </si>
  <si>
    <t>ABOORGZEN1H</t>
  </si>
  <si>
    <t>Forfait Origami Zen 1 heure</t>
  </si>
  <si>
    <t>ABOORGZEN1HSO</t>
  </si>
  <si>
    <t>Forfait Origami Zen 1 heure SIM ONLY</t>
  </si>
  <si>
    <t>ABOORGSLZAP01H30SM</t>
  </si>
  <si>
    <t>SL NOEL ZAP 1h30 SMS ILLIMITES 24/7</t>
  </si>
  <si>
    <t>ABOORGCMO18</t>
  </si>
  <si>
    <t>FORFAIT ORANGE CMO18</t>
  </si>
  <si>
    <t>ABOORGCMO18NOEL</t>
  </si>
  <si>
    <t>FORFAIT ORANGE CMO18 NOEL</t>
  </si>
  <si>
    <t>ABOORGCMO1H</t>
  </si>
  <si>
    <t>FORFAIT 1 HEURE AVEC CMO</t>
  </si>
  <si>
    <t>ABOORGCMO1HKDO</t>
  </si>
  <si>
    <t>FORFAIT 1 HEURE CADEAU ORANGE</t>
  </si>
  <si>
    <t>ABOORGCMO24</t>
  </si>
  <si>
    <t>FORFAIT ORANGE CMO24</t>
  </si>
  <si>
    <t>ABOORGCMO24ETU</t>
  </si>
  <si>
    <t>FORFAIT ORANGE CMO24 ETUDIANT</t>
  </si>
  <si>
    <t>ABOORGCMO24NOEL</t>
  </si>
  <si>
    <t>FORFAIT ORANGE CMO24 NOEL</t>
  </si>
  <si>
    <t>ABOORGCMO26</t>
  </si>
  <si>
    <t>FORFAIT ORANGE CMO26</t>
  </si>
  <si>
    <t>ABOORGCMOPLUG</t>
  </si>
  <si>
    <t>FORFAIT ORANGE PLUG</t>
  </si>
  <si>
    <t>ABOORGCMOPLUGNOEL</t>
  </si>
  <si>
    <t>FORFAIT ORANGE PLUG NOEL</t>
  </si>
  <si>
    <t>ABOORGKDOCMO24</t>
  </si>
  <si>
    <t>COFFRET CADEAU ORANGE CMO24</t>
  </si>
  <si>
    <t>ABOORGKDOCMO24NOEL</t>
  </si>
  <si>
    <t>KDO CMO24 NOEL</t>
  </si>
  <si>
    <t>ABOORGKDOPLUGNOEL</t>
  </si>
  <si>
    <t>KDO ORANGE PLUG NOEL</t>
  </si>
  <si>
    <t>ABOORGTLCMO</t>
  </si>
  <si>
    <t>FORFAIT TEMPS LIBRE CMO</t>
  </si>
  <si>
    <t>ABOORGTLCMONOEL</t>
  </si>
  <si>
    <t>FORFAIT TEMPS LIBRE CMO NOEL</t>
  </si>
  <si>
    <t>GP</t>
  </si>
  <si>
    <t>ABOORGCLAS1H</t>
  </si>
  <si>
    <t>Forfait Classique 1 heure</t>
  </si>
  <si>
    <t>ABOORGINT1H</t>
  </si>
  <si>
    <t>Forfait Intense 1 heure</t>
  </si>
  <si>
    <t>ABOORGSTAR1HSIMONL</t>
  </si>
  <si>
    <t>Forfait Origami Star 1 heure Version SIM ONLY</t>
  </si>
  <si>
    <t>ABOORGSTYL1H</t>
  </si>
  <si>
    <t>Forfait Origami Style 1 heure</t>
  </si>
  <si>
    <t>SANS ENGAGEMENT</t>
  </si>
  <si>
    <t>ABOORGFBS1HSOSE</t>
  </si>
  <si>
    <t>FORFAIT BLOQUE SMART 1H SIM ONLY SS ENGT</t>
  </si>
  <si>
    <t>ABOORGFBSMT40SOSE</t>
  </si>
  <si>
    <t>FORFAIT BLOQUE SMART 40 MN SIM ONLY SS ENGT</t>
  </si>
  <si>
    <t>ABOORGM61HCOMSIMSE</t>
  </si>
  <si>
    <t>FORFAIT M6 MOBILE 1H COMMUNAUTES SIM ONLY SS ENGT</t>
  </si>
  <si>
    <t>ABOORGM61HINTSIMSE</t>
  </si>
  <si>
    <t>FORFAIT M6 MOBILE 1H INTERNET SIM ONLY SS ENGT</t>
  </si>
  <si>
    <t>ABOORGM61H30SIMSE</t>
  </si>
  <si>
    <t>FORFAIT M6 MOBILE 1H30 INTERNET SIM ONLY SS ENGT</t>
  </si>
  <si>
    <t>ABOORGM61HINTSOSEB</t>
  </si>
  <si>
    <t>FORFAIT BLOQUE M6 MOBILE 1H INTERNET SIM ONLY SS ENGT</t>
  </si>
  <si>
    <t>ABOORGM61HSMSSOBSE</t>
  </si>
  <si>
    <t>FORFAIT BLOQUE M6 MOBILE 2H SMS/MMS ILLIMITE SIM ONLY SS ENGT</t>
  </si>
  <si>
    <t>ABOORGM61HSMSSOSE</t>
  </si>
  <si>
    <t>FORFAIT M6 MOBILE 2H SMS/MMS ILLIMITE SIM ONLY SS ENGT</t>
  </si>
  <si>
    <t>ABOORGM62HSIMSE</t>
  </si>
  <si>
    <t>FORFAIT M6 MOBILE 2H INTERNET SIM ONLY SS ENGT</t>
  </si>
  <si>
    <t>ABOORGM6SANS</t>
  </si>
  <si>
    <t>M6 Mobile by Orange 19.90€ sans engagement</t>
  </si>
  <si>
    <t>ABOORGM6SANS28</t>
  </si>
  <si>
    <t>M6 Mobile by Orange 28.90€ sans engagement</t>
  </si>
  <si>
    <t>ABOORGM62HSIMSEB</t>
  </si>
  <si>
    <t>FORFAIT BLOQUE M6 MOBILE 2H INTERNET SIM ONLY SS ENGT</t>
  </si>
  <si>
    <t>ABOORGSMART1HSOSE</t>
  </si>
  <si>
    <t>FORFAIT SMART 1H SIM ONLY SS ENGT</t>
  </si>
  <si>
    <t>ABOORGSMART40SOSE</t>
  </si>
  <si>
    <t>FORFAIT SMART 40 MN SIM ONLY SS ENGT</t>
  </si>
  <si>
    <t>ABOORGSTAR1HSIMSE</t>
  </si>
  <si>
    <t>FORFAIT ORIGAMI STAR 1H SIM ONLY SS ENGT</t>
  </si>
  <si>
    <t>ABOORGSTYL1HSIMONL</t>
  </si>
  <si>
    <t>Forfait Origami Style 1 heure Version SIM ONLY</t>
  </si>
  <si>
    <t>ABOORGSTYL1HSIMSE</t>
  </si>
  <si>
    <t>FORFAIT ORIGAMI STYLE 1H SIM ONLY SS ENGT</t>
  </si>
  <si>
    <t>ABOORGZEN1HSOSE</t>
  </si>
  <si>
    <t>Forfait Origami Zen 1h SIM ONLY SS ENGT</t>
  </si>
  <si>
    <t>VALEUR</t>
  </si>
  <si>
    <t>ABOORGSTAR1H</t>
  </si>
  <si>
    <t>Forfait Origami Star 1 heure</t>
  </si>
  <si>
    <t>ABOORGSTARTC1H</t>
  </si>
  <si>
    <t>Forfait Origami Star tout compris 1 heure</t>
  </si>
  <si>
    <t>ABOORGTEM01H</t>
  </si>
  <si>
    <t>Forfait ten by Orange 1h</t>
  </si>
  <si>
    <t>SHOPESM6IPH</t>
  </si>
  <si>
    <t>SHOPM61HBBM</t>
  </si>
  <si>
    <t>EDITION SPECIALE M6 MOBILE 1H BB MESSENGER</t>
  </si>
  <si>
    <t>SHOPM61HBBMA</t>
  </si>
  <si>
    <t>EDITION SPECIALE M6 MOBILE 1H BB MAIL</t>
  </si>
  <si>
    <t>SHOPM61HSMSMMS</t>
  </si>
  <si>
    <t>FORFAIT M6 MOBILE 1H SMS/MMS ILLIMITE</t>
  </si>
  <si>
    <t>SHOPM6B1HBBM</t>
  </si>
  <si>
    <t>EDITION SPECIALE M6 MOBILE BLOQUEE 1H BB MESSENGER</t>
  </si>
  <si>
    <t>SHOPM61HSMSMMSB</t>
  </si>
  <si>
    <t>FORFAIT BLOQUE M6 MOBILE 1H SMS/MMS ILLIMITE</t>
  </si>
  <si>
    <t>SHOPM6B1HBBMA</t>
  </si>
  <si>
    <t>EDITION SPECIALE M6 MOBILE BLOQUEE 1H BB MAIL</t>
  </si>
  <si>
    <t>SHOPM6INT1H</t>
  </si>
  <si>
    <t>FORFAIT M6 MOBILE 1H INTERNET</t>
  </si>
  <si>
    <t>SHOPM6INT1HB</t>
  </si>
  <si>
    <t>FORFAIT BLOQUE M6 MOBILE 1H INTERNET</t>
  </si>
  <si>
    <t>SHOPM6INT2H</t>
  </si>
  <si>
    <t>FORFAIT M6 MOBILE 2H INTERNET</t>
  </si>
  <si>
    <t>SHOPM6INT2HB</t>
  </si>
  <si>
    <t>FORFAIT BLOQUE M6 MOBILE 2H INTERNET</t>
  </si>
  <si>
    <t>SHOPZEN1H</t>
  </si>
  <si>
    <t>FORFAIT ORIGAMI ZEN 1 H</t>
  </si>
  <si>
    <t>ABOORGZAP01H3024</t>
  </si>
  <si>
    <t>Forfait BloquÃ?Â© ZAP 1h30 24/24</t>
  </si>
  <si>
    <t>SHOPM62HSMS</t>
  </si>
  <si>
    <t>SHOPM6B2HSMS</t>
  </si>
  <si>
    <t>ABOESFBM62HSMS</t>
  </si>
  <si>
    <t>EDITION SPECIALE BLOQUEE M6 MOBILE 2H SMS/MMS</t>
  </si>
  <si>
    <t>ABON INTERNET</t>
  </si>
  <si>
    <t>FORFAIT GP</t>
  </si>
  <si>
    <t>ABOINTFIB</t>
  </si>
  <si>
    <t>Offre La Fibre</t>
  </si>
  <si>
    <t>ABOINTPLAYFIBRE</t>
  </si>
  <si>
    <t>Offre LIVEBOX PLAY - FIBRE</t>
  </si>
  <si>
    <t>ABOINTSTARFIBRE</t>
  </si>
  <si>
    <t>Offre LIVEBOX STAR - FIBRE</t>
  </si>
  <si>
    <t>ABOINTZENFIBRE</t>
  </si>
  <si>
    <t>Offre LIVEBOX ZEN - FIBRE</t>
  </si>
  <si>
    <t>Nom du groupe</t>
  </si>
  <si>
    <t>Nbr.</t>
  </si>
  <si>
    <t>ACCESS</t>
  </si>
  <si>
    <t>ASSU</t>
  </si>
  <si>
    <t>BDM</t>
  </si>
  <si>
    <t>BQTV</t>
  </si>
  <si>
    <t>DECODEURS</t>
  </si>
  <si>
    <t>DECT</t>
  </si>
  <si>
    <t>HD</t>
  </si>
  <si>
    <t>HDFIBRE</t>
  </si>
  <si>
    <t>HDM</t>
  </si>
  <si>
    <t>HDOPEN</t>
  </si>
  <si>
    <t>IEWABO</t>
  </si>
  <si>
    <t>IEWSANSABO</t>
  </si>
  <si>
    <t>KITACCES</t>
  </si>
  <si>
    <t>MARGE@</t>
  </si>
  <si>
    <t>MEF</t>
  </si>
  <si>
    <t>MEF@</t>
  </si>
  <si>
    <t>MEFOPEN</t>
  </si>
  <si>
    <t>MEFOPEN@</t>
  </si>
  <si>
    <t>MEG</t>
  </si>
  <si>
    <t>OBSOLETES/INUTILES</t>
  </si>
  <si>
    <t>OPEN</t>
  </si>
  <si>
    <t>OPENBASE</t>
  </si>
  <si>
    <t>OPENMULTI</t>
  </si>
  <si>
    <t>OPTIONS</t>
  </si>
  <si>
    <t>PREPAYE</t>
  </si>
  <si>
    <t>OPTION INTERNET</t>
  </si>
  <si>
    <t>TV</t>
  </si>
  <si>
    <t>OPTWANBAFRICMAX</t>
  </si>
  <si>
    <t>Option Bouquet Africain MAX</t>
  </si>
  <si>
    <t>OPTWANBALLEM</t>
  </si>
  <si>
    <t>Option Bouquet Allemand</t>
  </si>
  <si>
    <t>OPTWANBANGLOPH</t>
  </si>
  <si>
    <t>Option Bouquet Anglophone</t>
  </si>
  <si>
    <t>OPTWANBARABE</t>
  </si>
  <si>
    <t>Option Bouquet Arabe</t>
  </si>
  <si>
    <t>OPTWANBARABEMAX</t>
  </si>
  <si>
    <t>Option Bouquet Arabe Max</t>
  </si>
  <si>
    <t>OPTWANBBERBERE</t>
  </si>
  <si>
    <t>Option Bouquet Berbere</t>
  </si>
  <si>
    <t>OPTWANBCHINOIS</t>
  </si>
  <si>
    <t>Option Bouquet Chinois</t>
  </si>
  <si>
    <t>OPTWANBCINE</t>
  </si>
  <si>
    <t>Option Bouquet Cine</t>
  </si>
  <si>
    <t>OPTWANBDIGTURK</t>
  </si>
  <si>
    <t>Option Bouquet Digiturk</t>
  </si>
  <si>
    <t>OPTWANBEINSPORT</t>
  </si>
  <si>
    <t>Option Bouquet BeInSport</t>
  </si>
  <si>
    <t>OPTWANBEXTRA</t>
  </si>
  <si>
    <t>Option Bouquet Extra</t>
  </si>
  <si>
    <t>OPTWANBGAY</t>
  </si>
  <si>
    <t>Option Bouquet GAY</t>
  </si>
  <si>
    <t>OPTWANBHD</t>
  </si>
  <si>
    <t>Option Bouquet HD</t>
  </si>
  <si>
    <t>OPTWANBITALIEN</t>
  </si>
  <si>
    <t>Option Bouquet Italien</t>
  </si>
  <si>
    <t>OPTWANBJEUNESSE</t>
  </si>
  <si>
    <t>Option Bouquet Jeunesse</t>
  </si>
  <si>
    <t>OPTWANBLUSOPHE</t>
  </si>
  <si>
    <t>Option Bouquet Lusophone</t>
  </si>
  <si>
    <t>OPTWANBMUSCLASS</t>
  </si>
  <si>
    <t>Option bouquet Musique classique</t>
  </si>
  <si>
    <t>OPTWANBMUSIQUE</t>
  </si>
  <si>
    <t>Option Bouquet Musique</t>
  </si>
  <si>
    <t>OPTWANBPENTHO</t>
  </si>
  <si>
    <t>Option Bouquet Penthouse HD</t>
  </si>
  <si>
    <t>OPTWANBPOLONAIS</t>
  </si>
  <si>
    <t>Option Bouquet Polonais</t>
  </si>
  <si>
    <t>OPTWANBSPORT</t>
  </si>
  <si>
    <t>Option Bouquet sport</t>
  </si>
  <si>
    <t>OPTWANBTHEMA</t>
  </si>
  <si>
    <t>Option Bouquet Standard</t>
  </si>
  <si>
    <t>OPTWANBTNTPRE</t>
  </si>
  <si>
    <t>Option bouquet TNT premium</t>
  </si>
  <si>
    <t>OPTWANBTURC</t>
  </si>
  <si>
    <t>Option Bouquet Turc</t>
  </si>
  <si>
    <t>OPTWANGIROTV</t>
  </si>
  <si>
    <t>Option Girondin TV à la Demande</t>
  </si>
  <si>
    <t>OPTWANOMTV</t>
  </si>
  <si>
    <t>Option OM TV à la Demande</t>
  </si>
  <si>
    <t>OPTWANOLTV</t>
  </si>
  <si>
    <t>Option OL TV à la Demande</t>
  </si>
  <si>
    <t>OPTOPENBESP</t>
  </si>
  <si>
    <t>Option Bouquet Espagnol</t>
  </si>
  <si>
    <t>OPTOPENBOUQESP</t>
  </si>
  <si>
    <t>MARQUAGE OPEN BOUQUET ESPAGNOL</t>
  </si>
  <si>
    <t>OPTWANBESP</t>
  </si>
  <si>
    <t>OPTOPENADULT</t>
  </si>
  <si>
    <t>BOUQUET OPEN ADULTE</t>
  </si>
  <si>
    <t>OPTOPENAFRIC</t>
  </si>
  <si>
    <t>BOUQUET OPEN AFRICAIN</t>
  </si>
  <si>
    <t>OPTOPENAFRMAX</t>
  </si>
  <si>
    <t>BOUQUET OPEN AFRICAIN MAX</t>
  </si>
  <si>
    <t>OPTOPENALLEMAND</t>
  </si>
  <si>
    <t>BOUQUET OPEN ALLEMAND</t>
  </si>
  <si>
    <t>OPTOPENANGL</t>
  </si>
  <si>
    <t>BOUQUET OPEN ANGLOPHONE</t>
  </si>
  <si>
    <t>OPTOPENARAB</t>
  </si>
  <si>
    <t>BOUQUET OPEN ARABE</t>
  </si>
  <si>
    <t>OPTOPENARABMAX</t>
  </si>
  <si>
    <t>BOUQUET OPEN ARABE MAX</t>
  </si>
  <si>
    <t>OPTOPENBEIN</t>
  </si>
  <si>
    <t>BOUQUET BeINSPORT</t>
  </si>
  <si>
    <t>OPTOPENBERBERE</t>
  </si>
  <si>
    <t>BOUQUET OPEN BERBERE</t>
  </si>
  <si>
    <t>OPTOPENCHINOIS</t>
  </si>
  <si>
    <t>BOUQUET OPEN CHINOIS</t>
  </si>
  <si>
    <t>OPTOPENCINE</t>
  </si>
  <si>
    <t>BOUQUET OPEN CINE</t>
  </si>
  <si>
    <t>OPTOPENDITURK</t>
  </si>
  <si>
    <t>BOUQUET OPEN DIGITURK</t>
  </si>
  <si>
    <t>OPTOPENGAY</t>
  </si>
  <si>
    <t>BOUQUET OPEN PINK X</t>
  </si>
  <si>
    <t>OPTOPENITALIEN</t>
  </si>
  <si>
    <t>BOUQUET OPEN ITALIEN</t>
  </si>
  <si>
    <t>OPTOPENJEUNE</t>
  </si>
  <si>
    <t>BOUQUET OPEN JEUNESSE</t>
  </si>
  <si>
    <t>OPTOPENLUSO</t>
  </si>
  <si>
    <t>BOUQUET OPEN LUSOPHONE</t>
  </si>
  <si>
    <t>OPTOPENMUSCLASS</t>
  </si>
  <si>
    <t>BOUQUET OPEN MUSIQUE CLASSIQUE</t>
  </si>
  <si>
    <t>OPTOPENMUSIQUE</t>
  </si>
  <si>
    <t>BOUQUET OPEN MUSIQUE</t>
  </si>
  <si>
    <t>OPTOPENOMOLTVMAX</t>
  </si>
  <si>
    <t>BOUQUET OM ET OL TV MAX</t>
  </si>
  <si>
    <t>OPTOPENPENTHD</t>
  </si>
  <si>
    <t>BOUQUET OPEN PENTHOUSE HD</t>
  </si>
  <si>
    <t>OPTOPENPOLONAIS</t>
  </si>
  <si>
    <t>BOUQUET OPEN POLONAIS</t>
  </si>
  <si>
    <t>OPTOPENSPORT</t>
  </si>
  <si>
    <t>BOUQUET OPEN SPORT</t>
  </si>
  <si>
    <t>OPTOPENSTD</t>
  </si>
  <si>
    <t>BOUQUET OPEN STANDARD</t>
  </si>
  <si>
    <t>OPTOPENTELEMEL</t>
  </si>
  <si>
    <t>BOUQUET OPEN TELE MELODY</t>
  </si>
  <si>
    <t>OPTOPENTURC</t>
  </si>
  <si>
    <t>BOUQUET OPEN TURC</t>
  </si>
  <si>
    <t>OPTOPENTVGIRONDIN</t>
  </si>
  <si>
    <t>BOUQUET OPEN TV GIRONDIN</t>
  </si>
  <si>
    <t>OPTOPENBADULTE</t>
  </si>
  <si>
    <t>Option Bouquet Adulte</t>
  </si>
  <si>
    <t>OPTOPENBTURC</t>
  </si>
  <si>
    <t>OPTOPENBTHEMA</t>
  </si>
  <si>
    <t>OPTOPENBSPORT</t>
  </si>
  <si>
    <t>Option Bouquet Sport</t>
  </si>
  <si>
    <t>OPTOPENBPOLONAIS</t>
  </si>
  <si>
    <t>OPTOPENBPENTHO</t>
  </si>
  <si>
    <t>OPTOPENBMUSIQUE</t>
  </si>
  <si>
    <t>OPTOPENBMUSICLASS</t>
  </si>
  <si>
    <t>OPTOPENBLUSOPHE</t>
  </si>
  <si>
    <t>OPTOPENBJEUNESSE</t>
  </si>
  <si>
    <t>OPTOPENBITALIEN</t>
  </si>
  <si>
    <t>OPTOPENBHD</t>
  </si>
  <si>
    <t>OPTOPENBGIGTURK</t>
  </si>
  <si>
    <t>OPTOPENBGAY</t>
  </si>
  <si>
    <t>OPTOPENBEXTRA</t>
  </si>
  <si>
    <t>Option OPEN Bouquet Extra</t>
  </si>
  <si>
    <t>OPTOPENBCINE</t>
  </si>
  <si>
    <t>OPTOPENBCHINOIS</t>
  </si>
  <si>
    <t>OPTOPENBBERBERE</t>
  </si>
  <si>
    <t>OPTOPENBBEIN</t>
  </si>
  <si>
    <t>Option Bouquet BeINSport</t>
  </si>
  <si>
    <t>OPTOPENBARABEMAX</t>
  </si>
  <si>
    <t>OPTOPENBARABE</t>
  </si>
  <si>
    <t>OPTOPENBANGLOPH</t>
  </si>
  <si>
    <t>OPTOPENBALLEM</t>
  </si>
  <si>
    <t>OPTOPENBAFRICMAX</t>
  </si>
  <si>
    <t>OPTOPENBAFRIC</t>
  </si>
  <si>
    <t>Option Bouquet Africain</t>
  </si>
  <si>
    <t>OPTOPENOMTV</t>
  </si>
  <si>
    <t>OPTOPENOLTV</t>
  </si>
  <si>
    <t>OPTOPENGIROTV</t>
  </si>
  <si>
    <t>OPTWANBADULTE</t>
  </si>
  <si>
    <t>OPTWANBAFRIC</t>
  </si>
  <si>
    <t>OPTOPENTV</t>
  </si>
  <si>
    <t>Option OPEN Orange TV</t>
  </si>
  <si>
    <t>OPTOPENTVSAT</t>
  </si>
  <si>
    <t>Option OPEN Orange TV Satellite</t>
  </si>
  <si>
    <t>OPTI OFFRE INTERNET</t>
  </si>
  <si>
    <t>OPTINTREMTV</t>
  </si>
  <si>
    <t>Service TV ADSL</t>
  </si>
  <si>
    <t>OPTINTREMTVSAT</t>
  </si>
  <si>
    <t>Service TV Satellite</t>
  </si>
  <si>
    <t>FORFAIT PRO</t>
  </si>
  <si>
    <t>OPTINTREMTV-PRO</t>
  </si>
  <si>
    <t>Service TV ADSL Pro</t>
  </si>
  <si>
    <t>OPTINTREMTV-PROMIG</t>
  </si>
  <si>
    <t>OPTINTREMTV-PROSA</t>
  </si>
  <si>
    <t>Service TV Satellite Pro</t>
  </si>
  <si>
    <t>OPTINTREMTV-PROSAT</t>
  </si>
  <si>
    <t>Alcatel V620 Trio</t>
  </si>
  <si>
    <t>TEL FIXE</t>
  </si>
  <si>
    <t>SAGEM D80C</t>
  </si>
  <si>
    <t>DORO Neobio 25</t>
  </si>
  <si>
    <t>AMARYS 1500 TELEPHONE BLEU</t>
  </si>
  <si>
    <t>FAX GALEO 5875 DECT</t>
  </si>
  <si>
    <t>SIEMENS GIGASET A110 DELT</t>
  </si>
  <si>
    <t>Sagem D36C Duo Silver</t>
  </si>
  <si>
    <t>PHILIPS PFA 421 I-JET NOIR/BLANC</t>
  </si>
  <si>
    <t>SIEMENS AS285 Duo Répondeur</t>
  </si>
  <si>
    <t>FIXE ALCATEL VERSATIS 570 METAL</t>
  </si>
  <si>
    <t>Siemens E360</t>
  </si>
  <si>
    <t>FIXE PHILIPS KALA 300 GRIS METAL</t>
  </si>
  <si>
    <t>Siemens C470 NOIR DUO</t>
  </si>
  <si>
    <t>OCEANO</t>
  </si>
  <si>
    <t>Alcatel Versatis V600</t>
  </si>
  <si>
    <t>BB500 SILVER</t>
  </si>
  <si>
    <t>Siemens C475 SOLO REPONDEUR</t>
  </si>
  <si>
    <t>202119PLO</t>
  </si>
  <si>
    <t>Siemens S455 sim répondeur</t>
  </si>
  <si>
    <t>FAPH</t>
  </si>
  <si>
    <t>TELEPHONE FAXE PHILIPS MAGIC 2</t>
  </si>
  <si>
    <t>Swissvoice Avena 135 Trio</t>
  </si>
  <si>
    <t>TEL FIXE GIGASET 4010</t>
  </si>
  <si>
    <t>Philips SE330 Duo</t>
  </si>
  <si>
    <t>GI200</t>
  </si>
  <si>
    <t>TEL FIXE GIGASET 200</t>
  </si>
  <si>
    <t>Philips SE330</t>
  </si>
  <si>
    <t>XA200</t>
  </si>
  <si>
    <t>TEL FIXE XALIO 200</t>
  </si>
  <si>
    <t>Siemens S100C Duo</t>
  </si>
  <si>
    <t>BI130</t>
  </si>
  <si>
    <t>TEL FIXE ALCATEL BILBOA 130</t>
  </si>
  <si>
    <t>Siemens S455 Duo sim répondeur</t>
  </si>
  <si>
    <t>VE560</t>
  </si>
  <si>
    <t>TEL FIXE ALCATEL VERSATIS 560</t>
  </si>
  <si>
    <t>Sagem D35C Trio</t>
  </si>
  <si>
    <t>GI4000</t>
  </si>
  <si>
    <t>TEL FIXE SIEMENS GIGASET 4000 CLA</t>
  </si>
  <si>
    <t>Sagem D80C Duo</t>
  </si>
  <si>
    <t>PLO203166</t>
  </si>
  <si>
    <t>GALEO 4232 TELEPHONE FAX</t>
  </si>
  <si>
    <t>Siemens S790 Solo en VAD</t>
  </si>
  <si>
    <t>FIXE SAGEM D70T</t>
  </si>
  <si>
    <t>PHILIPS CD180 DUO</t>
  </si>
  <si>
    <t>PLOVERS155</t>
  </si>
  <si>
    <t>ALCATEL VERSATIS 155</t>
  </si>
  <si>
    <t>PLOSIEMC200</t>
  </si>
  <si>
    <t>SIEMENS C200</t>
  </si>
  <si>
    <t>Sagem D20T</t>
  </si>
  <si>
    <t>SAGEM D70 T</t>
  </si>
  <si>
    <t>Siemens A580 Solo en VAD</t>
  </si>
  <si>
    <t>DORO MATRA 820</t>
  </si>
  <si>
    <t>PHILIPS CD180 SOLO REP</t>
  </si>
  <si>
    <t>PANASONIC TCD 505</t>
  </si>
  <si>
    <t>Sagem D20T Trio</t>
  </si>
  <si>
    <t>DORO MATRA 506</t>
  </si>
  <si>
    <t>PHILIPS CD180 DUO REP</t>
  </si>
  <si>
    <t>PHILIPS DECT 2111</t>
  </si>
  <si>
    <t>Sagem D20V Duo</t>
  </si>
  <si>
    <t>ALCATEL BILOBA 490 TELEFONE FIXE</t>
  </si>
  <si>
    <t>PHILIPS CD280 DUO</t>
  </si>
  <si>
    <t>TELEPHONE SANS FIL PHILIPS 511</t>
  </si>
  <si>
    <t>Sagem D35 Trio répondeur</t>
  </si>
  <si>
    <t>SIEMENS GIGASET CL 100</t>
  </si>
  <si>
    <t>PHILIPS CD285 SOLO</t>
  </si>
  <si>
    <t>TELEPHONE FAX REPONDEUR</t>
  </si>
  <si>
    <t>PHILIPS CD285 DUO</t>
  </si>
  <si>
    <t>ALEOR 300 PHILIPS</t>
  </si>
  <si>
    <t>LOGICOM NOVA 353</t>
  </si>
  <si>
    <t>SOLAR4 PLUS</t>
  </si>
  <si>
    <t>PHILIPS CD480 SOLO</t>
  </si>
  <si>
    <t>TEMPORIS 15 ALCATEL</t>
  </si>
  <si>
    <t>PHILIPS CD480 DUO</t>
  </si>
  <si>
    <t>ALCATEL BILOBA 590</t>
  </si>
  <si>
    <t>PHILIPS CD185 TRIO REP</t>
  </si>
  <si>
    <t>TEL FIXE ALCATEL TEMPORIS 32</t>
  </si>
  <si>
    <t>D70T</t>
  </si>
  <si>
    <t>SAGEM D70T</t>
  </si>
  <si>
    <t>TEL FIXE SAGEM D10T</t>
  </si>
  <si>
    <t>Sagem D60C</t>
  </si>
  <si>
    <t>TEL FIXE PANASONIC KX-TCD455</t>
  </si>
  <si>
    <t>Sagem D16T solo</t>
  </si>
  <si>
    <t>Sagem D16T Duo</t>
  </si>
  <si>
    <t>Siemens A120 duo</t>
  </si>
  <si>
    <t>DECT AVA</t>
  </si>
  <si>
    <t>OLIVETTI 370 R</t>
  </si>
  <si>
    <t>SAGEMCOM D38T SOLO</t>
  </si>
  <si>
    <t>LOGICOM SOLY 250 SOLO</t>
  </si>
  <si>
    <t>DORO 3000</t>
  </si>
  <si>
    <t>VERSATIS F200 SOLO</t>
  </si>
  <si>
    <t>VERSATIS F200 DUO</t>
  </si>
  <si>
    <t>VERSATIS F200 VOICE TRIO</t>
  </si>
  <si>
    <t>PHILIPS CD180 SOLO</t>
  </si>
  <si>
    <t>GIGASET C610 SOLO</t>
  </si>
  <si>
    <t>GIGASET C610 DUO</t>
  </si>
  <si>
    <t>Philips CD 240 Solo Blanc</t>
  </si>
  <si>
    <t>SAGEM SIXTY ROUGE</t>
  </si>
  <si>
    <t>Philips CD 240 Duo Blanc</t>
  </si>
  <si>
    <t>GIGASET L410</t>
  </si>
  <si>
    <t>Siemens S450 sim</t>
  </si>
  <si>
    <t>Sagem D36C Silver</t>
  </si>
  <si>
    <t>PHILIPS CD280 SOLO</t>
  </si>
  <si>
    <t>Sagem D36C Trio Silver</t>
  </si>
  <si>
    <t>GIGASET E 500</t>
  </si>
  <si>
    <t>Sagem D36V Silver</t>
  </si>
  <si>
    <t>Sagem D36V Trio Silver</t>
  </si>
  <si>
    <t>TELEPHONE HD D47</t>
  </si>
  <si>
    <t>Siemens C475 NOIR DUO</t>
  </si>
  <si>
    <t>SAGEMCOM D571 DUO</t>
  </si>
  <si>
    <t>Sagem D94C</t>
  </si>
  <si>
    <t>SAGEMCOM D 790</t>
  </si>
  <si>
    <t>TELEPHONE HD D680 SOLO</t>
  </si>
  <si>
    <t>VERSATIS F370 SOLO</t>
  </si>
  <si>
    <t>LivePhone</t>
  </si>
  <si>
    <t>LivePhone D67W SOLO</t>
  </si>
  <si>
    <t>VERSATIS F370 DUO</t>
  </si>
  <si>
    <t>LIVEPHONE SAMSUNG SMT- W3510</t>
  </si>
  <si>
    <t>VERSATIS F370 VOICE TRIO</t>
  </si>
  <si>
    <t>TELEPHONE HD D680 DUO</t>
  </si>
  <si>
    <t>SAGEMCOM SIXTY BLANC</t>
  </si>
  <si>
    <t>TELEPHONE HD D47 DUO</t>
  </si>
  <si>
    <t>SAGEMCOM D181 SOLO</t>
  </si>
  <si>
    <t>SAGEMCOM D181 DUO</t>
  </si>
  <si>
    <t>Siemens A160 duo</t>
  </si>
  <si>
    <t>SAGEM D56T</t>
  </si>
  <si>
    <t>SAGEMCOM D381 V SOLO</t>
  </si>
  <si>
    <t>Siemens A160</t>
  </si>
  <si>
    <t>ATLINKS VERSATIS D150</t>
  </si>
  <si>
    <t>SAGEMCOM D381 V DUO</t>
  </si>
  <si>
    <t>Siemens S680 Silver</t>
  </si>
  <si>
    <t>SAGEMCOM D381 SOLO</t>
  </si>
  <si>
    <t>Siemens S685 Silver</t>
  </si>
  <si>
    <t>SAGEMCOM D381 DUO</t>
  </si>
  <si>
    <t>Siemens S685 Silver DUO Répondeur</t>
  </si>
  <si>
    <t>SAGEMCOM D381 TRIO</t>
  </si>
  <si>
    <t>Sagem D20T Duo</t>
  </si>
  <si>
    <t>Philips SE350</t>
  </si>
  <si>
    <t>Philips SE350 DUO</t>
  </si>
  <si>
    <t>GEEMARC BB510 Gris</t>
  </si>
  <si>
    <t>SAGEM SIXTY EVERYWHERE ROUGE</t>
  </si>
  <si>
    <t>Siemens A155 duo répondeur</t>
  </si>
  <si>
    <t>Siemens C450 Noir</t>
  </si>
  <si>
    <t>SAGEM C110 ECO BLANC SILVER</t>
  </si>
  <si>
    <t>Sagem D17T SOLO</t>
  </si>
  <si>
    <t>Sagem D17T DUO</t>
  </si>
  <si>
    <t>PHILIPS CD290 Lilas</t>
  </si>
  <si>
    <t>Sagem D35C solo</t>
  </si>
  <si>
    <t>Siemens C450 noir solo</t>
  </si>
  <si>
    <t>Philips CD 170 DUO</t>
  </si>
  <si>
    <t>DORO 915 C NOIR</t>
  </si>
  <si>
    <t>Philips CD 170</t>
  </si>
  <si>
    <t>LOGICOM LYRA 250 SOLO</t>
  </si>
  <si>
    <t>Philips CD 270 DUO</t>
  </si>
  <si>
    <t>LOGICOM LYRA 250 DUO</t>
  </si>
  <si>
    <t>Philips CD 270</t>
  </si>
  <si>
    <t>LOGICOM LYRA 250 TRIO</t>
  </si>
  <si>
    <t>Philips CD 275 DUO</t>
  </si>
  <si>
    <t>SAGEM D37T SOLO</t>
  </si>
  <si>
    <t>Philips CD 275</t>
  </si>
  <si>
    <t>SAGEM D37T DUO</t>
  </si>
  <si>
    <t>GIGASET A 400</t>
  </si>
  <si>
    <t>PHILIPS MIRA BLANC V2</t>
  </si>
  <si>
    <t>SAGEM D37T TRIO</t>
  </si>
  <si>
    <t>PHILIPS D4001 SOLO</t>
  </si>
  <si>
    <t>GIGASET A 400 DUO</t>
  </si>
  <si>
    <t>PHILIPS D4051 SOLO REPONDEUR</t>
  </si>
  <si>
    <t>GIGASET A 400 A DUO Repondeur</t>
  </si>
  <si>
    <t>PHILIPS D6001 SOLO</t>
  </si>
  <si>
    <t>GIGASET A 400 A TRIO Repondeur</t>
  </si>
  <si>
    <t>PHILIPS D6051 SOLO REPONDEUR</t>
  </si>
  <si>
    <t>Sagem D35C Solo</t>
  </si>
  <si>
    <t>PHILIPS D4002 DUO</t>
  </si>
  <si>
    <t>Philips CD 560 DUO</t>
  </si>
  <si>
    <t>PHILIPS D4052 DUO REPONDEUR</t>
  </si>
  <si>
    <t>PHILIPS D6002 DUO</t>
  </si>
  <si>
    <t>Siemens S100 C</t>
  </si>
  <si>
    <t>PHILIPS MIRA ROUGE</t>
  </si>
  <si>
    <t>GIGASET A230 CHOCOLAT</t>
  </si>
  <si>
    <t>GIGASET A 120 NOIR SOLO</t>
  </si>
  <si>
    <t>VERSATIS F370 TRIO</t>
  </si>
  <si>
    <t>Siemens C200</t>
  </si>
  <si>
    <t>VERSATIS F370 SOLO REP</t>
  </si>
  <si>
    <t>GIGASET A 420 NOIR SOLO</t>
  </si>
  <si>
    <t>VERSATIS F370 DUO REP</t>
  </si>
  <si>
    <t>Logicom Linéa DUO 252</t>
  </si>
  <si>
    <t>PHILIPS D6052 DUO REPONDEUR</t>
  </si>
  <si>
    <t>GIGASET A 420 NOIR DUO</t>
  </si>
  <si>
    <t>GIGASET A 420 NOIR SOLO REPONDEUR</t>
  </si>
  <si>
    <t>GIGASET A 420 A NOIR DUO REPONDEUR</t>
  </si>
  <si>
    <t>GIGASET A 420 A NOIR TRIO REPONDEUR</t>
  </si>
  <si>
    <t>Sagem D60C Rouge</t>
  </si>
  <si>
    <t>Sagem D35V</t>
  </si>
  <si>
    <t>SAGEM C120 ECO</t>
  </si>
  <si>
    <t>SIEMENS C455 REPONDEUR NOIR</t>
  </si>
  <si>
    <t>SIEMENS C450 NOIR</t>
  </si>
  <si>
    <t>Siemens S455 Répondeur</t>
  </si>
  <si>
    <t>LG 7162</t>
  </si>
  <si>
    <t>Logicom CUT 1 solo</t>
  </si>
  <si>
    <t>Alcatel V1920 Noir</t>
  </si>
  <si>
    <t>Philips CD 250 Solo</t>
  </si>
  <si>
    <t>Philips CD 255</t>
  </si>
  <si>
    <t>Philips CD 250 Duo</t>
  </si>
  <si>
    <t>Philips CD 255 DUO</t>
  </si>
  <si>
    <t>Sagem DP360</t>
  </si>
  <si>
    <t>Philips CD 655</t>
  </si>
  <si>
    <t>Philips CD 650</t>
  </si>
  <si>
    <t>Philips CD 650 DUO</t>
  </si>
  <si>
    <t>LIVEPHONE SAGEM D43W</t>
  </si>
  <si>
    <t>Philips CD 655 DUO</t>
  </si>
  <si>
    <t>LIVEPHONE Alcatel TU73</t>
  </si>
  <si>
    <t>Sagem C110</t>
  </si>
  <si>
    <t>LIVEPHONE SAGEM D43W DUO</t>
  </si>
  <si>
    <t>LivePhone Sagem D42W Duo</t>
  </si>
  <si>
    <t>Alcatel TEMPORIS 58</t>
  </si>
  <si>
    <t>LIVEPHONE D46W EN PACK TRIO</t>
  </si>
  <si>
    <t>LivePhone Sagem D42W</t>
  </si>
  <si>
    <t>GIGASET A 400 V</t>
  </si>
  <si>
    <t>Siemens AS 280 Solo</t>
  </si>
  <si>
    <t>Siemens S450</t>
  </si>
  <si>
    <t>Siemens AS 280 Duo</t>
  </si>
  <si>
    <t>LivePhone Siemens A380</t>
  </si>
  <si>
    <t>Alcatel Versatis max</t>
  </si>
  <si>
    <t>LivePhone Siemens C380</t>
  </si>
  <si>
    <t>LIVEPHONE D46W</t>
  </si>
  <si>
    <t>LIVEPHONE D46W EN PACK DUO</t>
  </si>
  <si>
    <t>PHILIPS CD190 SOLO</t>
  </si>
  <si>
    <t>PHILIPS CD 190 DUO</t>
  </si>
  <si>
    <t>PHILIPS CD195 SOLO REPONDEUR</t>
  </si>
  <si>
    <t>LivePhone Sagem TU73</t>
  </si>
  <si>
    <t>ATLINKS VERSATIS V550</t>
  </si>
  <si>
    <t>PHILIPS CD195 DUO REPONDEUR</t>
  </si>
  <si>
    <t>LivePhone Sagem D66W</t>
  </si>
  <si>
    <t>PHILIPS CD290 SOLO</t>
  </si>
  <si>
    <t>PHILIPS CD290 DUO</t>
  </si>
  <si>
    <t>PHILIPS CD295 SOLO REPONDEUR</t>
  </si>
  <si>
    <t>Siemens C470</t>
  </si>
  <si>
    <t>PHILIPS CD295 DUO REPONDEUR</t>
  </si>
  <si>
    <t>Sagem CC225R</t>
  </si>
  <si>
    <t>ATLINKS VERSATIS V550 DUO MAC REP</t>
  </si>
  <si>
    <t>Alcatel V1920 NOIR</t>
  </si>
  <si>
    <t>PHILIPS CD18 POURPRE</t>
  </si>
  <si>
    <t>PHILIPS CD18 Taupe</t>
  </si>
  <si>
    <t>Sagem D55T Duo</t>
  </si>
  <si>
    <t>LivePhone Sagem D44W</t>
  </si>
  <si>
    <t>Philips CD 640 Noir</t>
  </si>
  <si>
    <t>Philips CD 640 NOIR Duo</t>
  </si>
  <si>
    <t>Sagem D35C Duo</t>
  </si>
  <si>
    <t>SAGEMCOM SIXTY</t>
  </si>
  <si>
    <t>LG 7162N</t>
  </si>
  <si>
    <t>OLIVETTI V.I.P. 512</t>
  </si>
  <si>
    <t>Swissvoice Avena 147</t>
  </si>
  <si>
    <t>LivePhone Thomson Versatis 1590</t>
  </si>
  <si>
    <t>ATLINKS VERSATIS V550 DUO MACARON</t>
  </si>
  <si>
    <t>LivePhone Sagem D45</t>
  </si>
  <si>
    <t>LOGICOM SPOT NOVA 350</t>
  </si>
  <si>
    <t>Siemens S100C DUO</t>
  </si>
  <si>
    <t>Sagem CC220R</t>
  </si>
  <si>
    <t>Swissvoice Avena 135</t>
  </si>
  <si>
    <t>Siemens C470 NOIR SOLO</t>
  </si>
  <si>
    <t>SIEMENS A165 DUO REPONDEUR</t>
  </si>
  <si>
    <t>Sagem D80C</t>
  </si>
  <si>
    <t>Alcatel Versatis V600 duo</t>
  </si>
  <si>
    <t>Philips CD 645 Noir</t>
  </si>
  <si>
    <t>VERSATIS XL360 SOLO</t>
  </si>
  <si>
    <t>LivePhone TU 35</t>
  </si>
  <si>
    <t>VERSATIS XL360 DUO</t>
  </si>
  <si>
    <t>Siemens A160 Noir</t>
  </si>
  <si>
    <t>Philips CD 150 Solo</t>
  </si>
  <si>
    <t>GIGASET S 820 SOLO</t>
  </si>
  <si>
    <t>Philips CD 150 Duo</t>
  </si>
  <si>
    <t>PHILIPS MIRA BLANC</t>
  </si>
  <si>
    <t>Sagem D20V répondeur</t>
  </si>
  <si>
    <t>I Dect X2</t>
  </si>
  <si>
    <t>LivePhone Alactel TU 32</t>
  </si>
  <si>
    <t>GEEMARC SERENITIES</t>
  </si>
  <si>
    <t>SAGEMCOM SIXTY EVERYWHERE</t>
  </si>
  <si>
    <t>LivePhone Sagem D48W</t>
  </si>
  <si>
    <t>SIEMENS AS285 Solo Répondeur</t>
  </si>
  <si>
    <t>Sagem D70T</t>
  </si>
  <si>
    <t>Swissvoice Avena 157</t>
  </si>
  <si>
    <t>Fax Galéo 7065</t>
  </si>
  <si>
    <t>Siemens C590 Solo</t>
  </si>
  <si>
    <t>Fax Linéa</t>
  </si>
  <si>
    <t>Siemens C590 Duo</t>
  </si>
  <si>
    <t>Logicom Riva 853 Trio</t>
  </si>
  <si>
    <t>Fax Galéo 6175</t>
  </si>
  <si>
    <t>LivePhone D67W DUO</t>
  </si>
  <si>
    <t>Fax Galéo 5575</t>
  </si>
  <si>
    <t>LivePhone D58W</t>
  </si>
  <si>
    <t>Fax Galéo 6275</t>
  </si>
  <si>
    <t>Alcatel V620</t>
  </si>
  <si>
    <t>Fax Galéo 7055</t>
  </si>
  <si>
    <t>Alcatel V620 Duo</t>
  </si>
  <si>
    <t>Fax Galéo 7000 OLIVETTI</t>
  </si>
  <si>
    <t>LOGICOM MANTA 250 SOLO</t>
  </si>
  <si>
    <t>AVENA 66 CHOCOLAT</t>
  </si>
  <si>
    <t>Alcatel Versatis max trio</t>
  </si>
  <si>
    <t>PLOGA100</t>
  </si>
  <si>
    <t>TEL FIXE SIEMENS GA100</t>
  </si>
  <si>
    <t>LOGICOM MANTA 250 DUO</t>
  </si>
  <si>
    <t>DORO MATRA 505 TEL FIXE</t>
  </si>
  <si>
    <t>Alcatel Versatis V600 trio</t>
  </si>
  <si>
    <t>PHILIPS 521 SOLO</t>
  </si>
  <si>
    <t>Sagem D95C</t>
  </si>
  <si>
    <t>TELEPHONE FILAIRE</t>
  </si>
  <si>
    <t>OLIVETTI 310</t>
  </si>
  <si>
    <t>THOMSON TEMPORIS 12 PRO TEL FIXE</t>
  </si>
  <si>
    <t>Philips 627 duo répondeur</t>
  </si>
  <si>
    <t>ALCATEL VERSATIS 155 DUO</t>
  </si>
  <si>
    <t>Philips 515</t>
  </si>
  <si>
    <t>FAX GALEO 4050</t>
  </si>
  <si>
    <t>Philips 623 duo</t>
  </si>
  <si>
    <t>SAGEM D50 TSFDECT</t>
  </si>
  <si>
    <t>Sagem D85</t>
  </si>
  <si>
    <t>GIGASET C100 SIEMENS</t>
  </si>
  <si>
    <t>Siemens C455 répondeur Solo</t>
  </si>
  <si>
    <t>BB300 TEL FIXE</t>
  </si>
  <si>
    <t>Siemens C450 Trio</t>
  </si>
  <si>
    <t>AVENA 36 BLEU</t>
  </si>
  <si>
    <t>Sagem D20T Quatro</t>
  </si>
  <si>
    <t>FIXE SIEMENS G A240 EXPRESSO</t>
  </si>
  <si>
    <t>Sagem D95</t>
  </si>
  <si>
    <t>FAX GALEO 5050</t>
  </si>
  <si>
    <t>TELEPHONE BILOBA 2 COMBI</t>
  </si>
  <si>
    <t>DORO Neobio 20 Blanc</t>
  </si>
  <si>
    <t>VERSATIS MAX</t>
  </si>
  <si>
    <t>LOGICOM LINEA 250 SMS</t>
  </si>
  <si>
    <t>OPTINTREMOPEN247PR</t>
  </si>
  <si>
    <t>Open Pro Mobile 24/7 Premium</t>
  </si>
  <si>
    <t>OPTINTREMOPEN247CO</t>
  </si>
  <si>
    <t>Open Pro Mobile 24/7 Confort</t>
  </si>
  <si>
    <t>OPTOPENACQHD</t>
  </si>
  <si>
    <t>Option OPEN ACQUISITION HAUT DEBIT</t>
  </si>
  <si>
    <t>ABOINTDECOU</t>
  </si>
  <si>
    <t>Offre DECOUVERTE Internet</t>
  </si>
  <si>
    <t>ABOINTFIDGP</t>
  </si>
  <si>
    <t>Fidelisation Internet HD GP</t>
  </si>
  <si>
    <t>ABOINTFORM</t>
  </si>
  <si>
    <t>Offre FORMULE Internet</t>
  </si>
  <si>
    <t>ABOINTFORMPLUS</t>
  </si>
  <si>
    <t>Offre Formule Plus Internet</t>
  </si>
  <si>
    <t>ABOINTNET</t>
  </si>
  <si>
    <t>Offre NET Internet</t>
  </si>
  <si>
    <t>ABOINTNETPLUS</t>
  </si>
  <si>
    <t>Offre NET Plus Internet</t>
  </si>
  <si>
    <t>ABOINTPLAY1LIGNE</t>
  </si>
  <si>
    <t>Option LIVEBOX PLAY 1 ligne</t>
  </si>
  <si>
    <t>ABOINTPLAYAVECTEL</t>
  </si>
  <si>
    <t>Offre LIVEBOX PLAY Nécessite Abo Téléphonique</t>
  </si>
  <si>
    <t>ABOINTPLAYSANSTEL</t>
  </si>
  <si>
    <t>Offre LIVEBOX PLAY Sans Abo Téléphonique</t>
  </si>
  <si>
    <t>ABOINTSOCIALE</t>
  </si>
  <si>
    <t>Offre SOCIALE Internet</t>
  </si>
  <si>
    <t>ABOINTSTAR1LIGNE</t>
  </si>
  <si>
    <t>Option LIVEBOX STAR 1 ligne</t>
  </si>
  <si>
    <t>ABOINTSTARAVECTEL</t>
  </si>
  <si>
    <t>Offre LIVEBOX STAR Nécessite Abo Téléphonique</t>
  </si>
  <si>
    <t>ABOINTSTARSANSTEL</t>
  </si>
  <si>
    <t>Offre LIVEBOX STAR Sans Abo Téléphonique</t>
  </si>
  <si>
    <t>ABOINTSURF</t>
  </si>
  <si>
    <t>Offre SURF Internet</t>
  </si>
  <si>
    <t>ABOINTZEN1LIGNE</t>
  </si>
  <si>
    <t>Option LIVEBOX ZEN 1 ligne</t>
  </si>
  <si>
    <t>ABOINTZENAVECTEL</t>
  </si>
  <si>
    <t>Offre LIVEBOX ZEN Nécessite Abo Téléphonique</t>
  </si>
  <si>
    <t>ABOINTZENSANSTEL</t>
  </si>
  <si>
    <t>Offre LIVEBOX ZEN Sans Abo Téléphonique</t>
  </si>
  <si>
    <t>ABOINTFIDPRO</t>
  </si>
  <si>
    <t>Fidelisation Internet HD PRO</t>
  </si>
  <si>
    <t>ABOINTMIGPRO</t>
  </si>
  <si>
    <t>Migration vers Internet HD PRO</t>
  </si>
  <si>
    <t>ABOINTOFPRO</t>
  </si>
  <si>
    <t>Offre PRO Internet</t>
  </si>
  <si>
    <t>ABOINTPROEVERY</t>
  </si>
  <si>
    <t>Offre Internet PRO Everywhere</t>
  </si>
  <si>
    <t>ABOINTPROEW</t>
  </si>
  <si>
    <t>ABOINTPRONET</t>
  </si>
  <si>
    <t>Offre Net PRO</t>
  </si>
  <si>
    <t>ABOINTPROOPTI</t>
  </si>
  <si>
    <t>Offre Optimal PRO</t>
  </si>
  <si>
    <t>ABOINTPROOPTIEW</t>
  </si>
  <si>
    <t>Offre Optimal PRO Everywhere</t>
  </si>
  <si>
    <t>ABOINTPROPLC</t>
  </si>
  <si>
    <t>Offre Internet PRO POUR ligne fixe classique</t>
  </si>
  <si>
    <t>ABOINTPROSANSTEL</t>
  </si>
  <si>
    <t>Offre Internet PRO</t>
  </si>
  <si>
    <t>ABOINTPROSLC</t>
  </si>
  <si>
    <t>Offre Internet PRO SANS ligne fixe classique</t>
  </si>
  <si>
    <t>ABOINTPROSansTEL</t>
  </si>
  <si>
    <t>Offre Internet PRO Solo</t>
  </si>
  <si>
    <t>ABOINTPROTEL</t>
  </si>
  <si>
    <t>Offre Internet et Téléphone PRO</t>
  </si>
  <si>
    <t>ABON INTERNET GP</t>
  </si>
  <si>
    <t>ABOINTNET+</t>
  </si>
  <si>
    <t>Offres NET Internet +</t>
  </si>
  <si>
    <t>ABON WANADOO</t>
  </si>
  <si>
    <t>ADSL</t>
  </si>
  <si>
    <t>ABOWAN1M</t>
  </si>
  <si>
    <t>Offre DECOUVERTE</t>
  </si>
  <si>
    <t>ABOWAN1MPRO</t>
  </si>
  <si>
    <t>Internet 1 MégaMax Pro</t>
  </si>
  <si>
    <t>ABOWAN1MTEL</t>
  </si>
  <si>
    <t>Internet 1 Méga + Téléphonie</t>
  </si>
  <si>
    <t>ABOWAN1MPROTEL</t>
  </si>
  <si>
    <t>Internet 1 MégaMax Pro + Téléphonie</t>
  </si>
  <si>
    <t>ABOWAN1MTVTEL</t>
  </si>
  <si>
    <t>Internet 1 Méga + TV + Tél</t>
  </si>
  <si>
    <t>ABOWAN512KB</t>
  </si>
  <si>
    <t>Abo 512k</t>
  </si>
  <si>
    <t>ABOWAN512KFID12M</t>
  </si>
  <si>
    <t>Abo Wanadoo 512k étendu Fidel 12m</t>
  </si>
  <si>
    <t>ABOWANA ADSL 128</t>
  </si>
  <si>
    <t>WANADOO ADSL EXTENSE 128</t>
  </si>
  <si>
    <t>ABOWANA ADSL 1MO</t>
  </si>
  <si>
    <t>WANADOO ADSL EXTENSE 1MO</t>
  </si>
  <si>
    <t>ABOWANA ADSL 512</t>
  </si>
  <si>
    <t>WANADOO ADSL EXTENSE 512</t>
  </si>
  <si>
    <t>ABOWANAADSL12820H</t>
  </si>
  <si>
    <t>WANADOO ADSL EXTENSE 128 20 H</t>
  </si>
  <si>
    <t>ABOWANAADSL12820HF</t>
  </si>
  <si>
    <t>WANADOO ADSL EXTENSE 128 20H FIDELITE</t>
  </si>
  <si>
    <t>ABOWANAADSL128FI</t>
  </si>
  <si>
    <t>WANADOO ADSL EXTENSE 128 FIDELITE</t>
  </si>
  <si>
    <t>ABOWANAADSL1MOFI</t>
  </si>
  <si>
    <t>WANADOO ADSL EXTENSE 1MO FIDELITE</t>
  </si>
  <si>
    <t>ABOWANAADSL5125G</t>
  </si>
  <si>
    <t>WANADOO ADSL EXTENSE 512 5Go</t>
  </si>
  <si>
    <t>ABOWANAADSL5125GFI</t>
  </si>
  <si>
    <t>WANADOO ADSL EXTENSE 512 5Go  FIDELITE</t>
  </si>
  <si>
    <t>ABOWANAADSL512FI</t>
  </si>
  <si>
    <t>WANADOO ADSL EXTENSE 512 FIDELITE</t>
  </si>
  <si>
    <t>ABOWANADSL</t>
  </si>
  <si>
    <t>Internet ADSL</t>
  </si>
  <si>
    <t>ABOWANBUSINEPRO24</t>
  </si>
  <si>
    <t>Business EveryWhere Pro 24/24</t>
  </si>
  <si>
    <t>ABOWANADSLPRO</t>
  </si>
  <si>
    <t>Internet ADSL Pro</t>
  </si>
  <si>
    <t>ABOWANBUSINESSPRO</t>
  </si>
  <si>
    <t>Business EveryWhere Pro 3H</t>
  </si>
  <si>
    <t>ABOWANCOMPTEHD</t>
  </si>
  <si>
    <t>Le Compte Haut débit</t>
  </si>
  <si>
    <t>ABOWANEVERYWBL</t>
  </si>
  <si>
    <t>Formule Internet EVERYWHERE Bloque + Tel</t>
  </si>
  <si>
    <t>ABOWANEVERYW</t>
  </si>
  <si>
    <t>Formule Internet EVERYWHERE + Tel</t>
  </si>
  <si>
    <t>ABOWANEVERYWTVBL</t>
  </si>
  <si>
    <t>Formule Internet EVERYWHERE Bloque + Tel + TV</t>
  </si>
  <si>
    <t>ABOWANEVERYWTV</t>
  </si>
  <si>
    <t>Formule Internet EVERYWHERE + Tel + TV</t>
  </si>
  <si>
    <t>ABOWANMAX</t>
  </si>
  <si>
    <t>Internet 8 MégaMax sans engagement</t>
  </si>
  <si>
    <t>ABOWANMAX2+</t>
  </si>
  <si>
    <t>Internet 18 MégaMax sans engagement</t>
  </si>
  <si>
    <t>ABOWANMAX2+PROTEL</t>
  </si>
  <si>
    <t>Internet Pro +Tel</t>
  </si>
  <si>
    <t>ABOWANMAX2+PRO</t>
  </si>
  <si>
    <t>Internet Pro</t>
  </si>
  <si>
    <t>ABOWANMAX2+TEL</t>
  </si>
  <si>
    <t>Formule Internet +Tel</t>
  </si>
  <si>
    <t>ABOWANMAX2M</t>
  </si>
  <si>
    <t>Abo Wanadoo Pro Max (2Méga)</t>
  </si>
  <si>
    <t>ABOWANMAX2+TVTEL</t>
  </si>
  <si>
    <t>Formule Internet +Tel +TV</t>
  </si>
  <si>
    <t>ABOWANMAX2PROTELTV</t>
  </si>
  <si>
    <t>Internet Pro +Tel +TV</t>
  </si>
  <si>
    <t>ABOWANMAXPRO</t>
  </si>
  <si>
    <t>Internet 8 MégaMax Pro</t>
  </si>
  <si>
    <t>ABOWANMAXPROTEL</t>
  </si>
  <si>
    <t>Internet 8 MégaMax Pro + Téléphonie</t>
  </si>
  <si>
    <t>ABOWANMAXTEL</t>
  </si>
  <si>
    <t>Internet 8 Méga + Téléphonie</t>
  </si>
  <si>
    <t>ABOWANMAXTVTEL</t>
  </si>
  <si>
    <t>Internet 8 Méga + TV + Tél</t>
  </si>
  <si>
    <t>ABOWANNET08MM</t>
  </si>
  <si>
    <t>NET 8 MégaMax+Tél(+TVDUO)</t>
  </si>
  <si>
    <t>ABOWANNET08MMTV</t>
  </si>
  <si>
    <t>NET 8 MégaMax+Tél+TV</t>
  </si>
  <si>
    <t>ABOWANNET18MM</t>
  </si>
  <si>
    <t>NET 18 MégaMax +Tél(+TVDUO)</t>
  </si>
  <si>
    <t>ABOWANNET18MMTV</t>
  </si>
  <si>
    <t>NET 18 MégaMax +Tél+TV</t>
  </si>
  <si>
    <t>ABOWANNETEVERYW</t>
  </si>
  <si>
    <t>Offre NET EVERYWHERE + Tel</t>
  </si>
  <si>
    <t>ABOWANNETEVERYWTV</t>
  </si>
  <si>
    <t>Offre NET EVERYWHERE + Tel + TV</t>
  </si>
  <si>
    <t>ABOWANNETN08MM</t>
  </si>
  <si>
    <t>NET N 8 MégaMax +Tél(+TVDUO)</t>
  </si>
  <si>
    <t>ABOWANNETN08MMTV</t>
  </si>
  <si>
    <t>NET N 8 MégaMax +Tél+TV</t>
  </si>
  <si>
    <t>ABOWANNETN18MM</t>
  </si>
  <si>
    <t>Offre Internet NET +Tel</t>
  </si>
  <si>
    <t>ABOWANNETN18MMTV</t>
  </si>
  <si>
    <t>Offre Internet NET +Tel +TV</t>
  </si>
  <si>
    <t>ABOWANPROMOB1M</t>
  </si>
  <si>
    <t>Abo 1 MégaMax Pro Mobilité</t>
  </si>
  <si>
    <t>ABOWANPROMOB512</t>
  </si>
  <si>
    <t>Abo 512k Pro Mobilité</t>
  </si>
  <si>
    <t>ABOWANSLNETEVERYW</t>
  </si>
  <si>
    <t>Serie Limitee Offre NET EVERYWHERE + Tel</t>
  </si>
  <si>
    <t>ABOWANSLNETEVERYWB</t>
  </si>
  <si>
    <t>Serie Limitee Offre NET EVERYWHERE Bloque + Tel</t>
  </si>
  <si>
    <t>ABOWANSLNETEVERYWT</t>
  </si>
  <si>
    <t>Serie Limitee Offre NET EVERYWHERE Bloque + Tel + TV</t>
  </si>
  <si>
    <t>ABOWANSLNETN18MM</t>
  </si>
  <si>
    <t>Serie Limitee Offre Internet NET +Tel</t>
  </si>
  <si>
    <t>ABOWANSLNETN18MMTV</t>
  </si>
  <si>
    <t>Serie Limitee Offre Internet NET +Tel +TV</t>
  </si>
  <si>
    <t>ABOWANSURF</t>
  </si>
  <si>
    <t>Offre SURF</t>
  </si>
  <si>
    <t>ABOWANSURFEVERYW</t>
  </si>
  <si>
    <t>Offre SURF EVERYWHERE</t>
  </si>
  <si>
    <t>ABOWANSURFEVERYWBL</t>
  </si>
  <si>
    <t>Offre SURF EVERYWHERE Bloque</t>
  </si>
  <si>
    <t>ABOORGJET10H</t>
  </si>
  <si>
    <t>Forfait Origami Jet 10 heures</t>
  </si>
  <si>
    <t>ABOORGJET15H</t>
  </si>
  <si>
    <t>Forfait Origami Jet 15 heures</t>
  </si>
  <si>
    <t>ABOORGJET20H</t>
  </si>
  <si>
    <t>Forfait Origami Jet 20 heures</t>
  </si>
  <si>
    <t>ABOORGJET247PR</t>
  </si>
  <si>
    <t>FORFAIT ORIGAMI JET PREMIER</t>
  </si>
  <si>
    <t>ABOORGSLSTYLDEEZ</t>
  </si>
  <si>
    <t>SERIE LIMITEE STYLE DEEZER</t>
  </si>
  <si>
    <t>ABOORGJET3H</t>
  </si>
  <si>
    <t>Forfait Origami Jet illimite de 8h a 18h</t>
  </si>
  <si>
    <t>ABOORGJET30H</t>
  </si>
  <si>
    <t>Forfait Origami Jet 30 heures</t>
  </si>
  <si>
    <t>ABOORGJET4H</t>
  </si>
  <si>
    <t>Forfait Origami Jet illimite de 8h a 20h</t>
  </si>
  <si>
    <t>ABOORGJET8H</t>
  </si>
  <si>
    <t>FORFAIT ORIGAMI JET 8H 18H</t>
  </si>
  <si>
    <t>ABOORGJET8HSIMONLY</t>
  </si>
  <si>
    <t>FORFAIT ORIGAMI JET 8H 18H SIM ONLY</t>
  </si>
  <si>
    <t>ABOORGJETFR</t>
  </si>
  <si>
    <t>FORFAIT ORIGAMI JET France</t>
  </si>
  <si>
    <t>ABOORGJETFSIMONLY</t>
  </si>
  <si>
    <t>FORFAIT ORIGAMI JET FRANCE SIM ONLY</t>
  </si>
  <si>
    <t>ABOORGJETINT</t>
  </si>
  <si>
    <t>FORFAIT ORIGAMI JET INTERNATIONNAL</t>
  </si>
  <si>
    <t>ABOORGJETILL247</t>
  </si>
  <si>
    <t>Forfait Origami Jet ILLIMITE 24/7</t>
  </si>
  <si>
    <t>ABOORGJETINTSERV</t>
  </si>
  <si>
    <t>Forfait Origami JET International et Services</t>
  </si>
  <si>
    <t>ABOORGJETISIMONLY</t>
  </si>
  <si>
    <t>FORFAIT ORIGAMI JET INTERNATIONNAL SIM ONLY</t>
  </si>
  <si>
    <t>ABOORGPRO10H</t>
  </si>
  <si>
    <t>Forfait Pro 10 heures</t>
  </si>
  <si>
    <t>ABOORGPRO15H</t>
  </si>
  <si>
    <t>Forfait Pro 15 heures</t>
  </si>
  <si>
    <t>ABOPENZEN500MOSOSE</t>
  </si>
  <si>
    <t>FORFAIT ORIGAMI ZEN 500 MO SIM ONLY SS ENGT</t>
  </si>
  <si>
    <t>ABOORGPRO20H</t>
  </si>
  <si>
    <t>Forfait Pro 20 heures</t>
  </si>
  <si>
    <t>ABOORGPRO30H</t>
  </si>
  <si>
    <t>Forfait Pro 30 heures</t>
  </si>
  <si>
    <t>ABOORGPRO3H</t>
  </si>
  <si>
    <t>Forfait Pro 3 heures</t>
  </si>
  <si>
    <t>ABOORGPRO4H</t>
  </si>
  <si>
    <t>Forfait Pro 4 heures</t>
  </si>
  <si>
    <t>ABOORGPRO4HSL</t>
  </si>
  <si>
    <t>Forfait Série Limitée Pro 4 heures</t>
  </si>
  <si>
    <t>ABOORGPRO8H</t>
  </si>
  <si>
    <t>Forfait Pro 8 heures</t>
  </si>
  <si>
    <t>ABOORGPRO6H</t>
  </si>
  <si>
    <t>Forfait Pro 6 heures</t>
  </si>
  <si>
    <t>ABOORGPRORU4H</t>
  </si>
  <si>
    <t>Forfait Pro Rugby 4 heures</t>
  </si>
  <si>
    <t>ABOORGSL09IPHONE1H</t>
  </si>
  <si>
    <t>Forfait ORIGAMI Serie Limitée 2009 ORIGAMI STAR iPhone 1h + 1h</t>
  </si>
  <si>
    <t>ABOORGSL09IPHONE2H</t>
  </si>
  <si>
    <t>Forfait ORIGAMI Serie Limitée 2009 ORIGAMI STAR iPhone 2h + 2h</t>
  </si>
  <si>
    <t>ABOORGSL09IPHONE3H</t>
  </si>
  <si>
    <t>Forfait ORIGAMI Serie Limitée 2009 ORIGAMI STAR iPhone 3h + 3h</t>
  </si>
  <si>
    <t>ABOORGSL09IPHONE4H</t>
  </si>
  <si>
    <t>Forfait ORIGAMI Serie Limitée 2009 ORIGAMI STAR iPhone 4h Illimité soir et week-end</t>
  </si>
  <si>
    <t>ABOORGSLBERRY3H</t>
  </si>
  <si>
    <t>Forfait ORIGAMI Serie Limitée ORIGAMI FIRST BlackBerry 3h</t>
  </si>
  <si>
    <t>ABOORGSLBERRY8H</t>
  </si>
  <si>
    <t>Forfait ORIGAMI Serie Limitée ORIGAMI FIRST BlackBerry 8h</t>
  </si>
  <si>
    <t>ABOORGSLDLFO3H</t>
  </si>
  <si>
    <t>Forfait Série Limitée Double Forfaits 3 heures</t>
  </si>
  <si>
    <t>ABOORGSLDLFOETUD3H</t>
  </si>
  <si>
    <t>Forfait Série Limitée Double Forfaits Etudiants 3 heures</t>
  </si>
  <si>
    <t>ABOORGSLDLFO4H</t>
  </si>
  <si>
    <t>Forfait Série Limitée Double Forfaits 4 heures</t>
  </si>
  <si>
    <t>ABOORGSLDLFOETUD4H</t>
  </si>
  <si>
    <t>Forfait Série Limitée Double Forfaits Etudiants 4 heures</t>
  </si>
  <si>
    <t>ABOORGSLFIRST6HUNI</t>
  </si>
  <si>
    <t>SERIE LIMITEE ORIGAMI FIRST 6H AVEC UNIK</t>
  </si>
  <si>
    <t>ABOORGSLIPHONE2H</t>
  </si>
  <si>
    <t>Forfait Serie Limitée ORIGAMI iPhone 2 heures</t>
  </si>
  <si>
    <t>ABOORGSLIPHONE3H</t>
  </si>
  <si>
    <t>Forfait ORIGAMI Serie Limitée STAR iPhone 3 heures</t>
  </si>
  <si>
    <t>ABOORGSLIPHONE5H</t>
  </si>
  <si>
    <t>Forfait ORIGAMI Serie Limitée STAR iPhone 5 heures</t>
  </si>
  <si>
    <t>ABOORGSLNOEL3H</t>
  </si>
  <si>
    <t>Série Limitée Noel 3h</t>
  </si>
  <si>
    <t>ABOORGSLNOIPHONE2H</t>
  </si>
  <si>
    <t>Forfait ORIGAMI Serie Limitée NOEL ORIGAMI STAR iPhone 2 heures</t>
  </si>
  <si>
    <t>ABOORGSLNOIPHONE5H</t>
  </si>
  <si>
    <t>Forfait ORIGAMI Serie Limitée NOEL ORIGAMI STAR iPhone 4 heures</t>
  </si>
  <si>
    <t>ABOORGSLNOIPHONE3H</t>
  </si>
  <si>
    <t>Forfait ORIGAMI Serie Limitée NOEL ORIGAMI STAR iPhone 3 heures</t>
  </si>
  <si>
    <t>ABOORGSLORIGAMI</t>
  </si>
  <si>
    <t>Série Limitée Origami 5h plus week-end</t>
  </si>
  <si>
    <t>ABOORGSLORIIPH</t>
  </si>
  <si>
    <t>SL ORIGAMI EDITION SPECIALE IPHONE 2H</t>
  </si>
  <si>
    <t>ABOORGSLORIPHONE2H</t>
  </si>
  <si>
    <t>Forfait Serie Limitée ORIGAMI iPhone 2h + 2h</t>
  </si>
  <si>
    <t>ABOORGSLORIPHONE1H</t>
  </si>
  <si>
    <t>Forfait Serie Limitée ORIGAMI iPhone 1h + 1h</t>
  </si>
  <si>
    <t>ABOORGSLORIPHONE3H</t>
  </si>
  <si>
    <t>Forfait Serie Limitée ORIGAMI  iPhone 3h + 3h</t>
  </si>
  <si>
    <t>ABOORGSLORIPHONE4H</t>
  </si>
  <si>
    <t>Forfait Serie Limitée ORIGAMI iPhone 4h Illimité soir et week-end</t>
  </si>
  <si>
    <t>ABOORGSLPTTORIPLUS</t>
  </si>
  <si>
    <t>SL PETIT ORIGAMI PLUS 1h30 24/24 + 1h30 soir/we</t>
  </si>
  <si>
    <t>ABOORGSLSTAR03H</t>
  </si>
  <si>
    <t>Forfait Série Limitée Offre Star 3H</t>
  </si>
  <si>
    <t>ABOORGSLSTAR05H</t>
  </si>
  <si>
    <t>Forfait Série Limitée Offre Star 5H</t>
  </si>
  <si>
    <t>ABOORGSLSTAR2HM26A</t>
  </si>
  <si>
    <t>SL STAR 2H MOINS DE 26 ANS</t>
  </si>
  <si>
    <t>ABOORGSLSTAR2HMOIN</t>
  </si>
  <si>
    <t>SL STAR 2H BLACKBERRY MOINS DE 26 ANS</t>
  </si>
  <si>
    <t>ABOORGSLSTYDEEZSIM</t>
  </si>
  <si>
    <t>SERIE LIMITEE STYLE DEEZER SIM ONLY</t>
  </si>
  <si>
    <t>ABOORGSLURBAN2H</t>
  </si>
  <si>
    <t>Forfait Série Limitée URBAN 2 heures</t>
  </si>
  <si>
    <t>ABOORGSTAR3H</t>
  </si>
  <si>
    <t>Forfait Origami Star 3 heures</t>
  </si>
  <si>
    <t>ABOORGSTAR3HSIMONL</t>
  </si>
  <si>
    <t>Forfait Origami Star 3 heure Version SIM ONLY</t>
  </si>
  <si>
    <t>ABOORGSTAR4H</t>
  </si>
  <si>
    <t>Forfait Origami Star 4 heures</t>
  </si>
  <si>
    <t>ABOORGSTAR5H</t>
  </si>
  <si>
    <t>Forfait Origami Star 5 heures</t>
  </si>
  <si>
    <t>ABOORGSTAR5H00</t>
  </si>
  <si>
    <t>FORFAIT ORIGAMI STAR 5H</t>
  </si>
  <si>
    <t>ABOORGSTAR5HSIM</t>
  </si>
  <si>
    <t>FORFAIT ORIGAMI STAR 5H SIM ONLY</t>
  </si>
  <si>
    <t>ABOORGSTARPLUS1H</t>
  </si>
  <si>
    <t>Forfait Origami Star pour Iphone 1H et Star PLUS 1 heure</t>
  </si>
  <si>
    <t>ABOORGSTAR6H</t>
  </si>
  <si>
    <t>Forfait Origami Star 6 heures</t>
  </si>
  <si>
    <t>ABOORGSTAR5HTTCOMP</t>
  </si>
  <si>
    <t>FORFAIT ORIGAMI STAR 5H TT COMPRIS</t>
  </si>
  <si>
    <t>ABOORGSTARPLUS2H</t>
  </si>
  <si>
    <t>Forfait Origami Star pour Iphone 2H et Star PLUS 2 heures</t>
  </si>
  <si>
    <t>ABOORGSTARPLUS3H</t>
  </si>
  <si>
    <t>Forfait Origami Star pour Iphone 3H et Star PLUS 3 heures</t>
  </si>
  <si>
    <t>ABOORGSTARPLUS4H</t>
  </si>
  <si>
    <t>Forfait Origami Star pour Iphone 4H et Star PLUS 4 heures</t>
  </si>
  <si>
    <t>ABOORGSTARPLUS5H</t>
  </si>
  <si>
    <t>Forfait Origami Star pour Iphone 5H et Star PLUS 5 heures</t>
  </si>
  <si>
    <t>ABOORGSTARPLUS6H</t>
  </si>
  <si>
    <t>Forfait Origami Star pour Iphone 6H et Star PLUS 6 heures</t>
  </si>
  <si>
    <t>ABOORGSTARTC2H</t>
  </si>
  <si>
    <t>Forfait Origami Star  tout compris 2 heures</t>
  </si>
  <si>
    <t>ABOORGSTARTC3H</t>
  </si>
  <si>
    <t>Forfait Origami Star tout compris 3 heures</t>
  </si>
  <si>
    <t>ABOORGSTARTC4H</t>
  </si>
  <si>
    <t>Forfait Origami Star tout compris 4 heures</t>
  </si>
  <si>
    <t>ABOORGSTARTC6H</t>
  </si>
  <si>
    <t>Forfait Origami Star tout compris 6 heures</t>
  </si>
  <si>
    <t>ABOORGSTYL2H</t>
  </si>
  <si>
    <t>Forfait Origami Style 2 heures</t>
  </si>
  <si>
    <t>SHOPJET247PR</t>
  </si>
  <si>
    <t>ABOORGSTYL4H</t>
  </si>
  <si>
    <t>Forfait Origami Style 4 heures</t>
  </si>
  <si>
    <t>SHOPJETFR</t>
  </si>
  <si>
    <t>ABOORGSTYLDEEZ2H</t>
  </si>
  <si>
    <t>FORFAIT ORIGAMI STYLE DEEZER 2H</t>
  </si>
  <si>
    <t>SHOPJETINT</t>
  </si>
  <si>
    <t>ABOORGSTYLDEEZ2SIM</t>
  </si>
  <si>
    <t>FORFAIT ORIGAMI STYLE DEEZER 2H SIM ONLY</t>
  </si>
  <si>
    <t>SHOPZEN3H</t>
  </si>
  <si>
    <t>FORFAIT ORIGAMI ZEN 3 H</t>
  </si>
  <si>
    <t>ABOORGSTYLDEEZ4H</t>
  </si>
  <si>
    <t>FORFAIT ORIGAMI STYLE DEEZER 4H</t>
  </si>
  <si>
    <t>SHOPSTAR2H</t>
  </si>
  <si>
    <t>FORFAIT ORIGAMI STAR 2H</t>
  </si>
  <si>
    <t>ABOORGSTYLDEEZ4SIM</t>
  </si>
  <si>
    <t>FORFAIT ORIGAMI STYLE DEEZER 4H SIM ONLY</t>
  </si>
  <si>
    <t>SHOPSTAR2471GO</t>
  </si>
  <si>
    <t>FORFAIT ORIGAMI STAR 24/7 1 GO</t>
  </si>
  <si>
    <t>ABOORGTEM01H30</t>
  </si>
  <si>
    <t>Forfait ten by Orange 1h30</t>
  </si>
  <si>
    <t>SHOPSTAR247</t>
  </si>
  <si>
    <t>FORFAIT ORIGAMI STAR 500 Mo</t>
  </si>
  <si>
    <t>ABOORGTEM01H30SL</t>
  </si>
  <si>
    <t>Forfait Série limitée ten by Orange 1h30</t>
  </si>
  <si>
    <t>ABOORGTEM02H30</t>
  </si>
  <si>
    <t>Forfait ten by Orange 2h30</t>
  </si>
  <si>
    <t>ABOORGTEM03H30</t>
  </si>
  <si>
    <t>Forfait ten by Orange 3h30</t>
  </si>
  <si>
    <t>ABOORGTEM02H30SL</t>
  </si>
  <si>
    <t>Forfait série limitée ten by Orange 2h30</t>
  </si>
  <si>
    <t>ABOORGTEM03H30SL</t>
  </si>
  <si>
    <t>Forfait Série limitée ten by Orange 3h30</t>
  </si>
  <si>
    <t>ABOORGZEN5H</t>
  </si>
  <si>
    <t>Forfait Origami Zen 5 heures</t>
  </si>
  <si>
    <t>ABOORGZEN5HSIMONLY</t>
  </si>
  <si>
    <t>Forfait Origami Zen 5 heures SIM ONLY</t>
  </si>
  <si>
    <t>ABOORGZENPLUS2H</t>
  </si>
  <si>
    <t>Forfait Origami Zen pour Iphone 2H et Zen PLUS 2 heures</t>
  </si>
  <si>
    <t>ABOORGZENPLUS1H</t>
  </si>
  <si>
    <t>Forfait Origami Zen pour Iphone 1H et Zen PLUS 1 heure</t>
  </si>
  <si>
    <t>ABOORGZENPLUS3H</t>
  </si>
  <si>
    <t>Forfait Origami Zen pour Iphone 3 H et Zen PLUS 3 heures</t>
  </si>
  <si>
    <t>ABOORGSMART1H30</t>
  </si>
  <si>
    <t>Forfait SMART 1H30</t>
  </si>
  <si>
    <t>ABOORGZENPLUS4H</t>
  </si>
  <si>
    <t>Forfait Origami Zen pour Iphone 4H et Zen PLUS 4 heures</t>
  </si>
  <si>
    <t>ABOORGSMART1H30B</t>
  </si>
  <si>
    <t>Forfait bloque SMART 1H30</t>
  </si>
  <si>
    <t>ABOZEN500MO</t>
  </si>
  <si>
    <t>FORFAIT ZEN 500 MO</t>
  </si>
  <si>
    <t>ABOZEN500MOSO</t>
  </si>
  <si>
    <t>FORFAIT ZEN 500 MO SIM ONLY</t>
  </si>
  <si>
    <t>ABOORGSTAR247SOSE</t>
  </si>
  <si>
    <t>FORFAIT ORIGAMI STAR 500 Mo SIM ONLY SANS ENGT</t>
  </si>
  <si>
    <t>ABOORGSTAR247</t>
  </si>
  <si>
    <t>ABOORGSTAR2471GO</t>
  </si>
  <si>
    <t>Forfait Origami Star 24/7 1G0</t>
  </si>
  <si>
    <t>ABOORGSTAR2471GOSO</t>
  </si>
  <si>
    <t>Forfait Origami Star 24/7 1Go SIM ONLY</t>
  </si>
  <si>
    <t>ABOORGSTAR2472GO</t>
  </si>
  <si>
    <t>FORFAIT ORIGAMI STAR 2 Go H+</t>
  </si>
  <si>
    <t>ABOORGSTAR2472GOSO</t>
  </si>
  <si>
    <t>FORFAIT ORIGAMI STAR 2 Go H+ SIM ONLY</t>
  </si>
  <si>
    <t>ABOORGSTAR2GOSOSE</t>
  </si>
  <si>
    <t>FORFAIT ORIGAMI STAR 2 Go H+ SIM ONLY SS ENGT</t>
  </si>
  <si>
    <t>ABOPLAY2GO</t>
  </si>
  <si>
    <t>FORFAIT PLAY 2 GO</t>
  </si>
  <si>
    <t>ABOPLAY2GO4GSO</t>
  </si>
  <si>
    <t>FORFAIT PLAY 2GO 4G SIM ONLY</t>
  </si>
  <si>
    <t>ABOPLAY2GO4G</t>
  </si>
  <si>
    <t>FORFAIT PLAY 2GO 4G</t>
  </si>
  <si>
    <t>ABOPLAY2GOSO</t>
  </si>
  <si>
    <t>FORFAIT PLAY 2 GO SIM ONLY</t>
  </si>
  <si>
    <t>ABOPLAY4GO</t>
  </si>
  <si>
    <t>FORFAIT PLAY 4GO</t>
  </si>
  <si>
    <t>ABOPLAY4GO4G</t>
  </si>
  <si>
    <t>FORFAIT PLAY 4GO 4G</t>
  </si>
  <si>
    <t>ABOPLAY4GO4GSO</t>
  </si>
  <si>
    <t>FORFAIT PLAY 4GO 4G SIM ONLY</t>
  </si>
  <si>
    <t>ABOPLAY4GOSO</t>
  </si>
  <si>
    <t>FORFAIT PLAY 4GO SIM ONLY</t>
  </si>
  <si>
    <t>ABOSTAR3GO4GSIM</t>
  </si>
  <si>
    <t>FORFAIT ORIGAMI STAR 3GO 4G SIM ONLY</t>
  </si>
  <si>
    <t>ABOSTAR3GO4G</t>
  </si>
  <si>
    <t>FORFAIT ORIGAMI STAR 3GO 4G</t>
  </si>
  <si>
    <t>ABOORGSMART2H</t>
  </si>
  <si>
    <t>Forfait SMART 2H</t>
  </si>
  <si>
    <t>ABOORGSMART2HB</t>
  </si>
  <si>
    <t>Forfait bloque SMART 2H</t>
  </si>
  <si>
    <t>ABOORGSTAR247SO</t>
  </si>
  <si>
    <t>FORFAIT ORIGAMI STAR 500 Mo SIM ONLY</t>
  </si>
  <si>
    <t>ABOORGSMART2HBONLY</t>
  </si>
  <si>
    <t>Forfait bloque SMART 2H sim only</t>
  </si>
  <si>
    <t>ABOORGSMART2HONLY</t>
  </si>
  <si>
    <t>Forfait SMART 2H sim only</t>
  </si>
  <si>
    <t>ABO3HSIMONLY</t>
  </si>
  <si>
    <t>FORFAIT 3H SIM ONLY</t>
  </si>
  <si>
    <t>ABOORGZEN3H</t>
  </si>
  <si>
    <t>Forfait Origami Zen 3 heures</t>
  </si>
  <si>
    <t>ABOORGZEN3HSIMONLY</t>
  </si>
  <si>
    <t>Forfait Origami Zen 3 heures SIM ONLY</t>
  </si>
  <si>
    <t>ABOORG10H</t>
  </si>
  <si>
    <t>FORFAIT ORANGE 10 HEURES</t>
  </si>
  <si>
    <t>ABOORG15H</t>
  </si>
  <si>
    <t>FORFAIT ORANGE 15 HEURES</t>
  </si>
  <si>
    <t>ABOORG2H</t>
  </si>
  <si>
    <t>FORFAIT ORANGE 2 HEURES</t>
  </si>
  <si>
    <t>ABOORG2HJ&amp;WE</t>
  </si>
  <si>
    <t>FORFAIT 2H + 10H JOUR &amp; WE</t>
  </si>
  <si>
    <t>ABOORG3H</t>
  </si>
  <si>
    <t>FORFAIT ORANGE 3 HEURES</t>
  </si>
  <si>
    <t>ABOORG5H</t>
  </si>
  <si>
    <t>FORFAIT ORANGE 5 HEURES</t>
  </si>
  <si>
    <t>ABOORG4H</t>
  </si>
  <si>
    <t>FORFAIT ORANGE 4 HEURES</t>
  </si>
  <si>
    <t>ABOORG6H</t>
  </si>
  <si>
    <t>FORFAIT ORANGE 6 HEURES</t>
  </si>
  <si>
    <t>ABOORG7H</t>
  </si>
  <si>
    <t>FORFAIT ORANGE 7 HEURES</t>
  </si>
  <si>
    <t>ABOORG8H</t>
  </si>
  <si>
    <t>FORFAIT ORANGE 8 HEURES</t>
  </si>
  <si>
    <t>ABOORG9H</t>
  </si>
  <si>
    <t>FORFAIT ORANGE 9 HEURES</t>
  </si>
  <si>
    <t>ABOORGINF2H</t>
  </si>
  <si>
    <t>FORFAIT INFINI 2 HEURES</t>
  </si>
  <si>
    <t>ABOORGINF3H</t>
  </si>
  <si>
    <t>FORFAIT 3 HEURES INFINI</t>
  </si>
  <si>
    <t>ABOORGINF3HNOEL</t>
  </si>
  <si>
    <t>FORFAIT 3 HEURES SUPER INFINI NOEL</t>
  </si>
  <si>
    <t>ABOORGINFPRO180</t>
  </si>
  <si>
    <t>FORFAIT ORANGE INFINI PRO 180 MIN</t>
  </si>
  <si>
    <t>ABOORGINFPRO300</t>
  </si>
  <si>
    <t>FORFAIT ORANGE PRO INFINI 300 MIN</t>
  </si>
  <si>
    <t>ABOORGINFPRO600</t>
  </si>
  <si>
    <t>FORFAIT ORANGE PRO INFINI 600 MIN</t>
  </si>
  <si>
    <t>ABOORGINFPRONOEL</t>
  </si>
  <si>
    <t>FORFAIT ORANGE PRO SUPER INFINI 300 MIN NOEL</t>
  </si>
  <si>
    <t>ABOORGPRO1200</t>
  </si>
  <si>
    <t>FORFAIT ORANGE PRO 1200 MIN</t>
  </si>
  <si>
    <t>ABOORGPRO1200NOEL</t>
  </si>
  <si>
    <t>FORFAIT ORANGE PRO 1200 MIN NOEL</t>
  </si>
  <si>
    <t>ABOORGPRO177</t>
  </si>
  <si>
    <t>FORFAIT ORANGE PRO 177 euros</t>
  </si>
  <si>
    <t>ABOORGPRO137</t>
  </si>
  <si>
    <t>FORFAIT ORANGE PRO 137 euros</t>
  </si>
  <si>
    <t>ABOORGPRO180</t>
  </si>
  <si>
    <t>FORFAIT ORANGE PRO 180 MIN</t>
  </si>
  <si>
    <t>ABOORGPRO180NOEL</t>
  </si>
  <si>
    <t>FORFAIT ORANGE PRO 180 MIN NOEL</t>
  </si>
  <si>
    <t>ABOORGPRO300</t>
  </si>
  <si>
    <t>FORFAIT ORANGE PRO 300 MIN</t>
  </si>
  <si>
    <t>ABOORGPRO300NOEL</t>
  </si>
  <si>
    <t>FORFAIT ORANGE PRO 300 MIN NOEL</t>
  </si>
  <si>
    <t>ABOORGPRO33</t>
  </si>
  <si>
    <t>FORFAIT ORANGE PRO 33 euros</t>
  </si>
  <si>
    <t>ABOORGPRO43</t>
  </si>
  <si>
    <t>FORFAIT ORANGE PRO 43 euros</t>
  </si>
  <si>
    <t>ABOORGPRO450</t>
  </si>
  <si>
    <t>FORFAIT ORANGE PRO 450 MIN</t>
  </si>
  <si>
    <t>ABOORGPRO57</t>
  </si>
  <si>
    <t>FORFAIT ORANGE PRO 57 euros</t>
  </si>
  <si>
    <t>ABOORGPRO450NOEL</t>
  </si>
  <si>
    <t>FORFAIT ORANGE PRO 450 MIN NOEL</t>
  </si>
  <si>
    <t>ABOORGPRO600</t>
  </si>
  <si>
    <t>FORFAIT ORANGE PRO 600 MIN</t>
  </si>
  <si>
    <t>ABOORGPRO600NOEL</t>
  </si>
  <si>
    <t>FORFAIT ORANGE PRO 600 MIN NOEL</t>
  </si>
  <si>
    <t>ABOORGPRO77</t>
  </si>
  <si>
    <t>FORFAIT ORANGE PRO 77 euros</t>
  </si>
  <si>
    <t>ABOORGPRO90</t>
  </si>
  <si>
    <t>FORFAIT ORANGE PRO 90 MIN</t>
  </si>
  <si>
    <t>ABOORGPRO900</t>
  </si>
  <si>
    <t>FORFAIT ORANGE PRO 900 MIN</t>
  </si>
  <si>
    <t>ABOORGPRO900NOEL</t>
  </si>
  <si>
    <t>FORFAIT ORANGE PRO 900 MIN NOEL</t>
  </si>
  <si>
    <t>ABOORGPRO90NOEL</t>
  </si>
  <si>
    <t>FORFAIT ORANGE PRO 90 MIN NOEL</t>
  </si>
  <si>
    <t>ABOORGPRO97</t>
  </si>
  <si>
    <t>FORFAIT ORANGE PRO 97 euros</t>
  </si>
  <si>
    <t>ABOORGPROJOUR</t>
  </si>
  <si>
    <t>FORFAIT ORANGE PRO JOURNEE</t>
  </si>
  <si>
    <t>ABOORGPROINF3HJWE</t>
  </si>
  <si>
    <t>FORFAIT INFINI PRO 3H JOUR &amp; WE</t>
  </si>
  <si>
    <t>ABOORG2HPARTAGE</t>
  </si>
  <si>
    <t>Forfait Partagé 2h</t>
  </si>
  <si>
    <t>ABOORGCLAS2H</t>
  </si>
  <si>
    <t>Forfait Classique 2 heures</t>
  </si>
  <si>
    <t>ABOORGCLAS2HFAM</t>
  </si>
  <si>
    <t>Forfait Classique 2 heures Famille</t>
  </si>
  <si>
    <t>ABOORGINT2H</t>
  </si>
  <si>
    <t>Forfait Intense 2 heures</t>
  </si>
  <si>
    <t>ABOORGSLDLFOED2H</t>
  </si>
  <si>
    <t>Forfait Série Limitée Double Forfaits Etudiants  2 heures</t>
  </si>
  <si>
    <t>ABOORGSLDLFO2H</t>
  </si>
  <si>
    <t>Forfait Série Limitée Double Forfaits  2 heures</t>
  </si>
  <si>
    <t>ABOORGSLETINT2H</t>
  </si>
  <si>
    <t>Série Limitée Etudiant Intense 2 heures</t>
  </si>
  <si>
    <t>ABOORGSLSOIREE</t>
  </si>
  <si>
    <t>Forfait Série Limitée Soirée</t>
  </si>
  <si>
    <t>ABOORGSLSTAR02H</t>
  </si>
  <si>
    <t>Forfait Série Limitée Offre Star 2H</t>
  </si>
  <si>
    <t>ABOORGSTAR2H</t>
  </si>
  <si>
    <t>Forfait Origami Star 2 heures</t>
  </si>
  <si>
    <t>ABOORGSTAR2HSIMONL</t>
  </si>
  <si>
    <t>Forfait Origami Star 2 heure Version SIM ONLY</t>
  </si>
  <si>
    <t>ABOORGZEN2H</t>
  </si>
  <si>
    <t>Forfait Origami Zen 2 heures</t>
  </si>
  <si>
    <t>ABOORGZEN2HSIMONLY</t>
  </si>
  <si>
    <t>Forfait Origami Zen 2 heures version SIM ONLY</t>
  </si>
  <si>
    <t>ABOORGZEN4H</t>
  </si>
  <si>
    <t>Forfait Origami Zen 4 heures</t>
  </si>
  <si>
    <t>ABOORGJET24/7SIMSE</t>
  </si>
  <si>
    <t>FORFAIT ORIGAMI JET 24 7 France SIM ONLY SS ENGT</t>
  </si>
  <si>
    <t>ABOORGJET247SIMSE</t>
  </si>
  <si>
    <t>FORFAIT ORIGAMI JET FRANCE SIM ONLY SS ENGT</t>
  </si>
  <si>
    <t>ABOORGJETINTLSIMSE</t>
  </si>
  <si>
    <t>FORFAIT ORIGAMI JET INTERNATIONNAL SIM ONLY SS ENGT</t>
  </si>
  <si>
    <t>ABOORGJETSIMSE</t>
  </si>
  <si>
    <t>FORFAIT ORIGAMI JET 8H 18H SIM ONLY SS ENGT</t>
  </si>
  <si>
    <t>ABOORGST2471GOSOSE</t>
  </si>
  <si>
    <t>FORFAIT ORIGAMI STAR 2 GO H+ SIM ONLY SS ENGT</t>
  </si>
  <si>
    <t>ABOORGSTAR2HSIMSE</t>
  </si>
  <si>
    <t>FORFAIT ORIGAMI STAR 2H SIM ONLY SS ENGT</t>
  </si>
  <si>
    <t>ABOORGSTAR3HSIMSE</t>
  </si>
  <si>
    <t>FORFAIT ORIGAMI STAR 3H SIM ONLY SS ENGT</t>
  </si>
  <si>
    <t>ABOORGSTAR4HSIMONL</t>
  </si>
  <si>
    <t>Forfait Origami Star 4 heure Version SIM ONLY</t>
  </si>
  <si>
    <t>ABOORGSTAR5HSIMSE</t>
  </si>
  <si>
    <t>FORFAIT ORIGAMI STAR 5H SIM ONLY SS ENGT</t>
  </si>
  <si>
    <t>ABOORGSTAR6HSIMONL</t>
  </si>
  <si>
    <t>Forfait Origami Star 6 heure Version SIM ONLY</t>
  </si>
  <si>
    <t>ABOORGSTYL2HDEEZSE</t>
  </si>
  <si>
    <t>Forfait Origami style deezer 2h SIM ONLY SS ENGT</t>
  </si>
  <si>
    <t>ABOORGSTYL2HSIMONL</t>
  </si>
  <si>
    <t>Forfait Origami Style 2 heures Version SIM ONLY</t>
  </si>
  <si>
    <t>ABOORGSTYL2HSIMSE</t>
  </si>
  <si>
    <t>Forfait Origami style 2h SIM ONLY SS ENGT</t>
  </si>
  <si>
    <t>ABOORGSTYL4HDEEZSE</t>
  </si>
  <si>
    <t>Forfait Origami style deezer 4h SIM ONLY SS ENGT</t>
  </si>
  <si>
    <t>ABOORGSTYL4HSIMONL</t>
  </si>
  <si>
    <t>Forfait Origami Style 4 heures Version SIM ONLY</t>
  </si>
  <si>
    <t>ABOORGSTYL4HSIMSE</t>
  </si>
  <si>
    <t>Forfait Origami style 4h SIM ONLY SS ENGT</t>
  </si>
  <si>
    <t>ABOORGZEN2HSIMONSE</t>
  </si>
  <si>
    <t>Forfait Origami Zen 2h SIM ONLY SS ENGT</t>
  </si>
  <si>
    <t>ABOORGZEN3HSIMONSE</t>
  </si>
  <si>
    <t>Forfait Origami Zen 3h SIM ONLY SS ENGT</t>
  </si>
  <si>
    <t>ABOSTAR3GO4GSIMSE</t>
  </si>
  <si>
    <t>FORFAIT ORIGAMI STAR 3GO 4G SIM ONLY SS ENGT</t>
  </si>
  <si>
    <t>ABOORGZEN5HSIMONSE</t>
  </si>
  <si>
    <t>Forfait Origami Zen 5h SIM ONLY SS ENGT</t>
  </si>
  <si>
    <t>ABOORG3HINFET2G</t>
  </si>
  <si>
    <t>Forfait 3h Infini Etudiant</t>
  </si>
  <si>
    <t>ABOORGSMT1H30BONLY</t>
  </si>
  <si>
    <t>Forfait bloque SMART 1H30 sim only</t>
  </si>
  <si>
    <t>ABOORG3HINFET3G</t>
  </si>
  <si>
    <t>FORFAIT 3H INFINI ETUDIANT (3G)</t>
  </si>
  <si>
    <t>ABOORGSMT1H30ONLY</t>
  </si>
  <si>
    <t>Forfait SMART 1H30 sim only</t>
  </si>
  <si>
    <t>ABOORG4HPARTAGE</t>
  </si>
  <si>
    <t>Forfait partagé 4h</t>
  </si>
  <si>
    <t>ABOORGFBS1H30SOSE</t>
  </si>
  <si>
    <t>FORFAIT BLOQUE SMART 1H30 SIM ONLY SS ENGT</t>
  </si>
  <si>
    <t>ABOORGAJUPRO3H</t>
  </si>
  <si>
    <t>Forfait Ajustable Pro 3 heures</t>
  </si>
  <si>
    <t>ABOORGFBS2HSOSE</t>
  </si>
  <si>
    <t>FORFAIT BLOQUE SMART 2H SIM ONLY SS ENGT</t>
  </si>
  <si>
    <t>ABOORGCLAS3H</t>
  </si>
  <si>
    <t>Forfait 3 heures spécial illimité</t>
  </si>
  <si>
    <t>ABOORGS1H30SOSE</t>
  </si>
  <si>
    <t>FORFAIT SMART 1H30 SIM ONLY SS ENGT</t>
  </si>
  <si>
    <t>ABOORGCLAS4H</t>
  </si>
  <si>
    <t>Forfait Classique 4 heures</t>
  </si>
  <si>
    <t>ABOORGSMART2HSOSE</t>
  </si>
  <si>
    <t>FORFAIT SMART 2H SIM ONLY SS ENGT</t>
  </si>
  <si>
    <t>ABOORGESIPH5H</t>
  </si>
  <si>
    <t>EDITION SPECIALE POUR IPHONE NOEL 5H</t>
  </si>
  <si>
    <t>ABOORGESJET247</t>
  </si>
  <si>
    <t>Edition speciale Origami jet 24/7</t>
  </si>
  <si>
    <t>ABOORGESJET247SONL</t>
  </si>
  <si>
    <t>EDITION SPECIALE ORIGAMI JET FRANCE VERSION SIM ONLY</t>
  </si>
  <si>
    <t>ABOORGESORGIPHN5H</t>
  </si>
  <si>
    <t>Edition Spéciale Origami Iphone 5H</t>
  </si>
  <si>
    <t>ABOORGESORGIPHNETE</t>
  </si>
  <si>
    <t>Edition Spéciale Origami Iphone 5H ETE</t>
  </si>
  <si>
    <t>ABOORGESSTAR247</t>
  </si>
  <si>
    <t>EDITION SPECIALE ORIGAMI STAR 24/7</t>
  </si>
  <si>
    <t>ABOORGESSTAR247SO</t>
  </si>
  <si>
    <t>EDITION SPECIALE ORIGAMI STAR 24/7 SIM ONLY</t>
  </si>
  <si>
    <t>ABOORGESSTAR2H</t>
  </si>
  <si>
    <t>EDITION SPECIALE ORIGAMI STAR 2H</t>
  </si>
  <si>
    <t>ABOORGESSTARPLUS5H</t>
  </si>
  <si>
    <t>EDITION SPECIALE ORIGAMI STAR PLUS 5H</t>
  </si>
  <si>
    <t>ABOORGESSTY247SO</t>
  </si>
  <si>
    <t>EDITION SPECIALE ORIGAMI STYLE 24/7 SIM ONLY</t>
  </si>
  <si>
    <t>ABOORGESSTY247</t>
  </si>
  <si>
    <t>EDITION SPECIALE ORIGAMI STYLE 24/7</t>
  </si>
  <si>
    <t>ABOORGFIRST10H</t>
  </si>
  <si>
    <t>Forfait Origami First 10 heures</t>
  </si>
  <si>
    <t>ABOORGFIRST3H</t>
  </si>
  <si>
    <t>Forfait Origami First 3 heures</t>
  </si>
  <si>
    <t>ABOORGFIRST4H</t>
  </si>
  <si>
    <t>Forfait Origami First 4 heures</t>
  </si>
  <si>
    <t>ABOORGFIRST6H</t>
  </si>
  <si>
    <t>Forfait Origami First 6 heures</t>
  </si>
  <si>
    <t>ABOORGFIRST8H</t>
  </si>
  <si>
    <t>Forfait Origami First 8 heures</t>
  </si>
  <si>
    <t>ABOORGFIRST5H</t>
  </si>
  <si>
    <t>Forfait Origami First 5 heures</t>
  </si>
  <si>
    <t>ABOORGFIRSTPLUS10H</t>
  </si>
  <si>
    <t>Forfait Origami First pour Iphone 10H et First PLUS 10 heures</t>
  </si>
  <si>
    <t>ABOORGFIRSTPLUS3H</t>
  </si>
  <si>
    <t>Forfait Origami First pour Iphone 3H et First PLUS 3 heures</t>
  </si>
  <si>
    <t>ABOORGFIRSTPLUS4H</t>
  </si>
  <si>
    <t>Forfait Origami First pour Iphone 4H et First PLUS 4 heures</t>
  </si>
  <si>
    <t>ABOORGFIRSTPLUS5H</t>
  </si>
  <si>
    <t>Forfait Origami First pour Iphone 5H et First PLUS 5 heures</t>
  </si>
  <si>
    <t>ABOORGFIRSTPLUS6H</t>
  </si>
  <si>
    <t>Forfait Origami First pour Iphone 6H et First PLUS 6 heures</t>
  </si>
  <si>
    <t>ABOORGFIRSTPLUS8H</t>
  </si>
  <si>
    <t>Forfait Origami First pour Iphone 8H et First PLUS 8 heures</t>
  </si>
  <si>
    <t>ABOORGINT10H</t>
  </si>
  <si>
    <t>Forfait Intense10 heures</t>
  </si>
  <si>
    <t>ABOORGINT3H</t>
  </si>
  <si>
    <t>Forfait Intense 3 heures</t>
  </si>
  <si>
    <t>SHOPLAY2GO</t>
  </si>
  <si>
    <t>ABOORGINT6H</t>
  </si>
  <si>
    <t>Forfait Intense 6 heures</t>
  </si>
  <si>
    <t>SHOPLAY2GO4G</t>
  </si>
  <si>
    <t>ABOORGINT8H</t>
  </si>
  <si>
    <t>Forfait Intense 8 heures</t>
  </si>
  <si>
    <t>SHOPLAY4GO</t>
  </si>
  <si>
    <t>ABOORGINT4H</t>
  </si>
  <si>
    <t>Forfait Intense 4 heures</t>
  </si>
  <si>
    <t>SHOPLAY4GO4G</t>
  </si>
  <si>
    <t>ABOORGINTNOEL</t>
  </si>
  <si>
    <t>Forfait Série Limitée Intense Noël</t>
  </si>
  <si>
    <t>SHOPZEN500MO</t>
  </si>
  <si>
    <t>ABOORGIPHONE12H</t>
  </si>
  <si>
    <t>Forfait iPhone 12 heures</t>
  </si>
  <si>
    <t>ABOORGIPHONE2H</t>
  </si>
  <si>
    <t>Forfait iPhone 2 heures</t>
  </si>
  <si>
    <t>ABOORGIPHONE5H</t>
  </si>
  <si>
    <t>Forfait iPhone 5 heures</t>
  </si>
  <si>
    <t>ABOORGIPHONE8H</t>
  </si>
  <si>
    <t>Forfait iPhone 8 heures</t>
  </si>
  <si>
    <t>ABOORGIPHONE3H</t>
  </si>
  <si>
    <t>Forfait iPhone 3 heures</t>
  </si>
  <si>
    <t>SHOPLETSGO10GO</t>
  </si>
  <si>
    <t>FORFAIT LET'S GO 10GO 4G</t>
  </si>
  <si>
    <t>ABOLET3G1GO</t>
  </si>
  <si>
    <t>FORFAIT LET'S GO 1GO 3G</t>
  </si>
  <si>
    <t>ABOLET4G10GO</t>
  </si>
  <si>
    <t>ABOLET4G10GOSIM</t>
  </si>
  <si>
    <t>FORFAIT LET'S GO 10GO 4G SIM ONLY</t>
  </si>
  <si>
    <t>ABOLET4G5GO</t>
  </si>
  <si>
    <t>FORFAIT LET'S GO 5GO 4G</t>
  </si>
  <si>
    <t>ABOLETS100MOAJ</t>
  </si>
  <si>
    <t>FORFAIT LET'S GO 100MO AJUSTABLE</t>
  </si>
  <si>
    <t>ABOLETS100MOAJSO</t>
  </si>
  <si>
    <t>FORFAIT LET'S GO 100MO AJUSTABLE SIM ONLY</t>
  </si>
  <si>
    <t>ABOORG100MOTAB</t>
  </si>
  <si>
    <t>FORFAIT LETS GO 100MO TABLETTE</t>
  </si>
  <si>
    <t>ABOORG1GOTAB</t>
  </si>
  <si>
    <t>FORFAIT LETS GO 1GO TABLETTE</t>
  </si>
  <si>
    <t>ABOORG1GOTABSIM</t>
  </si>
  <si>
    <t>FORFAIT LETS GO 1GO TABLETTE SIM ONLY</t>
  </si>
  <si>
    <t>ABOORG3G10HINT</t>
  </si>
  <si>
    <t>FORFAIT ORANGE INTENSE 10H</t>
  </si>
  <si>
    <t>ABOORG3G20HINT</t>
  </si>
  <si>
    <t>FORFAIT ORANGE INTENSE 20H</t>
  </si>
  <si>
    <t>ABOORG3G3HINT</t>
  </si>
  <si>
    <t>FORFAIT ORANGE INTENSE 3H</t>
  </si>
  <si>
    <t>ABOORG3G5HINT</t>
  </si>
  <si>
    <t>FORFAIT ORANGE INTENSE 5H</t>
  </si>
  <si>
    <t>ABOORG3GILLINT</t>
  </si>
  <si>
    <t>FORFAIT ORANGE INTENSE 3H ILLIMITE</t>
  </si>
  <si>
    <t>ABOORG3GINITSE</t>
  </si>
  <si>
    <t>FB LETS GO 200 MO SE</t>
  </si>
  <si>
    <t>ABOORG3GINT</t>
  </si>
  <si>
    <t>FB LETS GO 2GO</t>
  </si>
  <si>
    <t>ABOORG3GINTIPAD</t>
  </si>
  <si>
    <t>FB LETS GO pour ipad 2GO</t>
  </si>
  <si>
    <t>ABOORG3GINTSE</t>
  </si>
  <si>
    <t>FB LETS GO 2GO SE</t>
  </si>
  <si>
    <t>ABOORG3GMULT</t>
  </si>
  <si>
    <t>FB LETS GO 1 Go MULTIMEDIA</t>
  </si>
  <si>
    <t>ABOORG3GMULTIPAD</t>
  </si>
  <si>
    <t>Forfait Internet 3G+ Multimedia pour Ipad</t>
  </si>
  <si>
    <t>ABOORG3GMULTSEIPAD</t>
  </si>
  <si>
    <t>Forfait Internet 3G+ Multimedia sans engagement pour Ipad</t>
  </si>
  <si>
    <t>ABOORG3GORIGTAB</t>
  </si>
  <si>
    <t>Forfait Origami pour tablette</t>
  </si>
  <si>
    <t>ABOORG3GPCC10H</t>
  </si>
  <si>
    <t>Forfait PC haut débit Mobile 10h</t>
  </si>
  <si>
    <t>ABOORG3GPCC24H</t>
  </si>
  <si>
    <t>FORFAIT MOBILE PC CARD 24H</t>
  </si>
  <si>
    <t>ABOORG3GPCC3GPLUS</t>
  </si>
  <si>
    <t>Forfait PC haut débit Mobile 3G+</t>
  </si>
  <si>
    <t>ABOORG3GPCC3H</t>
  </si>
  <si>
    <t>Forfait internet Everywhere 3H</t>
  </si>
  <si>
    <t>ABOORG3GPCCILL</t>
  </si>
  <si>
    <t>Forfait PC haut débit Mobile Illimité</t>
  </si>
  <si>
    <t>ABOORG3GQUOT</t>
  </si>
  <si>
    <t>FORFAIT LETS GO 1GO</t>
  </si>
  <si>
    <t>ABOORG3GQUOTIPAD</t>
  </si>
  <si>
    <t>FB LETS GO 1Go pour ipad</t>
  </si>
  <si>
    <t>ABOORG3GWEV</t>
  </si>
  <si>
    <t>Forfait Internet 3G+ WE et Vacances</t>
  </si>
  <si>
    <t>ABOORGAJUINTEVERY1</t>
  </si>
  <si>
    <t>Forfait ajustable Internet Everywhere 1 GO</t>
  </si>
  <si>
    <t>ABOORGBAVTTAB</t>
  </si>
  <si>
    <t>BUSINESS AVANTAGE POUR TABLETTE</t>
  </si>
  <si>
    <t>ABOORGBEAJ</t>
  </si>
  <si>
    <t>BUSINESS EVERYWHERE AJUSTABLE</t>
  </si>
  <si>
    <t>ABOORGBEBAS</t>
  </si>
  <si>
    <t>BUSINESS EVERYWHERE BASIC</t>
  </si>
  <si>
    <t>ABOORGBEILL</t>
  </si>
  <si>
    <t>BUSINESS EVERYWHERE ILLIMITE</t>
  </si>
  <si>
    <t>ABOORGBEILLINT</t>
  </si>
  <si>
    <t>BUSINESS EVERYWHERE ILLIMITE INTERNET</t>
  </si>
  <si>
    <t>ABOORGBELA</t>
  </si>
  <si>
    <t>BUSINESS EVERYWHERE LIBRE ACCES</t>
  </si>
  <si>
    <t>ABOORGBEP</t>
  </si>
  <si>
    <t>BUSINESS EVERYWHERE PREMIER</t>
  </si>
  <si>
    <t>ABOORGBINTAB</t>
  </si>
  <si>
    <t>BUSINESS INITIAL POUR TABLETTE</t>
  </si>
  <si>
    <t>ABOORGBTAB</t>
  </si>
  <si>
    <t>BUSINESS PREMIER POUR TABLETTE</t>
  </si>
  <si>
    <t>ABOORGINTEVERY200M</t>
  </si>
  <si>
    <t>FORFAIT BLOQUE Internet Everywhere 200 Mo</t>
  </si>
  <si>
    <t>ABOORGINTEVERY3G</t>
  </si>
  <si>
    <t>Forfait Internet Everywhere 24/24 7/7</t>
  </si>
  <si>
    <t>ABOORGINTEVERYAJU2</t>
  </si>
  <si>
    <t>Forfait Internet Everywhere 2 H ajustable</t>
  </si>
  <si>
    <t>ABOORGINTEVERYETUD</t>
  </si>
  <si>
    <t>Forfait Internet Everywhere - 26 ans</t>
  </si>
  <si>
    <t>ABOORGINTEVERYILL</t>
  </si>
  <si>
    <t>Forfait Internet Everywhere Illimité Setamp;WE</t>
  </si>
  <si>
    <t>ABOORGINTEVERYILL1</t>
  </si>
  <si>
    <t>Forfait Internet Everywhere Illimité 1 GO</t>
  </si>
  <si>
    <t>ABOORGINTEVERYILL4</t>
  </si>
  <si>
    <t>Forfait Internet Everywhere Illimité 4 GO</t>
  </si>
  <si>
    <t>ABOORGINTEVERYMIPE</t>
  </si>
  <si>
    <t>SL Forfait Internet Everywhere MIPE</t>
  </si>
  <si>
    <t>ABOORGINTEVERYSL2H</t>
  </si>
  <si>
    <t>Forfait Internet Everywhere Série Limitée ajustable 2H</t>
  </si>
  <si>
    <t>ABOORGIPAD1GO</t>
  </si>
  <si>
    <t>FORFAIT 1GO POUR IPAD</t>
  </si>
  <si>
    <t>ABOORGIPAD200MO</t>
  </si>
  <si>
    <t>FORFAIT 200MO POUR IPAD</t>
  </si>
  <si>
    <t>ABOORGIPAD2GO</t>
  </si>
  <si>
    <t>FORFAIT 2GO POUR IPAD</t>
  </si>
  <si>
    <t>ABOORGLET100MO</t>
  </si>
  <si>
    <t>FORFAIT LETS GO 100MO</t>
  </si>
  <si>
    <t>ABOORGLET100MOSE</t>
  </si>
  <si>
    <t>FORFAIT LETS GO 100MO SS ENGT</t>
  </si>
  <si>
    <t>ABOORGLET3GO</t>
  </si>
  <si>
    <t>FORFAIT LETS GO 3GO</t>
  </si>
  <si>
    <t>ABOORGLET3GOSE</t>
  </si>
  <si>
    <t>FORFAIT LETS GO 3GO SS ENGT</t>
  </si>
  <si>
    <t>ABOORGLET5GO</t>
  </si>
  <si>
    <t>FORFAIT LETS GO 5GO H+ DEBIT MAX</t>
  </si>
  <si>
    <t>ABOORGLET5GOSE</t>
  </si>
  <si>
    <t>FORFAIT LETS GO 5GO H+ Débit Max SS ENGT</t>
  </si>
  <si>
    <t>ABOORGLETEMAIL</t>
  </si>
  <si>
    <t>FORFAIT LETS GO Email</t>
  </si>
  <si>
    <t>ABOORGLETEMAILSE</t>
  </si>
  <si>
    <t>FORFAIT LETS GO Email SS ENGT</t>
  </si>
  <si>
    <t>ABOORGLETSGOAJUST</t>
  </si>
  <si>
    <t>Forfait Let's go ajustable 100 Mo</t>
  </si>
  <si>
    <t>ABOORGMOP1GOTAB</t>
  </si>
  <si>
    <t>FORFAIT MOBILE OPEN LETS GO 1GO TABLETTE</t>
  </si>
  <si>
    <t>ABOORGOPENLET1GOT</t>
  </si>
  <si>
    <t>FORFAIT OPEN LETS GO 1GO POUR TABLETTE</t>
  </si>
  <si>
    <t>ABOORGSLBAVTTAB</t>
  </si>
  <si>
    <t>FORFAIT SL BUSINESS TABLETTE AVANTAGE WINDOWS 8</t>
  </si>
  <si>
    <t>SHOPLETSGO1GO</t>
  </si>
  <si>
    <t>LETS GO 1GO SHOP TO WEB</t>
  </si>
  <si>
    <t>SHOPLETSGO3GO</t>
  </si>
  <si>
    <t>LETS GO 3GO SHOP TO WEB</t>
  </si>
  <si>
    <t>SHOPLETSGO5GO</t>
  </si>
  <si>
    <t>LETS GO 5GO SHOP TO WEB</t>
  </si>
  <si>
    <t>ABOORGESORGMODLGO</t>
  </si>
  <si>
    <t>Edition Spéciale Origami Modem Let's go</t>
  </si>
  <si>
    <t>ABOORGSL3G</t>
  </si>
  <si>
    <t>Série Limitée 3G</t>
  </si>
  <si>
    <t>ABOORGSLLETSGO</t>
  </si>
  <si>
    <t>SERIE LIMITEE ORIGAMI LETS GO</t>
  </si>
  <si>
    <t>ABOORGSLORILETSGO</t>
  </si>
  <si>
    <t>LA SERIE LIMITEE ORIGAMI MODEM LET'S GO</t>
  </si>
  <si>
    <t>SHOPLETSGO100MO</t>
  </si>
  <si>
    <t>ABOLET3G1GOSIMSE</t>
  </si>
  <si>
    <t>FORFAIT LET'S GO 1GO 3G SIM SS ENGT</t>
  </si>
  <si>
    <t>ABOLET4G10GOSE</t>
  </si>
  <si>
    <t>FORFAIT LET'S GO 10GO 4G SS ENGT</t>
  </si>
  <si>
    <t>ABOLET4G10GOSIMSE</t>
  </si>
  <si>
    <t>FORFAIT LET'S GO 10GO 4G SIM SS ENGT</t>
  </si>
  <si>
    <t>ABOLET4G5GOSIMSE</t>
  </si>
  <si>
    <t>FORFAIT LET'S GO 5GO 4G SIM SS ENGT</t>
  </si>
  <si>
    <t>ABOLETS100MOAJSOSE</t>
  </si>
  <si>
    <t>FORFAIT LET'S GO 100MO AJUSTABLE SIM ONLY SS ENGT</t>
  </si>
  <si>
    <t>ABOORG100MOTABSE</t>
  </si>
  <si>
    <t>FORFAIT LETS GO 100MO TABLETTE SS ENGT</t>
  </si>
  <si>
    <t>ABOORG1GOTABSE</t>
  </si>
  <si>
    <t>FORFAIT LETS GO 1GO TABLETTE SS ENGT</t>
  </si>
  <si>
    <t>ABOORG3GINITSEIPAD</t>
  </si>
  <si>
    <t>FB LETS GO pour ipad 200 MO SE</t>
  </si>
  <si>
    <t>ABOORG3GINTSEIPAD</t>
  </si>
  <si>
    <t>FB LETS GO 2GO pour ipad SE</t>
  </si>
  <si>
    <t>ABOORG3GMULTSE</t>
  </si>
  <si>
    <t>FB LETS GO 1 Go MULTIMEDIA SE</t>
  </si>
  <si>
    <t>ABOORG3GQUOTSE</t>
  </si>
  <si>
    <t>FORFAIT LETS GO 1GO SS ENGT</t>
  </si>
  <si>
    <t>ABOORG3GQUOTSEIPAD</t>
  </si>
  <si>
    <t>FB LETS GO 1GO pour ipad SE</t>
  </si>
  <si>
    <t>ABOORG3GWVSE</t>
  </si>
  <si>
    <t>Forfait Internet 3G+ Week end et Vacances sans engagement</t>
  </si>
  <si>
    <t>PREPREM</t>
  </si>
  <si>
    <t>KIT MOBICARTE</t>
  </si>
  <si>
    <t>PREPORGKITPASS3G</t>
  </si>
  <si>
    <t>KIT PASS CLE 3G+</t>
  </si>
  <si>
    <t>ABOORGPASS3G50MO</t>
  </si>
  <si>
    <t>Pass clé 3G+ 50 Mo</t>
  </si>
  <si>
    <t>ABOORGPASSINTEVERY</t>
  </si>
  <si>
    <t>Pass Clé 3G+</t>
  </si>
  <si>
    <t>ABOORGIPADPASS</t>
  </si>
  <si>
    <t>PASS 1 JOUR POUR IPAD</t>
  </si>
  <si>
    <t>ABOORGPASS3G1J</t>
  </si>
  <si>
    <t>Pass modem LETS GO 1 Jour</t>
  </si>
  <si>
    <t>SHOPLETSGO1GOSE</t>
  </si>
  <si>
    <t>LETS GO 1 GO SS ENGAGEMENT SHOP TO WEB</t>
  </si>
  <si>
    <t>SHOPLETSGO3GOSE</t>
  </si>
  <si>
    <t>LETS GO 3 GO SS ENGAGEMENT SHOP TO WEB</t>
  </si>
  <si>
    <t>SHOPLETSGO5GOSE</t>
  </si>
  <si>
    <t>LETS GO 5 GO SS ENGAGEMENT SHOP TO WEB</t>
  </si>
  <si>
    <t>ABOORG3GSSENG</t>
  </si>
  <si>
    <t>Forfait Cle 3 G+ sans engagement</t>
  </si>
  <si>
    <t>SHOPLETSGO10GOSE</t>
  </si>
  <si>
    <t>SHOPLETSGOEMAILSE</t>
  </si>
  <si>
    <t>LETS GO EMAIL SS ENGAGEMENT SHOP TO WEB</t>
  </si>
  <si>
    <t>POCHETTE MOBICARTE</t>
  </si>
  <si>
    <t>PREPORGWP</t>
  </si>
  <si>
    <t>FORMULE POCHETTE MOBI</t>
  </si>
  <si>
    <t>INTERNET</t>
  </si>
  <si>
    <t>LIVEPLUG HD+ 200MBITS/B</t>
  </si>
  <si>
    <t>ESSAI àéù@â?¬èet</t>
  </si>
  <si>
    <t>ABON FIXE FT</t>
  </si>
  <si>
    <t>FIXE FT</t>
  </si>
  <si>
    <t>ABOFIXFT100ILL24</t>
  </si>
  <si>
    <t>100% Illimité</t>
  </si>
  <si>
    <t>ABOPENMINIFIB</t>
  </si>
  <si>
    <t>FORFAIT OPEN MINI FIBRE</t>
  </si>
  <si>
    <t>ABOFIXFT100ILLSWE</t>
  </si>
  <si>
    <t>100% Illimité Soir et WeekEnd</t>
  </si>
  <si>
    <t>ABOPENMINIFIBSO</t>
  </si>
  <si>
    <t>FORFAIT OPEN MINI FIBRE SIM ONLY</t>
  </si>
  <si>
    <t>ABOFIXFTILL120S24</t>
  </si>
  <si>
    <t>Atout Illimité +120 24h/24</t>
  </si>
  <si>
    <t>OPTOPENBUNJEUN</t>
  </si>
  <si>
    <t>Option Bundle Jeunesse</t>
  </si>
  <si>
    <t>ABOFIXFTILL120SWE</t>
  </si>
  <si>
    <t>Atout Illimité +120 Soir et WE</t>
  </si>
  <si>
    <t>OPTOPENCONTASS</t>
  </si>
  <si>
    <t>Option Contrat Assistance Plus</t>
  </si>
  <si>
    <t>ABOFIXFTILL240S24</t>
  </si>
  <si>
    <t>Atout Illimité +240 24h/24</t>
  </si>
  <si>
    <t>OPTOPENCONTASSPRO</t>
  </si>
  <si>
    <t>Assistance PRO Internet</t>
  </si>
  <si>
    <t>ABOFIXFTILL24S24</t>
  </si>
  <si>
    <t>Atout illimité 24h sur 24</t>
  </si>
  <si>
    <t>OPTOPENDEEZER</t>
  </si>
  <si>
    <t>Option Orange DEEZER Premium Plus</t>
  </si>
  <si>
    <t>Cadre Photo WIFI AF5080W</t>
  </si>
  <si>
    <t>ABOFIXFTILLSWE</t>
  </si>
  <si>
    <t>Atout Illimité Soir et WeekEnd</t>
  </si>
  <si>
    <t>OPTOPENDEEZERMUS</t>
  </si>
  <si>
    <t>Option Orange DEEZER Premium</t>
  </si>
  <si>
    <t>OPTOPENDIVERT</t>
  </si>
  <si>
    <t>Option Pack Divertissement</t>
  </si>
  <si>
    <t>OPTOPENFORIEW</t>
  </si>
  <si>
    <t>Option Let's Go 100Mo</t>
  </si>
  <si>
    <t>OPTOPENGIGAMAIL</t>
  </si>
  <si>
    <t>Option Gigamail</t>
  </si>
  <si>
    <t>OPTOPENGIGAMAILILL</t>
  </si>
  <si>
    <t>Option GigaMail illimite</t>
  </si>
  <si>
    <t>Liveplug HD 200 MBIT/S</t>
  </si>
  <si>
    <t>OPTOPENIPFIXE</t>
  </si>
  <si>
    <t>Option IP Fixe</t>
  </si>
  <si>
    <t>ABOINTGP</t>
  </si>
  <si>
    <t>Offres Internet GP</t>
  </si>
  <si>
    <t>OPTOPENJEUX</t>
  </si>
  <si>
    <t>Option Jeux</t>
  </si>
  <si>
    <t>LIVEPLUG 85 MBITS</t>
  </si>
  <si>
    <t>ABOINTGPOP</t>
  </si>
  <si>
    <t>Souscription d'option pour client deja abonne</t>
  </si>
  <si>
    <t>OPTOPENJEUXVID</t>
  </si>
  <si>
    <t>Option Jeux Video</t>
  </si>
  <si>
    <t>INTERNET AVA</t>
  </si>
  <si>
    <t>DECODEUR TV SHD 85 et</t>
  </si>
  <si>
    <t>ABOINTMIGDECOU</t>
  </si>
  <si>
    <t>MIG DECOUVERTE Internet</t>
  </si>
  <si>
    <t>OPTOPENJEUXVIDPRE</t>
  </si>
  <si>
    <t>Option Jeux Video Premium</t>
  </si>
  <si>
    <t>Adaptateur WIFI SAGEM VISTA</t>
  </si>
  <si>
    <t>ABOINTMIGGP</t>
  </si>
  <si>
    <t>Migration vers Internet HD GP</t>
  </si>
  <si>
    <t>OPTION LIVEBOX</t>
  </si>
  <si>
    <t>OPTOPENLOCBOX</t>
  </si>
  <si>
    <t>Location (PDV) avec LiveBox sans Décodeur TV</t>
  </si>
  <si>
    <t>ABOINTMIGPLAY1LIG</t>
  </si>
  <si>
    <t>MIG Option LIVEBOX PLAY 1 ligne</t>
  </si>
  <si>
    <t>OPTOPENMESSSANTE</t>
  </si>
  <si>
    <t>Option Messagerie Santé</t>
  </si>
  <si>
    <t>ABOINTMIGPLAYFIBRE</t>
  </si>
  <si>
    <t>MIG LIVEBOX PLAY - FIBRE</t>
  </si>
  <si>
    <t>OPTOPENMIGHD</t>
  </si>
  <si>
    <t>Option OPEN MIGRATION HAUT DEBIT</t>
  </si>
  <si>
    <t>ABOINTMIGPLAYSTL</t>
  </si>
  <si>
    <t>MIG LIVEBOX PLAY Sans Abo Téléphonique</t>
  </si>
  <si>
    <t>OPTOPENMULTI</t>
  </si>
  <si>
    <t>Option Multi Ecran TV</t>
  </si>
  <si>
    <t>ABOINTMIGPLAYTEL</t>
  </si>
  <si>
    <t>MIG LIVEBOX PLAY Nécessite Abo Téléphonique</t>
  </si>
  <si>
    <t>OPTOPENMUSCOL</t>
  </si>
  <si>
    <t>Option Musique Collection</t>
  </si>
  <si>
    <t>OPTOPENMUSMIX</t>
  </si>
  <si>
    <t>Option Musique Mix</t>
  </si>
  <si>
    <t>ABOINTMIGPROEVERY</t>
  </si>
  <si>
    <t>MIG Internet PRO Everywhere</t>
  </si>
  <si>
    <t>OPTOPENNOM</t>
  </si>
  <si>
    <t>Option Présentation du nom</t>
  </si>
  <si>
    <t>LIVEBOX</t>
  </si>
  <si>
    <t>Livebox Mini GD</t>
  </si>
  <si>
    <t>ABOINTMIGPRONET</t>
  </si>
  <si>
    <t>MIG Net PRO</t>
  </si>
  <si>
    <t>OPTOPENOCINEMASERI</t>
  </si>
  <si>
    <t>Option OPEN Orange Cinema Series</t>
  </si>
  <si>
    <t>ABOINTMIGPROOPTI</t>
  </si>
  <si>
    <t>MIG Optimal PRO</t>
  </si>
  <si>
    <t>PC Medion Akoya E1210</t>
  </si>
  <si>
    <t>ABOINTMIGPROOPTIEW</t>
  </si>
  <si>
    <t>MIG Optimal PRO Everywhere</t>
  </si>
  <si>
    <t>LIVEBOX Pro V2 VD</t>
  </si>
  <si>
    <t>ABOINTMIGPROPLC</t>
  </si>
  <si>
    <t>MIG Offre Internet PRO POUR ligne fixe classique</t>
  </si>
  <si>
    <t>OPTOPENOSPORT</t>
  </si>
  <si>
    <t>Option OPEN Orange SPORT</t>
  </si>
  <si>
    <t>LIVERADIO VINTAGE</t>
  </si>
  <si>
    <t>ABOINTMIGPROSansTE</t>
  </si>
  <si>
    <t>MIG Internet PRO Solo</t>
  </si>
  <si>
    <t>OPTOPENPACKFIBRE</t>
  </si>
  <si>
    <t>Pack options Fibre</t>
  </si>
  <si>
    <t>Modem ADSL SAGEM</t>
  </si>
  <si>
    <t>ABOINTMIGPROSLC</t>
  </si>
  <si>
    <t>MIG Offre Internet PRO SANS ligne fixe classique</t>
  </si>
  <si>
    <t>OPTOPENPACKSERV</t>
  </si>
  <si>
    <t>Options Pack Service Tranquilité</t>
  </si>
  <si>
    <t>PC Medion Akoya E1210 160 GO</t>
  </si>
  <si>
    <t>ABOINTMIGPROTEL</t>
  </si>
  <si>
    <t>MIG Internet et Téléphone PRO</t>
  </si>
  <si>
    <t>OPTOPENPACKSPORT</t>
  </si>
  <si>
    <t>Option Pack Sport</t>
  </si>
  <si>
    <t>PC SAMSUNG NC10</t>
  </si>
  <si>
    <t>ABOINTMIGSOCIALE</t>
  </si>
  <si>
    <t>MIG Offre SOCIALE Internet</t>
  </si>
  <si>
    <t>OPTOPENPAGEPERPRE</t>
  </si>
  <si>
    <t>Option Page Perso Premium</t>
  </si>
  <si>
    <t>DECODEUR TV UHD 86</t>
  </si>
  <si>
    <t>ABOINTMIGSTAR1LIG</t>
  </si>
  <si>
    <t>MIG Option LIVEBOX STAR 1 ligne</t>
  </si>
  <si>
    <t>OPTOPENPASSDORCEL</t>
  </si>
  <si>
    <t>Option Pass DORCEL Illimité</t>
  </si>
  <si>
    <t>ABOINTMIGSTARAVECT</t>
  </si>
  <si>
    <t>MIG LIVEBOX STAR Nécessite Abo Téléphonique</t>
  </si>
  <si>
    <t>OPTOPENPASSFILMO</t>
  </si>
  <si>
    <t>Option Pass Filmo TV</t>
  </si>
  <si>
    <t>MODEM ADSL AIRTIES</t>
  </si>
  <si>
    <t>ADAPTATEUR USB WIFI N V2</t>
  </si>
  <si>
    <t>ABOINTMIGSTARFIBRE</t>
  </si>
  <si>
    <t>MIG LIVEBOX STAR - FIBRE</t>
  </si>
  <si>
    <t>OPTOPENPASSJEUD</t>
  </si>
  <si>
    <t>Option Pass Jeux Découverte</t>
  </si>
  <si>
    <t>DECODEUR Hi Fi</t>
  </si>
  <si>
    <t>ABOINTMIGSTARSANST</t>
  </si>
  <si>
    <t>MIG LIVEBOX STAR Sans Abo Téléphonique</t>
  </si>
  <si>
    <t>OPTOPENPASSJEUP</t>
  </si>
  <si>
    <t>Option Pass Jeux Premium</t>
  </si>
  <si>
    <t>PACK ADAPTATEUR USB WIFI THOMSON V2</t>
  </si>
  <si>
    <t>ABOINTMIGSTARSSTL</t>
  </si>
  <si>
    <t>OPTOPENPASSM6</t>
  </si>
  <si>
    <t>Option Pass Série M6</t>
  </si>
  <si>
    <t>OPTOPENLOCDECFID</t>
  </si>
  <si>
    <t>Location (Livraison) Fidélisation sans LiveBox et avec Décodeur TV</t>
  </si>
  <si>
    <t>PACK ACCESSOIRE USB WI-FI SAGEM V2</t>
  </si>
  <si>
    <t>ABOINTMIGSTARTEL</t>
  </si>
  <si>
    <t>OPTOPENPASSVCC</t>
  </si>
  <si>
    <t>Option Pass Vidéo Coach Club</t>
  </si>
  <si>
    <t>OPTOPENLOCDECPDVFI</t>
  </si>
  <si>
    <t>Location (PDV) Fidélisation sans LiveBox et avec Décodeur TV</t>
  </si>
  <si>
    <t>PC SAMSUNG N310 BLEU NUIT</t>
  </si>
  <si>
    <t>ABOINTMIGSURF</t>
  </si>
  <si>
    <t>MIG SURF Internet</t>
  </si>
  <si>
    <t>OPTOPENPASSXXL</t>
  </si>
  <si>
    <t>Option Pass My XXL</t>
  </si>
  <si>
    <t>PC SAMSUNG R522 NOIR</t>
  </si>
  <si>
    <t>ABOINTMIGZEN1LIG</t>
  </si>
  <si>
    <t>MIG Option LIVEBOX ZEN 1 ligne</t>
  </si>
  <si>
    <t>OPTOPENPCSECUR</t>
  </si>
  <si>
    <t>Option Securite PC Portable</t>
  </si>
  <si>
    <t>PC ASUS EEE PC SEASHELL 1005 HGO NOIR 3G+</t>
  </si>
  <si>
    <t>ABOINTMIGZENAVECTE</t>
  </si>
  <si>
    <t>MIG LIVEBOX ZEN Nécessite Abo Téléphonique</t>
  </si>
  <si>
    <t>OPTOPENREC160</t>
  </si>
  <si>
    <t>Option Enregistreur TV 160Go</t>
  </si>
  <si>
    <t>PC HP MINI 110 1030 NOIR</t>
  </si>
  <si>
    <t>ABOINTMIGZENFIBRE</t>
  </si>
  <si>
    <t>MIG LIVEBOX ZEN - FIBRE</t>
  </si>
  <si>
    <t>OPTOPENREC80</t>
  </si>
  <si>
    <t>Option Enregistreur TV 80Go</t>
  </si>
  <si>
    <t>ABOINTMIGZENSANSTE</t>
  </si>
  <si>
    <t>MIG LIVEBOX ZEN Sans Abo Téléphonique</t>
  </si>
  <si>
    <t>OPTOPENRENVOI</t>
  </si>
  <si>
    <t>Option Renvoi d appel premium</t>
  </si>
  <si>
    <t>ABOINTMIGZENSSTEL</t>
  </si>
  <si>
    <t>OPTOPENSAUVAUTO</t>
  </si>
  <si>
    <t>Option Sauvegarde Automatique</t>
  </si>
  <si>
    <t>ABOINTMIGZENTEL</t>
  </si>
  <si>
    <t>OPTOPENSECRET</t>
  </si>
  <si>
    <t>Option Stop Secret</t>
  </si>
  <si>
    <t>OPTOPENSECURCLE</t>
  </si>
  <si>
    <t>Option Sécurité Clé 3G+</t>
  </si>
  <si>
    <t>OPTOPENSIMULTA</t>
  </si>
  <si>
    <t>Option Appels simultanés</t>
  </si>
  <si>
    <t>PC SAMSUNG R522 NOIR DEMONSTRATION</t>
  </si>
  <si>
    <t>OPTOPENSITECOM</t>
  </si>
  <si>
    <t>Option Site e-commerce</t>
  </si>
  <si>
    <t>Livebox 2 GD</t>
  </si>
  <si>
    <t>OPTOPENSITEPRO</t>
  </si>
  <si>
    <t>Option Site Express Pro</t>
  </si>
  <si>
    <t>OPTOPENSITEWEB</t>
  </si>
  <si>
    <t>Option Site Web</t>
  </si>
  <si>
    <t>OPTOPENSLSTARFIB</t>
  </si>
  <si>
    <t>SL Livebox Star Fibre</t>
  </si>
  <si>
    <t>OPTOPENTELILLIM</t>
  </si>
  <si>
    <t>Option Appels illimités vers les mobiles</t>
  </si>
  <si>
    <t>OPTOPENTELMAROC</t>
  </si>
  <si>
    <t>Option VOIP Maroc et Algérie</t>
  </si>
  <si>
    <t>ABOINTPRO</t>
  </si>
  <si>
    <t>Offres Internet PRO</t>
  </si>
  <si>
    <t>OPTION WANADOO</t>
  </si>
  <si>
    <t>OPTTVMONMAGN</t>
  </si>
  <si>
    <t>Option Mon Magnéto</t>
  </si>
  <si>
    <t>DD Ext Samsung 2.5" 500Go Noir</t>
  </si>
  <si>
    <t>OPTTVTIMECONTROLE</t>
  </si>
  <si>
    <t>Option Time Controle</t>
  </si>
  <si>
    <t>DD Ext Samsung 2.5" 320Go Blanc</t>
  </si>
  <si>
    <t>ABOINTPROOP</t>
  </si>
  <si>
    <t>Souscription d'option pour client deja abonne PRO</t>
  </si>
  <si>
    <t>Autres</t>
  </si>
  <si>
    <t>OPTWAN100MEGA</t>
  </si>
  <si>
    <t>Option 100 Mégas Symétrique</t>
  </si>
  <si>
    <t>DD Ext Samsung 2.5" 320Go Rouge</t>
  </si>
  <si>
    <t>OPTWANAANTIVIR</t>
  </si>
  <si>
    <t>OPTION ANTIVIRUS</t>
  </si>
  <si>
    <t>OPTWANAANTIVIRMAIL</t>
  </si>
  <si>
    <t>OPTION ANTIVIRUS MAIL</t>
  </si>
  <si>
    <t>PC SAMSUNG R522 NOIR Windows 7</t>
  </si>
  <si>
    <t>OPTWANACHATBOX</t>
  </si>
  <si>
    <t>Achat LiveBox</t>
  </si>
  <si>
    <t>LIVEBOX PRO</t>
  </si>
  <si>
    <t>OPTWANACHATBOXPRO</t>
  </si>
  <si>
    <t>Achat LiveBox Pro</t>
  </si>
  <si>
    <t>OPTWANADOMAINE</t>
  </si>
  <si>
    <t>OPTION NOM DE DOMAINE</t>
  </si>
  <si>
    <t>OPTWANAIPFIXE</t>
  </si>
  <si>
    <t>OPTION IP FIXE</t>
  </si>
  <si>
    <t>PC SAMSUNG N150W</t>
  </si>
  <si>
    <t>OPTWANANOCTAM</t>
  </si>
  <si>
    <t>OPTION NOCTAMBULE</t>
  </si>
  <si>
    <t>OPTWANANTISPAM</t>
  </si>
  <si>
    <t>Option Anti-spam</t>
  </si>
  <si>
    <t>PC SONY VAIO NW441</t>
  </si>
  <si>
    <t>OPTWANANTIVIRFIR10</t>
  </si>
  <si>
    <t>Option Anti-virus Firewall PC 10 postes</t>
  </si>
  <si>
    <t>SAMSUNG R525 GRIS</t>
  </si>
  <si>
    <t>OPTWANANTIVIRFIRE</t>
  </si>
  <si>
    <t>Option Anti-virus Firewall PC</t>
  </si>
  <si>
    <t>SAMSUNG R525 GRIS DEMO</t>
  </si>
  <si>
    <t>OPTION PRO</t>
  </si>
  <si>
    <t>OPTWANANTIVIRFIRE2</t>
  </si>
  <si>
    <t>Option Anti-virus Firewall PC Pro</t>
  </si>
  <si>
    <t>OPTWANANTIVIRFIRE3</t>
  </si>
  <si>
    <t>Option Anti-virus Firewall PC Pro 3 Postes</t>
  </si>
  <si>
    <t>HP MINI 210 VIVIENNE TAM EDITION 2</t>
  </si>
  <si>
    <t>OPTWANANTIVIRFIRE4</t>
  </si>
  <si>
    <t>Option Anti-virus Firewall Multi-postes (4)</t>
  </si>
  <si>
    <t>OPTWANANTIVIRMAIL</t>
  </si>
  <si>
    <t>Option Anti-virus Mail</t>
  </si>
  <si>
    <t>OPTWANAPPEL</t>
  </si>
  <si>
    <t>Option Signal d'Appel</t>
  </si>
  <si>
    <t>OPTWANAREPORT</t>
  </si>
  <si>
    <t>OPTION REPORT DES MINUTES</t>
  </si>
  <si>
    <t>MALIGNE TV</t>
  </si>
  <si>
    <t>ABOMLTV</t>
  </si>
  <si>
    <t>Offre TV par Ma Ligne seul</t>
  </si>
  <si>
    <t>OPTWANASANTE</t>
  </si>
  <si>
    <t>OPTION SANTE</t>
  </si>
  <si>
    <t>ABOWAN</t>
  </si>
  <si>
    <t>Souscription d'option pour client déjà abonné</t>
  </si>
  <si>
    <t>OPTWANASCP</t>
  </si>
  <si>
    <t>OPTION CONTROLE PARENTAL</t>
  </si>
  <si>
    <t>OPTWANASMS</t>
  </si>
  <si>
    <t>OPTION SMS</t>
  </si>
  <si>
    <t>OPTWANASSACHAT</t>
  </si>
  <si>
    <t>Option Assurance achat en ligne</t>
  </si>
  <si>
    <t>OPTWANASSULIG</t>
  </si>
  <si>
    <t>Option Assurance en ligne</t>
  </si>
  <si>
    <t>BAS DEBIT</t>
  </si>
  <si>
    <t>ABOWANA AL</t>
  </si>
  <si>
    <t>WANADOO ACCES LIBRE</t>
  </si>
  <si>
    <t>ABOWANA INTEGLS</t>
  </si>
  <si>
    <t>WANADOO INTEGRALES LIBRE SERVICE</t>
  </si>
  <si>
    <t>ABOWANA INTEGPDV</t>
  </si>
  <si>
    <t>WANADOO INTEGRALES BOUTIQUE</t>
  </si>
  <si>
    <t>LIVERADIO CUBE</t>
  </si>
  <si>
    <t>HP MINI 210 - SF6</t>
  </si>
  <si>
    <t>MIGRATION</t>
  </si>
  <si>
    <t>ABOWANAALINTEG</t>
  </si>
  <si>
    <t>WANADOO MIGRATION ACCES LIBRE / INTEGRALES</t>
  </si>
  <si>
    <t>LIVEPLUG HD+</t>
  </si>
  <si>
    <t>ABOWANABD1024K</t>
  </si>
  <si>
    <t>WANADOO MIGRATION BAS DEBIT / 1024 K ET FIDELITE</t>
  </si>
  <si>
    <t>OPTWANBMELODY</t>
  </si>
  <si>
    <t>Option Telemelody</t>
  </si>
  <si>
    <t>ABOWANABD128K</t>
  </si>
  <si>
    <t>WANADOO MIGRATION BAS DEBIT / 128 K ET FIDELITE</t>
  </si>
  <si>
    <t>PC SONY VAIO VPC EB3E1E/W</t>
  </si>
  <si>
    <t>ABOWANABD128K20H</t>
  </si>
  <si>
    <t>WANADOO MIGRATION BAS DEBIT / 128 K 20H ET FIDELITE</t>
  </si>
  <si>
    <t>HP PAVILION DV6 ALU BROSSE</t>
  </si>
  <si>
    <t>ABOWANABD512K</t>
  </si>
  <si>
    <t>WANADOO MIGRATION BAS DEBIT / 512 K ET FIDELITE</t>
  </si>
  <si>
    <t>OPTWANBONUSPRO</t>
  </si>
  <si>
    <t>Option Offre Pro</t>
  </si>
  <si>
    <t>HP PAVILION DV7 ALU BROSSE</t>
  </si>
  <si>
    <t>ABOWANABD512K5GO</t>
  </si>
  <si>
    <t>WANADOO MIGRATION BAS DEBIT / 512 K 5GO ET FIDELITE</t>
  </si>
  <si>
    <t>OPTWANBOOSTER</t>
  </si>
  <si>
    <t>Option Booster</t>
  </si>
  <si>
    <t>SAMSUNG PC RF710</t>
  </si>
  <si>
    <t>ABOWANACCESLIB</t>
  </si>
  <si>
    <t>Abo Accès Libre</t>
  </si>
  <si>
    <t>OPTWANBPHHD1</t>
  </si>
  <si>
    <t>Option Penthouse HD1</t>
  </si>
  <si>
    <t>LIVEPLUG HD+ SOLO</t>
  </si>
  <si>
    <t>OPTWANBPHHD2</t>
  </si>
  <si>
    <t>Option Penthouse HD2</t>
  </si>
  <si>
    <t>OPTWANBPINKX</t>
  </si>
  <si>
    <t>Option Pink X</t>
  </si>
  <si>
    <t>HP PAVILION DV7 ALU BROSSE V2</t>
  </si>
  <si>
    <t>PC SAMSUNG NC210</t>
  </si>
  <si>
    <t>PC SAMSUNG R540</t>
  </si>
  <si>
    <t>WI-FI EXTENDER 200 MBITS</t>
  </si>
  <si>
    <t>OPTWANBUNJEUN</t>
  </si>
  <si>
    <t>HP PAVILION DV7 AUDIO BEATS</t>
  </si>
  <si>
    <t>ABOWANINTEGOPTIM</t>
  </si>
  <si>
    <t>Abo Forfait Internet Optimum</t>
  </si>
  <si>
    <t>OPTWANCANAL+</t>
  </si>
  <si>
    <t>Option CANAL+</t>
  </si>
  <si>
    <t>ABOWANINTEGWANA</t>
  </si>
  <si>
    <t>Abo Forfait Internet Bas Débit</t>
  </si>
  <si>
    <t>OPTWANCANALSAT</t>
  </si>
  <si>
    <t>Option CANALSAT</t>
  </si>
  <si>
    <t>ABOWANINTEGWANAPRO</t>
  </si>
  <si>
    <t>Abo Forfait Internet Bas Débit Pro</t>
  </si>
  <si>
    <t>OPTWANCINETHEMA</t>
  </si>
  <si>
    <t>Option Bundle Ciné + Théma</t>
  </si>
  <si>
    <t>OPTWANCONTASS</t>
  </si>
  <si>
    <t>OPTWANCONTASSPRO</t>
  </si>
  <si>
    <t>OPTWANCONTASSPRO12</t>
  </si>
  <si>
    <t>Assistance PRO Internet 12 Equipements</t>
  </si>
  <si>
    <t>OPTWANCRTLPAR</t>
  </si>
  <si>
    <t>Option Contrôle Parental</t>
  </si>
  <si>
    <t>OPTWANDEEZER</t>
  </si>
  <si>
    <t>OPTWANDEEZERMUS</t>
  </si>
  <si>
    <t>OPTWANDIVERT</t>
  </si>
  <si>
    <t>OPTWANEDUC</t>
  </si>
  <si>
    <t>Option Education</t>
  </si>
  <si>
    <t>PC Asus Eee PC 1000 HGO-3G+</t>
  </si>
  <si>
    <t>OPTWANENF2-6</t>
  </si>
  <si>
    <t>Option Enfants 2 à 6 ans</t>
  </si>
  <si>
    <t>OPTWANENF7-12</t>
  </si>
  <si>
    <t>Option Enfants 7 à 12 ans</t>
  </si>
  <si>
    <t>OPTWANESPPAR</t>
  </si>
  <si>
    <t>Option Espace Partagé</t>
  </si>
  <si>
    <t>OPTWANFAX</t>
  </si>
  <si>
    <t>Option Fax</t>
  </si>
  <si>
    <t>ABOWANMEFHDMAX</t>
  </si>
  <si>
    <t>MEF HD =etgt; 8 ou 18 MégaMax</t>
  </si>
  <si>
    <t>OPTWANFORIEW</t>
  </si>
  <si>
    <t>ABOWANMEFHDMAXPRO</t>
  </si>
  <si>
    <t>MEF HD =etgt; 8 ou 18 MégaMax Pro</t>
  </si>
  <si>
    <t>OPTWANGIGAMAIL</t>
  </si>
  <si>
    <t>ABOWANMEFHDMAXPRT</t>
  </si>
  <si>
    <t>MEF HD =etgt; 8 ou 18 MégaMax Pro + Téléphonie</t>
  </si>
  <si>
    <t>OPTWANGIGAMAILILL</t>
  </si>
  <si>
    <t>ABOWANMEFHDMAXTEL</t>
  </si>
  <si>
    <t>MEF HD =etgt; 8 ou 18 MégaMax + Téléphonie</t>
  </si>
  <si>
    <t>ABOWANMEFHDMOB</t>
  </si>
  <si>
    <t>MEF HD =&gt; Internet Haut Débit Pro Mobilité</t>
  </si>
  <si>
    <t>OPTWANIEWBUSAJUS</t>
  </si>
  <si>
    <t>Option Business Everywhere Ajustable</t>
  </si>
  <si>
    <t>ABOWANMEFHDNON</t>
  </si>
  <si>
    <t>MEF HD =etgt; HD non rem</t>
  </si>
  <si>
    <t>OPTWANIPFIXE</t>
  </si>
  <si>
    <t>ABOWANMEGALIW</t>
  </si>
  <si>
    <t>MEG Accès libre =&gt; Forfait Internet Bas Débit</t>
  </si>
  <si>
    <t>OPTWANJEUX</t>
  </si>
  <si>
    <t>ABOWANMEGALIWPRO</t>
  </si>
  <si>
    <t>MEG Accès libre =&gt; Forfait Internet Bas Débit Pro</t>
  </si>
  <si>
    <t>OPTWANJEUXVID</t>
  </si>
  <si>
    <t>ABOWANMEGBD1M</t>
  </si>
  <si>
    <t>MEG BD =etgt; 1 MégaMax sans engagement</t>
  </si>
  <si>
    <t>OPTWANJEUXVIDPRE</t>
  </si>
  <si>
    <t>ABOWANMEGBD1MPRO</t>
  </si>
  <si>
    <t>MEG BD =etgt; 1 MégaMax Pro</t>
  </si>
  <si>
    <t>OPTWANJUNIOR</t>
  </si>
  <si>
    <t>Option Juniors</t>
  </si>
  <si>
    <t>ABOWANMEGBD1MPRT</t>
  </si>
  <si>
    <t>MEG BD =etgt; 1 MégaMax Pro + Téléphonie</t>
  </si>
  <si>
    <t>OPTWANLOCBOX</t>
  </si>
  <si>
    <t>Location LiveBox</t>
  </si>
  <si>
    <t>ABOWANMEGBD1MTEL</t>
  </si>
  <si>
    <t>MEG BD =etgt; 1 MégaMax + Téléphonie</t>
  </si>
  <si>
    <t>OPTWANLOCBOXLIVEPH</t>
  </si>
  <si>
    <t>Location pack livebox+livephone louÃ??Ã?Â©s</t>
  </si>
  <si>
    <t>PC SAMSUNG RV515</t>
  </si>
  <si>
    <t>ABOWANMEGBD512EF</t>
  </si>
  <si>
    <t>MEG Bas Débit =&gt; 512k étendu Fidélité</t>
  </si>
  <si>
    <t>OPTWANLOCBOXPRO</t>
  </si>
  <si>
    <t>Location LiveBox Pro</t>
  </si>
  <si>
    <t>SAMSUNG GALAXY TAB 10.1 VERSION WIFI 16 GO</t>
  </si>
  <si>
    <t>ABOWANMEGBD512K</t>
  </si>
  <si>
    <t>MEG BD =&gt; 512k</t>
  </si>
  <si>
    <t>OPTWANMAILPREM</t>
  </si>
  <si>
    <t>Option Mail Premium</t>
  </si>
  <si>
    <t>Livebox 2 GD ZTE</t>
  </si>
  <si>
    <t>ABOWANMEGBDCHD</t>
  </si>
  <si>
    <t>MEG BD =&gt; Le Compte Haut débit</t>
  </si>
  <si>
    <t>OPTWANMAILPROT</t>
  </si>
  <si>
    <t>Option Mail Protégé</t>
  </si>
  <si>
    <t>ABOWANMEGBDMAX</t>
  </si>
  <si>
    <t>MEG BD =etgt; 8 MégaMax sans engagement</t>
  </si>
  <si>
    <t>OPTWANMESSSANTE</t>
  </si>
  <si>
    <t>PC ASPIRE ONE D257</t>
  </si>
  <si>
    <t>ABOWANMEGBDMAX2+</t>
  </si>
  <si>
    <t>MEG BD =etgt; 18 MégaMax sans engagement</t>
  </si>
  <si>
    <t>OPTWANMM+II</t>
  </si>
  <si>
    <t>Option 1H mobiles + International illimite</t>
  </si>
  <si>
    <t>PC SAMSUNG RV515 NEW VERSION</t>
  </si>
  <si>
    <t>ABOWANMEGBDMAX2+PR</t>
  </si>
  <si>
    <t>MEG BD =etgt; 18 MégaMax Pro</t>
  </si>
  <si>
    <t>OPTWANMM+II1H</t>
  </si>
  <si>
    <t>Option 2H mobile + International illimite</t>
  </si>
  <si>
    <t>LIVEPLUG WI-FI DUO</t>
  </si>
  <si>
    <t>ABOWANMEGBDMAX2+PT</t>
  </si>
  <si>
    <t>MEG BD =etgt; 18 MégaMax Pro + Téléphonie</t>
  </si>
  <si>
    <t>OPTWANMM+II2H</t>
  </si>
  <si>
    <t>Option 4H mobile + International illimitee</t>
  </si>
  <si>
    <t>HP MINI 210 de démonstration</t>
  </si>
  <si>
    <t>ABOWANMEGBDMAX2+T</t>
  </si>
  <si>
    <t>MEG BD =etgt; 18 MégaMax + Téléphonie</t>
  </si>
  <si>
    <t>OPTWANMOB1H</t>
  </si>
  <si>
    <t>Option Appels 1H vers les mobiles</t>
  </si>
  <si>
    <t>ABOWANMEGBDMAX2M</t>
  </si>
  <si>
    <t>MEG Bas Débit =&gt; Pro Max (2 Méga)</t>
  </si>
  <si>
    <t>OPTWANMULTI</t>
  </si>
  <si>
    <t>Option Multi Ecrans TV</t>
  </si>
  <si>
    <t>Pack eXtense ST330 USB</t>
  </si>
  <si>
    <t>ABOWANMEGBDMAXPRO</t>
  </si>
  <si>
    <t>MEG BD =etgt; 8 MégaMax Pro</t>
  </si>
  <si>
    <t>OPTWANMUSCOL</t>
  </si>
  <si>
    <t>ABOWANMEGBDMAXPRT</t>
  </si>
  <si>
    <t>MEG BD =etgt; 8 MégaMax Pro + Téléphonie</t>
  </si>
  <si>
    <t>OPTWANMUSHITS</t>
  </si>
  <si>
    <t>Option Musique HITS</t>
  </si>
  <si>
    <t>PACK EXTENSE WI-FI</t>
  </si>
  <si>
    <t>PACK XBOX 360 ORANGE</t>
  </si>
  <si>
    <t>ABOWANMEGBDMAXTEL</t>
  </si>
  <si>
    <t>MEG BD =etgt; 8 MégaMax + Téléphonie</t>
  </si>
  <si>
    <t>OPTWANMUSMAX</t>
  </si>
  <si>
    <t>Option Musique MAX</t>
  </si>
  <si>
    <t>PACK EXTENSE WANADOO WIFI</t>
  </si>
  <si>
    <t>ABOWANMEGBDMO1M</t>
  </si>
  <si>
    <t>MEG BD =&gt; 1 MégaMax Pro Mobilité</t>
  </si>
  <si>
    <t>OPTWANMUSMIX</t>
  </si>
  <si>
    <t>PACK EXTENSE  WI-FI</t>
  </si>
  <si>
    <t>XBOXLIVE 3 MOIS ABO GOLD</t>
  </si>
  <si>
    <t>ABOWANMEGBDMO512</t>
  </si>
  <si>
    <t>MEG BD =&gt; 512k Pro Mobilité</t>
  </si>
  <si>
    <t>OPTWANNOCT</t>
  </si>
  <si>
    <t>Option Noctambule</t>
  </si>
  <si>
    <t>PACK MODEM ETHERNET WANADOO</t>
  </si>
  <si>
    <t>ABOWANMIG</t>
  </si>
  <si>
    <t>Migration Internet =etgt; HD Multimédia</t>
  </si>
  <si>
    <t>OPTWANNOM</t>
  </si>
  <si>
    <t>OPTWANOCINEMASERIE</t>
  </si>
  <si>
    <t>Option Orange Cinema Series</t>
  </si>
  <si>
    <t>OPTWANOFOOT</t>
  </si>
  <si>
    <t>Option Orange SPORT</t>
  </si>
  <si>
    <t>LIVEBOX GD V</t>
  </si>
  <si>
    <t>OPTWANPACKFIBRE</t>
  </si>
  <si>
    <t>OPTWANPACKLIV</t>
  </si>
  <si>
    <t>Pack Livebox Star</t>
  </si>
  <si>
    <t>OPTWANPACKSECU</t>
  </si>
  <si>
    <t>Option Pack Sécurité</t>
  </si>
  <si>
    <t>OPTWANPACKSERV</t>
  </si>
  <si>
    <t>OPTWANPACKSERVRTC</t>
  </si>
  <si>
    <t>Options Pack Service Tranquilité RTC</t>
  </si>
  <si>
    <t>JEUX</t>
  </si>
  <si>
    <t>MANETTE DE JEU SANS FIL</t>
  </si>
  <si>
    <t>OPTWANPACKSPORT</t>
  </si>
  <si>
    <t>OPTWANPAGEPERPRE</t>
  </si>
  <si>
    <t>OPTWANPASSDORCEL</t>
  </si>
  <si>
    <t>OPTINTLOCDECFID</t>
  </si>
  <si>
    <t>OPTWANPASSFILMO</t>
  </si>
  <si>
    <t>Pack Visio</t>
  </si>
  <si>
    <t>OPTWANPASSJEUD</t>
  </si>
  <si>
    <t>LIVEPLUG WI-FI SOLO</t>
  </si>
  <si>
    <t>Pack Haut débit USB</t>
  </si>
  <si>
    <t>OPTWANPASSJEUP</t>
  </si>
  <si>
    <t>PC ATIVSMART PC BLANC</t>
  </si>
  <si>
    <t>Pack livezoom</t>
  </si>
  <si>
    <t>OPTWANPASSM6</t>
  </si>
  <si>
    <t>OPTINTLIVEBOX</t>
  </si>
  <si>
    <t>LIVEBOX / DECODEUR TV</t>
  </si>
  <si>
    <t>livebox Fashion</t>
  </si>
  <si>
    <t>OPTWANPASSORWIFI</t>
  </si>
  <si>
    <t>Option Pass Orange WiFi access</t>
  </si>
  <si>
    <t>OPTOPELOCBOXDECMIG</t>
  </si>
  <si>
    <t>Location (livraison) en MIG avec LiveBox et avec Décodeur TV</t>
  </si>
  <si>
    <t>OPTWANPASSVCC</t>
  </si>
  <si>
    <t>OPTOPELOCBOXDPDVMI</t>
  </si>
  <si>
    <t>Location (PDV) en MIG avec LiveBox et avec Décodeur TV</t>
  </si>
  <si>
    <t>OPTWANPASSVCPI</t>
  </si>
  <si>
    <t>Option Pass Vidéo CanalPlay Infinity</t>
  </si>
  <si>
    <t>OPTINTLOCDECPDVFID</t>
  </si>
  <si>
    <t>OPTWANPASSXXL</t>
  </si>
  <si>
    <t>OPTOPELOCDECPDVMIG</t>
  </si>
  <si>
    <t>Location (PDV) en MIG sans Livebox et avec Décodeur TV</t>
  </si>
  <si>
    <t>ACCES</t>
  </si>
  <si>
    <t>ACCESWANA02</t>
  </si>
  <si>
    <t>Accès au Service</t>
  </si>
  <si>
    <t>OPTWANPCDONNEE</t>
  </si>
  <si>
    <t>Option Securite PC et Donnees</t>
  </si>
  <si>
    <t>ACCESWANA05</t>
  </si>
  <si>
    <t>OPTWANPCSECUR</t>
  </si>
  <si>
    <t>ACCESWANA15</t>
  </si>
  <si>
    <t>OPTWANPING</t>
  </si>
  <si>
    <t>Option Ping</t>
  </si>
  <si>
    <t>livebox</t>
  </si>
  <si>
    <t>ACCESWANA22</t>
  </si>
  <si>
    <t>OPTWANPROTECT01</t>
  </si>
  <si>
    <t>Option Internet Protection 1 Poste</t>
  </si>
  <si>
    <t>ACCESWANA37</t>
  </si>
  <si>
    <t>OPTWANPROTECT02</t>
  </si>
  <si>
    <t>Option Internet Protection 2 Postes</t>
  </si>
  <si>
    <t>CDROMWANADOO</t>
  </si>
  <si>
    <t>CD ROM Internet</t>
  </si>
  <si>
    <t>OPTWANPROTECT04</t>
  </si>
  <si>
    <t>Option Internet Protection 4 Postes</t>
  </si>
  <si>
    <t>OPTOPENLOCLBOX</t>
  </si>
  <si>
    <t>Location (livraison) avec LiveBox sans Décodeur TV</t>
  </si>
  <si>
    <t>OPTWANPROTECT04PRO</t>
  </si>
  <si>
    <t>Option Internet Protection 4 Postes Pro</t>
  </si>
  <si>
    <t>PC SAMSUNG 300E5C</t>
  </si>
  <si>
    <t>EXTENSE</t>
  </si>
  <si>
    <t>PACK EXTENSE DE WANADOO 'USB'</t>
  </si>
  <si>
    <t>OPTWANPROTECT10PRO</t>
  </si>
  <si>
    <t>Option Internet Protection 10 Postes Pro</t>
  </si>
  <si>
    <t>Pack livecom</t>
  </si>
  <si>
    <t>GRANDPCDEMO</t>
  </si>
  <si>
    <t>GRAND PC PORTABLE DEMO</t>
  </si>
  <si>
    <t>OPTWANREADGO</t>
  </si>
  <si>
    <t>Option Read and Go</t>
  </si>
  <si>
    <t>OPTOPENLOCLBOXDEC</t>
  </si>
  <si>
    <t>Location (livraison) avec LiveBox et avec Décodeur TV</t>
  </si>
  <si>
    <t>Pack livemusic</t>
  </si>
  <si>
    <t>Pack Xbox 360+KINECT</t>
  </si>
  <si>
    <t>MINIPCDEMO</t>
  </si>
  <si>
    <t>MINI PC PORTABLE DEMO</t>
  </si>
  <si>
    <t>OPTWANREC160</t>
  </si>
  <si>
    <t>OPTOPENLOCLDECMIG</t>
  </si>
  <si>
    <t>Location (livraison) en MIG sans Livebox et avec Décodeur TV</t>
  </si>
  <si>
    <t>OPENACQACQ</t>
  </si>
  <si>
    <t>OPEN Nouveau Mobile + Nouveau Internet</t>
  </si>
  <si>
    <t>OPTWANREC80</t>
  </si>
  <si>
    <t>OPTOPENSANSBOX</t>
  </si>
  <si>
    <t>Sans LiveBox GP et sans Décodeur TV</t>
  </si>
  <si>
    <t>PC SAMSUNG 300E5C W8</t>
  </si>
  <si>
    <t>OPENACQFID</t>
  </si>
  <si>
    <t>OPEN Nouveau Mobile + Déjà Internet</t>
  </si>
  <si>
    <t>OPTWANRECTV</t>
  </si>
  <si>
    <t>Option Enregistreur TV</t>
  </si>
  <si>
    <t>OPENFIDACQ</t>
  </si>
  <si>
    <t>OPEN Déjà Mobile + Nouveau Internet</t>
  </si>
  <si>
    <t>OPTWANRENVOI</t>
  </si>
  <si>
    <t>OPENFIDFID</t>
  </si>
  <si>
    <t>OPEN Déjà Mobile + Déjà Internet</t>
  </si>
  <si>
    <t>OPTWANREPMIN</t>
  </si>
  <si>
    <t>Option Report des minutes</t>
  </si>
  <si>
    <t>OPTINTACHATBOX</t>
  </si>
  <si>
    <t>Achat LiveBox GP</t>
  </si>
  <si>
    <t>OPTWANSANTHPRIM</t>
  </si>
  <si>
    <t>Option Santé</t>
  </si>
  <si>
    <t>OPTINTACHATBOXPRO</t>
  </si>
  <si>
    <t>Achat LiveBox PRO</t>
  </si>
  <si>
    <t>OPTWANSAUVAUTO</t>
  </si>
  <si>
    <t>MANETTE DE JEU SANS FIL DEMO</t>
  </si>
  <si>
    <t>OPTINTLOCBOX</t>
  </si>
  <si>
    <t>OPTWANSECRET</t>
  </si>
  <si>
    <t>OPTINTLOCBOXLIVEPH</t>
  </si>
  <si>
    <t>Location pack livebox+livephone loue</t>
  </si>
  <si>
    <t>OPTWANSECURCLE</t>
  </si>
  <si>
    <t>OPTINTLOCBOXPRO</t>
  </si>
  <si>
    <t>Location (livraison) avec LiveBox PRO</t>
  </si>
  <si>
    <t>OPTWANSIMULTA</t>
  </si>
  <si>
    <t>PC SAMSUNG 300E</t>
  </si>
  <si>
    <t>AVANTAGE</t>
  </si>
  <si>
    <t>OPTINTPLAYDEEZ</t>
  </si>
  <si>
    <t>Avantage Musique Deezer Premium+</t>
  </si>
  <si>
    <t>OPTWANSITECOM</t>
  </si>
  <si>
    <t>Pack liveplug</t>
  </si>
  <si>
    <t>OPTINTPLAYJEUX</t>
  </si>
  <si>
    <t>Avantage Fibre Jeux - Pass Jeux Premium</t>
  </si>
  <si>
    <t>OPTWANSITEPRO</t>
  </si>
  <si>
    <t>OPTINTPLAYLETS</t>
  </si>
  <si>
    <t>Avantage Mobilité Let's Go 100Mo</t>
  </si>
  <si>
    <t>OPTWANSITEWEB</t>
  </si>
  <si>
    <t>OPTINTPLAYPASS</t>
  </si>
  <si>
    <t>Avantage Cinéma Pass Vidéo</t>
  </si>
  <si>
    <t>OPTWANSLSTARFIB</t>
  </si>
  <si>
    <t>OPTINTREMDEEZER</t>
  </si>
  <si>
    <t>Musique DEEZER</t>
  </si>
  <si>
    <t>OPTWANSTARAC</t>
  </si>
  <si>
    <t>Option Star Academy</t>
  </si>
  <si>
    <t>OPTINTREMEQUILI</t>
  </si>
  <si>
    <t>Equilibre</t>
  </si>
  <si>
    <t>OPTWANTELILLIM</t>
  </si>
  <si>
    <t>Option Appels illimitée vers les mobiles</t>
  </si>
  <si>
    <t>OPTINTREMIEW</t>
  </si>
  <si>
    <t>Forfait Let's Go</t>
  </si>
  <si>
    <t>OPTWANTELMAROC</t>
  </si>
  <si>
    <t>OPTINTREMIEWBLO</t>
  </si>
  <si>
    <t>Forfait Let's Go Service Bloque</t>
  </si>
  <si>
    <t>OPTWANTELPRO01</t>
  </si>
  <si>
    <t>Option Telephonie Pro 1h</t>
  </si>
  <si>
    <t>OPTINTREMIEWBPROAJ</t>
  </si>
  <si>
    <t>Service Business Everywhere Ajustable</t>
  </si>
  <si>
    <t>OPTWANTELPRO03</t>
  </si>
  <si>
    <t>Option Telephonie Pro 3h</t>
  </si>
  <si>
    <t>OPTINTREMIEWBUS-PR</t>
  </si>
  <si>
    <t>Service Business Everywhere</t>
  </si>
  <si>
    <t>OPTWANTELPRO05</t>
  </si>
  <si>
    <t>Option Telephonie Pro 5h</t>
  </si>
  <si>
    <t>OPTINTREMIEWBUSPR1</t>
  </si>
  <si>
    <t>Service Business Everywhere 1H</t>
  </si>
  <si>
    <t>OPTWANTELPRO10</t>
  </si>
  <si>
    <t>Option Telephonie Pro 10h</t>
  </si>
  <si>
    <t>OPTINTREMIEWBUSPR2</t>
  </si>
  <si>
    <t>Service Business Everywhere 24/7</t>
  </si>
  <si>
    <t>VAD</t>
  </si>
  <si>
    <t>OPTWANVADDECT</t>
  </si>
  <si>
    <t>VAD pour DECT</t>
  </si>
  <si>
    <t>OPTINTREMIEWBUSPRO</t>
  </si>
  <si>
    <t>Service Business Everywhere 3H</t>
  </si>
  <si>
    <t>OPTWANVADDEVICE</t>
  </si>
  <si>
    <t>VAD pour Device</t>
  </si>
  <si>
    <t>OPTINTREMINITIAL</t>
  </si>
  <si>
    <t>Initial</t>
  </si>
  <si>
    <t>OPTWANVADPC</t>
  </si>
  <si>
    <t>VAD pour PC</t>
  </si>
  <si>
    <t>OPTINTREMINTENSE</t>
  </si>
  <si>
    <t>Intense</t>
  </si>
  <si>
    <t>OPTWANVISIOPHONIE</t>
  </si>
  <si>
    <t>Option Visiophonie</t>
  </si>
  <si>
    <t>OPTINTREMNETN</t>
  </si>
  <si>
    <t>Service Offre sans abonnement telephonique</t>
  </si>
  <si>
    <t>OPTWANVOYAGEILL</t>
  </si>
  <si>
    <t>Option Acces Voyageur illimite</t>
  </si>
  <si>
    <t>OPTINTREMNETNPRO</t>
  </si>
  <si>
    <t>Service Offre PRO sans abonnement telephonique</t>
  </si>
  <si>
    <t>OPTWANWANSECPRO</t>
  </si>
  <si>
    <t>Option Wanadoo Sécurité Pro</t>
  </si>
  <si>
    <t>OPTINTREMOPEN247</t>
  </si>
  <si>
    <t>Open Pro Mobile 24/7</t>
  </si>
  <si>
    <t>OPTWANWEB</t>
  </si>
  <si>
    <t>Pack livezoom V2</t>
  </si>
  <si>
    <t>OPTINTREMOPENAJU</t>
  </si>
  <si>
    <t>Open Pro Mobile Ajustable</t>
  </si>
  <si>
    <t>OPTWANXBOXLIVE</t>
  </si>
  <si>
    <t>Option Xbox Live</t>
  </si>
  <si>
    <t>Pack livemusic PHILIPS SLA 5520</t>
  </si>
  <si>
    <t>OPTINTREMOPENILL</t>
  </si>
  <si>
    <t>Open Pro Mobile Illimité</t>
  </si>
  <si>
    <t>OPTION MULTIMEDIA</t>
  </si>
  <si>
    <t>REMMLTV10</t>
  </si>
  <si>
    <t>Bonus TV</t>
  </si>
  <si>
    <t>OPTINTREMPLUS</t>
  </si>
  <si>
    <t>Service Plus</t>
  </si>
  <si>
    <t>REMMLTVDECO</t>
  </si>
  <si>
    <t>LIVEBOX PRO V2 VD</t>
  </si>
  <si>
    <t>OPTINTREMTEL</t>
  </si>
  <si>
    <t>Service Telephone par Internet</t>
  </si>
  <si>
    <t>REMVISIO</t>
  </si>
  <si>
    <t>Visiophonie</t>
  </si>
  <si>
    <t>PC TOSHIBA SATELLITE A300-1MC</t>
  </si>
  <si>
    <t>OPTINTREMTEL-PRO</t>
  </si>
  <si>
    <t>Service Telephone Pro par Internet</t>
  </si>
  <si>
    <t>REMVOIP</t>
  </si>
  <si>
    <t>BonusTéléphone illimité</t>
  </si>
  <si>
    <t>livebox GD</t>
  </si>
  <si>
    <t>PC TOSHIBA SATELLITE A300-21H V3</t>
  </si>
  <si>
    <t>OPTINTREMTEL-PROMI</t>
  </si>
  <si>
    <t>REMVOIPPRO</t>
  </si>
  <si>
    <t>Bonus Téléphone Pro illimité</t>
  </si>
  <si>
    <t>PC TOSHIBA SATELLITE A300 268</t>
  </si>
  <si>
    <t>LIVEPLUG</t>
  </si>
  <si>
    <t>OPTINTSANSBOX</t>
  </si>
  <si>
    <t>Pack Orange Link Labtec Pro</t>
  </si>
  <si>
    <t>OPTINTSANSBOXPRO</t>
  </si>
  <si>
    <t>Sans LiveBox PRO et sans Décodeur TV</t>
  </si>
  <si>
    <t>Pack Orange Link Logitec Pro</t>
  </si>
  <si>
    <t>OPTINTSANSDEC</t>
  </si>
  <si>
    <t>Sans DECODEUR TV</t>
  </si>
  <si>
    <t>OPTOPEN100MEGA</t>
  </si>
  <si>
    <t>Pack Orange Link Philips Pro</t>
  </si>
  <si>
    <t>OPTOPENACHATBOX</t>
  </si>
  <si>
    <t>Achat LiveBox pour Forfait OPEN</t>
  </si>
  <si>
    <t>livebox SAGEM GD V1.1</t>
  </si>
  <si>
    <t>OPTOPENANTIVIRFIRE</t>
  </si>
  <si>
    <t>OPTOPENENRTV80</t>
  </si>
  <si>
    <t>OPTION OPEN ENREGISTREUR TV 80GO</t>
  </si>
  <si>
    <t>livebox V1.1</t>
  </si>
  <si>
    <t>OPTOPENAPPEL</t>
  </si>
  <si>
    <t>OPTINTLOCDECPDVMIG</t>
  </si>
  <si>
    <t>LIVERADIO</t>
  </si>
  <si>
    <t>OPTOPENASSACHAT</t>
  </si>
  <si>
    <t>OPTOPENLOCBOXDEC</t>
  </si>
  <si>
    <t>Location (PDV) avec LiveBox et avec décodeur TV</t>
  </si>
  <si>
    <t>OPTINTLOCBOXDECPDV</t>
  </si>
  <si>
    <t>Location (PDV) avec LiveBox et avec Décodeur TV</t>
  </si>
  <si>
    <t>OPTINTLOCBOXDECMIG</t>
  </si>
  <si>
    <t>OPTOPENMTV</t>
  </si>
  <si>
    <t>OPTION OPEN MULTI ECRAN TV</t>
  </si>
  <si>
    <t>SAV</t>
  </si>
  <si>
    <t>OPTINTSAVBOX</t>
  </si>
  <si>
    <t>SAV LIVEBOX</t>
  </si>
  <si>
    <t>OPTINTLOCDECMIG</t>
  </si>
  <si>
    <t>OPTINTLOCBOXDPDVMI</t>
  </si>
  <si>
    <t>OPTINTLOCBOXPDV</t>
  </si>
  <si>
    <t>OPTOPENPACKDIV</t>
  </si>
  <si>
    <t>OPTION OPEN PACK DIVERTISSEMENT</t>
  </si>
  <si>
    <t>OPTINTSAVDEC</t>
  </si>
  <si>
    <t>SAV DECODEUR</t>
  </si>
  <si>
    <t>OPTINTSAVTELE</t>
  </si>
  <si>
    <t>SAV CARTE VIACCESS</t>
  </si>
  <si>
    <t>OPTINTLOCBOXDEC</t>
  </si>
  <si>
    <t>livebox SAGEMBOX GD V1.1</t>
  </si>
  <si>
    <t>OPTOPENPRI5E</t>
  </si>
  <si>
    <t>OPTION OPEN PRIVILEGE REMISE 5 EUROS</t>
  </si>
  <si>
    <t>TELECOMMANDE BASIC V2</t>
  </si>
  <si>
    <t>Pack liveplug HD</t>
  </si>
  <si>
    <t>OPTOPENPSPORT</t>
  </si>
  <si>
    <t>OPTION OPEN PACK SPORT</t>
  </si>
  <si>
    <t>ABOINTSAV</t>
  </si>
  <si>
    <t>SAV Internet GP</t>
  </si>
  <si>
    <t>Adaptateur Wifi Sagem Vista</t>
  </si>
  <si>
    <t>TELECOMMANDE IHD92 NEW BOX</t>
  </si>
  <si>
    <t>Pack Haut débit Ethernet Vista</t>
  </si>
  <si>
    <t>GUIDE D'UTILISATION TV PREMIUM</t>
  </si>
  <si>
    <t>Pack Haut débit USB Siemens Vista</t>
  </si>
  <si>
    <t>PC Medion Akoya E1210 160 GO Noir</t>
  </si>
  <si>
    <t>PC Medion Akoya E1210 160 GO Framboise</t>
  </si>
  <si>
    <t>OPTOPENBMELODY</t>
  </si>
  <si>
    <t>WIFI Extender 85 MBits</t>
  </si>
  <si>
    <t>OPTOPENBPINKX</t>
  </si>
  <si>
    <t>MEFAA2</t>
  </si>
  <si>
    <t>Changement de forfait A vers A</t>
  </si>
  <si>
    <t>OPTMEFAA2</t>
  </si>
  <si>
    <t>OPTION MEF</t>
  </si>
  <si>
    <t>MEFAA</t>
  </si>
  <si>
    <t>MEFAB</t>
  </si>
  <si>
    <t>Changement de forfait A vers B</t>
  </si>
  <si>
    <t>MEFAC</t>
  </si>
  <si>
    <t>Changement de forfait A vers C</t>
  </si>
  <si>
    <t>MEFACPRIME</t>
  </si>
  <si>
    <t>Changement de forfait A vers C'</t>
  </si>
  <si>
    <t>MEFAD</t>
  </si>
  <si>
    <t>Changement de forfait A vers D</t>
  </si>
  <si>
    <t>MEFAE</t>
  </si>
  <si>
    <t>Changement de forfait A vers E</t>
  </si>
  <si>
    <t>MEFAF</t>
  </si>
  <si>
    <t>Changement de forfait A vers F</t>
  </si>
  <si>
    <t>MEFSESE</t>
  </si>
  <si>
    <t>MEF SE VERS SE</t>
  </si>
  <si>
    <t>MEFAG</t>
  </si>
  <si>
    <t>Changement de forfait A vers G</t>
  </si>
  <si>
    <t>MEFBB</t>
  </si>
  <si>
    <t>Changement de forfait B vers B</t>
  </si>
  <si>
    <t>MEFBC</t>
  </si>
  <si>
    <t>Changement de forfait B vers C</t>
  </si>
  <si>
    <t>MEFBCPRIME</t>
  </si>
  <si>
    <t>Changement de forfait B vers C'</t>
  </si>
  <si>
    <t>MEFBD</t>
  </si>
  <si>
    <t>Changement de forfait B vers D</t>
  </si>
  <si>
    <t>MEFBE</t>
  </si>
  <si>
    <t>Changement de forfait B vers E</t>
  </si>
  <si>
    <t>MEFBF</t>
  </si>
  <si>
    <t>Changement de forfait B vers F</t>
  </si>
  <si>
    <t>MEFBG</t>
  </si>
  <si>
    <t>Changement de forfait B vers G</t>
  </si>
  <si>
    <t>MEFCC</t>
  </si>
  <si>
    <t>Changement de forfait C vers C</t>
  </si>
  <si>
    <t>MEFHDMHDM</t>
  </si>
  <si>
    <t>MEF HDM VERS HDM</t>
  </si>
  <si>
    <t>MEFCCPRIME</t>
  </si>
  <si>
    <t>Changement de forfait C vers C'</t>
  </si>
  <si>
    <t>MEFEDMHDM</t>
  </si>
  <si>
    <t>MEF EDM VERS HDM</t>
  </si>
  <si>
    <t>MEFCD</t>
  </si>
  <si>
    <t>Changement de forfait C vers D</t>
  </si>
  <si>
    <t>MEFEDMEDM</t>
  </si>
  <si>
    <t>MEF EDM VERS EDM</t>
  </si>
  <si>
    <t>MEFCE</t>
  </si>
  <si>
    <t>Changement de forfait C vers E</t>
  </si>
  <si>
    <t>DEF</t>
  </si>
  <si>
    <t>MEFCF</t>
  </si>
  <si>
    <t>Changement de forfait C vers F</t>
  </si>
  <si>
    <t>MEFCG</t>
  </si>
  <si>
    <t>Changement de forfait C vers G</t>
  </si>
  <si>
    <t>MEFCPRIMECPRIME</t>
  </si>
  <si>
    <t>Changement de forfait C' vers C'</t>
  </si>
  <si>
    <t>MEFCPRIMED</t>
  </si>
  <si>
    <t>Changement de forfait C' vers D</t>
  </si>
  <si>
    <t>MEFCPRIMEE</t>
  </si>
  <si>
    <t>Changement de forfait C' vers E</t>
  </si>
  <si>
    <t>MEFCPRIMEF</t>
  </si>
  <si>
    <t>Changement de forfait C' vers F</t>
  </si>
  <si>
    <t>MEFCPRIMEG</t>
  </si>
  <si>
    <t>Changement de forfait C' vers G</t>
  </si>
  <si>
    <t>MEFDD</t>
  </si>
  <si>
    <t>Changement de forfait D vers D</t>
  </si>
  <si>
    <t>MEFDE</t>
  </si>
  <si>
    <t>Changement de forfait D vers E</t>
  </si>
  <si>
    <t>MEFDF</t>
  </si>
  <si>
    <t>Changement de forfait D vers F</t>
  </si>
  <si>
    <t>MEFDG</t>
  </si>
  <si>
    <t>Changement de forfait D vers G</t>
  </si>
  <si>
    <t>MEFEE</t>
  </si>
  <si>
    <t>Changement de forfait E vers E</t>
  </si>
  <si>
    <t>MEFEF</t>
  </si>
  <si>
    <t>Changement de forfait E vers F</t>
  </si>
  <si>
    <t>MEFEG</t>
  </si>
  <si>
    <t>Changement de forfait E vers G</t>
  </si>
  <si>
    <t>MEFFF</t>
  </si>
  <si>
    <t>Changement de forfait F vers F</t>
  </si>
  <si>
    <t>MEFFG</t>
  </si>
  <si>
    <t>Changement de forfait F vers G</t>
  </si>
  <si>
    <t>MEFGG</t>
  </si>
  <si>
    <t>Changement de forfait G vers G</t>
  </si>
  <si>
    <t>MEFSEA</t>
  </si>
  <si>
    <t>Changement de forfait sans engagement vers A</t>
  </si>
  <si>
    <t>MEFSEB</t>
  </si>
  <si>
    <t>Changement de forfait sans engagement vers B</t>
  </si>
  <si>
    <t>MEFSEC</t>
  </si>
  <si>
    <t>Changement de forfait sans engagement vers C</t>
  </si>
  <si>
    <t>MEFSECPRIME</t>
  </si>
  <si>
    <t>Changement de forfait sans engagement vers C'</t>
  </si>
  <si>
    <t>MEFSED</t>
  </si>
  <si>
    <t>Changement de forfait sans engagement vers D</t>
  </si>
  <si>
    <t>MEFSEE</t>
  </si>
  <si>
    <t>Changement de forfait sans engagement vers E</t>
  </si>
  <si>
    <t>MEFSEF</t>
  </si>
  <si>
    <t>Changement de forfait sans engagement vers F</t>
  </si>
  <si>
    <t>MEFSEG</t>
  </si>
  <si>
    <t>Changement de forfait sans engagement vers G</t>
  </si>
  <si>
    <t>MEFZERO</t>
  </si>
  <si>
    <t>Changement de forfait autres</t>
  </si>
  <si>
    <t>OPENMEF</t>
  </si>
  <si>
    <t>DEJA OPEN</t>
  </si>
  <si>
    <t>ABOORGMEGCB</t>
  </si>
  <si>
    <t>Montée En Gamme vers Compte Bloqué,Initial</t>
  </si>
  <si>
    <t>ABOORGMEGINITIAL</t>
  </si>
  <si>
    <t>Montée En Gamme vers Orange Initial</t>
  </si>
  <si>
    <t>ABOORGMEGFORF</t>
  </si>
  <si>
    <t>Montée En Gamme vers Forfait</t>
  </si>
  <si>
    <t>ABOORGMEGFOR1H</t>
  </si>
  <si>
    <t>Montée En Gamme vers Forfait 1h</t>
  </si>
  <si>
    <t>ABOORGMEGCMO</t>
  </si>
  <si>
    <t>MONTEE EN GAMME VERS CMO</t>
  </si>
  <si>
    <t>PCMINI</t>
  </si>
  <si>
    <t>PREPORGPCMI</t>
  </si>
  <si>
    <t>PCM INITIAL</t>
  </si>
  <si>
    <t>ABOORGPCCARDENG</t>
  </si>
  <si>
    <t>Orange PC Card avec engagement 24 mois</t>
  </si>
  <si>
    <t>ABOORGPCCARDSSENG</t>
  </si>
  <si>
    <t>Orange PC Card sans engagement</t>
  </si>
  <si>
    <t>ABOZEN</t>
  </si>
  <si>
    <t>ACCOMPAGNEMENT</t>
  </si>
  <si>
    <t>ABOORGMEV</t>
  </si>
  <si>
    <t>MONTEE EN VALEUR</t>
  </si>
  <si>
    <t>ABOORGMEVOPEN</t>
  </si>
  <si>
    <t>MONTEE EN VALEUR OFFRES OPEN</t>
  </si>
  <si>
    <t>ABOZENSO</t>
  </si>
  <si>
    <t>FORFAIT ZEN SIM ONLY</t>
  </si>
  <si>
    <t>TEST</t>
  </si>
  <si>
    <t>ABOORGCMO</t>
  </si>
  <si>
    <t>ABONNEMENT AVEC CMO</t>
  </si>
  <si>
    <t>ABOORGECHANGE</t>
  </si>
  <si>
    <t>Echange Carte SIM</t>
  </si>
  <si>
    <t>ABOORGMEF2</t>
  </si>
  <si>
    <t>Montée en Forfait test</t>
  </si>
  <si>
    <t>ABOORGMEF</t>
  </si>
  <si>
    <t>Montée en Forfait</t>
  </si>
  <si>
    <t>ABOORGAJCLASETNOEL</t>
  </si>
  <si>
    <t>FORFAIT AJUSTABLE CLASSIQUE ETUDIANT NOEL</t>
  </si>
  <si>
    <t>ABOORGAJCLASNOEL</t>
  </si>
  <si>
    <t>FORFAIT AJUSTABLE CLASSIQUE NOEL</t>
  </si>
  <si>
    <t>ABOORGAJINITETNOEL</t>
  </si>
  <si>
    <t>FORFAIT AJUSTABLE INITIAL ETUDIANT NOEL</t>
  </si>
  <si>
    <t>ABOORGAJINITNOEL</t>
  </si>
  <si>
    <t>FORFAIT AJUSTABLE INITIAL NOEL</t>
  </si>
  <si>
    <t>ABOORGAJINTEETNOEL</t>
  </si>
  <si>
    <t>FORFAIT AJUSTABLE INTENSIF ETUDIANT NOEL</t>
  </si>
  <si>
    <t>ABOORGAJINTENOEL</t>
  </si>
  <si>
    <t>FORFAIT AJUSTABLE INTENSIF NOEL</t>
  </si>
  <si>
    <t>ABOORGAJUST</t>
  </si>
  <si>
    <t>FORFAIT ORANGE AJUSTABLE</t>
  </si>
  <si>
    <t>ABOORGAJUSTCLASS</t>
  </si>
  <si>
    <t>FORFAIT AJUSTABLE CLASSIQUE</t>
  </si>
  <si>
    <t>ABOORGAJUSTCLASSET</t>
  </si>
  <si>
    <t>FORFAIT AJUSTABLE CLASSIQUE ETUDIANT</t>
  </si>
  <si>
    <t>ABOORGAJUSTINITET</t>
  </si>
  <si>
    <t>FORFAIT AJUSTABLE INITIAL ETUDIANT</t>
  </si>
  <si>
    <t>ABOORGAJUSTINITIAL</t>
  </si>
  <si>
    <t>FORFAIT AJUSTABLE INITIAL</t>
  </si>
  <si>
    <t>ABOORGAJUSTINTENS</t>
  </si>
  <si>
    <t>FORFAIT AJUSTABLE INTENSIF</t>
  </si>
  <si>
    <t>ABOORGAJUSTINTET</t>
  </si>
  <si>
    <t>FORFAIT AJUSTABLE INTENSIF ETUDIANT</t>
  </si>
  <si>
    <t>ABOORGTL</t>
  </si>
  <si>
    <t>FORFAIT TEMPS LIBRE</t>
  </si>
  <si>
    <t>ABOORGTLETU</t>
  </si>
  <si>
    <t>FORFAIT TEMPS LIBRE ETUDIANT</t>
  </si>
  <si>
    <t>ABOORGTLETUNOEL</t>
  </si>
  <si>
    <t>FORFAIT TEMPS LIBRE ETUDIANT NOEL</t>
  </si>
  <si>
    <t>ABOORGTLNOEL</t>
  </si>
  <si>
    <t>FORFAIT TEMPS LIBRE NOEL</t>
  </si>
  <si>
    <t>ABOORGPCM</t>
  </si>
  <si>
    <t>Programme Changer de Mobile</t>
  </si>
  <si>
    <t>ABOORGPCM2400</t>
  </si>
  <si>
    <t>Rémunération Alignement Points PCM</t>
  </si>
  <si>
    <t>ABOORGBB</t>
  </si>
  <si>
    <t>Forfait BlackBerry</t>
  </si>
  <si>
    <t>ABOORGMULTIMOB</t>
  </si>
  <si>
    <t>Choix mobiles multipes OPEN PRO</t>
  </si>
  <si>
    <t>ABOORGPERFPRO</t>
  </si>
  <si>
    <t>PERFORMANCE PRO</t>
  </si>
  <si>
    <t>ABOORGPERFPRODUOA</t>
  </si>
  <si>
    <t>PERFORMANCE PRO DUO AJUSTABLE</t>
  </si>
  <si>
    <t>ABOORGPERFPROM247</t>
  </si>
  <si>
    <t>PERFORMANCE PRO MAIL 24 7</t>
  </si>
  <si>
    <t>ABOORGPERFPROMAIL</t>
  </si>
  <si>
    <t>PERFORMANCE PRO MAIL</t>
  </si>
  <si>
    <t>ABOORGPERFPROV</t>
  </si>
  <si>
    <t>PERFORMANCE PRO VOIX</t>
  </si>
  <si>
    <t>ABOORGPERFPROMSO</t>
  </si>
  <si>
    <t>PERFORMANCE PRO MAIL SIM ONLY</t>
  </si>
  <si>
    <t>ABOORGPERFPROWM</t>
  </si>
  <si>
    <t>PERFORMANCE PRO WEB AND MAIL</t>
  </si>
  <si>
    <t>ABOORGPFPRO247</t>
  </si>
  <si>
    <t>PERFORMANCE PRO 24 7</t>
  </si>
  <si>
    <t>ABOORGPFPRODUO247</t>
  </si>
  <si>
    <t>PERFORMANCE PRO DUO 24 7</t>
  </si>
  <si>
    <t>ABOORGPFPROIP247</t>
  </si>
  <si>
    <t>PERFORMANCE PRO POUR IPHONE 24 7</t>
  </si>
  <si>
    <t>ABOORGPFPROM247SO</t>
  </si>
  <si>
    <t>PERFORMANCE PRO MAIL 24 7 SIM ONLY</t>
  </si>
  <si>
    <t>ABOORGPFPROPBAS</t>
  </si>
  <si>
    <t>PERFORMANCE PRO PARTAGE BASIC</t>
  </si>
  <si>
    <t>ABOORGPFPROPINT</t>
  </si>
  <si>
    <t>PERFORMANCE PRO PREMIER INTERNATIONAL</t>
  </si>
  <si>
    <t>ABOORGPFPROPOF</t>
  </si>
  <si>
    <t>PERFORMANCE PRO PARTAGE ORANGE ET FIXES</t>
  </si>
  <si>
    <t>ABOORGPFPROPTINT</t>
  </si>
  <si>
    <t>PERFORMANCE PRO PARTAGE INTERNET</t>
  </si>
  <si>
    <t>ABOORGPFPROPTO</t>
  </si>
  <si>
    <t>PERFORMANCE PRO PARTAGE TOUS OPERATEURS</t>
  </si>
  <si>
    <t>ABOORGPFPROSM247</t>
  </si>
  <si>
    <t>PERFORMANCE PRO POUR SMARTPHONE/BBY 24 7</t>
  </si>
  <si>
    <t>ABOORGPFPROST247</t>
  </si>
  <si>
    <t>PERFORMANCE PRO SANTE 24 7</t>
  </si>
  <si>
    <t>ABOORGPFPROSTAJ</t>
  </si>
  <si>
    <t>PERFORMANCE PRO SANTE AJUSTABLE</t>
  </si>
  <si>
    <t>ABOORGPFPRPITO247</t>
  </si>
  <si>
    <t>PERFORMANCE PRO PARTAGE ILL TOUS OPERATEURS 24 7</t>
  </si>
  <si>
    <t>ABOORGSLETE</t>
  </si>
  <si>
    <t>Série Limitée de l'été</t>
  </si>
  <si>
    <t>ABOORGSLPFPRO247</t>
  </si>
  <si>
    <t>SL PERFORMANCE PRO 24 7</t>
  </si>
  <si>
    <t>ABOORGSLPFPRO247SO</t>
  </si>
  <si>
    <t>SL PERFORMANCE PRO 24 7 SIM ONLY</t>
  </si>
  <si>
    <t>ABOPRODUO247SO</t>
  </si>
  <si>
    <t>PERFORMANCE PRO DUO 24 7 SIM ONLY</t>
  </si>
  <si>
    <t>ABOPROIP247SO</t>
  </si>
  <si>
    <t>PERFORMANCE PRO POUR IPHONE 24 7 SIM ONLY</t>
  </si>
  <si>
    <t>ABOPROSM247SO</t>
  </si>
  <si>
    <t>PERFORMANCE PRO POUR SMARTPHONE 24 7 SIM ONLY</t>
  </si>
  <si>
    <t>ABOWPPNMNUMTEMP</t>
  </si>
  <si>
    <t>Numéro Temporaire</t>
  </si>
  <si>
    <t>PREPORGREMWP</t>
  </si>
  <si>
    <t>Remboursement Carte SIM Prepaye</t>
  </si>
  <si>
    <t>PREPORGWP12.54</t>
  </si>
  <si>
    <t>FORMULE POCHETTE MOBI 12.54</t>
  </si>
  <si>
    <t>PREPORGWPSUP2098</t>
  </si>
  <si>
    <t>FORMULE POCHETTE MOBI 20.98</t>
  </si>
  <si>
    <t>PREPORGWPPASS3G</t>
  </si>
  <si>
    <t>POCHETTE PASS CLE 3G+</t>
  </si>
  <si>
    <t>PREPORGWPSUP</t>
  </si>
  <si>
    <t>Rémunération supplémentaire PPRE</t>
  </si>
  <si>
    <t>PREPORGWPSUP1254</t>
  </si>
  <si>
    <t>PREPORGWPSUP1680</t>
  </si>
  <si>
    <t>FORMULE POCHETTE MOBI 16.80</t>
  </si>
  <si>
    <t>ABOOPENMINI</t>
  </si>
  <si>
    <t>FORFAIT OPEN MINI MULTILIGNE</t>
  </si>
  <si>
    <t>ABOORGSLOMFIBRE</t>
  </si>
  <si>
    <t>SL Open mini FIBRE</t>
  </si>
  <si>
    <t>ABOORGSLOMADSLSO</t>
  </si>
  <si>
    <t>SL Open mini ADSL SIM ONLY</t>
  </si>
  <si>
    <t>ABOORGSLOMADSL</t>
  </si>
  <si>
    <t>SL Open mini ADSL</t>
  </si>
  <si>
    <t>ABOORGOPENSTASO</t>
  </si>
  <si>
    <t>FORFAIT OPEN START SIM ONLY</t>
  </si>
  <si>
    <t>ABOORGOPENSTAFIBSO</t>
  </si>
  <si>
    <t>FORFAIT OPEN START FIBRE SIM ONLY</t>
  </si>
  <si>
    <t>ABOORGOPENSTAFIB</t>
  </si>
  <si>
    <t>FORFAIT OPEN START FIBRE</t>
  </si>
  <si>
    <t>ABOORGOPENSTA</t>
  </si>
  <si>
    <t>FORFAIT OPEN START</t>
  </si>
  <si>
    <t>ABOORGOPENMINIMUS</t>
  </si>
  <si>
    <t>FORFAIT ORANGE OPEN MINI MUSIQUE</t>
  </si>
  <si>
    <t>ABOORGOPENMINI</t>
  </si>
  <si>
    <t>FORFAIT ORANGE OPEN MINI</t>
  </si>
  <si>
    <t>ABOORGOPENF1</t>
  </si>
  <si>
    <t>OPEN FIBRE 1</t>
  </si>
  <si>
    <t>ABOORGOPEN1SIM</t>
  </si>
  <si>
    <t>OPEN 1 SIM ONLY</t>
  </si>
  <si>
    <t>ABOORGOPEN1</t>
  </si>
  <si>
    <t>FORFAIT ORANGE OPEN 1</t>
  </si>
  <si>
    <t>ABOORGMOPEN1SO</t>
  </si>
  <si>
    <t>FORFAIT MOBILE OPEN 1 SIM ONLY</t>
  </si>
  <si>
    <t>ABOORGMOPEN1</t>
  </si>
  <si>
    <t>FORFAIT MOBILE OPEN 1</t>
  </si>
  <si>
    <t>ABOORGFM6OPEN1HSO</t>
  </si>
  <si>
    <t>FORFAIT M6 OPEN 1H SIM ONLY</t>
  </si>
  <si>
    <t>ABOORGFM6OPEN1H</t>
  </si>
  <si>
    <t>FORFAIT M6 OPEN 1H</t>
  </si>
  <si>
    <t>ABOORGFBMOPEN1SO</t>
  </si>
  <si>
    <t>FORFAIT BLOQUE MOBILE OPEN 1 SIM ONLY</t>
  </si>
  <si>
    <t>ABOORGFBMOPEN1</t>
  </si>
  <si>
    <t>FORFAIT BLOQUE MOBILE OPEN 1</t>
  </si>
  <si>
    <t>ABOORGFBM6OPEN1HSO</t>
  </si>
  <si>
    <t>FORFAIT BLOQUE M6 OPEN 1H SIM ONLY</t>
  </si>
  <si>
    <t>ABOORGFBM6OPEN1H</t>
  </si>
  <si>
    <t>FORFAIT BLOQUE M6 OPEN 1H</t>
  </si>
  <si>
    <t>ABOORGEDOPEN</t>
  </si>
  <si>
    <t>EDITION OPEN</t>
  </si>
  <si>
    <t>ABOOPENMINISO</t>
  </si>
  <si>
    <t>FORFAIT OPEN MINI MULTILIGNE SIM ONLY</t>
  </si>
  <si>
    <t>ABOOPENMINIBSO</t>
  </si>
  <si>
    <t>FORFAIT OPEN MINI BLOQUE MULTILIGNE SIM ONLY</t>
  </si>
  <si>
    <t>ABOOPENMINIB</t>
  </si>
  <si>
    <t>FORFAIT OPEN MINI BLOQUE MULTILIGNE</t>
  </si>
  <si>
    <t>ABOORGEOPEN</t>
  </si>
  <si>
    <t>EDITION OPEN RENTREE 2012</t>
  </si>
  <si>
    <t>ABOORGEOPENFI</t>
  </si>
  <si>
    <t>EDITION OPEN RENTREE 2012 FIBRE</t>
  </si>
  <si>
    <t>ABOORGEOPENFISO</t>
  </si>
  <si>
    <t>EDITION OPEN RENTREE 2012 FIBRE SIM ONLY</t>
  </si>
  <si>
    <t>ABOORGEOPENSO</t>
  </si>
  <si>
    <t>EDITION OPEN RENTREE 2012 SIM ONLY</t>
  </si>
  <si>
    <t>ABOORGFBOPSTYMUL</t>
  </si>
  <si>
    <t>FORFAIT BLOQUE OPEN STYLE MULTILIGNE</t>
  </si>
  <si>
    <t>ABOORGFBOPSTYMULSO</t>
  </si>
  <si>
    <t>FORFAIT BLOQUE OPEN STYLE MULTILIGNE SIM ONLY</t>
  </si>
  <si>
    <t>ABOORGFOPSTYMUL</t>
  </si>
  <si>
    <t>FORFAIT OPEN STYLE MULTILIGNE</t>
  </si>
  <si>
    <t>ABOORGFOPSTYMULSO</t>
  </si>
  <si>
    <t>FORFAIT OPEN STYLE MULTILIGNE SIM ONLY</t>
  </si>
  <si>
    <t>ABOORGOPEN24FLSIM</t>
  </si>
  <si>
    <t>FORFAIT OPEN EDITION FLASH 24/7 SIM ONLY</t>
  </si>
  <si>
    <t>ABOORGOPENSTY</t>
  </si>
  <si>
    <t>FORFAIT OPEN STYLE</t>
  </si>
  <si>
    <t>ABOORGOPENSTYFIB</t>
  </si>
  <si>
    <t>FORFAIT OPEN STYLE FIBRE</t>
  </si>
  <si>
    <t>ABOORGOPENSTYFIBSO</t>
  </si>
  <si>
    <t>FORFAIT OPEN STYLE FIBRE SIM ONLY</t>
  </si>
  <si>
    <t>ABOORGOPENSTYSO</t>
  </si>
  <si>
    <t>FORFAIT OPEN STYLE SIM ONLY</t>
  </si>
  <si>
    <t>ABOEFBM6OPEN1HSOSE</t>
  </si>
  <si>
    <t>EDITION FORFAIT BLOQUE M6 MOBILE OPEN 1H SIM ONLY SS ENGT</t>
  </si>
  <si>
    <t>ABOEFM6OPEN1HSOSE</t>
  </si>
  <si>
    <t>EDITION FORFAIT M6 MOBILE OPEN 1H SIM ONLY SS ENGT</t>
  </si>
  <si>
    <t>ABOESOPENUPFISIMSE</t>
  </si>
  <si>
    <t>EDITION SPECIALE OPEN UP FIBRE SIM ONLY SS ENGT</t>
  </si>
  <si>
    <t>ABOFBOPSTMUSOSE</t>
  </si>
  <si>
    <t>FORFAIT BLOQUE OPEN STYLE MULTILIGNE SIM ONLY SS ENGT</t>
  </si>
  <si>
    <t>ABOFOPENTOPMULSOSE</t>
  </si>
  <si>
    <t>FORFAIT OPEN TOP MULTILIGNE SIM ONLY SS ENGT</t>
  </si>
  <si>
    <t>ABOFOPENUPMULSOSE</t>
  </si>
  <si>
    <t>FORFAIT OPEN UP MULTILIGNE SIM ONLY SS ENGT</t>
  </si>
  <si>
    <t>ABOFOPSTMUSOSE</t>
  </si>
  <si>
    <t>FORFAIT OPEN STYLE MULTILIGNE SIM ONLY SS ENGT</t>
  </si>
  <si>
    <t>ABOORGOPENSTASOSE</t>
  </si>
  <si>
    <t>FORFAIT OPEN START SIM ONLY SS ENGT</t>
  </si>
  <si>
    <t>ABOORGOPENSTYSOSE</t>
  </si>
  <si>
    <t>FORFAIT OPEN STYLE SIM ONLY SS ENGT</t>
  </si>
  <si>
    <t>ABOORGOPENTOPSOSE</t>
  </si>
  <si>
    <t>FORFAIT OPEN TOP SIM ONLY SS ENGT</t>
  </si>
  <si>
    <t>ABOORGOPENUPSOSE</t>
  </si>
  <si>
    <t>FORFAIT OPEN UP SIM ONLY SS ENGT</t>
  </si>
  <si>
    <t>ABOOPENLETSGOSOSE</t>
  </si>
  <si>
    <t>FORFAIT OPEN MULTILIGNE LETS GO SIM ONLY SS ENGT</t>
  </si>
  <si>
    <t>ABOESOPENUP</t>
  </si>
  <si>
    <t>EDITION SPECIALE OPEN UP</t>
  </si>
  <si>
    <t>ABOESOPENUPFIBRE</t>
  </si>
  <si>
    <t>EDITION SPECIALE OPEN UP FIBRE</t>
  </si>
  <si>
    <t>ABOESOPENUPFISIM</t>
  </si>
  <si>
    <t>EDITION SPECIALE OPEN UP FIBRE SIM ONLY</t>
  </si>
  <si>
    <t>ABOESOPENUPSIM</t>
  </si>
  <si>
    <t>EDITION SPECIALE OPEN UP 3GO SIM ONLY</t>
  </si>
  <si>
    <t>ABOORGFOPENTOMUL</t>
  </si>
  <si>
    <t>FORFAIT OPEN TOP MULTILIGNE</t>
  </si>
  <si>
    <t>ABOORGFOPENTOMULSO</t>
  </si>
  <si>
    <t>FORFAIT OPEN TOP MULTILIGNE SIM ONLY</t>
  </si>
  <si>
    <t>ABOORGFOPENUPMUL</t>
  </si>
  <si>
    <t>FORFAIT OPEN UP MULTILIGNE</t>
  </si>
  <si>
    <t>ABOORGFOPENUPMULSO</t>
  </si>
  <si>
    <t>FORFAIT OPEN UP MULTILIGNE SIM ONLY</t>
  </si>
  <si>
    <t>ABOORGMOPEN2</t>
  </si>
  <si>
    <t>FORFAIT MOBILE OPEN 2</t>
  </si>
  <si>
    <t>ABOORGMOPEN24</t>
  </si>
  <si>
    <t>FORFAIT MOBILE OPEN 24/7</t>
  </si>
  <si>
    <t>ABOORGMOPEN24S</t>
  </si>
  <si>
    <t>FORFAIT MOBILE OPEN 24/7 SPECIAL</t>
  </si>
  <si>
    <t>ABOORGMOPEN24SO</t>
  </si>
  <si>
    <t>FORFAIT MOBILE OPEN 24/7 SIM ONLY</t>
  </si>
  <si>
    <t>ABOORGMOPEN24SSO</t>
  </si>
  <si>
    <t>FORFAIT MOBILE OPEN 24/7 SPECIAL SIM ONLY</t>
  </si>
  <si>
    <t>ABOORGMOPEN2SO</t>
  </si>
  <si>
    <t>FORFAIT MOBILE OPEN 2 SIM ONLY</t>
  </si>
  <si>
    <t>ABOORGOPEN1MUS</t>
  </si>
  <si>
    <t>FORFAIT ORANGE OPEN 1 MUSIQUE</t>
  </si>
  <si>
    <t>ABOORGOPEN2</t>
  </si>
  <si>
    <t>FORFAIT ORANGE OPEN 2</t>
  </si>
  <si>
    <t>ABOORGOPEN24</t>
  </si>
  <si>
    <t>FORFAIT ORANGE OPEN 24/7</t>
  </si>
  <si>
    <t>ABOORGOPEN24FL</t>
  </si>
  <si>
    <t>FORFAIT OPEN EDITION FLASH 24/7</t>
  </si>
  <si>
    <t>ABOORGOPEN24MUS</t>
  </si>
  <si>
    <t>FORFAIT ORANGE OPEN 24/7 MUSIQUE</t>
  </si>
  <si>
    <t>ABOORGOPEN24SIM</t>
  </si>
  <si>
    <t>OPEN 24 7 SIM ONLY</t>
  </si>
  <si>
    <t>ABOORGOPEN24SP</t>
  </si>
  <si>
    <t>OPEN SPECIAL 24 7</t>
  </si>
  <si>
    <t>ABOORGOPEN24SPSIM</t>
  </si>
  <si>
    <t>OPEN SPECIAL 24 7 SIM ONLY</t>
  </si>
  <si>
    <t>ABOORGOPEN2MUS</t>
  </si>
  <si>
    <t>FORFAIT ORANGE OPEN 2 MUSIQUE</t>
  </si>
  <si>
    <t>ABOORGOPEN2SIM</t>
  </si>
  <si>
    <t>OPEN 2 SIM ONLY</t>
  </si>
  <si>
    <t>ABOORGOPEN3</t>
  </si>
  <si>
    <t>FORFAIT ORANGE OPEN 3</t>
  </si>
  <si>
    <t>ABOORGOPEN3MUS</t>
  </si>
  <si>
    <t>FORFAIT ORANGE OPEN 3 MUSIQUE</t>
  </si>
  <si>
    <t>ABOORGOPENF2</t>
  </si>
  <si>
    <t>OPEN FIBRE 2</t>
  </si>
  <si>
    <t>ABOORGOPENF24</t>
  </si>
  <si>
    <t>OPEN FIBRE 24 7</t>
  </si>
  <si>
    <t>ABOORGOPENF24SP</t>
  </si>
  <si>
    <t>OPEN FIBRE SPECIAL 24 7</t>
  </si>
  <si>
    <t>ABOORGOPENPRO</t>
  </si>
  <si>
    <t>FORFAIT ORANGE OPEN PRO</t>
  </si>
  <si>
    <t>ABOORGOPENPROEW</t>
  </si>
  <si>
    <t>FORFAIT ORANGE OPEN PRO EW</t>
  </si>
  <si>
    <t>ABOORGOPENPROMIG</t>
  </si>
  <si>
    <t>FORFAIT ORANGE MIGRATION OPEN PRO</t>
  </si>
  <si>
    <t>ABOORGOPENTOP</t>
  </si>
  <si>
    <t>FORFAIT OPEN TOP</t>
  </si>
  <si>
    <t>ABOORGOPENTOPFIB</t>
  </si>
  <si>
    <t>FORFAIT OPEN TOP FIBRE</t>
  </si>
  <si>
    <t>ABOORGOPENTOPFIBSO</t>
  </si>
  <si>
    <t>FORFAIT OPEN TOP FIBRE SIM ONLY</t>
  </si>
  <si>
    <t>ABOORGOPENTOPSO</t>
  </si>
  <si>
    <t>FORFAIT OPEN TOP SIM ONLY</t>
  </si>
  <si>
    <t>ABOORGOPENUP</t>
  </si>
  <si>
    <t>FORFAIT OPEN UP</t>
  </si>
  <si>
    <t>ABOORGOPENUPFIB</t>
  </si>
  <si>
    <t>FORFAIT OPEN UP FIBRE</t>
  </si>
  <si>
    <t>ABOORGOPENUPFIBSO</t>
  </si>
  <si>
    <t>FORFAIT OPEN UP FIBRE SIM ONLY</t>
  </si>
  <si>
    <t>ABOORGOPENUPSO</t>
  </si>
  <si>
    <t>FORFAIT OPEN UP SIM ONLY</t>
  </si>
  <si>
    <t>ABOPENMINI</t>
  </si>
  <si>
    <t>FORFAIT OPEN MINI</t>
  </si>
  <si>
    <t>ABOPENMINIBMU</t>
  </si>
  <si>
    <t>ABOPENMINISO</t>
  </si>
  <si>
    <t>FORFAIT OPEN MINI SIM ONLY</t>
  </si>
  <si>
    <t>ABOPENZEN</t>
  </si>
  <si>
    <t>FORFAIT OPEN ZEN</t>
  </si>
  <si>
    <t>ABOPENZENFIB</t>
  </si>
  <si>
    <t>FORFAIT OPEN ZEN FIBRE</t>
  </si>
  <si>
    <t>ABOPENZENFIBSO</t>
  </si>
  <si>
    <t>FORFAIT OPEN ZEN FIBRE SIM ONLY</t>
  </si>
  <si>
    <t>ABOPENZENSO</t>
  </si>
  <si>
    <t>FORFAIT OPEN ZEN SIM ONLY</t>
  </si>
  <si>
    <t>ABOORGOPENPROMEW</t>
  </si>
  <si>
    <t>FORFAIT ORANGE MIGRATION OPEN PRO EW</t>
  </si>
  <si>
    <t>ABOPENJET4G</t>
  </si>
  <si>
    <t>FORFAIT OPEN JET 4G HPLUS</t>
  </si>
  <si>
    <t>ABOPENJET4GSO</t>
  </si>
  <si>
    <t>FORFAIT OPEN JET 4G HPLUS SIM ONLY</t>
  </si>
  <si>
    <t>ABOPENJETFIB4G</t>
  </si>
  <si>
    <t>FORFAIT OPEN JET FIBRE 4G HPLUS</t>
  </si>
  <si>
    <t>ABOPENJETFIB4GSO</t>
  </si>
  <si>
    <t>FORFAIT OPEN JET FIBRE 4G HPLUS SIM ONLY</t>
  </si>
  <si>
    <t>ABOPENPLAY4G</t>
  </si>
  <si>
    <t>FORFAIT OPEN PLAY 4G HPLUS</t>
  </si>
  <si>
    <t>ABOPENPLAY4GSO</t>
  </si>
  <si>
    <t>FORFAIT OPEN PLAY 4G HPLUS SIM ONLY</t>
  </si>
  <si>
    <t>ABOPENPLAYFIB4G</t>
  </si>
  <si>
    <t>FORFAIT OPEN PLAY FIBRE 4G HPLUS</t>
  </si>
  <si>
    <t>ABOPENPLAYFIB4GSO</t>
  </si>
  <si>
    <t>FORFAIT OPEN PLAY FIBRE 4G HPLUS SIM ONLY</t>
  </si>
  <si>
    <t>ABOPENMINIMU</t>
  </si>
  <si>
    <t>ABOPENZENMULTSO</t>
  </si>
  <si>
    <t>FORFAIT OPEN ZEN MULTILIGNE SIM ONLY</t>
  </si>
  <si>
    <t>ABOPENZENMULT</t>
  </si>
  <si>
    <t>FORFAIT OPEN ZEN MULTILIGNE</t>
  </si>
  <si>
    <t>ABOEDFBM6OPENSOSE</t>
  </si>
  <si>
    <t>EDITION FB M6 MOBILE OPEN SIM ONLY SS ENGT</t>
  </si>
  <si>
    <t>ABOEDM6OPENSOSE</t>
  </si>
  <si>
    <t>EDITION M6 MOBILE OPEN SIM ONLY SS ENGT</t>
  </si>
  <si>
    <t>ABOPENLETSGO1GO</t>
  </si>
  <si>
    <t>FORFAIT OPEN LETS GO 1GO</t>
  </si>
  <si>
    <t>ABOPENLETSGO1GOSO</t>
  </si>
  <si>
    <t>FORFAIT OPEN LETS GO 1GO SIM ONLY</t>
  </si>
  <si>
    <t>ABOPENMULETS1SO</t>
  </si>
  <si>
    <t>FORFAIT OPEN MULTILIGNE LETS GO 1GO</t>
  </si>
  <si>
    <t>ABOPENMULETS1SOSE</t>
  </si>
  <si>
    <t>FORFAIT OPEN MULTILIGNE LETS GO 1GO SIM ONLY SS ENGT</t>
  </si>
  <si>
    <t>ABOPENJETMULT4G</t>
  </si>
  <si>
    <t>FORFAIT OPEN JET MULTILIGNE 4G HPLUS</t>
  </si>
  <si>
    <t>ABOPENJETMULT4GSO</t>
  </si>
  <si>
    <t>FORFAIT OPEN JET MULTILIGNE 4G HPLUS SIM ONLY</t>
  </si>
  <si>
    <t>ABOPENPLAYMULT4G</t>
  </si>
  <si>
    <t>FORFAIT OPEN PLAY MULTILIGNE 4G HPLUS</t>
  </si>
  <si>
    <t>ABOPENPLAYMULT4GSO</t>
  </si>
  <si>
    <t>FORFAIT OPEN PLAY MULTILIGNE 4G HPLUS SIM ONLY</t>
  </si>
  <si>
    <t>ABOEDFBM6OPEN</t>
  </si>
  <si>
    <t>EDITION FB M6 MOBILE OPEN</t>
  </si>
  <si>
    <t>ABOEDFBM6OPENSO</t>
  </si>
  <si>
    <t>EDITION FB M6 MOBILE OPEN SIM ONLY</t>
  </si>
  <si>
    <t>ABOEDM6OPENSO</t>
  </si>
  <si>
    <t>EDITION M6 MOBILE OPEN SIM ONLY</t>
  </si>
  <si>
    <t>ABOEDM6OPEN</t>
  </si>
  <si>
    <t>EDITION M6 MOBILE OPEN</t>
  </si>
  <si>
    <t>ABOPENEDM6MULTSO</t>
  </si>
  <si>
    <t>EDITION FNB M6 MOBILE POUR OPEN MULTILIGNE SIM ONLY</t>
  </si>
  <si>
    <t>ABOPENEDFNBM6MULT</t>
  </si>
  <si>
    <t>EDITION FNB M6 MOBILE POUR OPEN MULTILIGNE</t>
  </si>
  <si>
    <t>ABOPENEDFBM6MULTSO</t>
  </si>
  <si>
    <t>EDITION FB M6 MOBILE POUR OPEN MULTILIGNE SIM ONLY</t>
  </si>
  <si>
    <t>ABOPENEDFBM6MULT</t>
  </si>
  <si>
    <t>EDITION FB M6 MOBILE POUR OPEN MULTILIGNE</t>
  </si>
  <si>
    <t>OPTORGORAFOOT</t>
  </si>
  <si>
    <t>Option Orange Foot</t>
  </si>
  <si>
    <t>OPTORGOW20</t>
  </si>
  <si>
    <t>Option Orange World 20€</t>
  </si>
  <si>
    <t>OPTORGILLFIXEINT</t>
  </si>
  <si>
    <t>Option Illimité Fixes Europe USA Canada</t>
  </si>
  <si>
    <t>OPTORGOW30</t>
  </si>
  <si>
    <t>Option Orange World 30€</t>
  </si>
  <si>
    <t>OPTORGINT500MO</t>
  </si>
  <si>
    <t>OPTION INTERNET 500 MO</t>
  </si>
  <si>
    <t>OPTORGPRIV24</t>
  </si>
  <si>
    <t>Option Privilège 24 mois</t>
  </si>
  <si>
    <t>OPTORGOLMOB</t>
  </si>
  <si>
    <t>Option OL MOBILE</t>
  </si>
  <si>
    <t>OPTORGPSGMOB</t>
  </si>
  <si>
    <t>Option PSG MOBILE</t>
  </si>
  <si>
    <t>OPTORGOMWL</t>
  </si>
  <si>
    <t>Option Orange Messenger by Windows live</t>
  </si>
  <si>
    <t>OPTORGMUSCOL</t>
  </si>
  <si>
    <t>OPTION MUSIQUE COLLECTION</t>
  </si>
  <si>
    <t>OPTORGMUSMIX</t>
  </si>
  <si>
    <t>OPTION MUSIQUE MIX</t>
  </si>
  <si>
    <t>OPTORGNETMOBILESAN</t>
  </si>
  <si>
    <t>OPTION NET ET MOBILE SS TV PAR TELEPHONE VOIP</t>
  </si>
  <si>
    <t>OPTORGNETMOBILETVT</t>
  </si>
  <si>
    <t>OPTION NET ET MOBILE ET TV PAR TELEPHONE VOIP</t>
  </si>
  <si>
    <t>OPTORGOMMOB</t>
  </si>
  <si>
    <t>Option OM Mobile</t>
  </si>
  <si>
    <t>OPTORGPRIV1KDO</t>
  </si>
  <si>
    <t>OPTION PRIVILEGE 1 NUMERO KDO</t>
  </si>
  <si>
    <t>OPTORGSMUSDEEZER</t>
  </si>
  <si>
    <t>Option Service Musique Premium DEEZER</t>
  </si>
  <si>
    <t>OPTORGPRIV2KDO</t>
  </si>
  <si>
    <t>OPTION PRIVILEGE 2 NUMERO KDO</t>
  </si>
  <si>
    <t>OPTORGTSOP21H308H</t>
  </si>
  <si>
    <t>Option illimitée tous opérateurs 21h30 à 8h</t>
  </si>
  <si>
    <t>OPTORGPRIVREENG1NU</t>
  </si>
  <si>
    <t>OPTION PRIVILEGE REENG 1 NUMERO ILL TOUS OPERATEURS</t>
  </si>
  <si>
    <t>OPTPRIVDEEZPREM</t>
  </si>
  <si>
    <t>OPTION PRIVILEGE DEEZER PREMIUM PLUS</t>
  </si>
  <si>
    <t>OPTORGPRIVREENG1HJ</t>
  </si>
  <si>
    <t>OPTION PRIVILEGE REENG 1H JOURNEE TOUS RESEAUX</t>
  </si>
  <si>
    <t>OPTORGPRIVREENG200</t>
  </si>
  <si>
    <t>OPTION PRIVILEGE REENG 200 MO POUR FORFAITS BLOQUES</t>
  </si>
  <si>
    <t>OPTPRIVMOINS5E</t>
  </si>
  <si>
    <t>OPTION PRIVILEGE MOINS 5 EUROS PAR MOIS PENDANT 12 MOIS</t>
  </si>
  <si>
    <t>OPTORGPRIVREENG2HJ</t>
  </si>
  <si>
    <t>OPTION PRIVILEGE REENG 2H JOURNEE TOUS RESEAUX</t>
  </si>
  <si>
    <t>OPTORGPRIVREENG60M</t>
  </si>
  <si>
    <t>OPTION PRIVILEGE REENG 60 MIN</t>
  </si>
  <si>
    <t>OPTORGUNIK</t>
  </si>
  <si>
    <t>OPTION UNIK TOUS OPERATEURS</t>
  </si>
  <si>
    <t>OPTORGPRIVREENG30M</t>
  </si>
  <si>
    <t>OPTION PRIVILEGE REENG 30 MIN</t>
  </si>
  <si>
    <t>OPTORGPRIVREENG30S</t>
  </si>
  <si>
    <t>OPTION PRIVILEGE REENG 30 SMS MMS</t>
  </si>
  <si>
    <t>OPTORGPRIVREENG80S</t>
  </si>
  <si>
    <t>OPTION PRIVILEGE REENG 80 SMS MMS</t>
  </si>
  <si>
    <t>OPTORGPRIVREENGSMS</t>
  </si>
  <si>
    <t>OPTION PRIVILEGE REENG SMS ILLIMITES</t>
  </si>
  <si>
    <t>OPTORGSURFMOBILILL</t>
  </si>
  <si>
    <t>OPTION SURF ET MOBILE ILLIMITE SMS 24 7</t>
  </si>
  <si>
    <t>OPTORGSURFMOBILFIX</t>
  </si>
  <si>
    <t>OPTION SURF ET MOBILE ILLIMITE FIXE 24 7</t>
  </si>
  <si>
    <t>OPTORGBBW60FOR</t>
  </si>
  <si>
    <t>Option BlackBerry + OW60</t>
  </si>
  <si>
    <t>OPTORGSURFMOBFIX</t>
  </si>
  <si>
    <t>OPTORGCINESERIE</t>
  </si>
  <si>
    <t>Option Orange Cinema Séries sur Mobile</t>
  </si>
  <si>
    <t>OPTBB10MAILS</t>
  </si>
  <si>
    <t>OPTION BLACKBERRY 10 MAILS</t>
  </si>
  <si>
    <t>OPTORGPRIV10EUR</t>
  </si>
  <si>
    <t>OPTION PRIVILEGE MOINS 10 EUROS PENDANT 2 MOIS</t>
  </si>
  <si>
    <t>OPTORGENRTV</t>
  </si>
  <si>
    <t>OPTORGILLPART</t>
  </si>
  <si>
    <t>Option illimité partagé</t>
  </si>
  <si>
    <t>OPTORGFIRWPC</t>
  </si>
  <si>
    <t>Option Antivirus Firewall PC</t>
  </si>
  <si>
    <t>OPTORGPRIV30MNTSRE</t>
  </si>
  <si>
    <t>Option privilège 30 mn tous réseaux</t>
  </si>
  <si>
    <t>OPTORGFIXEILL8H18H</t>
  </si>
  <si>
    <t>Option illimité vers Orange et fixes 8h-18h</t>
  </si>
  <si>
    <t>OPTORGJXVIDO</t>
  </si>
  <si>
    <t>OPTORGMODEM</t>
  </si>
  <si>
    <t>OPTION MODEM</t>
  </si>
  <si>
    <t>OPTORGM6COM</t>
  </si>
  <si>
    <t>Option M6 communautes</t>
  </si>
  <si>
    <t>OPTORGBBFOR</t>
  </si>
  <si>
    <t>Option Mail BlackBerry</t>
  </si>
  <si>
    <t>OPTORGPASSFAMI</t>
  </si>
  <si>
    <t>Option Pass Famille</t>
  </si>
  <si>
    <t>OPTORGPRIVSMSILL</t>
  </si>
  <si>
    <t>Option Privilege SMS Illimites</t>
  </si>
  <si>
    <t>OPTORGNETPLUSAVA</t>
  </si>
  <si>
    <t>OPTION NET PLUS AVANTAGE MOBILE</t>
  </si>
  <si>
    <t>OPTORGPAYSPREF</t>
  </si>
  <si>
    <t>Option Destination Préférée</t>
  </si>
  <si>
    <t>OPTORGMAILSURF</t>
  </si>
  <si>
    <t>Option Mail+Surf</t>
  </si>
  <si>
    <t>OPTORGWEB</t>
  </si>
  <si>
    <t>Option Web</t>
  </si>
  <si>
    <t>OPTORGINTETUD</t>
  </si>
  <si>
    <t>Option Orange Intense Etudiant</t>
  </si>
  <si>
    <t>OPTORG10MMS</t>
  </si>
  <si>
    <t>OPTION 10 MMS</t>
  </si>
  <si>
    <t>OPTIORGPAYSPREFSUI</t>
  </si>
  <si>
    <t>OPTION PAYS PREFERE SUISSE</t>
  </si>
  <si>
    <t>OPTORGW10CMO</t>
  </si>
  <si>
    <t>ORANGE WORLD 10€ CMO</t>
  </si>
  <si>
    <t>OPTORGROEUR1H</t>
  </si>
  <si>
    <t>OPTIONS FORFAIT ROAMING EUROPE 1H</t>
  </si>
  <si>
    <t>OPTORGW6CMO</t>
  </si>
  <si>
    <t>ORANGE WORLD 6€ CMO</t>
  </si>
  <si>
    <t>OPTIORGSMSMMS</t>
  </si>
  <si>
    <t>OPTION SMS MMS ILLIMITE</t>
  </si>
  <si>
    <t>OPTORGILLSMS4CMO</t>
  </si>
  <si>
    <t>SMS/MMS Illimités M6 Mobile By Orange</t>
  </si>
  <si>
    <t>OPTORG30SMS</t>
  </si>
  <si>
    <t>OPTION 30 SMS</t>
  </si>
  <si>
    <t>OPTORGFAPPILLCMO</t>
  </si>
  <si>
    <t>Option Appels Illimités vers fixe</t>
  </si>
  <si>
    <t>OPTORG120SMS</t>
  </si>
  <si>
    <t>OPTION 120 SMS</t>
  </si>
  <si>
    <t>OPTORGW3CMO</t>
  </si>
  <si>
    <t>Orange World 3€</t>
  </si>
  <si>
    <t>OPTORG240SMS</t>
  </si>
  <si>
    <t>OPTIONS 240 SMS</t>
  </si>
  <si>
    <t>OPTORGOSLCMO</t>
  </si>
  <si>
    <t>ORANGE SANS LIMITE CMO</t>
  </si>
  <si>
    <t>OPTORG30MMS</t>
  </si>
  <si>
    <t>OPTION 30 MMS</t>
  </si>
  <si>
    <t>OPTORG30SMSCMO</t>
  </si>
  <si>
    <t>Option 30 SMS / 10 MMS</t>
  </si>
  <si>
    <t>OPTORG60MMS</t>
  </si>
  <si>
    <t>OPTION 60 MMS</t>
  </si>
  <si>
    <t>OPTORG80SMSCMO</t>
  </si>
  <si>
    <t>Option 80 SMS / 26 MMS</t>
  </si>
  <si>
    <t>OPTORG90SMS</t>
  </si>
  <si>
    <t>OPTION 90 SMS</t>
  </si>
  <si>
    <t>OPTORGASDPV</t>
  </si>
  <si>
    <t>OPTION ASSURANCE DOMMAGE PERTE ET VOL</t>
  </si>
  <si>
    <t>OPTORGASSDOM</t>
  </si>
  <si>
    <t>OPTION ASSURANCE DOMMAGE</t>
  </si>
  <si>
    <t>OPTORGBSMART</t>
  </si>
  <si>
    <t>OPTION BUSINESS POUR SMARTPHONE</t>
  </si>
  <si>
    <t>OPTORGFTALKCMO</t>
  </si>
  <si>
    <t>Option Illimité fixe mobile famille</t>
  </si>
  <si>
    <t>OPTORGBSSF</t>
  </si>
  <si>
    <t>OPTION BUSINESS SANS FRONTIERE</t>
  </si>
  <si>
    <t>OPTORGILLMMSCMO</t>
  </si>
  <si>
    <t>MMS Illimités après les cours</t>
  </si>
  <si>
    <t>OPTORGEURAJU</t>
  </si>
  <si>
    <t>OPTION EUROPE AJUSTABLE</t>
  </si>
  <si>
    <t>OPTORGILLINTP</t>
  </si>
  <si>
    <t>OPTION ILLIMITE VERS L'INTERNATIONAL</t>
  </si>
  <si>
    <t>OPTORG130SMSCMO</t>
  </si>
  <si>
    <t>Option 130 SMS / 43 MMS</t>
  </si>
  <si>
    <t>OPTORGMAILBAS</t>
  </si>
  <si>
    <t>OPTION MAIL BASIC</t>
  </si>
  <si>
    <t>OPTORGREPORMINCMO</t>
  </si>
  <si>
    <t>Option report des minutes</t>
  </si>
  <si>
    <t>OPTORGMAILWEB</t>
  </si>
  <si>
    <t>OPTION MAIL AND WEB</t>
  </si>
  <si>
    <t>OPTORGOVIPM6</t>
  </si>
  <si>
    <t>Option Pass VIP M6 Mobile By Orange</t>
  </si>
  <si>
    <t>OPTORGMONAJU</t>
  </si>
  <si>
    <t>OPTION MONDE AJUSTABLE</t>
  </si>
  <si>
    <t>OPTORGO3NKDOCMO</t>
  </si>
  <si>
    <t>Option Mes 3 numéros KDO</t>
  </si>
  <si>
    <t>OPTORGOBIPH</t>
  </si>
  <si>
    <t>OPTION ORANGE BUSINESS POUR IPHONE</t>
  </si>
  <si>
    <t>OPTORGW20CMO</t>
  </si>
  <si>
    <t>ORANGE WORLD 20€ CMO</t>
  </si>
  <si>
    <t>OPTORGOMAPSPR</t>
  </si>
  <si>
    <t>OPTION ORANGE MAPS PREMIUM</t>
  </si>
  <si>
    <t>OPTORGW30CMO</t>
  </si>
  <si>
    <t>ORANGE WORLD 30€ CMO</t>
  </si>
  <si>
    <t>OPTORGORGPRE</t>
  </si>
  <si>
    <t>OPTION ORANGE PREMIER</t>
  </si>
  <si>
    <t>REMORG24M</t>
  </si>
  <si>
    <t>LE PRIVILEGE 24 MOIS</t>
  </si>
  <si>
    <t>OPTORGOTRVIPH</t>
  </si>
  <si>
    <t>OPTION ORANGE TRAVEL POUR IPHONE</t>
  </si>
  <si>
    <t>OPTORGW60FOR</t>
  </si>
  <si>
    <t>ORANGE WORLD 60€</t>
  </si>
  <si>
    <t>OPTORGSLBBB</t>
  </si>
  <si>
    <t>OPTION SL BUSINESS POUR BLACKBERRY</t>
  </si>
  <si>
    <t>OPTORGW10FOR</t>
  </si>
  <si>
    <t>ORANGE WORLD 10€</t>
  </si>
  <si>
    <t>OPTORGSMSILL</t>
  </si>
  <si>
    <t>OPTION SMS ILLIMITE</t>
  </si>
  <si>
    <t>OPTORGW6FOR</t>
  </si>
  <si>
    <t>ORANGE WORLD 6€</t>
  </si>
  <si>
    <t>OPTORGWISMS</t>
  </si>
  <si>
    <t>OPTION WIFI SMS</t>
  </si>
  <si>
    <t>OPTORGFAPPILLFOR</t>
  </si>
  <si>
    <t>OPTORG180SMS</t>
  </si>
  <si>
    <t>OPTION 180 SMS</t>
  </si>
  <si>
    <t>OPTORG130SMS</t>
  </si>
  <si>
    <t>LE FORFAIT 130 SMS / 43 MMS</t>
  </si>
  <si>
    <t>OPTORGPASSPRO</t>
  </si>
  <si>
    <t>OPTION PASSEPORT PRO</t>
  </si>
  <si>
    <t>OPTORGPC/PDA</t>
  </si>
  <si>
    <t>PC/PDA</t>
  </si>
  <si>
    <t>OPTORGSLBWPHO</t>
  </si>
  <si>
    <t>OPTION SERIE LIMITEE BUSINESS POUR WINDOWS PHONE</t>
  </si>
  <si>
    <t>OPTORGOSL</t>
  </si>
  <si>
    <t>ORANGE SANS LIMITE</t>
  </si>
  <si>
    <t>OPTORGTWIN</t>
  </si>
  <si>
    <t>OPTION TWIN</t>
  </si>
  <si>
    <t>OPTORG25MMSFOR</t>
  </si>
  <si>
    <t>LE FORFAIT 25 MMS</t>
  </si>
  <si>
    <t>PACKAGE</t>
  </si>
  <si>
    <t>OPTORG3GPASSMULTI</t>
  </si>
  <si>
    <t>Pass Multimédia 3G (25 Mo)</t>
  </si>
  <si>
    <t>OPTORG3NUM</t>
  </si>
  <si>
    <t>MES TROIS NUMEROS PREFERES</t>
  </si>
  <si>
    <t>OPTORGILLM6</t>
  </si>
  <si>
    <t>Option Appels illimités vers M6 mobile</t>
  </si>
  <si>
    <t>OPTORG80SMS</t>
  </si>
  <si>
    <t>LE FORFAIT 80 SMS / 26 MMS</t>
  </si>
  <si>
    <t>OPTORGW6CMOPAK</t>
  </si>
  <si>
    <t>ORANGE WORLD 6€ CMO OFFERT</t>
  </si>
  <si>
    <t>OPTORG30SMSPAK</t>
  </si>
  <si>
    <t>LE FORFAIT 30 SMS / 10 MMS OFFERT</t>
  </si>
  <si>
    <t>OPTORG80SMSCMOPAK</t>
  </si>
  <si>
    <t>LE FORFAIT 80 SMS / 26 MMS CMO OFFERT</t>
  </si>
  <si>
    <t>OPTORGETU</t>
  </si>
  <si>
    <t>LA SOLUTION ETUDIANTS</t>
  </si>
  <si>
    <t>OPTORGILLFIXEFAMGR</t>
  </si>
  <si>
    <t>OPTORGFTALKFOR</t>
  </si>
  <si>
    <t>Family Talk</t>
  </si>
  <si>
    <t>OPTORGILLFIXEGRT</t>
  </si>
  <si>
    <t>Appels voix illimités vers les fixes</t>
  </si>
  <si>
    <t>OPTORGFD</t>
  </si>
  <si>
    <t>LA FACTURATION DETAILLEE</t>
  </si>
  <si>
    <t>OPTORGMMSILL2M</t>
  </si>
  <si>
    <t>MMS photo etamp; vidéo illimité (2mois)</t>
  </si>
  <si>
    <t>OPTORGHEURESWE</t>
  </si>
  <si>
    <t>L'OPTION HEURES WEEK-END</t>
  </si>
  <si>
    <t>OPTORGTVGRT</t>
  </si>
  <si>
    <t>TV illimité le WE</t>
  </si>
  <si>
    <t>OPTORGPRESNUM</t>
  </si>
  <si>
    <t>La présentation du numéro</t>
  </si>
  <si>
    <t>OPTORGO3NKDOFOR</t>
  </si>
  <si>
    <t>Option 3 Numéros KDO</t>
  </si>
  <si>
    <t>OPTORGTVSURF2MOIS</t>
  </si>
  <si>
    <t>Option TV + Surf (2mois)</t>
  </si>
  <si>
    <t>OPTORGW3FOR</t>
  </si>
  <si>
    <t>ORANGE WORLD 3€</t>
  </si>
  <si>
    <t>OPTORGREPORMIN</t>
  </si>
  <si>
    <t>Le report des minutes</t>
  </si>
  <si>
    <t>OPTORGW30FOR</t>
  </si>
  <si>
    <t>ORANGE WORLD 30€</t>
  </si>
  <si>
    <t>OPTORGVISIOILL2M</t>
  </si>
  <si>
    <t>Visio illimité (2mois)</t>
  </si>
  <si>
    <t>OPTORG250SMS</t>
  </si>
  <si>
    <t>LE FORFAIT 250 SMS / 83 MMS</t>
  </si>
  <si>
    <t>OPTORG3NUMOR</t>
  </si>
  <si>
    <t>Appels voix illimités vers 3n° Orange</t>
  </si>
  <si>
    <t>OPTORGOWI10FOR</t>
  </si>
  <si>
    <t>Option Orange World Intense 10€</t>
  </si>
  <si>
    <t>OPTORGORIILLIM</t>
  </si>
  <si>
    <t>Choix Appels illimités pour Origami star 3H et +</t>
  </si>
  <si>
    <t>OPTORGOWI20FOR</t>
  </si>
  <si>
    <t>Option Orange World Intense 20€</t>
  </si>
  <si>
    <t>OPTORGW60PCM</t>
  </si>
  <si>
    <t>ORANGE WORLD 60€ PCM</t>
  </si>
  <si>
    <t>OPTORGOWI30FOR</t>
  </si>
  <si>
    <t>Option Orange World Intense 30€</t>
  </si>
  <si>
    <t>OPTORGW10PCM</t>
  </si>
  <si>
    <t>ORANGE WORLD 10€ PCM</t>
  </si>
  <si>
    <t>OPTORGBBW20FOR</t>
  </si>
  <si>
    <t>BLACKBERRY &amp; ORANGE WORLD 20Mo</t>
  </si>
  <si>
    <t>OPTORGW6PCM</t>
  </si>
  <si>
    <t>ORANGE WORLD 6€ PCM</t>
  </si>
  <si>
    <t>OPTORGW120FOR</t>
  </si>
  <si>
    <t>ORANGE WORLD 120€</t>
  </si>
  <si>
    <t>OPTORGO3NKDOPCM</t>
  </si>
  <si>
    <t>OPTORGW20FOR</t>
  </si>
  <si>
    <t>ORANGE WORLD 20€</t>
  </si>
  <si>
    <t>OPTORGFAPPILLPCM</t>
  </si>
  <si>
    <t>OPT2HFBOPENMULT</t>
  </si>
  <si>
    <t>OPTION 2H POUR FORFAIT BLOQUE MOBILE OPEN MULTILIGNE</t>
  </si>
  <si>
    <t>OPTORGW3PCM</t>
  </si>
  <si>
    <t>OPTOPEN1H</t>
  </si>
  <si>
    <t>OPTION 1H FORFAIT MOBILE OPEN</t>
  </si>
  <si>
    <t>OPTORG10MMSPCM</t>
  </si>
  <si>
    <t>LE FORFAIT 10 MMS PCM</t>
  </si>
  <si>
    <t>OPTOPEN2H</t>
  </si>
  <si>
    <t>OPTION 2H FORFAIT MOBILE OPEN</t>
  </si>
  <si>
    <t>OPTORGPC/PDAPCM</t>
  </si>
  <si>
    <t>PC/PDA PCM</t>
  </si>
  <si>
    <t>OPTOPEN3H</t>
  </si>
  <si>
    <t>OPTION 3H FORFAIT MOBILE OPEN</t>
  </si>
  <si>
    <t>OPTORGOSLPCM</t>
  </si>
  <si>
    <t>ORANGE SANS LIMITE PCM</t>
  </si>
  <si>
    <t>OPTOPENFB1H</t>
  </si>
  <si>
    <t>OPTION 1H POUR FORFAIT MOBILE OPEN BLOQUE</t>
  </si>
  <si>
    <t>OPTORG25MMSPCM</t>
  </si>
  <si>
    <t>LE FORFAIT 25 MMS PCM</t>
  </si>
  <si>
    <t>OPTORGBBMAILL</t>
  </si>
  <si>
    <t>OPTION MAIL BLACKBERRY ILLIMITE ORIGAMI PLUS</t>
  </si>
  <si>
    <t>OPTORG130SMSPCM</t>
  </si>
  <si>
    <t>LE FORFAIT 130 SMS / 43 MMS PCM</t>
  </si>
  <si>
    <t>OPTORGIEW4HIPHO</t>
  </si>
  <si>
    <t>OPTION MODEM LETS GO 200 MO</t>
  </si>
  <si>
    <t>OPTORG30SMSPCM</t>
  </si>
  <si>
    <t>LE FORFAIT 30 SMS / 10 MMS PCM</t>
  </si>
  <si>
    <t>OPTORGIEWILLIPHO</t>
  </si>
  <si>
    <t>OPTION MODEM LETS GO 1GO</t>
  </si>
  <si>
    <t>OPTORGFDPCM</t>
  </si>
  <si>
    <t>OPTORGILLMOB</t>
  </si>
  <si>
    <t>Option Illimité entre mobile</t>
  </si>
  <si>
    <t>OPTORG80SMSPCM</t>
  </si>
  <si>
    <t>LE FORFAIT 80 SMS / 26 MMS PCM</t>
  </si>
  <si>
    <t>OPTORGSMSMMSILLORI</t>
  </si>
  <si>
    <t>OPTION SMS MMS ILLIMITES ORIGAMI/ORIGAMI PLUS</t>
  </si>
  <si>
    <t>OPTORG3NUMPCM</t>
  </si>
  <si>
    <t>OPTORGUNIKILLFIX</t>
  </si>
  <si>
    <t>Option Unik Illimité vers les fixes</t>
  </si>
  <si>
    <t>OPTORGUNIKFIXSL</t>
  </si>
  <si>
    <t>Option Unik Fixes Série limité</t>
  </si>
  <si>
    <t>OPTORGUNIKILLFIXMO</t>
  </si>
  <si>
    <t>Option Unik Illimité vers les fixes et mobiles</t>
  </si>
  <si>
    <t>OPTORGFTALKPCM</t>
  </si>
  <si>
    <t>OPTORGOPEN10E</t>
  </si>
  <si>
    <t>REMISE OPEN 10 EUROS PAR MOIS</t>
  </si>
  <si>
    <t>OPTORGILLMMSPCM</t>
  </si>
  <si>
    <t>OPTORGDEBITMAXLET</t>
  </si>
  <si>
    <t>OPTION DEBIT MAX LETS GO</t>
  </si>
  <si>
    <t>OPTORGPRI10PC</t>
  </si>
  <si>
    <t>OPTION PRIVILEGE REMISE 10 %</t>
  </si>
  <si>
    <t>OPTORGBBPCM</t>
  </si>
  <si>
    <t>BLACKBERRY</t>
  </si>
  <si>
    <t>OPTORGPCKSERV</t>
  </si>
  <si>
    <t>Option pack Service tranquilité</t>
  </si>
  <si>
    <t>OPTORGBBW20PCM</t>
  </si>
  <si>
    <t>OPTORGPRI20PC</t>
  </si>
  <si>
    <t>OPTION PRIVILEGE REMISE 20 %</t>
  </si>
  <si>
    <t>OPTORGBBW60PCM</t>
  </si>
  <si>
    <t>BLACKBERRY &amp; ORANGE WORLD 60Mo</t>
  </si>
  <si>
    <t>OPTORGPRI15PC</t>
  </si>
  <si>
    <t>OPTION PRIVILEGE REMISE 15 %</t>
  </si>
  <si>
    <t>OPTORGW30PCM</t>
  </si>
  <si>
    <t>ORANGE WORLD 30€ PCM</t>
  </si>
  <si>
    <t>OPTORGPRIV100SMS</t>
  </si>
  <si>
    <t>Option Privilege 100 SMS</t>
  </si>
  <si>
    <t>OPTORG180SMSPCM</t>
  </si>
  <si>
    <t>LE FORFAIT 180 SMS / 60 MMS PCM</t>
  </si>
  <si>
    <t>OPTORGPRIV40MN</t>
  </si>
  <si>
    <t>OPTION PRIVILEGE 40 MIN</t>
  </si>
  <si>
    <t>OPTORG250SMSPCM</t>
  </si>
  <si>
    <t>LE FORFAIT 250 SMS / 83 MMS PCM</t>
  </si>
  <si>
    <t>OPTORGSECUPCPORT</t>
  </si>
  <si>
    <t>Option Sécurité PC portable</t>
  </si>
  <si>
    <t>OPTORGW120PCM</t>
  </si>
  <si>
    <t>ORANGE WORLD 120€ PCM</t>
  </si>
  <si>
    <t>OPTORGPRIVINTMAX</t>
  </si>
  <si>
    <t>OPTION PRIVILEGE INTERNET MAX</t>
  </si>
  <si>
    <t>OPTORGW20PCM</t>
  </si>
  <si>
    <t>ORANGE WORLD 20€ PCM</t>
  </si>
  <si>
    <t>OPTORGPRIVTVMAX</t>
  </si>
  <si>
    <t>OPTION PRIVILEGE TV MAX</t>
  </si>
  <si>
    <t>OPTORGW20PRO</t>
  </si>
  <si>
    <t>ORANGE WORLD 20€ PRO</t>
  </si>
  <si>
    <t>OPTORGVOIPMAAL</t>
  </si>
  <si>
    <t>REMORG24MPRO</t>
  </si>
  <si>
    <t>LE PRIVILEGE 24 MOIS PRO</t>
  </si>
  <si>
    <t>OPTORGINT100MO</t>
  </si>
  <si>
    <t>OPTION INTERNET 100MO</t>
  </si>
  <si>
    <t>OPTORGW60PRO</t>
  </si>
  <si>
    <t>ORANGE WORLD 60€ PRO</t>
  </si>
  <si>
    <t>OPTORGMAPS5E</t>
  </si>
  <si>
    <t>OPTIONS MAPS PREMIUM 5E</t>
  </si>
  <si>
    <t>OPTORGW10PRO</t>
  </si>
  <si>
    <t>ORANGE WORLD 10€ PRO</t>
  </si>
  <si>
    <t>OPTORGINT05MO</t>
  </si>
  <si>
    <t>Option Découverte Multimédia 5Mo</t>
  </si>
  <si>
    <t>OPTORGW6PRO</t>
  </si>
  <si>
    <t>ORANGE WORLD 6€ PRO</t>
  </si>
  <si>
    <t>OPTORGMAPSPREM</t>
  </si>
  <si>
    <t>OPTION ORANGE MAPS PREMIUM 3E</t>
  </si>
  <si>
    <t>OPTORGFAPPILLPRO</t>
  </si>
  <si>
    <t>OPTORGINT10MO</t>
  </si>
  <si>
    <t>Option Internet 10Mo</t>
  </si>
  <si>
    <t>OPTORG180SMSPRO</t>
  </si>
  <si>
    <t>LE FORFAIT 180 SMS / 60 MMS PRO</t>
  </si>
  <si>
    <t>OPTORGOMBWL</t>
  </si>
  <si>
    <t>OPTION MENSUELLE MY FRIENDS</t>
  </si>
  <si>
    <t>OPTORG250SMSPRO</t>
  </si>
  <si>
    <t>LE FORFAIT 250 SMS / 83 MMS PRO</t>
  </si>
  <si>
    <t>OPTORGINT60MO</t>
  </si>
  <si>
    <t>Option plus Internet 60Mo</t>
  </si>
  <si>
    <t>OPTORG25MMSPRO</t>
  </si>
  <si>
    <t>LE FORFAIT 25 MMS PRO</t>
  </si>
  <si>
    <t>OPTORGPRIVMAIL</t>
  </si>
  <si>
    <t>OPTION PRIVILEGE MAIL</t>
  </si>
  <si>
    <t>OPTORG10MMSPRO</t>
  </si>
  <si>
    <t>LE FORFAIT 10 MMS PRO</t>
  </si>
  <si>
    <t>OPTORGMUSIQUE</t>
  </si>
  <si>
    <t>Option Musique</t>
  </si>
  <si>
    <t>OPTORGPC/PDAPRO</t>
  </si>
  <si>
    <t>PC/PDA PRO</t>
  </si>
  <si>
    <t>OPTORGSECUFACT</t>
  </si>
  <si>
    <t>OPTION SECURITE FACTURE</t>
  </si>
  <si>
    <t>OPTORGOSLPRO</t>
  </si>
  <si>
    <t>ORANGE SANS LIMITE PRO</t>
  </si>
  <si>
    <t>OPTORGRDM</t>
  </si>
  <si>
    <t>Option Report des Minutes</t>
  </si>
  <si>
    <t>OPTORG130SMSPRO</t>
  </si>
  <si>
    <t>LE FORFAIT 130 SMS / 43 MMS PRO</t>
  </si>
  <si>
    <t>OPTORGTVACCES</t>
  </si>
  <si>
    <t>OPTION TV ACCES</t>
  </si>
  <si>
    <t>OPTORG30SMSPRO</t>
  </si>
  <si>
    <t>LE FORFAIT 30 SMS / 10 MMS PRO</t>
  </si>
  <si>
    <t>OPTORGSURF</t>
  </si>
  <si>
    <t>Option Surf</t>
  </si>
  <si>
    <t>OPTORG3NUMPRO</t>
  </si>
  <si>
    <t>MES TROIS NUMEROS PREFERES PRO</t>
  </si>
  <si>
    <t>GRATUITE</t>
  </si>
  <si>
    <t>OPTORG3GOWI34â‚¬GR</t>
  </si>
  <si>
    <t>Orange World Intense 34â‚¬ (4 mois)</t>
  </si>
  <si>
    <t>OPTORGTVSPORTEDM3E</t>
  </si>
  <si>
    <t>OPTION SPORT EDM 3â?¬</t>
  </si>
  <si>
    <t>OPTORG80SMSPRO</t>
  </si>
  <si>
    <t>LE FORFAIT 80 SMS / 26 MMS PRO</t>
  </si>
  <si>
    <t>OPTORGOW20GRT</t>
  </si>
  <si>
    <t>Orange World 20€</t>
  </si>
  <si>
    <t>OPTORGTVSEUL</t>
  </si>
  <si>
    <t>Option TV</t>
  </si>
  <si>
    <t>OPTORG3GGODVOIX</t>
  </si>
  <si>
    <t>Appels Voix Illimités 24h/24 vers Orange et Fixes</t>
  </si>
  <si>
    <t>OPTORGIPAD200MO</t>
  </si>
  <si>
    <t>OPTION IPAD DATA 200 MO</t>
  </si>
  <si>
    <t>OPTORG3GMMS500GRT</t>
  </si>
  <si>
    <t>500 MMS Photo ou Vidéo (sur 2 mois)</t>
  </si>
  <si>
    <t>OPTORGIPAD300MO</t>
  </si>
  <si>
    <t>OPTION 300MO IPAD</t>
  </si>
  <si>
    <t>OPTORGOSF100</t>
  </si>
  <si>
    <t>ORANGE SANS FRONTIERE 100</t>
  </si>
  <si>
    <t>OPTORG3GOWI34GRT</t>
  </si>
  <si>
    <t>Orange World Intense 34 (4 mois)</t>
  </si>
  <si>
    <t>OPTORGIPADDAT2GO</t>
  </si>
  <si>
    <t>OPTION IPAD DATA 2GO</t>
  </si>
  <si>
    <t>OPTORGOSF40</t>
  </si>
  <si>
    <t>ORANGE SANS FRONTIERE 40</t>
  </si>
  <si>
    <t>OPTORG3GOWI34€GRT</t>
  </si>
  <si>
    <t>Orange World Intense 34€ (4 mois)</t>
  </si>
  <si>
    <t>OPTORGIPADWIFILL</t>
  </si>
  <si>
    <t>OPTION IPAD WIFI ILLIMITE</t>
  </si>
  <si>
    <t>OPTORG3GOWI34IGRT</t>
  </si>
  <si>
    <t>Orange World Intense 34€ (12 mois)</t>
  </si>
  <si>
    <t>OPTORGDIV</t>
  </si>
  <si>
    <t>Option Divertissement</t>
  </si>
  <si>
    <t>OPTORGAVTGPRO</t>
  </si>
  <si>
    <t>Option Avantage Professionnel</t>
  </si>
  <si>
    <t>OPTORG3GVISIO20GRT</t>
  </si>
  <si>
    <t>20h de Visiophonie (sur 2 mois)</t>
  </si>
  <si>
    <t>OPTORGJEUX</t>
  </si>
  <si>
    <t>OPTORGBBW60PRO</t>
  </si>
  <si>
    <t>OPTORG3G1H700GRT</t>
  </si>
  <si>
    <t>1h d'appel vers le Service Client (sur 3 mois)</t>
  </si>
  <si>
    <t>OPTORGCLUBSPORT</t>
  </si>
  <si>
    <t>Option Club Sport</t>
  </si>
  <si>
    <t>OPTORGW30PRO</t>
  </si>
  <si>
    <t>ORANGE WORLD 30€ PRO</t>
  </si>
  <si>
    <t>OPTORG3GOWI34&amp;#836</t>
  </si>
  <si>
    <t>Orange World Intense 34&amp;#8364; (4 mois)</t>
  </si>
  <si>
    <t>OPTORGINT3G</t>
  </si>
  <si>
    <t>Option Internet 3G+</t>
  </si>
  <si>
    <t>OPTORGOWI10PRO</t>
  </si>
  <si>
    <t>OPTORG3NUMNOEL</t>
  </si>
  <si>
    <t>MES TROIS NUMEROS PREFERES NOEL</t>
  </si>
  <si>
    <t>OPTORGBBPRIVMAIL</t>
  </si>
  <si>
    <t>Option Privilége Mail BLACKBERRY</t>
  </si>
  <si>
    <t>OPTORGOWI20PRO</t>
  </si>
  <si>
    <t>OPTORG1HINTNOEL</t>
  </si>
  <si>
    <t>1H APPEL INTERNATIONAL NOEL</t>
  </si>
  <si>
    <t>OPTORGPRIVR50</t>
  </si>
  <si>
    <t>Option Privilege Remise 50â?¬</t>
  </si>
  <si>
    <t>OPTORGBBPRO</t>
  </si>
  <si>
    <t>OPTORGWFORNOEL</t>
  </si>
  <si>
    <t>ORANGE WORLD NOEL</t>
  </si>
  <si>
    <t>OPTORGUNIKPRO</t>
  </si>
  <si>
    <t>Option Unik Professionnel</t>
  </si>
  <si>
    <t>OPTORGOWI30PRO</t>
  </si>
  <si>
    <t>OPTORGFDPRO</t>
  </si>
  <si>
    <t>LA FACTURATION DETAILLEE PRO</t>
  </si>
  <si>
    <t>OPTORGCTRLAPP</t>
  </si>
  <si>
    <t>Option Contrôle D'appels pour Forfaits Bloqués</t>
  </si>
  <si>
    <t>OPTORGBBW20PRO</t>
  </si>
  <si>
    <t>OPTORG3GOWI34¤GRT</t>
  </si>
  <si>
    <t>Orange World Intense 34¤ (4 mois)</t>
  </si>
  <si>
    <t>OPTORGMUSDEEZER</t>
  </si>
  <si>
    <t>OPTION ORANGE DEEZER PREMIUM PLUS</t>
  </si>
  <si>
    <t>OPTORGW120PRO</t>
  </si>
  <si>
    <t>ORANGE WORLD 120€ PRO</t>
  </si>
  <si>
    <t>OPTORGOW30GRT</t>
  </si>
  <si>
    <t>Option Orange World 30€ (sur 2 mois)</t>
  </si>
  <si>
    <t>OPTORGPRIVSMSMMSIL</t>
  </si>
  <si>
    <t>Option Privilége SMS / MMS Illimité HDM</t>
  </si>
  <si>
    <t>OPTORG3G30M700GRT</t>
  </si>
  <si>
    <t>30 min d'appel vers le Service Client (sur 2 mois)</t>
  </si>
  <si>
    <t>OPTORGINT100MOFB</t>
  </si>
  <si>
    <t>OPTION INTERNET 100MO POUR FORFAITS BLOQUES</t>
  </si>
  <si>
    <t>OPTORG3NIKDO</t>
  </si>
  <si>
    <t>Option 3 Numéros Orange Illimités</t>
  </si>
  <si>
    <t>OPTORGSMMSILLORIP</t>
  </si>
  <si>
    <t>OPTION MMS ILLIMITES POUR ORIGAMI PLUS</t>
  </si>
  <si>
    <t>OPTORGSMS2500GRT</t>
  </si>
  <si>
    <t>Option 2500SMS / 833 MMS WeekEnd</t>
  </si>
  <si>
    <t>OPTORGREPCLG</t>
  </si>
  <si>
    <t>OPTION REPORT DE CREDIT FORFAITS LETS GO</t>
  </si>
  <si>
    <t>OPTORGF3G3NP</t>
  </si>
  <si>
    <t>Mes Trois Numéros Préférés</t>
  </si>
  <si>
    <t>OPTORGMMS500GRT</t>
  </si>
  <si>
    <t>FORFAIT 500MMS (sur 2 mois)</t>
  </si>
  <si>
    <t>OPTORGCLUB</t>
  </si>
  <si>
    <t>Option Club Mobile</t>
  </si>
  <si>
    <t>OPTORGF3G030SMS</t>
  </si>
  <si>
    <t>OPTORGOW6GRT</t>
  </si>
  <si>
    <t>ORANGE WORLD 6€ (4 mois)</t>
  </si>
  <si>
    <t>OPTORGMAIL</t>
  </si>
  <si>
    <t>Option Mail</t>
  </si>
  <si>
    <t>OPTORGF3G080SMS</t>
  </si>
  <si>
    <t>OPTORGSMS30GRT</t>
  </si>
  <si>
    <t>FORFAIT 30SMS/10MMS (2 mois)</t>
  </si>
  <si>
    <t>OPTORGPASS26ANS</t>
  </si>
  <si>
    <t>Option Pass - 26  ANS</t>
  </si>
  <si>
    <t>OPTORGF3G130SMS</t>
  </si>
  <si>
    <t>OPTORGSMS80GRT</t>
  </si>
  <si>
    <t>FORFAIT 80SMS/26MMS (2 mois)</t>
  </si>
  <si>
    <t>OPTORGPREMIER</t>
  </si>
  <si>
    <t>Option Orange Premier</t>
  </si>
  <si>
    <t>OPTORGF3G210SMS</t>
  </si>
  <si>
    <t>Option 210 SMS / 60 MMS</t>
  </si>
  <si>
    <t>OPTORG50PCGRT</t>
  </si>
  <si>
    <t>50% de temps en plus (2 mois)</t>
  </si>
  <si>
    <t>OPTORGINT200MO</t>
  </si>
  <si>
    <t>OPTION INTERNET 200 MO</t>
  </si>
  <si>
    <t>OPTORGF3G300SMS</t>
  </si>
  <si>
    <t>Option 300 SMS / 83 MMS</t>
  </si>
  <si>
    <t>OPTMULTISIMP</t>
  </si>
  <si>
    <t>OPTION MULTISIM PAYANTE</t>
  </si>
  <si>
    <t>OPTORGRDCLETSGO</t>
  </si>
  <si>
    <t>Option Report de Crédit forfaits LETS GO</t>
  </si>
  <si>
    <t>OPTORGF3GOW10</t>
  </si>
  <si>
    <t>Option Orange World 10€</t>
  </si>
  <si>
    <t>OPTORGMM6</t>
  </si>
  <si>
    <t>Option Mail M6 Mobile 1H30 ET 2H</t>
  </si>
  <si>
    <t>OPTORGF3GOW20</t>
  </si>
  <si>
    <t>OPTORGSECUPCDON</t>
  </si>
  <si>
    <t>Option Sécurité PC et Données</t>
  </si>
  <si>
    <t>OPTORGF3GOW30</t>
  </si>
  <si>
    <t>OPTORGINT</t>
  </si>
  <si>
    <t>Option Internet</t>
  </si>
  <si>
    <t>OPTORGF3GOW6</t>
  </si>
  <si>
    <t>Option Orange World 6€</t>
  </si>
  <si>
    <t>OPTORGINTMAX</t>
  </si>
  <si>
    <t>Option Internet MAX</t>
  </si>
  <si>
    <t>OPTORGF3GOWI10</t>
  </si>
  <si>
    <t>OPTORGINTMAXTV</t>
  </si>
  <si>
    <t>Option Internet MAX + TV</t>
  </si>
  <si>
    <t>OPTORGF3GOWI20</t>
  </si>
  <si>
    <t>OPTORGTENMAILPRO</t>
  </si>
  <si>
    <t>Option Ten Mail Pro</t>
  </si>
  <si>
    <t>OPTORGF3GOWI30</t>
  </si>
  <si>
    <t>OPTIORG10SMS</t>
  </si>
  <si>
    <t>OPTION 10 SMS</t>
  </si>
  <si>
    <t>OPTORGTVMAX</t>
  </si>
  <si>
    <t>Option TV MAX</t>
  </si>
  <si>
    <t>OPTORGUNIKZAP</t>
  </si>
  <si>
    <t>Option Unik pour Zap</t>
  </si>
  <si>
    <t>OPTORGIPMEVOVI</t>
  </si>
  <si>
    <t>Option Messagerie Vocale Visuelle</t>
  </si>
  <si>
    <t>OPTORGILLTOUSOPE</t>
  </si>
  <si>
    <t>Option Illimité tous Opérateurs</t>
  </si>
  <si>
    <t>OPTORGCINEMA</t>
  </si>
  <si>
    <t>Option Orange Cinéma Séries sur Mobile</t>
  </si>
  <si>
    <t>OPTCLOUDORANGE</t>
  </si>
  <si>
    <t>OPTION LE CLOUD D ORANGE</t>
  </si>
  <si>
    <t>OPTFAMILLYPREN</t>
  </si>
  <si>
    <t>OPTION FAMILLYWALL PREMIUM</t>
  </si>
  <si>
    <t>OPTORGILLFIXEMOB</t>
  </si>
  <si>
    <t>Option appels illimités fixes vers mobiles</t>
  </si>
  <si>
    <t>OPTMODEM1GO</t>
  </si>
  <si>
    <t>OPTION MODEM 1GO</t>
  </si>
  <si>
    <t>OPTORGPRIVDZER</t>
  </si>
  <si>
    <t>OPTION PRIVILEGE DEEZER</t>
  </si>
  <si>
    <t>OPTPRIVDEEZFB</t>
  </si>
  <si>
    <t>OPTORGNUAVTV</t>
  </si>
  <si>
    <t>Option Net etamp; Unique avec TV</t>
  </si>
  <si>
    <t>OPTORGNUSANSTV</t>
  </si>
  <si>
    <t>Option Net etamp; Unique sans TV</t>
  </si>
  <si>
    <t>OPTORGPASSETUD</t>
  </si>
  <si>
    <t>Option Pass Etudiant</t>
  </si>
  <si>
    <t>OPTMULTISIM</t>
  </si>
  <si>
    <t>OPTION MULTISIM</t>
  </si>
  <si>
    <t>OPTORGBBFORM6</t>
  </si>
  <si>
    <t>Option Mail Blackberry M6 Mobile</t>
  </si>
  <si>
    <t>OPTORGGIGMAIL</t>
  </si>
  <si>
    <t>OPTORI10E12MOIS</t>
  </si>
  <si>
    <t>OPTION REMISE ORIGAMI MOINS 10E PENDANT 12 MOIS</t>
  </si>
  <si>
    <t>OPTORGMAP</t>
  </si>
  <si>
    <t>Option Orange Maps LETS GO</t>
  </si>
  <si>
    <t>OPTORI10E6MOIS</t>
  </si>
  <si>
    <t>OPTION REMISE ORIGAMI MOINS 10E PENDANT 6 MOIS</t>
  </si>
  <si>
    <t>OPTORGNETAVA</t>
  </si>
  <si>
    <t>OPTION NET ET AVANTAGE MOBILE</t>
  </si>
  <si>
    <t>OPTORI5E12MOIS</t>
  </si>
  <si>
    <t>OPTION REMISE ORIGAMI MOINS 5E PENDANT 12 MOIS</t>
  </si>
  <si>
    <t>OPTORGPAYSPREFMA</t>
  </si>
  <si>
    <t>Option Destination Préférée Maroc ou Algérie</t>
  </si>
  <si>
    <t>OPTORI5E6MOIS</t>
  </si>
  <si>
    <t>OPTION REMISE ORIGAMI MOINS 5E PENDANT 6 MOIS</t>
  </si>
  <si>
    <t>OPTORGPRIV10E</t>
  </si>
  <si>
    <t>Option Privilege -10 E pendant 3 mois</t>
  </si>
  <si>
    <t>OPTORGPRIV20MN</t>
  </si>
  <si>
    <t>Option Privilege 20 Min + 20 sms</t>
  </si>
  <si>
    <t>OPTORGRDC</t>
  </si>
  <si>
    <t>Option Report de Crédit</t>
  </si>
  <si>
    <t>OPTORGSURFAVA</t>
  </si>
  <si>
    <t>OPTION SURF ET AVANTAGE MOBILE</t>
  </si>
  <si>
    <t>OPTORGAVPRO</t>
  </si>
  <si>
    <t>OPTORGGIRMOB</t>
  </si>
  <si>
    <t>OPTION GIRONDINS Mobile</t>
  </si>
  <si>
    <t>OPTORGFACTDET</t>
  </si>
  <si>
    <t>Option Facturation détaillée</t>
  </si>
  <si>
    <t>OPTORGINT3G2H</t>
  </si>
  <si>
    <t>Option voix 2H internet 3G+</t>
  </si>
  <si>
    <t>OPTORGFIXEILL</t>
  </si>
  <si>
    <t>Option appels illimités vers fixe</t>
  </si>
  <si>
    <t>OPTORGINT3G30MIN</t>
  </si>
  <si>
    <t>Option voix 30mn internet 3G+</t>
  </si>
  <si>
    <t>OPTORGGPS</t>
  </si>
  <si>
    <t>Option GPS Mobile</t>
  </si>
  <si>
    <t>OPTORGHEUREWE</t>
  </si>
  <si>
    <t>Option Mes heures WE</t>
  </si>
  <si>
    <t>OPTORGOCSINT3G+</t>
  </si>
  <si>
    <t>Option OCS internet 3G+</t>
  </si>
  <si>
    <t>OPTORGDBLAPPEL</t>
  </si>
  <si>
    <t>Le double appel</t>
  </si>
  <si>
    <t>OPTORGILLFIXEFAM</t>
  </si>
  <si>
    <t>Option Illimité entre fixe mobile</t>
  </si>
  <si>
    <t>OPTORGPRIV2HNB</t>
  </si>
  <si>
    <t>Option privilège 2h pour forfaits non bloqués</t>
  </si>
  <si>
    <t>OPTORGSMSMMSILL3G+</t>
  </si>
  <si>
    <t>Option SMS MMS illimités internet 3G+</t>
  </si>
  <si>
    <t>OPTORGSPORT3E</t>
  </si>
  <si>
    <t>Option sport 3 EUROS</t>
  </si>
  <si>
    <t>OPTORGSPORT6E</t>
  </si>
  <si>
    <t>Option sport 6â?¬</t>
  </si>
  <si>
    <t>OPTORGMONDE</t>
  </si>
  <si>
    <t>Option Orange sans frontière</t>
  </si>
  <si>
    <t>OPTORGSMSMMSILL</t>
  </si>
  <si>
    <t>Option SMS ou MMS illimités</t>
  </si>
  <si>
    <t>OPTORGSMS030</t>
  </si>
  <si>
    <t>Option 30 SMS / 10 MMS 3 Euros</t>
  </si>
  <si>
    <t>OPTORGSMS080</t>
  </si>
  <si>
    <t>Option 80 SMS / 26 MMS 7.5¤</t>
  </si>
  <si>
    <t>OPTORGSMS130</t>
  </si>
  <si>
    <t>Option 130 SMS / 43 MMS 12¤</t>
  </si>
  <si>
    <t>OPTORGSMS210</t>
  </si>
  <si>
    <t>Option 180 SMS / 60 MMS 18¤</t>
  </si>
  <si>
    <t>OPTORGSMS300</t>
  </si>
  <si>
    <t>Option 250 SMS / 83 MMS 25¤</t>
  </si>
  <si>
    <t>OPTORGTVSPORT</t>
  </si>
  <si>
    <t>Option Sport</t>
  </si>
  <si>
    <t>OPTORGTVSURF</t>
  </si>
  <si>
    <t>Option TV + Surf</t>
  </si>
  <si>
    <t>OPTORGBBFORINT</t>
  </si>
  <si>
    <t>Option BlackBerry International</t>
  </si>
  <si>
    <t>OPTORGTVTOTALE</t>
  </si>
  <si>
    <t>Option Total TV</t>
  </si>
  <si>
    <t>OPTORGPASSPCCINT</t>
  </si>
  <si>
    <t>Option Pass PC Card International</t>
  </si>
  <si>
    <t>OPTORG3NUMKDO</t>
  </si>
  <si>
    <t>Option Mes 3 numéro KDO</t>
  </si>
  <si>
    <t>OPTORGTVMUSSURF</t>
  </si>
  <si>
    <t>Option TV + Musique + Surf</t>
  </si>
  <si>
    <t>OPTORGAV26ANS</t>
  </si>
  <si>
    <t>Option Avantage - 26 ANS</t>
  </si>
  <si>
    <t>OPTORGMAILMMS</t>
  </si>
  <si>
    <t>Option Mail/MMS</t>
  </si>
  <si>
    <t>OPTORGIPHONE</t>
  </si>
  <si>
    <t>Option pour iPHONE</t>
  </si>
  <si>
    <t>OPTINTH2GO</t>
  </si>
  <si>
    <t>OPTION INTERNET H PLUS 2Go</t>
  </si>
  <si>
    <t>OPTORG3NUMPREF</t>
  </si>
  <si>
    <t>Option Mes 3 numéro préférés</t>
  </si>
  <si>
    <t>OPTORGTVHDTOTALE</t>
  </si>
  <si>
    <t>Option Totale TVHD Mobile</t>
  </si>
  <si>
    <t>OPTORGMUSIQUEHITS</t>
  </si>
  <si>
    <t>Option Musique Hits</t>
  </si>
  <si>
    <t>OPTINTH3GO</t>
  </si>
  <si>
    <t>OPTION INTERNET H PLUS 3Go</t>
  </si>
  <si>
    <t>OPTORGPACKDIV</t>
  </si>
  <si>
    <t>Option pack Divertissement</t>
  </si>
  <si>
    <t>OPTLIG1FLETGO</t>
  </si>
  <si>
    <t>OPTION LIGUE 1</t>
  </si>
  <si>
    <t>OPTORGPACKPRAT</t>
  </si>
  <si>
    <t>Option pack pratique</t>
  </si>
  <si>
    <t>OPTORGSIGNLAPPEL</t>
  </si>
  <si>
    <t>Option signal d'appel</t>
  </si>
  <si>
    <t>OPTORGSMSMMSILL247</t>
  </si>
  <si>
    <t>Option SMS MMS ILLIMITE 24/7</t>
  </si>
  <si>
    <t>OPTPRIVINT2H</t>
  </si>
  <si>
    <t>OPTION PRIVILEGE INTERNATIONALE 2H</t>
  </si>
  <si>
    <t>OPTORGSTPSECRET</t>
  </si>
  <si>
    <t>Option stop secret</t>
  </si>
  <si>
    <t>OPTREADANDGO</t>
  </si>
  <si>
    <t>OPTION READ AND GO</t>
  </si>
  <si>
    <t>OPTORGGARFOR</t>
  </si>
  <si>
    <t>Option Garantie Forfait</t>
  </si>
  <si>
    <t>OPTORGILLINT</t>
  </si>
  <si>
    <t>Option Illimité vers les Fixes International</t>
  </si>
  <si>
    <t>OPTORGOW03</t>
  </si>
  <si>
    <t>Option Orange World 3€</t>
  </si>
  <si>
    <t>OPTORGMUSMAX</t>
  </si>
  <si>
    <t>OPTORGOW06</t>
  </si>
  <si>
    <t>OPTORGNUAVTELINT</t>
  </si>
  <si>
    <t>Option Net vers UniK avec téléphone par internet</t>
  </si>
  <si>
    <t>OPTBB1MAIL</t>
  </si>
  <si>
    <t>OPTION BLACKBERRY 1 MAIL</t>
  </si>
  <si>
    <t>OPTORGOW10</t>
  </si>
  <si>
    <t>PCM12</t>
  </si>
  <si>
    <t>SHOPPCM12CMO</t>
  </si>
  <si>
    <t>PCM 12 MOIS FORFAITS BLOQUES</t>
  </si>
  <si>
    <t>SHOPPCM12VAL</t>
  </si>
  <si>
    <t>PCM 12 MOIS FORFAITS A VOLONTES</t>
  </si>
  <si>
    <t>ABOORGPCM12CMO</t>
  </si>
  <si>
    <t>PCM 12 mois - Compte Bloqué</t>
  </si>
  <si>
    <t>ABOORGPCM12GP</t>
  </si>
  <si>
    <t>PCM 12 mois - Forfait 1h et 2h</t>
  </si>
  <si>
    <t>ABOORGPCM12VAL</t>
  </si>
  <si>
    <t>PCM 12 mois - Forfait à volonté</t>
  </si>
  <si>
    <t>PCM24</t>
  </si>
  <si>
    <t>ABOORGPCM24CMO</t>
  </si>
  <si>
    <t>PCM 24 mois - Compte Bloqué</t>
  </si>
  <si>
    <t>ABOORGPCM24GP</t>
  </si>
  <si>
    <t>PCM 24 mois - Forfait 1h et 2h</t>
  </si>
  <si>
    <t>ABOORGPCM24VAL</t>
  </si>
  <si>
    <t>PCM 24 mois - Forfait à volonté</t>
  </si>
  <si>
    <t>SHOPPCM24CMO</t>
  </si>
  <si>
    <t>PCM 24 MOIS FORFAITS BLOQUES</t>
  </si>
  <si>
    <t>SHOPPCM24VAL</t>
  </si>
  <si>
    <t>PCM 24 MOIS FORFAITS A VOLONTES</t>
  </si>
  <si>
    <t>PCMPRO</t>
  </si>
  <si>
    <t>ABOORGPCMPRO</t>
  </si>
  <si>
    <t>PCM OPEN PRO</t>
  </si>
  <si>
    <t>ABOORGPCMPRO2</t>
  </si>
  <si>
    <t>PCM PRO 12 24</t>
  </si>
  <si>
    <t>ABOORGPCMPRO12</t>
  </si>
  <si>
    <t>PCM PRO 12 mois</t>
  </si>
  <si>
    <t>ABOORGPCMPRO24</t>
  </si>
  <si>
    <t>PCM PRO 24 mois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</si>
</sst>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0" xfId="1" applyFont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center" vertical="center"/>
    </xf>
    <xf numFmtId="0" fontId="0" fillId="0" borderId="0" xfId="1" applyNumberFormat="1" applyFont="1" applyFill="1" applyBorder="1" applyAlignment="1" applyProtection="1">
      <alignment horizontal="left" vertical="center"/>
    </xf>
    <xf numFmtId="14" fontId="0" fillId="0" borderId="0" xfId="1" applyNumberFormat="1" applyFont="1" applyFill="1" applyBorder="1" applyAlignment="1" applyProtection="1">
      <alignment horizontal="right" vertical="center"/>
    </xf>
    <xf numFmtId="3" fontId="0" fillId="0" borderId="0" xfId="1" applyNumberFormat="1" applyFont="1" applyFill="1" applyBorder="1" applyAlignment="1" applyProtection="1">
      <alignment horizontal="right" vertical="center"/>
    </xf>
    <xf numFmtId="0" fontId="1" fillId="0" borderId="0" xfId="0" applyFont="1"/>
    <xf numFmtId="0" fontId="0" fillId="0" borderId="0" xfId="0" applyAlignment="1">
      <alignment horizontal="center" vertical="center" wrapText="1"/>
    </xf>
    <xf numFmtId="2" fontId="0" fillId="0" borderId="0" xfId="1" applyNumberFormat="1" applyFont="1" applyFill="1" applyBorder="1" applyAlignment="1" applyProtection="1">
      <alignment horizontal="left" vertical="center"/>
    </xf>
    <xf numFmtId="1" fontId="0" fillId="0" borderId="0" xfId="1" applyNumberFormat="1" applyFont="1" applyAlignment="1">
      <alignment horizontal="center" vertical="center" wrapText="1"/>
    </xf>
    <xf numFmtId="1" fontId="0" fillId="0" borderId="0" xfId="1" applyNumberFormat="1" applyFont="1" applyFill="1" applyBorder="1" applyAlignment="1" applyProtection="1">
      <alignment horizontal="left" vertical="center"/>
    </xf>
    <xf numFmtId="1" fontId="0" fillId="0" borderId="0" xfId="0" applyNumberFormat="1"/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workbookViewId="0">
      <selection activeCell="D3" sqref="D3"/>
    </sheetView>
  </sheetViews>
  <sheetFormatPr baseColWidth="10" defaultRowHeight="15"/>
  <cols>
    <col min="1" max="1" width="3" bestFit="1" customWidth="1"/>
    <col min="3" max="3" width="6.42578125" bestFit="1" customWidth="1"/>
    <col min="4" max="4" width="22.85546875" customWidth="1"/>
  </cols>
  <sheetData>
    <row r="1" spans="1:3" ht="30">
      <c r="B1" s="1" t="s">
        <v>386</v>
      </c>
      <c r="C1" s="1" t="s">
        <v>387</v>
      </c>
    </row>
    <row r="2" spans="1:3">
      <c r="A2">
        <v>1</v>
      </c>
      <c r="B2" s="3" t="s">
        <v>388</v>
      </c>
      <c r="C2" s="5">
        <v>10468</v>
      </c>
    </row>
    <row r="3" spans="1:3">
      <c r="A3">
        <v>2</v>
      </c>
      <c r="B3" s="3" t="s">
        <v>389</v>
      </c>
      <c r="C3" s="5">
        <v>20</v>
      </c>
    </row>
    <row r="4" spans="1:3">
      <c r="A4">
        <v>3</v>
      </c>
      <c r="B4" s="3" t="s">
        <v>390</v>
      </c>
      <c r="C4" s="5">
        <v>142</v>
      </c>
    </row>
    <row r="5" spans="1:3">
      <c r="A5">
        <v>4</v>
      </c>
      <c r="B5" s="3" t="s">
        <v>391</v>
      </c>
      <c r="C5" s="5">
        <v>86</v>
      </c>
    </row>
    <row r="6" spans="1:3">
      <c r="A6">
        <v>5</v>
      </c>
      <c r="B6" s="3" t="s">
        <v>392</v>
      </c>
      <c r="C6" s="5">
        <v>8</v>
      </c>
    </row>
    <row r="7" spans="1:3">
      <c r="A7">
        <v>6</v>
      </c>
      <c r="B7" s="3" t="s">
        <v>393</v>
      </c>
      <c r="C7" s="5">
        <v>341</v>
      </c>
    </row>
    <row r="8" spans="1:3">
      <c r="A8">
        <v>7</v>
      </c>
      <c r="B8" s="3" t="s">
        <v>394</v>
      </c>
      <c r="C8" s="5">
        <v>89</v>
      </c>
    </row>
    <row r="9" spans="1:3">
      <c r="A9">
        <v>8</v>
      </c>
      <c r="B9" s="3" t="s">
        <v>395</v>
      </c>
      <c r="C9" s="5">
        <v>4</v>
      </c>
    </row>
    <row r="10" spans="1:3">
      <c r="A10">
        <v>9</v>
      </c>
      <c r="B10" s="3" t="s">
        <v>396</v>
      </c>
      <c r="C10" s="5">
        <v>256</v>
      </c>
    </row>
    <row r="11" spans="1:3">
      <c r="A11">
        <v>10</v>
      </c>
      <c r="B11" s="3" t="s">
        <v>397</v>
      </c>
      <c r="C11" s="5">
        <v>3</v>
      </c>
    </row>
    <row r="12" spans="1:3">
      <c r="A12">
        <v>11</v>
      </c>
      <c r="B12" s="3" t="s">
        <v>398</v>
      </c>
      <c r="C12" s="5">
        <v>73</v>
      </c>
    </row>
    <row r="13" spans="1:3">
      <c r="A13">
        <v>12</v>
      </c>
      <c r="B13" s="3" t="s">
        <v>399</v>
      </c>
      <c r="C13" s="5">
        <v>25</v>
      </c>
    </row>
    <row r="14" spans="1:3">
      <c r="A14">
        <v>13</v>
      </c>
      <c r="B14" s="3" t="s">
        <v>400</v>
      </c>
      <c r="C14" s="5">
        <v>1</v>
      </c>
    </row>
    <row r="15" spans="1:3">
      <c r="A15">
        <v>14</v>
      </c>
      <c r="B15" s="3" t="s">
        <v>401</v>
      </c>
      <c r="C15" s="5">
        <v>946</v>
      </c>
    </row>
    <row r="16" spans="1:3">
      <c r="A16">
        <v>15</v>
      </c>
      <c r="B16" s="3" t="s">
        <v>402</v>
      </c>
      <c r="C16" s="5">
        <v>52</v>
      </c>
    </row>
    <row r="17" spans="1:3">
      <c r="A17">
        <v>16</v>
      </c>
      <c r="B17" s="3" t="s">
        <v>403</v>
      </c>
      <c r="C17" s="5">
        <v>1</v>
      </c>
    </row>
    <row r="18" spans="1:3">
      <c r="A18">
        <v>17</v>
      </c>
      <c r="B18" s="3" t="s">
        <v>404</v>
      </c>
      <c r="C18" s="5">
        <v>3</v>
      </c>
    </row>
    <row r="19" spans="1:3">
      <c r="A19">
        <v>18</v>
      </c>
      <c r="B19" s="3" t="s">
        <v>405</v>
      </c>
      <c r="C19" s="5">
        <v>1</v>
      </c>
    </row>
    <row r="20" spans="1:3">
      <c r="A20">
        <v>19</v>
      </c>
      <c r="B20" s="3" t="s">
        <v>406</v>
      </c>
      <c r="C20" s="5">
        <v>5</v>
      </c>
    </row>
    <row r="21" spans="1:3">
      <c r="A21">
        <v>20</v>
      </c>
      <c r="B21" s="3" t="s">
        <v>407</v>
      </c>
      <c r="C21" s="5">
        <v>71</v>
      </c>
    </row>
    <row r="22" spans="1:3">
      <c r="A22">
        <v>21</v>
      </c>
      <c r="B22" s="3" t="s">
        <v>408</v>
      </c>
      <c r="C22" s="5">
        <v>92</v>
      </c>
    </row>
    <row r="23" spans="1:3">
      <c r="A23">
        <v>22</v>
      </c>
      <c r="B23" s="3" t="s">
        <v>409</v>
      </c>
      <c r="C23" s="5">
        <v>76</v>
      </c>
    </row>
    <row r="24" spans="1:3">
      <c r="A24">
        <v>23</v>
      </c>
      <c r="B24" s="3" t="s">
        <v>410</v>
      </c>
      <c r="C24" s="5">
        <v>55</v>
      </c>
    </row>
    <row r="25" spans="1:3">
      <c r="A25">
        <v>24</v>
      </c>
      <c r="B25" s="3" t="s">
        <v>411</v>
      </c>
      <c r="C25" s="5">
        <v>405</v>
      </c>
    </row>
    <row r="26" spans="1:3">
      <c r="A26">
        <v>25</v>
      </c>
      <c r="B26" s="3" t="s">
        <v>70</v>
      </c>
      <c r="C26" s="5">
        <v>14</v>
      </c>
    </row>
    <row r="27" spans="1:3">
      <c r="A27">
        <v>26</v>
      </c>
      <c r="B27" s="3" t="s">
        <v>412</v>
      </c>
      <c r="C27" s="5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2777"/>
  <sheetViews>
    <sheetView workbookViewId="0">
      <selection activeCell="A1237" sqref="A2:XFD1237"/>
    </sheetView>
  </sheetViews>
  <sheetFormatPr baseColWidth="10" defaultRowHeight="15"/>
  <cols>
    <col min="2" max="2" width="20.28515625" bestFit="1" customWidth="1"/>
    <col min="3" max="3" width="22.7109375" bestFit="1" customWidth="1"/>
    <col min="4" max="4" width="24.5703125" style="11" bestFit="1" customWidth="1"/>
    <col min="5" max="5" width="78.5703125" bestFit="1" customWidth="1"/>
    <col min="6" max="6" width="10.7109375" bestFit="1" customWidth="1"/>
  </cols>
  <sheetData>
    <row r="1" spans="1:31" ht="30">
      <c r="A1" s="1" t="s">
        <v>0</v>
      </c>
      <c r="B1" s="1" t="s">
        <v>1</v>
      </c>
      <c r="C1" s="1" t="s">
        <v>2</v>
      </c>
      <c r="D1" s="9" t="s">
        <v>3</v>
      </c>
      <c r="E1" s="1" t="s">
        <v>4</v>
      </c>
      <c r="F1" s="1" t="s">
        <v>5</v>
      </c>
      <c r="G1" s="7">
        <v>2</v>
      </c>
      <c r="H1" s="7">
        <v>3</v>
      </c>
      <c r="I1" s="7">
        <v>4</v>
      </c>
      <c r="J1" s="7">
        <v>5</v>
      </c>
      <c r="K1" s="7">
        <v>6</v>
      </c>
      <c r="L1" s="7">
        <v>7</v>
      </c>
      <c r="M1" s="7">
        <v>8</v>
      </c>
      <c r="N1" s="7">
        <v>9</v>
      </c>
      <c r="O1" s="7">
        <v>10</v>
      </c>
      <c r="P1" s="7">
        <v>11</v>
      </c>
      <c r="Q1" s="7">
        <v>12</v>
      </c>
      <c r="R1" s="7">
        <v>13</v>
      </c>
      <c r="S1" s="7">
        <v>14</v>
      </c>
      <c r="T1" s="7">
        <v>15</v>
      </c>
      <c r="U1" s="7">
        <v>16</v>
      </c>
      <c r="V1" s="7">
        <v>17</v>
      </c>
      <c r="W1" s="7">
        <v>18</v>
      </c>
      <c r="X1" s="7">
        <v>19</v>
      </c>
      <c r="Y1" s="7">
        <v>20</v>
      </c>
      <c r="Z1" s="7">
        <v>21</v>
      </c>
      <c r="AA1" s="7">
        <v>22</v>
      </c>
      <c r="AB1" s="7">
        <v>23</v>
      </c>
      <c r="AC1" s="7">
        <v>24</v>
      </c>
      <c r="AD1" s="7">
        <v>25</v>
      </c>
      <c r="AE1" s="7">
        <v>26</v>
      </c>
    </row>
    <row r="2" spans="1:31">
      <c r="A2" s="2">
        <v>1</v>
      </c>
      <c r="B2" s="3" t="s">
        <v>8</v>
      </c>
      <c r="C2" s="3" t="s">
        <v>10</v>
      </c>
      <c r="D2" s="10" t="s">
        <v>30</v>
      </c>
      <c r="E2" s="3" t="s">
        <v>31</v>
      </c>
      <c r="F2" s="4">
        <v>41381</v>
      </c>
      <c r="G2">
        <f>IF(D2=ASSU!$D:$D,"ASSU",0)</f>
        <v>0</v>
      </c>
      <c r="H2">
        <f>IF(D2=BDM!D:D,"BDM",0)</f>
        <v>0</v>
      </c>
      <c r="S2">
        <f>+IF(D2='MARGE @'!D:D,"MARGE@",0)</f>
        <v>0</v>
      </c>
    </row>
    <row r="3" spans="1:31">
      <c r="A3" s="2">
        <v>1</v>
      </c>
      <c r="B3" s="3" t="s">
        <v>8</v>
      </c>
      <c r="C3" s="3" t="s">
        <v>9</v>
      </c>
      <c r="D3" s="10" t="s">
        <v>32</v>
      </c>
      <c r="E3" s="3" t="s">
        <v>33</v>
      </c>
      <c r="F3" s="4">
        <v>41381</v>
      </c>
      <c r="G3">
        <f>IF(D3=ASSU!$D:$D,"ASSU",0)</f>
        <v>0</v>
      </c>
      <c r="H3">
        <f>IF(D3=BDM!D:D,"BDM",0)</f>
        <v>0</v>
      </c>
      <c r="S3">
        <f>+IF(D3='MARGE @'!D:D,"MARGE@",0)</f>
        <v>0</v>
      </c>
    </row>
    <row r="4" spans="1:31">
      <c r="A4" s="2">
        <v>1</v>
      </c>
      <c r="B4" s="3" t="s">
        <v>8</v>
      </c>
      <c r="C4" s="3" t="s">
        <v>12</v>
      </c>
      <c r="D4" s="10" t="s">
        <v>34</v>
      </c>
      <c r="E4" s="3" t="s">
        <v>35</v>
      </c>
      <c r="F4" s="4">
        <v>41381</v>
      </c>
      <c r="G4">
        <f>IF(D4=ASSU!$D:$D,"ASSU",0)</f>
        <v>0</v>
      </c>
      <c r="H4">
        <f>IF(D4=BDM!D:D,"BDM",0)</f>
        <v>0</v>
      </c>
      <c r="S4">
        <f>+IF(D4='MARGE @'!D:D,"MARGE@",0)</f>
        <v>0</v>
      </c>
    </row>
    <row r="5" spans="1:31">
      <c r="A5" s="2">
        <v>1</v>
      </c>
      <c r="B5" s="3" t="s">
        <v>8</v>
      </c>
      <c r="C5" s="3" t="s">
        <v>9</v>
      </c>
      <c r="D5" s="10" t="s">
        <v>36</v>
      </c>
      <c r="E5" s="3" t="s">
        <v>37</v>
      </c>
      <c r="F5" s="4">
        <v>41381</v>
      </c>
      <c r="G5">
        <f>IF(D5=ASSU!$D:$D,"ASSU",0)</f>
        <v>0</v>
      </c>
      <c r="H5">
        <f>IF(D5=BDM!D:D,"BDM",0)</f>
        <v>0</v>
      </c>
      <c r="S5">
        <f>+IF(D5='MARGE @'!D:D,"MARGE@",0)</f>
        <v>0</v>
      </c>
    </row>
    <row r="6" spans="1:31">
      <c r="A6" s="2">
        <v>1</v>
      </c>
      <c r="B6" s="3" t="s">
        <v>6</v>
      </c>
      <c r="C6" s="3"/>
      <c r="D6" s="10" t="s">
        <v>38</v>
      </c>
      <c r="E6" s="3" t="s">
        <v>39</v>
      </c>
      <c r="F6" s="4">
        <v>41381</v>
      </c>
      <c r="G6">
        <f>IF(D6=ASSU!$D:$D,"ASSU",0)</f>
        <v>0</v>
      </c>
      <c r="H6">
        <f>IF(D6=BDM!D:D,"BDM",0)</f>
        <v>0</v>
      </c>
      <c r="S6">
        <f>+IF(D6='MARGE @'!D:D,"MARGE@",0)</f>
        <v>0</v>
      </c>
    </row>
    <row r="7" spans="1:31">
      <c r="A7" s="2">
        <v>1</v>
      </c>
      <c r="B7" s="3" t="s">
        <v>8</v>
      </c>
      <c r="C7" s="3" t="s">
        <v>11</v>
      </c>
      <c r="D7" s="10" t="s">
        <v>40</v>
      </c>
      <c r="E7" s="3" t="s">
        <v>41</v>
      </c>
      <c r="F7" s="4">
        <v>41381</v>
      </c>
      <c r="G7">
        <f>IF(D7=ASSU!$D:$D,"ASSU",0)</f>
        <v>0</v>
      </c>
      <c r="H7">
        <f>IF(D7=BDM!D:D,"BDM",0)</f>
        <v>0</v>
      </c>
      <c r="S7">
        <f>+IF(D7='MARGE @'!D:D,"MARGE@",0)</f>
        <v>0</v>
      </c>
    </row>
    <row r="8" spans="1:31">
      <c r="A8" s="2">
        <v>1</v>
      </c>
      <c r="B8" s="3" t="s">
        <v>8</v>
      </c>
      <c r="C8" s="3" t="s">
        <v>9</v>
      </c>
      <c r="D8" s="10" t="s">
        <v>42</v>
      </c>
      <c r="E8" s="3" t="s">
        <v>43</v>
      </c>
      <c r="F8" s="4">
        <v>41401</v>
      </c>
      <c r="G8">
        <f>IF(D8=ASSU!$D:$D,"ASSU",0)</f>
        <v>0</v>
      </c>
      <c r="H8">
        <f>IF(D8=BDM!D:D,"BDM",0)</f>
        <v>0</v>
      </c>
      <c r="S8">
        <f>+IF(D8='MARGE @'!D:D,"MARGE@",0)</f>
        <v>0</v>
      </c>
    </row>
    <row r="9" spans="1:31">
      <c r="A9" s="2">
        <v>1</v>
      </c>
      <c r="B9" s="3" t="s">
        <v>44</v>
      </c>
      <c r="C9" s="3" t="s">
        <v>45</v>
      </c>
      <c r="D9" s="10" t="s">
        <v>46</v>
      </c>
      <c r="E9" s="3" t="s">
        <v>47</v>
      </c>
      <c r="F9" s="4">
        <v>41381</v>
      </c>
      <c r="G9">
        <f>IF(D9=ASSU!$D:$D,"ASSU",0)</f>
        <v>0</v>
      </c>
      <c r="H9">
        <f>IF(D9=BDM!D:D,"BDM",0)</f>
        <v>0</v>
      </c>
      <c r="S9">
        <f>+IF(D9='MARGE @'!D:D,"MARGE@",0)</f>
        <v>0</v>
      </c>
    </row>
    <row r="10" spans="1:31">
      <c r="A10" s="2">
        <v>1</v>
      </c>
      <c r="B10" s="3" t="s">
        <v>44</v>
      </c>
      <c r="C10" s="3" t="s">
        <v>45</v>
      </c>
      <c r="D10" s="10" t="s">
        <v>48</v>
      </c>
      <c r="E10" s="3" t="s">
        <v>49</v>
      </c>
      <c r="F10" s="4">
        <v>41381</v>
      </c>
      <c r="G10">
        <f>IF(D10=ASSU!$D:$D,"ASSU",0)</f>
        <v>0</v>
      </c>
      <c r="H10">
        <f>IF(D10=BDM!D:D,"BDM",0)</f>
        <v>0</v>
      </c>
      <c r="S10">
        <f>+IF(D10='MARGE @'!D:D,"MARGE@",0)</f>
        <v>0</v>
      </c>
    </row>
    <row r="11" spans="1:31">
      <c r="A11" s="2">
        <v>1</v>
      </c>
      <c r="B11" s="3" t="s">
        <v>44</v>
      </c>
      <c r="C11" s="3" t="s">
        <v>45</v>
      </c>
      <c r="D11" s="10" t="s">
        <v>50</v>
      </c>
      <c r="E11" s="3" t="s">
        <v>51</v>
      </c>
      <c r="F11" s="4">
        <v>41381</v>
      </c>
      <c r="G11">
        <f>IF(D11=ASSU!$D:$D,"ASSU",0)</f>
        <v>0</v>
      </c>
      <c r="H11">
        <f>IF(D11=BDM!D:D,"BDM",0)</f>
        <v>0</v>
      </c>
      <c r="S11">
        <f>+IF(D11='MARGE @'!D:D,"MARGE@",0)</f>
        <v>0</v>
      </c>
    </row>
    <row r="12" spans="1:31">
      <c r="A12" s="2">
        <v>1</v>
      </c>
      <c r="B12" s="3" t="s">
        <v>44</v>
      </c>
      <c r="C12" s="3" t="s">
        <v>45</v>
      </c>
      <c r="D12" s="10" t="s">
        <v>52</v>
      </c>
      <c r="E12" s="3" t="s">
        <v>53</v>
      </c>
      <c r="F12" s="4">
        <v>41381</v>
      </c>
      <c r="G12">
        <f>IF(D12=ASSU!$D:$D,"ASSU",0)</f>
        <v>0</v>
      </c>
      <c r="H12">
        <f>IF(D12=BDM!D:D,"BDM",0)</f>
        <v>0</v>
      </c>
      <c r="S12">
        <f>+IF(D12='MARGE @'!D:D,"MARGE@",0)</f>
        <v>0</v>
      </c>
    </row>
    <row r="13" spans="1:31">
      <c r="A13" s="2">
        <v>1</v>
      </c>
      <c r="B13" s="3" t="s">
        <v>44</v>
      </c>
      <c r="C13" s="3" t="s">
        <v>54</v>
      </c>
      <c r="D13" s="10" t="s">
        <v>55</v>
      </c>
      <c r="E13" s="3" t="s">
        <v>56</v>
      </c>
      <c r="F13" s="4">
        <v>41381</v>
      </c>
      <c r="G13">
        <f>IF(D13=ASSU!$D:$D,"ASSU",0)</f>
        <v>0</v>
      </c>
      <c r="H13">
        <f>IF(D13=BDM!D:D,"BDM",0)</f>
        <v>0</v>
      </c>
      <c r="S13">
        <f>+IF(D13='MARGE @'!D:D,"MARGE@",0)</f>
        <v>0</v>
      </c>
    </row>
    <row r="14" spans="1:31">
      <c r="A14" s="2">
        <v>1</v>
      </c>
      <c r="B14" s="3" t="s">
        <v>44</v>
      </c>
      <c r="C14" s="3" t="s">
        <v>54</v>
      </c>
      <c r="D14" s="10" t="s">
        <v>57</v>
      </c>
      <c r="E14" s="3" t="s">
        <v>58</v>
      </c>
      <c r="F14" s="4">
        <v>41381</v>
      </c>
      <c r="G14">
        <f>IF(D14=ASSU!$D:$D,"ASSU",0)</f>
        <v>0</v>
      </c>
      <c r="H14">
        <f>IF(D14=BDM!D:D,"BDM",0)</f>
        <v>0</v>
      </c>
      <c r="S14">
        <f>+IF(D14='MARGE @'!D:D,"MARGE@",0)</f>
        <v>0</v>
      </c>
    </row>
    <row r="15" spans="1:31">
      <c r="A15" s="2">
        <v>1</v>
      </c>
      <c r="B15" s="3" t="s">
        <v>44</v>
      </c>
      <c r="C15" s="3" t="s">
        <v>54</v>
      </c>
      <c r="D15" s="10" t="s">
        <v>59</v>
      </c>
      <c r="E15" s="3" t="s">
        <v>60</v>
      </c>
      <c r="F15" s="4">
        <v>41381</v>
      </c>
      <c r="G15">
        <f>IF(D15=ASSU!$D:$D,"ASSU",0)</f>
        <v>0</v>
      </c>
      <c r="H15">
        <f>IF(D15=BDM!D:D,"BDM",0)</f>
        <v>0</v>
      </c>
      <c r="S15">
        <f>+IF(D15='MARGE @'!D:D,"MARGE@",0)</f>
        <v>0</v>
      </c>
    </row>
    <row r="16" spans="1:31">
      <c r="A16" s="2">
        <v>1</v>
      </c>
      <c r="B16" s="3" t="s">
        <v>44</v>
      </c>
      <c r="C16" s="3" t="s">
        <v>61</v>
      </c>
      <c r="D16" s="10" t="s">
        <v>62</v>
      </c>
      <c r="E16" s="3" t="s">
        <v>63</v>
      </c>
      <c r="F16" s="4">
        <v>41381</v>
      </c>
      <c r="G16">
        <f>IF(D16=ASSU!$D:$D,"ASSU",0)</f>
        <v>0</v>
      </c>
      <c r="H16">
        <f>IF(D16=BDM!D:D,"BDM",0)</f>
        <v>0</v>
      </c>
      <c r="S16">
        <f>+IF(D16='MARGE @'!D:D,"MARGE@",0)</f>
        <v>0</v>
      </c>
    </row>
    <row r="17" spans="1:19">
      <c r="A17" s="2">
        <v>1</v>
      </c>
      <c r="B17" s="3" t="s">
        <v>44</v>
      </c>
      <c r="C17" s="3" t="s">
        <v>61</v>
      </c>
      <c r="D17" s="10" t="s">
        <v>64</v>
      </c>
      <c r="E17" s="3" t="s">
        <v>65</v>
      </c>
      <c r="F17" s="4">
        <v>41381</v>
      </c>
      <c r="G17">
        <f>IF(D17=ASSU!$D:$D,"ASSU",0)</f>
        <v>0</v>
      </c>
      <c r="H17">
        <f>IF(D17=BDM!D:D,"BDM",0)</f>
        <v>0</v>
      </c>
      <c r="S17">
        <f>+IF(D17='MARGE @'!D:D,"MARGE@",0)</f>
        <v>0</v>
      </c>
    </row>
    <row r="18" spans="1:19">
      <c r="A18" s="2">
        <v>1</v>
      </c>
      <c r="B18" s="3" t="s">
        <v>44</v>
      </c>
      <c r="C18" s="3" t="s">
        <v>61</v>
      </c>
      <c r="D18" s="10" t="s">
        <v>66</v>
      </c>
      <c r="E18" s="3" t="s">
        <v>67</v>
      </c>
      <c r="F18" s="4">
        <v>41381</v>
      </c>
      <c r="G18">
        <f>IF(D18=ASSU!$D:$D,"ASSU",0)</f>
        <v>0</v>
      </c>
      <c r="H18">
        <f>IF(D18=BDM!D:D,"BDM",0)</f>
        <v>0</v>
      </c>
      <c r="S18">
        <f>+IF(D18='MARGE @'!D:D,"MARGE@",0)</f>
        <v>0</v>
      </c>
    </row>
    <row r="19" spans="1:19">
      <c r="A19" s="2">
        <v>1</v>
      </c>
      <c r="B19" s="3" t="s">
        <v>44</v>
      </c>
      <c r="C19" s="3" t="s">
        <v>61</v>
      </c>
      <c r="D19" s="10" t="s">
        <v>68</v>
      </c>
      <c r="E19" s="3" t="s">
        <v>69</v>
      </c>
      <c r="F19" s="4">
        <v>41381</v>
      </c>
      <c r="G19">
        <f>IF(D19=ASSU!$D:$D,"ASSU",0)</f>
        <v>0</v>
      </c>
      <c r="H19">
        <f>IF(D19=BDM!D:D,"BDM",0)</f>
        <v>0</v>
      </c>
      <c r="S19">
        <f>+IF(D19='MARGE @'!D:D,"MARGE@",0)</f>
        <v>0</v>
      </c>
    </row>
    <row r="20" spans="1:19">
      <c r="A20" s="2">
        <v>1</v>
      </c>
      <c r="B20" s="3" t="s">
        <v>44</v>
      </c>
      <c r="C20" s="3" t="s">
        <v>70</v>
      </c>
      <c r="D20" s="10" t="s">
        <v>71</v>
      </c>
      <c r="E20" s="3" t="s">
        <v>72</v>
      </c>
      <c r="F20" s="4">
        <v>41381</v>
      </c>
      <c r="G20">
        <f>IF(D20=ASSU!$D:$D,"ASSU",0)</f>
        <v>0</v>
      </c>
      <c r="H20">
        <f>IF(D20=BDM!D:D,"BDM",0)</f>
        <v>0</v>
      </c>
      <c r="S20">
        <f>+IF(D20='MARGE @'!D:D,"MARGE@",0)</f>
        <v>0</v>
      </c>
    </row>
    <row r="21" spans="1:19">
      <c r="A21" s="2">
        <v>1</v>
      </c>
      <c r="B21" s="3" t="s">
        <v>44</v>
      </c>
      <c r="C21" s="3" t="s">
        <v>70</v>
      </c>
      <c r="D21" s="10" t="s">
        <v>73</v>
      </c>
      <c r="E21" s="3" t="s">
        <v>74</v>
      </c>
      <c r="F21" s="4">
        <v>41381</v>
      </c>
      <c r="G21">
        <f>IF(D21=ASSU!$D:$D,"ASSU",0)</f>
        <v>0</v>
      </c>
      <c r="H21">
        <f>IF(D21=BDM!D:D,"BDM",0)</f>
        <v>0</v>
      </c>
      <c r="S21">
        <f>+IF(D21='MARGE @'!D:D,"MARGE@",0)</f>
        <v>0</v>
      </c>
    </row>
    <row r="22" spans="1:19">
      <c r="A22" s="2">
        <v>1</v>
      </c>
      <c r="B22" s="3" t="s">
        <v>44</v>
      </c>
      <c r="C22" s="3" t="s">
        <v>70</v>
      </c>
      <c r="D22" s="10" t="s">
        <v>75</v>
      </c>
      <c r="E22" s="3" t="s">
        <v>76</v>
      </c>
      <c r="F22" s="4">
        <v>41381</v>
      </c>
      <c r="G22">
        <f>IF(D22=ASSU!$D:$D,"ASSU",0)</f>
        <v>0</v>
      </c>
      <c r="H22">
        <f>IF(D22=BDM!D:D,"BDM",0)</f>
        <v>0</v>
      </c>
      <c r="S22">
        <f>+IF(D22='MARGE @'!D:D,"MARGE@",0)</f>
        <v>0</v>
      </c>
    </row>
    <row r="23" spans="1:19">
      <c r="A23" s="2">
        <v>1</v>
      </c>
      <c r="B23" s="3" t="s">
        <v>44</v>
      </c>
      <c r="C23" s="3" t="s">
        <v>77</v>
      </c>
      <c r="D23" s="10" t="s">
        <v>78</v>
      </c>
      <c r="E23" s="3" t="s">
        <v>79</v>
      </c>
      <c r="F23" s="4">
        <v>41381</v>
      </c>
      <c r="G23">
        <f>IF(D23=ASSU!$D:$D,"ASSU",0)</f>
        <v>0</v>
      </c>
      <c r="H23">
        <f>IF(D23=BDM!D:D,"BDM",0)</f>
        <v>0</v>
      </c>
      <c r="S23">
        <f>+IF(D23='MARGE @'!D:D,"MARGE@",0)</f>
        <v>0</v>
      </c>
    </row>
    <row r="24" spans="1:19">
      <c r="A24" s="2">
        <v>1</v>
      </c>
      <c r="B24" s="3" t="s">
        <v>44</v>
      </c>
      <c r="C24" s="3" t="s">
        <v>77</v>
      </c>
      <c r="D24" s="10" t="s">
        <v>80</v>
      </c>
      <c r="E24" s="3" t="s">
        <v>58</v>
      </c>
      <c r="F24" s="4">
        <v>41381</v>
      </c>
      <c r="G24">
        <f>IF(D24=ASSU!$D:$D,"ASSU",0)</f>
        <v>0</v>
      </c>
      <c r="H24">
        <f>IF(D24=BDM!D:D,"BDM",0)</f>
        <v>0</v>
      </c>
      <c r="S24">
        <f>+IF(D24='MARGE @'!D:D,"MARGE@",0)</f>
        <v>0</v>
      </c>
    </row>
    <row r="25" spans="1:19">
      <c r="A25" s="2">
        <v>1</v>
      </c>
      <c r="B25" s="3" t="s">
        <v>44</v>
      </c>
      <c r="C25" s="3" t="s">
        <v>77</v>
      </c>
      <c r="D25" s="10" t="s">
        <v>81</v>
      </c>
      <c r="E25" s="3" t="s">
        <v>82</v>
      </c>
      <c r="F25" s="4">
        <v>41381</v>
      </c>
      <c r="G25">
        <f>IF(D25=ASSU!$D:$D,"ASSU",0)</f>
        <v>0</v>
      </c>
      <c r="H25">
        <f>IF(D25=BDM!D:D,"BDM",0)</f>
        <v>0</v>
      </c>
      <c r="S25">
        <f>+IF(D25='MARGE @'!D:D,"MARGE@",0)</f>
        <v>0</v>
      </c>
    </row>
    <row r="26" spans="1:19">
      <c r="A26" s="2">
        <v>1</v>
      </c>
      <c r="B26" s="3" t="s">
        <v>44</v>
      </c>
      <c r="C26" s="3" t="s">
        <v>83</v>
      </c>
      <c r="D26" s="10" t="s">
        <v>84</v>
      </c>
      <c r="E26" s="3" t="s">
        <v>85</v>
      </c>
      <c r="F26" s="4">
        <v>41381</v>
      </c>
      <c r="G26">
        <f>IF(D26=ASSU!$D:$D,"ASSU",0)</f>
        <v>0</v>
      </c>
      <c r="H26">
        <f>IF(D26=BDM!D:D,"BDM",0)</f>
        <v>0</v>
      </c>
      <c r="S26">
        <f>+IF(D26='MARGE @'!D:D,"MARGE@",0)</f>
        <v>0</v>
      </c>
    </row>
    <row r="27" spans="1:19">
      <c r="A27" s="2">
        <v>1</v>
      </c>
      <c r="B27" s="3" t="s">
        <v>44</v>
      </c>
      <c r="C27" s="3" t="s">
        <v>83</v>
      </c>
      <c r="D27" s="10" t="s">
        <v>86</v>
      </c>
      <c r="E27" s="3" t="s">
        <v>87</v>
      </c>
      <c r="F27" s="4">
        <v>41381</v>
      </c>
      <c r="G27">
        <f>IF(D27=ASSU!$D:$D,"ASSU",0)</f>
        <v>0</v>
      </c>
      <c r="H27">
        <f>IF(D27=BDM!D:D,"BDM",0)</f>
        <v>0</v>
      </c>
      <c r="S27">
        <f>+IF(D27='MARGE @'!D:D,"MARGE@",0)</f>
        <v>0</v>
      </c>
    </row>
    <row r="28" spans="1:19">
      <c r="A28" s="2">
        <v>1</v>
      </c>
      <c r="B28" s="3" t="s">
        <v>44</v>
      </c>
      <c r="C28" s="3" t="s">
        <v>83</v>
      </c>
      <c r="D28" s="10" t="s">
        <v>88</v>
      </c>
      <c r="E28" s="3" t="s">
        <v>89</v>
      </c>
      <c r="F28" s="4">
        <v>41381</v>
      </c>
      <c r="G28">
        <f>IF(D28=ASSU!$D:$D,"ASSU",0)</f>
        <v>0</v>
      </c>
      <c r="H28">
        <f>IF(D28=BDM!D:D,"BDM",0)</f>
        <v>0</v>
      </c>
      <c r="S28">
        <f>+IF(D28='MARGE @'!D:D,"MARGE@",0)</f>
        <v>0</v>
      </c>
    </row>
    <row r="29" spans="1:19">
      <c r="A29" s="2">
        <v>1</v>
      </c>
      <c r="B29" s="3" t="s">
        <v>90</v>
      </c>
      <c r="C29" s="3" t="s">
        <v>91</v>
      </c>
      <c r="D29" s="10" t="s">
        <v>92</v>
      </c>
      <c r="E29" s="3" t="s">
        <v>93</v>
      </c>
      <c r="F29" s="4">
        <v>41382</v>
      </c>
      <c r="G29">
        <f>IF(D29=ASSU!$D:$D,"ASSU",0)</f>
        <v>0</v>
      </c>
      <c r="H29">
        <f>IF(D29=BDM!D:D,"BDM",0)</f>
        <v>0</v>
      </c>
      <c r="S29">
        <f>+IF(D29='MARGE @'!D:D,"MARGE@",0)</f>
        <v>0</v>
      </c>
    </row>
    <row r="30" spans="1:19">
      <c r="A30" s="2">
        <v>1</v>
      </c>
      <c r="B30" s="3" t="s">
        <v>90</v>
      </c>
      <c r="C30" s="3" t="s">
        <v>91</v>
      </c>
      <c r="D30" s="10" t="s">
        <v>94</v>
      </c>
      <c r="E30" s="3" t="s">
        <v>95</v>
      </c>
      <c r="F30" s="4">
        <v>41382</v>
      </c>
      <c r="G30">
        <f>IF(D30=ASSU!$D:$D,"ASSU",0)</f>
        <v>0</v>
      </c>
      <c r="H30">
        <f>IF(D30=BDM!D:D,"BDM",0)</f>
        <v>0</v>
      </c>
      <c r="S30">
        <f>+IF(D30='MARGE @'!D:D,"MARGE@",0)</f>
        <v>0</v>
      </c>
    </row>
    <row r="31" spans="1:19">
      <c r="A31" s="2">
        <v>1</v>
      </c>
      <c r="B31" s="3" t="s">
        <v>90</v>
      </c>
      <c r="C31" s="3" t="s">
        <v>91</v>
      </c>
      <c r="D31" s="10" t="s">
        <v>96</v>
      </c>
      <c r="E31" s="3" t="s">
        <v>97</v>
      </c>
      <c r="F31" s="4">
        <v>41382</v>
      </c>
      <c r="G31">
        <f>IF(D31=ASSU!$D:$D,"ASSU",0)</f>
        <v>0</v>
      </c>
      <c r="H31">
        <f>IF(D31=BDM!D:D,"BDM",0)</f>
        <v>0</v>
      </c>
      <c r="S31">
        <f>+IF(D31='MARGE @'!D:D,"MARGE@",0)</f>
        <v>0</v>
      </c>
    </row>
    <row r="32" spans="1:19">
      <c r="A32" s="2">
        <v>1</v>
      </c>
      <c r="B32" s="3" t="s">
        <v>90</v>
      </c>
      <c r="C32" s="3"/>
      <c r="D32" s="10" t="s">
        <v>98</v>
      </c>
      <c r="E32" s="3" t="s">
        <v>99</v>
      </c>
      <c r="F32" s="4">
        <v>41407</v>
      </c>
      <c r="G32">
        <f>IF(D32=ASSU!$D:$D,"ASSU",0)</f>
        <v>0</v>
      </c>
      <c r="H32">
        <f>IF(D32=BDM!D:D,"BDM",0)</f>
        <v>0</v>
      </c>
      <c r="S32">
        <f>+IF(D32='MARGE @'!D:D,"MARGE@",0)</f>
        <v>0</v>
      </c>
    </row>
    <row r="33" spans="1:19">
      <c r="A33" s="2">
        <v>1</v>
      </c>
      <c r="B33" s="3" t="s">
        <v>90</v>
      </c>
      <c r="C33" s="3" t="s">
        <v>91</v>
      </c>
      <c r="D33" s="10" t="s">
        <v>100</v>
      </c>
      <c r="E33" s="3" t="s">
        <v>101</v>
      </c>
      <c r="F33" s="4">
        <v>41382</v>
      </c>
      <c r="G33">
        <f>IF(D33=ASSU!$D:$D,"ASSU",0)</f>
        <v>0</v>
      </c>
      <c r="H33">
        <f>IF(D33=BDM!D:D,"BDM",0)</f>
        <v>0</v>
      </c>
      <c r="S33">
        <f>+IF(D33='MARGE @'!D:D,"MARGE@",0)</f>
        <v>0</v>
      </c>
    </row>
    <row r="34" spans="1:19">
      <c r="A34" s="2">
        <v>1</v>
      </c>
      <c r="B34" s="3" t="s">
        <v>90</v>
      </c>
      <c r="C34" s="3" t="s">
        <v>91</v>
      </c>
      <c r="D34" s="10" t="s">
        <v>102</v>
      </c>
      <c r="E34" s="3" t="s">
        <v>103</v>
      </c>
      <c r="F34" s="4">
        <v>41382</v>
      </c>
      <c r="G34">
        <f>IF(D34=ASSU!$D:$D,"ASSU",0)</f>
        <v>0</v>
      </c>
      <c r="H34">
        <f>IF(D34=BDM!D:D,"BDM",0)</f>
        <v>0</v>
      </c>
      <c r="S34">
        <f>+IF(D34='MARGE @'!D:D,"MARGE@",0)</f>
        <v>0</v>
      </c>
    </row>
    <row r="35" spans="1:19">
      <c r="A35" s="2">
        <v>1</v>
      </c>
      <c r="B35" s="3" t="s">
        <v>90</v>
      </c>
      <c r="C35" s="3" t="s">
        <v>91</v>
      </c>
      <c r="D35" s="10" t="s">
        <v>104</v>
      </c>
      <c r="E35" s="3" t="s">
        <v>105</v>
      </c>
      <c r="F35" s="4">
        <v>41382</v>
      </c>
      <c r="G35">
        <f>IF(D35=ASSU!$D:$D,"ASSU",0)</f>
        <v>0</v>
      </c>
      <c r="H35">
        <f>IF(D35=BDM!D:D,"BDM",0)</f>
        <v>0</v>
      </c>
      <c r="S35">
        <f>+IF(D35='MARGE @'!D:D,"MARGE@",0)</f>
        <v>0</v>
      </c>
    </row>
    <row r="36" spans="1:19">
      <c r="A36" s="2">
        <v>1</v>
      </c>
      <c r="B36" s="3" t="s">
        <v>90</v>
      </c>
      <c r="C36" s="3" t="s">
        <v>91</v>
      </c>
      <c r="D36" s="10" t="s">
        <v>106</v>
      </c>
      <c r="E36" s="3" t="s">
        <v>107</v>
      </c>
      <c r="F36" s="4">
        <v>41382</v>
      </c>
      <c r="G36">
        <f>IF(D36=ASSU!$D:$D,"ASSU",0)</f>
        <v>0</v>
      </c>
      <c r="H36">
        <f>IF(D36=BDM!D:D,"BDM",0)</f>
        <v>0</v>
      </c>
      <c r="S36">
        <f>+IF(D36='MARGE @'!D:D,"MARGE@",0)</f>
        <v>0</v>
      </c>
    </row>
    <row r="37" spans="1:19">
      <c r="A37" s="2">
        <v>1</v>
      </c>
      <c r="B37" s="3" t="s">
        <v>90</v>
      </c>
      <c r="C37" s="3" t="s">
        <v>91</v>
      </c>
      <c r="D37" s="10" t="s">
        <v>108</v>
      </c>
      <c r="E37" s="3" t="s">
        <v>109</v>
      </c>
      <c r="F37" s="4">
        <v>41382</v>
      </c>
      <c r="G37">
        <f>IF(D37=ASSU!$D:$D,"ASSU",0)</f>
        <v>0</v>
      </c>
      <c r="H37">
        <f>IF(D37=BDM!D:D,"BDM",0)</f>
        <v>0</v>
      </c>
      <c r="S37">
        <f>+IF(D37='MARGE @'!D:D,"MARGE@",0)</f>
        <v>0</v>
      </c>
    </row>
    <row r="38" spans="1:19">
      <c r="A38" s="2">
        <v>1</v>
      </c>
      <c r="B38" s="3" t="s">
        <v>90</v>
      </c>
      <c r="C38" s="3" t="s">
        <v>91</v>
      </c>
      <c r="D38" s="10" t="s">
        <v>110</v>
      </c>
      <c r="E38" s="3" t="s">
        <v>111</v>
      </c>
      <c r="F38" s="4">
        <v>41382</v>
      </c>
      <c r="G38">
        <f>IF(D38=ASSU!$D:$D,"ASSU",0)</f>
        <v>0</v>
      </c>
      <c r="H38">
        <f>IF(D38=BDM!D:D,"BDM",0)</f>
        <v>0</v>
      </c>
      <c r="S38">
        <f>+IF(D38='MARGE @'!D:D,"MARGE@",0)</f>
        <v>0</v>
      </c>
    </row>
    <row r="39" spans="1:19">
      <c r="A39" s="2">
        <v>1</v>
      </c>
      <c r="B39" s="3" t="s">
        <v>90</v>
      </c>
      <c r="C39" s="3" t="s">
        <v>91</v>
      </c>
      <c r="D39" s="10" t="s">
        <v>112</v>
      </c>
      <c r="E39" s="3" t="s">
        <v>113</v>
      </c>
      <c r="F39" s="4">
        <v>41382</v>
      </c>
      <c r="G39">
        <f>IF(D39=ASSU!$D:$D,"ASSU",0)</f>
        <v>0</v>
      </c>
      <c r="H39">
        <f>IF(D39=BDM!D:D,"BDM",0)</f>
        <v>0</v>
      </c>
      <c r="S39">
        <f>+IF(D39='MARGE @'!D:D,"MARGE@",0)</f>
        <v>0</v>
      </c>
    </row>
    <row r="40" spans="1:19">
      <c r="A40" s="2">
        <v>1</v>
      </c>
      <c r="B40" s="3" t="s">
        <v>90</v>
      </c>
      <c r="C40" s="3" t="s">
        <v>91</v>
      </c>
      <c r="D40" s="10" t="s">
        <v>114</v>
      </c>
      <c r="E40" s="3" t="s">
        <v>115</v>
      </c>
      <c r="F40" s="4">
        <v>41382</v>
      </c>
      <c r="G40">
        <f>IF(D40=ASSU!$D:$D,"ASSU",0)</f>
        <v>0</v>
      </c>
      <c r="H40">
        <f>IF(D40=BDM!D:D,"BDM",0)</f>
        <v>0</v>
      </c>
      <c r="S40">
        <f>+IF(D40='MARGE @'!D:D,"MARGE@",0)</f>
        <v>0</v>
      </c>
    </row>
    <row r="41" spans="1:19">
      <c r="A41" s="2">
        <v>1</v>
      </c>
      <c r="B41" s="3" t="s">
        <v>90</v>
      </c>
      <c r="C41" s="3" t="s">
        <v>91</v>
      </c>
      <c r="D41" s="10" t="s">
        <v>116</v>
      </c>
      <c r="E41" s="3" t="s">
        <v>117</v>
      </c>
      <c r="F41" s="4">
        <v>41382</v>
      </c>
      <c r="G41">
        <f>IF(D41=ASSU!$D:$D,"ASSU",0)</f>
        <v>0</v>
      </c>
      <c r="H41">
        <f>IF(D41=BDM!D:D,"BDM",0)</f>
        <v>0</v>
      </c>
      <c r="S41">
        <f>+IF(D41='MARGE @'!D:D,"MARGE@",0)</f>
        <v>0</v>
      </c>
    </row>
    <row r="42" spans="1:19">
      <c r="A42" s="2">
        <v>1</v>
      </c>
      <c r="B42" s="3" t="s">
        <v>90</v>
      </c>
      <c r="C42" s="3" t="s">
        <v>91</v>
      </c>
      <c r="D42" s="10" t="s">
        <v>118</v>
      </c>
      <c r="E42" s="3" t="s">
        <v>119</v>
      </c>
      <c r="F42" s="4">
        <v>41382</v>
      </c>
      <c r="G42">
        <f>IF(D42=ASSU!$D:$D,"ASSU",0)</f>
        <v>0</v>
      </c>
      <c r="H42">
        <f>IF(D42=BDM!D:D,"BDM",0)</f>
        <v>0</v>
      </c>
      <c r="S42">
        <f>+IF(D42='MARGE @'!D:D,"MARGE@",0)</f>
        <v>0</v>
      </c>
    </row>
    <row r="43" spans="1:19">
      <c r="A43" s="2">
        <v>1</v>
      </c>
      <c r="B43" s="3" t="s">
        <v>90</v>
      </c>
      <c r="C43" s="3" t="s">
        <v>91</v>
      </c>
      <c r="D43" s="10" t="s">
        <v>120</v>
      </c>
      <c r="E43" s="3" t="s">
        <v>121</v>
      </c>
      <c r="F43" s="4">
        <v>41382</v>
      </c>
      <c r="G43">
        <f>IF(D43=ASSU!$D:$D,"ASSU",0)</f>
        <v>0</v>
      </c>
      <c r="H43">
        <f>IF(D43=BDM!D:D,"BDM",0)</f>
        <v>0</v>
      </c>
      <c r="S43">
        <f>+IF(D43='MARGE @'!D:D,"MARGE@",0)</f>
        <v>0</v>
      </c>
    </row>
    <row r="44" spans="1:19">
      <c r="A44" s="2">
        <v>1</v>
      </c>
      <c r="B44" s="3" t="s">
        <v>90</v>
      </c>
      <c r="C44" s="3" t="s">
        <v>91</v>
      </c>
      <c r="D44" s="10" t="s">
        <v>122</v>
      </c>
      <c r="E44" s="3" t="s">
        <v>123</v>
      </c>
      <c r="F44" s="4">
        <v>41382</v>
      </c>
      <c r="G44">
        <f>IF(D44=ASSU!$D:$D,"ASSU",0)</f>
        <v>0</v>
      </c>
      <c r="H44">
        <f>IF(D44=BDM!D:D,"BDM",0)</f>
        <v>0</v>
      </c>
      <c r="S44">
        <f>+IF(D44='MARGE @'!D:D,"MARGE@",0)</f>
        <v>0</v>
      </c>
    </row>
    <row r="45" spans="1:19">
      <c r="A45" s="2">
        <v>1</v>
      </c>
      <c r="B45" s="3" t="s">
        <v>90</v>
      </c>
      <c r="C45" s="3" t="s">
        <v>91</v>
      </c>
      <c r="D45" s="10" t="s">
        <v>124</v>
      </c>
      <c r="E45" s="3" t="s">
        <v>125</v>
      </c>
      <c r="F45" s="4">
        <v>41382</v>
      </c>
      <c r="G45">
        <f>IF(D45=ASSU!$D:$D,"ASSU",0)</f>
        <v>0</v>
      </c>
      <c r="H45">
        <f>IF(D45=BDM!D:D,"BDM",0)</f>
        <v>0</v>
      </c>
      <c r="S45">
        <f>+IF(D45='MARGE @'!D:D,"MARGE@",0)</f>
        <v>0</v>
      </c>
    </row>
    <row r="46" spans="1:19">
      <c r="A46" s="2">
        <v>1</v>
      </c>
      <c r="B46" s="3" t="s">
        <v>90</v>
      </c>
      <c r="C46" s="3" t="s">
        <v>91</v>
      </c>
      <c r="D46" s="10" t="s">
        <v>126</v>
      </c>
      <c r="E46" s="3" t="s">
        <v>127</v>
      </c>
      <c r="F46" s="4">
        <v>41382</v>
      </c>
      <c r="G46">
        <f>IF(D46=ASSU!$D:$D,"ASSU",0)</f>
        <v>0</v>
      </c>
      <c r="H46">
        <f>IF(D46=BDM!D:D,"BDM",0)</f>
        <v>0</v>
      </c>
      <c r="S46">
        <f>+IF(D46='MARGE @'!D:D,"MARGE@",0)</f>
        <v>0</v>
      </c>
    </row>
    <row r="47" spans="1:19">
      <c r="A47" s="2">
        <v>1</v>
      </c>
      <c r="B47" s="3" t="s">
        <v>90</v>
      </c>
      <c r="C47" s="3" t="s">
        <v>91</v>
      </c>
      <c r="D47" s="10" t="s">
        <v>128</v>
      </c>
      <c r="E47" s="3" t="s">
        <v>129</v>
      </c>
      <c r="F47" s="4">
        <v>41382</v>
      </c>
      <c r="G47">
        <f>IF(D47=ASSU!$D:$D,"ASSU",0)</f>
        <v>0</v>
      </c>
      <c r="H47">
        <f>IF(D47=BDM!D:D,"BDM",0)</f>
        <v>0</v>
      </c>
      <c r="S47">
        <f>+IF(D47='MARGE @'!D:D,"MARGE@",0)</f>
        <v>0</v>
      </c>
    </row>
    <row r="48" spans="1:19">
      <c r="A48" s="2">
        <v>1</v>
      </c>
      <c r="B48" s="3" t="s">
        <v>90</v>
      </c>
      <c r="C48" s="3" t="s">
        <v>91</v>
      </c>
      <c r="D48" s="10" t="s">
        <v>130</v>
      </c>
      <c r="E48" s="3" t="s">
        <v>131</v>
      </c>
      <c r="F48" s="4">
        <v>41382</v>
      </c>
      <c r="G48">
        <f>IF(D48=ASSU!$D:$D,"ASSU",0)</f>
        <v>0</v>
      </c>
      <c r="H48">
        <f>IF(D48=BDM!D:D,"BDM",0)</f>
        <v>0</v>
      </c>
      <c r="S48">
        <f>+IF(D48='MARGE @'!D:D,"MARGE@",0)</f>
        <v>0</v>
      </c>
    </row>
    <row r="49" spans="1:19">
      <c r="A49" s="2">
        <v>1</v>
      </c>
      <c r="B49" s="3" t="s">
        <v>90</v>
      </c>
      <c r="C49" s="3" t="s">
        <v>91</v>
      </c>
      <c r="D49" s="10" t="s">
        <v>132</v>
      </c>
      <c r="E49" s="3" t="s">
        <v>133</v>
      </c>
      <c r="F49" s="4">
        <v>41382</v>
      </c>
      <c r="G49">
        <f>IF(D49=ASSU!$D:$D,"ASSU",0)</f>
        <v>0</v>
      </c>
      <c r="H49">
        <f>IF(D49=BDM!D:D,"BDM",0)</f>
        <v>0</v>
      </c>
      <c r="S49">
        <f>+IF(D49='MARGE @'!D:D,"MARGE@",0)</f>
        <v>0</v>
      </c>
    </row>
    <row r="50" spans="1:19">
      <c r="A50" s="2">
        <v>1</v>
      </c>
      <c r="B50" s="3" t="s">
        <v>90</v>
      </c>
      <c r="C50" s="3" t="s">
        <v>91</v>
      </c>
      <c r="D50" s="10" t="s">
        <v>134</v>
      </c>
      <c r="E50" s="3" t="s">
        <v>135</v>
      </c>
      <c r="F50" s="4">
        <v>41382</v>
      </c>
      <c r="G50">
        <f>IF(D50=ASSU!$D:$D,"ASSU",0)</f>
        <v>0</v>
      </c>
      <c r="H50">
        <f>IF(D50=BDM!D:D,"BDM",0)</f>
        <v>0</v>
      </c>
      <c r="S50">
        <f>+IF(D50='MARGE @'!D:D,"MARGE@",0)</f>
        <v>0</v>
      </c>
    </row>
    <row r="51" spans="1:19">
      <c r="A51" s="2">
        <v>1</v>
      </c>
      <c r="B51" s="3" t="s">
        <v>90</v>
      </c>
      <c r="C51" s="3" t="s">
        <v>91</v>
      </c>
      <c r="D51" s="10" t="s">
        <v>136</v>
      </c>
      <c r="E51" s="3" t="s">
        <v>137</v>
      </c>
      <c r="F51" s="4">
        <v>41382</v>
      </c>
      <c r="G51">
        <f>IF(D51=ASSU!$D:$D,"ASSU",0)</f>
        <v>0</v>
      </c>
      <c r="H51">
        <f>IF(D51=BDM!D:D,"BDM",0)</f>
        <v>0</v>
      </c>
      <c r="S51">
        <f>+IF(D51='MARGE @'!D:D,"MARGE@",0)</f>
        <v>0</v>
      </c>
    </row>
    <row r="52" spans="1:19">
      <c r="A52" s="2">
        <v>1</v>
      </c>
      <c r="B52" s="3" t="s">
        <v>90</v>
      </c>
      <c r="C52" s="3" t="s">
        <v>91</v>
      </c>
      <c r="D52" s="10" t="s">
        <v>138</v>
      </c>
      <c r="E52" s="3" t="s">
        <v>139</v>
      </c>
      <c r="F52" s="4">
        <v>41382</v>
      </c>
      <c r="G52">
        <f>IF(D52=ASSU!$D:$D,"ASSU",0)</f>
        <v>0</v>
      </c>
      <c r="H52">
        <f>IF(D52=BDM!D:D,"BDM",0)</f>
        <v>0</v>
      </c>
      <c r="S52">
        <f>+IF(D52='MARGE @'!D:D,"MARGE@",0)</f>
        <v>0</v>
      </c>
    </row>
    <row r="53" spans="1:19">
      <c r="A53" s="2">
        <v>1</v>
      </c>
      <c r="B53" s="3" t="s">
        <v>90</v>
      </c>
      <c r="C53" s="3" t="s">
        <v>91</v>
      </c>
      <c r="D53" s="10" t="s">
        <v>140</v>
      </c>
      <c r="E53" s="3" t="s">
        <v>141</v>
      </c>
      <c r="F53" s="4">
        <v>41382</v>
      </c>
      <c r="G53">
        <f>IF(D53=ASSU!$D:$D,"ASSU",0)</f>
        <v>0</v>
      </c>
      <c r="H53">
        <f>IF(D53=BDM!D:D,"BDM",0)</f>
        <v>0</v>
      </c>
      <c r="S53">
        <f>+IF(D53='MARGE @'!D:D,"MARGE@",0)</f>
        <v>0</v>
      </c>
    </row>
    <row r="54" spans="1:19">
      <c r="A54" s="2">
        <v>1</v>
      </c>
      <c r="B54" s="3" t="s">
        <v>90</v>
      </c>
      <c r="C54" s="3" t="s">
        <v>91</v>
      </c>
      <c r="D54" s="10" t="s">
        <v>142</v>
      </c>
      <c r="E54" s="3" t="s">
        <v>143</v>
      </c>
      <c r="F54" s="4">
        <v>41382</v>
      </c>
      <c r="G54">
        <f>IF(D54=ASSU!$D:$D,"ASSU",0)</f>
        <v>0</v>
      </c>
      <c r="H54">
        <f>IF(D54=BDM!D:D,"BDM",0)</f>
        <v>0</v>
      </c>
      <c r="S54">
        <f>+IF(D54='MARGE @'!D:D,"MARGE@",0)</f>
        <v>0</v>
      </c>
    </row>
    <row r="55" spans="1:19">
      <c r="A55" s="2">
        <v>1</v>
      </c>
      <c r="B55" s="3" t="s">
        <v>90</v>
      </c>
      <c r="C55" s="3" t="s">
        <v>91</v>
      </c>
      <c r="D55" s="10" t="s">
        <v>144</v>
      </c>
      <c r="E55" s="3" t="s">
        <v>145</v>
      </c>
      <c r="F55" s="4">
        <v>41382</v>
      </c>
      <c r="G55">
        <f>IF(D55=ASSU!$D:$D,"ASSU",0)</f>
        <v>0</v>
      </c>
      <c r="H55">
        <f>IF(D55=BDM!D:D,"BDM",0)</f>
        <v>0</v>
      </c>
      <c r="S55">
        <f>+IF(D55='MARGE @'!D:D,"MARGE@",0)</f>
        <v>0</v>
      </c>
    </row>
    <row r="56" spans="1:19">
      <c r="A56" s="2">
        <v>1</v>
      </c>
      <c r="B56" s="3" t="s">
        <v>90</v>
      </c>
      <c r="C56" s="3" t="s">
        <v>91</v>
      </c>
      <c r="D56" s="10" t="s">
        <v>146</v>
      </c>
      <c r="E56" s="3" t="s">
        <v>147</v>
      </c>
      <c r="F56" s="4">
        <v>41382</v>
      </c>
      <c r="G56">
        <f>IF(D56=ASSU!$D:$D,"ASSU",0)</f>
        <v>0</v>
      </c>
      <c r="H56">
        <f>IF(D56=BDM!D:D,"BDM",0)</f>
        <v>0</v>
      </c>
      <c r="S56">
        <f>+IF(D56='MARGE @'!D:D,"MARGE@",0)</f>
        <v>0</v>
      </c>
    </row>
    <row r="57" spans="1:19">
      <c r="A57" s="2">
        <v>1</v>
      </c>
      <c r="B57" s="3" t="s">
        <v>90</v>
      </c>
      <c r="C57" s="3" t="s">
        <v>91</v>
      </c>
      <c r="D57" s="10" t="s">
        <v>148</v>
      </c>
      <c r="E57" s="3" t="s">
        <v>149</v>
      </c>
      <c r="F57" s="4">
        <v>41382</v>
      </c>
      <c r="G57">
        <f>IF(D57=ASSU!$D:$D,"ASSU",0)</f>
        <v>0</v>
      </c>
      <c r="H57">
        <f>IF(D57=BDM!D:D,"BDM",0)</f>
        <v>0</v>
      </c>
      <c r="S57">
        <f>+IF(D57='MARGE @'!D:D,"MARGE@",0)</f>
        <v>0</v>
      </c>
    </row>
    <row r="58" spans="1:19">
      <c r="A58" s="2">
        <v>1</v>
      </c>
      <c r="B58" s="3" t="s">
        <v>90</v>
      </c>
      <c r="C58" s="3" t="s">
        <v>91</v>
      </c>
      <c r="D58" s="10" t="s">
        <v>150</v>
      </c>
      <c r="E58" s="3" t="s">
        <v>151</v>
      </c>
      <c r="F58" s="4">
        <v>41382</v>
      </c>
      <c r="G58">
        <f>IF(D58=ASSU!$D:$D,"ASSU",0)</f>
        <v>0</v>
      </c>
      <c r="H58">
        <f>IF(D58=BDM!D:D,"BDM",0)</f>
        <v>0</v>
      </c>
      <c r="S58">
        <f>+IF(D58='MARGE @'!D:D,"MARGE@",0)</f>
        <v>0</v>
      </c>
    </row>
    <row r="59" spans="1:19">
      <c r="A59" s="2">
        <v>1</v>
      </c>
      <c r="B59" s="3" t="s">
        <v>90</v>
      </c>
      <c r="C59" s="3" t="s">
        <v>91</v>
      </c>
      <c r="D59" s="10" t="s">
        <v>152</v>
      </c>
      <c r="E59" s="3" t="s">
        <v>153</v>
      </c>
      <c r="F59" s="4">
        <v>41382</v>
      </c>
      <c r="G59">
        <f>IF(D59=ASSU!$D:$D,"ASSU",0)</f>
        <v>0</v>
      </c>
      <c r="H59">
        <f>IF(D59=BDM!D:D,"BDM",0)</f>
        <v>0</v>
      </c>
      <c r="S59">
        <f>+IF(D59='MARGE @'!D:D,"MARGE@",0)</f>
        <v>0</v>
      </c>
    </row>
    <row r="60" spans="1:19">
      <c r="A60" s="2">
        <v>1</v>
      </c>
      <c r="B60" s="3" t="s">
        <v>90</v>
      </c>
      <c r="C60" s="3" t="s">
        <v>91</v>
      </c>
      <c r="D60" s="10" t="s">
        <v>154</v>
      </c>
      <c r="E60" s="3" t="s">
        <v>155</v>
      </c>
      <c r="F60" s="4">
        <v>41382</v>
      </c>
      <c r="G60">
        <f>IF(D60=ASSU!$D:$D,"ASSU",0)</f>
        <v>0</v>
      </c>
      <c r="H60">
        <f>IF(D60=BDM!D:D,"BDM",0)</f>
        <v>0</v>
      </c>
      <c r="S60">
        <f>+IF(D60='MARGE @'!D:D,"MARGE@",0)</f>
        <v>0</v>
      </c>
    </row>
    <row r="61" spans="1:19">
      <c r="A61" s="2">
        <v>1</v>
      </c>
      <c r="B61" s="3" t="s">
        <v>90</v>
      </c>
      <c r="C61" s="3" t="s">
        <v>91</v>
      </c>
      <c r="D61" s="10" t="s">
        <v>156</v>
      </c>
      <c r="E61" s="3" t="s">
        <v>157</v>
      </c>
      <c r="F61" s="4">
        <v>41382</v>
      </c>
      <c r="G61">
        <f>IF(D61=ASSU!$D:$D,"ASSU",0)</f>
        <v>0</v>
      </c>
      <c r="H61">
        <f>IF(D61=BDM!D:D,"BDM",0)</f>
        <v>0</v>
      </c>
      <c r="S61">
        <f>+IF(D61='MARGE @'!D:D,"MARGE@",0)</f>
        <v>0</v>
      </c>
    </row>
    <row r="62" spans="1:19">
      <c r="A62" s="2">
        <v>1</v>
      </c>
      <c r="B62" s="3" t="s">
        <v>90</v>
      </c>
      <c r="C62" s="3" t="s">
        <v>91</v>
      </c>
      <c r="D62" s="10" t="s">
        <v>158</v>
      </c>
      <c r="E62" s="3" t="s">
        <v>159</v>
      </c>
      <c r="F62" s="4">
        <v>41382</v>
      </c>
      <c r="G62">
        <f>IF(D62=ASSU!$D:$D,"ASSU",0)</f>
        <v>0</v>
      </c>
      <c r="H62">
        <f>IF(D62=BDM!D:D,"BDM",0)</f>
        <v>0</v>
      </c>
      <c r="S62">
        <f>+IF(D62='MARGE @'!D:D,"MARGE@",0)</f>
        <v>0</v>
      </c>
    </row>
    <row r="63" spans="1:19">
      <c r="A63" s="2">
        <v>1</v>
      </c>
      <c r="B63" s="3" t="s">
        <v>90</v>
      </c>
      <c r="C63" s="3" t="s">
        <v>91</v>
      </c>
      <c r="D63" s="10" t="s">
        <v>160</v>
      </c>
      <c r="E63" s="3" t="s">
        <v>161</v>
      </c>
      <c r="F63" s="4">
        <v>41382</v>
      </c>
      <c r="G63">
        <f>IF(D63=ASSU!$D:$D,"ASSU",0)</f>
        <v>0</v>
      </c>
      <c r="H63">
        <f>IF(D63=BDM!D:D,"BDM",0)</f>
        <v>0</v>
      </c>
      <c r="S63">
        <f>+IF(D63='MARGE @'!D:D,"MARGE@",0)</f>
        <v>0</v>
      </c>
    </row>
    <row r="64" spans="1:19">
      <c r="A64" s="2">
        <v>1</v>
      </c>
      <c r="B64" s="3" t="s">
        <v>90</v>
      </c>
      <c r="C64" s="3" t="s">
        <v>91</v>
      </c>
      <c r="D64" s="10" t="s">
        <v>162</v>
      </c>
      <c r="E64" s="3" t="s">
        <v>163</v>
      </c>
      <c r="F64" s="4">
        <v>41382</v>
      </c>
      <c r="G64">
        <f>IF(D64=ASSU!$D:$D,"ASSU",0)</f>
        <v>0</v>
      </c>
      <c r="H64">
        <f>IF(D64=BDM!D:D,"BDM",0)</f>
        <v>0</v>
      </c>
      <c r="S64">
        <f>+IF(D64='MARGE @'!D:D,"MARGE@",0)</f>
        <v>0</v>
      </c>
    </row>
    <row r="65" spans="1:19">
      <c r="A65" s="2">
        <v>1</v>
      </c>
      <c r="B65" s="3" t="s">
        <v>90</v>
      </c>
      <c r="C65" s="3" t="s">
        <v>91</v>
      </c>
      <c r="D65" s="10" t="s">
        <v>164</v>
      </c>
      <c r="E65" s="3" t="s">
        <v>165</v>
      </c>
      <c r="F65" s="4">
        <v>41382</v>
      </c>
      <c r="G65">
        <f>IF(D65=ASSU!$D:$D,"ASSU",0)</f>
        <v>0</v>
      </c>
      <c r="H65">
        <f>IF(D65=BDM!D:D,"BDM",0)</f>
        <v>0</v>
      </c>
      <c r="S65">
        <f>+IF(D65='MARGE @'!D:D,"MARGE@",0)</f>
        <v>0</v>
      </c>
    </row>
    <row r="66" spans="1:19">
      <c r="A66" s="2">
        <v>1</v>
      </c>
      <c r="B66" s="3" t="s">
        <v>90</v>
      </c>
      <c r="C66" s="3" t="s">
        <v>91</v>
      </c>
      <c r="D66" s="10" t="s">
        <v>166</v>
      </c>
      <c r="E66" s="3" t="s">
        <v>167</v>
      </c>
      <c r="F66" s="4">
        <v>41382</v>
      </c>
      <c r="G66">
        <f>IF(D66=ASSU!$D:$D,"ASSU",0)</f>
        <v>0</v>
      </c>
      <c r="H66">
        <f>IF(D66=BDM!D:D,"BDM",0)</f>
        <v>0</v>
      </c>
      <c r="S66">
        <f>+IF(D66='MARGE @'!D:D,"MARGE@",0)</f>
        <v>0</v>
      </c>
    </row>
    <row r="67" spans="1:19">
      <c r="A67" s="2">
        <v>1</v>
      </c>
      <c r="B67" s="3" t="s">
        <v>90</v>
      </c>
      <c r="C67" s="3" t="s">
        <v>91</v>
      </c>
      <c r="D67" s="10" t="s">
        <v>168</v>
      </c>
      <c r="E67" s="3" t="s">
        <v>169</v>
      </c>
      <c r="F67" s="4">
        <v>41382</v>
      </c>
      <c r="G67">
        <f>IF(D67=ASSU!$D:$D,"ASSU",0)</f>
        <v>0</v>
      </c>
      <c r="H67">
        <f>IF(D67=BDM!D:D,"BDM",0)</f>
        <v>0</v>
      </c>
      <c r="S67">
        <f>+IF(D67='MARGE @'!D:D,"MARGE@",0)</f>
        <v>0</v>
      </c>
    </row>
    <row r="68" spans="1:19">
      <c r="A68" s="2">
        <v>1</v>
      </c>
      <c r="B68" s="3" t="s">
        <v>90</v>
      </c>
      <c r="C68" s="3" t="s">
        <v>91</v>
      </c>
      <c r="D68" s="10" t="s">
        <v>170</v>
      </c>
      <c r="E68" s="3" t="s">
        <v>171</v>
      </c>
      <c r="F68" s="4">
        <v>41382</v>
      </c>
      <c r="G68">
        <f>IF(D68=ASSU!$D:$D,"ASSU",0)</f>
        <v>0</v>
      </c>
      <c r="H68">
        <f>IF(D68=BDM!D:D,"BDM",0)</f>
        <v>0</v>
      </c>
      <c r="S68">
        <f>+IF(D68='MARGE @'!D:D,"MARGE@",0)</f>
        <v>0</v>
      </c>
    </row>
    <row r="69" spans="1:19">
      <c r="A69" s="2">
        <v>1</v>
      </c>
      <c r="B69" s="3" t="s">
        <v>90</v>
      </c>
      <c r="C69" s="3" t="s">
        <v>91</v>
      </c>
      <c r="D69" s="10" t="s">
        <v>172</v>
      </c>
      <c r="E69" s="3" t="s">
        <v>173</v>
      </c>
      <c r="F69" s="4">
        <v>41382</v>
      </c>
      <c r="G69">
        <f>IF(D69=ASSU!$D:$D,"ASSU",0)</f>
        <v>0</v>
      </c>
      <c r="H69">
        <f>IF(D69=BDM!D:D,"BDM",0)</f>
        <v>0</v>
      </c>
      <c r="S69">
        <f>+IF(D69='MARGE @'!D:D,"MARGE@",0)</f>
        <v>0</v>
      </c>
    </row>
    <row r="70" spans="1:19">
      <c r="A70" s="2">
        <v>1</v>
      </c>
      <c r="B70" s="3" t="s">
        <v>90</v>
      </c>
      <c r="C70" s="3" t="s">
        <v>91</v>
      </c>
      <c r="D70" s="10" t="s">
        <v>174</v>
      </c>
      <c r="E70" s="3" t="s">
        <v>175</v>
      </c>
      <c r="F70" s="4">
        <v>41382</v>
      </c>
      <c r="G70">
        <f>IF(D70=ASSU!$D:$D,"ASSU",0)</f>
        <v>0</v>
      </c>
      <c r="H70">
        <f>IF(D70=BDM!D:D,"BDM",0)</f>
        <v>0</v>
      </c>
      <c r="S70">
        <f>+IF(D70='MARGE @'!D:D,"MARGE@",0)</f>
        <v>0</v>
      </c>
    </row>
    <row r="71" spans="1:19">
      <c r="A71" s="2">
        <v>1</v>
      </c>
      <c r="B71" s="3" t="s">
        <v>90</v>
      </c>
      <c r="C71" s="3" t="s">
        <v>91</v>
      </c>
      <c r="D71" s="10" t="s">
        <v>176</v>
      </c>
      <c r="E71" s="3" t="s">
        <v>177</v>
      </c>
      <c r="F71" s="4">
        <v>41382</v>
      </c>
      <c r="G71">
        <f>IF(D71=ASSU!$D:$D,"ASSU",0)</f>
        <v>0</v>
      </c>
      <c r="H71">
        <f>IF(D71=BDM!D:D,"BDM",0)</f>
        <v>0</v>
      </c>
      <c r="S71">
        <f>+IF(D71='MARGE @'!D:D,"MARGE@",0)</f>
        <v>0</v>
      </c>
    </row>
    <row r="72" spans="1:19">
      <c r="A72" s="2">
        <v>1</v>
      </c>
      <c r="B72" s="3" t="s">
        <v>90</v>
      </c>
      <c r="C72" s="3" t="s">
        <v>91</v>
      </c>
      <c r="D72" s="10" t="s">
        <v>178</v>
      </c>
      <c r="E72" s="3" t="s">
        <v>179</v>
      </c>
      <c r="F72" s="4">
        <v>41382</v>
      </c>
      <c r="G72">
        <f>IF(D72=ASSU!$D:$D,"ASSU",0)</f>
        <v>0</v>
      </c>
      <c r="H72">
        <f>IF(D72=BDM!D:D,"BDM",0)</f>
        <v>0</v>
      </c>
      <c r="S72">
        <f>+IF(D72='MARGE @'!D:D,"MARGE@",0)</f>
        <v>0</v>
      </c>
    </row>
    <row r="73" spans="1:19">
      <c r="A73" s="2">
        <v>1</v>
      </c>
      <c r="B73" s="3" t="s">
        <v>90</v>
      </c>
      <c r="C73" s="3" t="s">
        <v>91</v>
      </c>
      <c r="D73" s="10" t="s">
        <v>180</v>
      </c>
      <c r="E73" s="3" t="s">
        <v>181</v>
      </c>
      <c r="F73" s="4">
        <v>41382</v>
      </c>
      <c r="G73">
        <f>IF(D73=ASSU!$D:$D,"ASSU",0)</f>
        <v>0</v>
      </c>
      <c r="H73">
        <f>IF(D73=BDM!D:D,"BDM",0)</f>
        <v>0</v>
      </c>
      <c r="S73">
        <f>+IF(D73='MARGE @'!D:D,"MARGE@",0)</f>
        <v>0</v>
      </c>
    </row>
    <row r="74" spans="1:19">
      <c r="A74" s="2">
        <v>1</v>
      </c>
      <c r="B74" s="3" t="s">
        <v>90</v>
      </c>
      <c r="C74" s="3" t="s">
        <v>91</v>
      </c>
      <c r="D74" s="10" t="s">
        <v>182</v>
      </c>
      <c r="E74" s="3" t="s">
        <v>183</v>
      </c>
      <c r="F74" s="4">
        <v>41382</v>
      </c>
      <c r="G74">
        <f>IF(D74=ASSU!$D:$D,"ASSU",0)</f>
        <v>0</v>
      </c>
      <c r="H74">
        <f>IF(D74=BDM!D:D,"BDM",0)</f>
        <v>0</v>
      </c>
      <c r="S74">
        <f>+IF(D74='MARGE @'!D:D,"MARGE@",0)</f>
        <v>0</v>
      </c>
    </row>
    <row r="75" spans="1:19">
      <c r="A75" s="2">
        <v>1</v>
      </c>
      <c r="B75" s="3" t="s">
        <v>90</v>
      </c>
      <c r="C75" s="3" t="s">
        <v>91</v>
      </c>
      <c r="D75" s="10" t="s">
        <v>184</v>
      </c>
      <c r="E75" s="3" t="s">
        <v>185</v>
      </c>
      <c r="F75" s="4">
        <v>41382</v>
      </c>
      <c r="G75">
        <f>IF(D75=ASSU!$D:$D,"ASSU",0)</f>
        <v>0</v>
      </c>
      <c r="H75">
        <f>IF(D75=BDM!D:D,"BDM",0)</f>
        <v>0</v>
      </c>
      <c r="S75">
        <f>+IF(D75='MARGE @'!D:D,"MARGE@",0)</f>
        <v>0</v>
      </c>
    </row>
    <row r="76" spans="1:19">
      <c r="A76" s="2">
        <v>1</v>
      </c>
      <c r="B76" s="3" t="s">
        <v>90</v>
      </c>
      <c r="C76" s="3" t="s">
        <v>91</v>
      </c>
      <c r="D76" s="10" t="s">
        <v>186</v>
      </c>
      <c r="E76" s="3" t="s">
        <v>187</v>
      </c>
      <c r="F76" s="4">
        <v>41382</v>
      </c>
      <c r="G76">
        <f>IF(D76=ASSU!$D:$D,"ASSU",0)</f>
        <v>0</v>
      </c>
      <c r="H76">
        <f>IF(D76=BDM!D:D,"BDM",0)</f>
        <v>0</v>
      </c>
      <c r="S76">
        <f>+IF(D76='MARGE @'!D:D,"MARGE@",0)</f>
        <v>0</v>
      </c>
    </row>
    <row r="77" spans="1:19">
      <c r="A77" s="2">
        <v>1</v>
      </c>
      <c r="B77" s="3" t="s">
        <v>90</v>
      </c>
      <c r="C77" s="3" t="s">
        <v>91</v>
      </c>
      <c r="D77" s="10" t="s">
        <v>188</v>
      </c>
      <c r="E77" s="3" t="s">
        <v>189</v>
      </c>
      <c r="F77" s="4">
        <v>41382</v>
      </c>
      <c r="G77">
        <f>IF(D77=ASSU!$D:$D,"ASSU",0)</f>
        <v>0</v>
      </c>
      <c r="H77">
        <f>IF(D77=BDM!D:D,"BDM",0)</f>
        <v>0</v>
      </c>
      <c r="S77">
        <f>+IF(D77='MARGE @'!D:D,"MARGE@",0)</f>
        <v>0</v>
      </c>
    </row>
    <row r="78" spans="1:19">
      <c r="A78" s="2">
        <v>1</v>
      </c>
      <c r="B78" s="3" t="s">
        <v>90</v>
      </c>
      <c r="C78" s="3" t="s">
        <v>91</v>
      </c>
      <c r="D78" s="10" t="s">
        <v>190</v>
      </c>
      <c r="E78" s="3" t="s">
        <v>191</v>
      </c>
      <c r="F78" s="4">
        <v>41382</v>
      </c>
      <c r="G78">
        <f>IF(D78=ASSU!$D:$D,"ASSU",0)</f>
        <v>0</v>
      </c>
      <c r="H78">
        <f>IF(D78=BDM!D:D,"BDM",0)</f>
        <v>0</v>
      </c>
      <c r="S78">
        <f>+IF(D78='MARGE @'!D:D,"MARGE@",0)</f>
        <v>0</v>
      </c>
    </row>
    <row r="79" spans="1:19">
      <c r="A79" s="2">
        <v>1</v>
      </c>
      <c r="B79" s="3" t="s">
        <v>90</v>
      </c>
      <c r="C79" s="3" t="s">
        <v>91</v>
      </c>
      <c r="D79" s="10" t="s">
        <v>192</v>
      </c>
      <c r="E79" s="3" t="s">
        <v>193</v>
      </c>
      <c r="F79" s="4">
        <v>41382</v>
      </c>
      <c r="G79">
        <f>IF(D79=ASSU!$D:$D,"ASSU",0)</f>
        <v>0</v>
      </c>
      <c r="H79">
        <f>IF(D79=BDM!D:D,"BDM",0)</f>
        <v>0</v>
      </c>
      <c r="S79">
        <f>+IF(D79='MARGE @'!D:D,"MARGE@",0)</f>
        <v>0</v>
      </c>
    </row>
    <row r="80" spans="1:19">
      <c r="A80" s="2">
        <v>1</v>
      </c>
      <c r="B80" s="3" t="s">
        <v>90</v>
      </c>
      <c r="C80" s="3" t="s">
        <v>91</v>
      </c>
      <c r="D80" s="10" t="s">
        <v>194</v>
      </c>
      <c r="E80" s="3" t="s">
        <v>195</v>
      </c>
      <c r="F80" s="4">
        <v>41382</v>
      </c>
      <c r="G80">
        <f>IF(D80=ASSU!$D:$D,"ASSU",0)</f>
        <v>0</v>
      </c>
      <c r="H80">
        <f>IF(D80=BDM!D:D,"BDM",0)</f>
        <v>0</v>
      </c>
      <c r="S80">
        <f>+IF(D80='MARGE @'!D:D,"MARGE@",0)</f>
        <v>0</v>
      </c>
    </row>
    <row r="81" spans="1:19">
      <c r="A81" s="2">
        <v>1</v>
      </c>
      <c r="B81" s="3" t="s">
        <v>90</v>
      </c>
      <c r="C81" s="3" t="s">
        <v>91</v>
      </c>
      <c r="D81" s="10" t="s">
        <v>196</v>
      </c>
      <c r="E81" s="3" t="s">
        <v>197</v>
      </c>
      <c r="F81" s="4">
        <v>41382</v>
      </c>
      <c r="G81">
        <f>IF(D81=ASSU!$D:$D,"ASSU",0)</f>
        <v>0</v>
      </c>
      <c r="H81">
        <f>IF(D81=BDM!D:D,"BDM",0)</f>
        <v>0</v>
      </c>
      <c r="S81">
        <f>+IF(D81='MARGE @'!D:D,"MARGE@",0)</f>
        <v>0</v>
      </c>
    </row>
    <row r="82" spans="1:19">
      <c r="A82" s="2">
        <v>1</v>
      </c>
      <c r="B82" s="3" t="s">
        <v>90</v>
      </c>
      <c r="C82" s="3" t="s">
        <v>91</v>
      </c>
      <c r="D82" s="10" t="s">
        <v>198</v>
      </c>
      <c r="E82" s="3" t="s">
        <v>199</v>
      </c>
      <c r="F82" s="4">
        <v>41382</v>
      </c>
      <c r="G82">
        <f>IF(D82=ASSU!$D:$D,"ASSU",0)</f>
        <v>0</v>
      </c>
      <c r="H82">
        <f>IF(D82=BDM!D:D,"BDM",0)</f>
        <v>0</v>
      </c>
      <c r="S82">
        <f>+IF(D82='MARGE @'!D:D,"MARGE@",0)</f>
        <v>0</v>
      </c>
    </row>
    <row r="83" spans="1:19">
      <c r="A83" s="2">
        <v>1</v>
      </c>
      <c r="B83" s="3" t="s">
        <v>90</v>
      </c>
      <c r="C83" s="3" t="s">
        <v>91</v>
      </c>
      <c r="D83" s="10" t="s">
        <v>200</v>
      </c>
      <c r="E83" s="3" t="s">
        <v>201</v>
      </c>
      <c r="F83" s="4">
        <v>41382</v>
      </c>
      <c r="G83">
        <f>IF(D83=ASSU!$D:$D,"ASSU",0)</f>
        <v>0</v>
      </c>
      <c r="H83">
        <f>IF(D83=BDM!D:D,"BDM",0)</f>
        <v>0</v>
      </c>
      <c r="S83">
        <f>+IF(D83='MARGE @'!D:D,"MARGE@",0)</f>
        <v>0</v>
      </c>
    </row>
    <row r="84" spans="1:19">
      <c r="A84" s="2">
        <v>1</v>
      </c>
      <c r="B84" s="3" t="s">
        <v>90</v>
      </c>
      <c r="C84" s="3" t="s">
        <v>91</v>
      </c>
      <c r="D84" s="10" t="s">
        <v>202</v>
      </c>
      <c r="E84" s="3" t="s">
        <v>203</v>
      </c>
      <c r="F84" s="4">
        <v>41382</v>
      </c>
      <c r="G84">
        <f>IF(D84=ASSU!$D:$D,"ASSU",0)</f>
        <v>0</v>
      </c>
      <c r="H84">
        <f>IF(D84=BDM!D:D,"BDM",0)</f>
        <v>0</v>
      </c>
      <c r="S84">
        <f>+IF(D84='MARGE @'!D:D,"MARGE@",0)</f>
        <v>0</v>
      </c>
    </row>
    <row r="85" spans="1:19">
      <c r="A85" s="2">
        <v>1</v>
      </c>
      <c r="B85" s="3" t="s">
        <v>90</v>
      </c>
      <c r="C85" s="3" t="s">
        <v>91</v>
      </c>
      <c r="D85" s="10" t="s">
        <v>204</v>
      </c>
      <c r="E85" s="3" t="s">
        <v>205</v>
      </c>
      <c r="F85" s="4">
        <v>41382</v>
      </c>
      <c r="G85">
        <f>IF(D85=ASSU!$D:$D,"ASSU",0)</f>
        <v>0</v>
      </c>
      <c r="H85">
        <f>IF(D85=BDM!D:D,"BDM",0)</f>
        <v>0</v>
      </c>
      <c r="S85">
        <f>+IF(D85='MARGE @'!D:D,"MARGE@",0)</f>
        <v>0</v>
      </c>
    </row>
    <row r="86" spans="1:19">
      <c r="A86" s="2">
        <v>1</v>
      </c>
      <c r="B86" s="3" t="s">
        <v>90</v>
      </c>
      <c r="C86" s="3" t="s">
        <v>91</v>
      </c>
      <c r="D86" s="10" t="s">
        <v>206</v>
      </c>
      <c r="E86" s="3" t="s">
        <v>207</v>
      </c>
      <c r="F86" s="4">
        <v>41382</v>
      </c>
      <c r="G86">
        <f>IF(D86=ASSU!$D:$D,"ASSU",0)</f>
        <v>0</v>
      </c>
      <c r="H86">
        <f>IF(D86=BDM!D:D,"BDM",0)</f>
        <v>0</v>
      </c>
      <c r="S86">
        <f>+IF(D86='MARGE @'!D:D,"MARGE@",0)</f>
        <v>0</v>
      </c>
    </row>
    <row r="87" spans="1:19">
      <c r="A87" s="2">
        <v>1</v>
      </c>
      <c r="B87" s="3" t="s">
        <v>90</v>
      </c>
      <c r="C87" s="3" t="s">
        <v>91</v>
      </c>
      <c r="D87" s="10" t="s">
        <v>208</v>
      </c>
      <c r="E87" s="3" t="s">
        <v>209</v>
      </c>
      <c r="F87" s="4">
        <v>41382</v>
      </c>
      <c r="G87">
        <f>IF(D87=ASSU!$D:$D,"ASSU",0)</f>
        <v>0</v>
      </c>
      <c r="H87">
        <f>IF(D87=BDM!D:D,"BDM",0)</f>
        <v>0</v>
      </c>
      <c r="S87">
        <f>+IF(D87='MARGE @'!D:D,"MARGE@",0)</f>
        <v>0</v>
      </c>
    </row>
    <row r="88" spans="1:19">
      <c r="A88" s="2">
        <v>1</v>
      </c>
      <c r="B88" s="3" t="s">
        <v>90</v>
      </c>
      <c r="C88" s="3" t="s">
        <v>91</v>
      </c>
      <c r="D88" s="10" t="s">
        <v>210</v>
      </c>
      <c r="E88" s="3" t="s">
        <v>211</v>
      </c>
      <c r="F88" s="4">
        <v>41382</v>
      </c>
      <c r="G88">
        <f>IF(D88=ASSU!$D:$D,"ASSU",0)</f>
        <v>0</v>
      </c>
      <c r="H88">
        <f>IF(D88=BDM!D:D,"BDM",0)</f>
        <v>0</v>
      </c>
      <c r="S88">
        <f>+IF(D88='MARGE @'!D:D,"MARGE@",0)</f>
        <v>0</v>
      </c>
    </row>
    <row r="89" spans="1:19">
      <c r="A89" s="2">
        <v>1</v>
      </c>
      <c r="B89" s="3" t="s">
        <v>90</v>
      </c>
      <c r="C89" s="3" t="s">
        <v>91</v>
      </c>
      <c r="D89" s="10" t="s">
        <v>212</v>
      </c>
      <c r="E89" s="3" t="s">
        <v>213</v>
      </c>
      <c r="F89" s="4">
        <v>41382</v>
      </c>
      <c r="G89">
        <f>IF(D89=ASSU!$D:$D,"ASSU",0)</f>
        <v>0</v>
      </c>
      <c r="H89">
        <f>IF(D89=BDM!D:D,"BDM",0)</f>
        <v>0</v>
      </c>
      <c r="S89">
        <f>+IF(D89='MARGE @'!D:D,"MARGE@",0)</f>
        <v>0</v>
      </c>
    </row>
    <row r="90" spans="1:19">
      <c r="A90" s="2">
        <v>1</v>
      </c>
      <c r="B90" s="3" t="s">
        <v>90</v>
      </c>
      <c r="C90" s="3" t="s">
        <v>91</v>
      </c>
      <c r="D90" s="10" t="s">
        <v>214</v>
      </c>
      <c r="E90" s="3" t="s">
        <v>215</v>
      </c>
      <c r="F90" s="4">
        <v>41382</v>
      </c>
      <c r="G90">
        <f>IF(D90=ASSU!$D:$D,"ASSU",0)</f>
        <v>0</v>
      </c>
      <c r="H90">
        <f>IF(D90=BDM!D:D,"BDM",0)</f>
        <v>0</v>
      </c>
      <c r="S90">
        <f>+IF(D90='MARGE @'!D:D,"MARGE@",0)</f>
        <v>0</v>
      </c>
    </row>
    <row r="91" spans="1:19">
      <c r="A91" s="2">
        <v>1</v>
      </c>
      <c r="B91" s="3" t="s">
        <v>90</v>
      </c>
      <c r="C91" s="3" t="s">
        <v>91</v>
      </c>
      <c r="D91" s="10" t="s">
        <v>216</v>
      </c>
      <c r="E91" s="3" t="s">
        <v>217</v>
      </c>
      <c r="F91" s="4">
        <v>41382</v>
      </c>
      <c r="G91">
        <f>IF(D91=ASSU!$D:$D,"ASSU",0)</f>
        <v>0</v>
      </c>
      <c r="H91">
        <f>IF(D91=BDM!D:D,"BDM",0)</f>
        <v>0</v>
      </c>
      <c r="S91">
        <f>+IF(D91='MARGE @'!D:D,"MARGE@",0)</f>
        <v>0</v>
      </c>
    </row>
    <row r="92" spans="1:19">
      <c r="A92" s="2">
        <v>1</v>
      </c>
      <c r="B92" s="3" t="s">
        <v>90</v>
      </c>
      <c r="C92" s="3" t="s">
        <v>91</v>
      </c>
      <c r="D92" s="10" t="s">
        <v>218</v>
      </c>
      <c r="E92" s="3" t="s">
        <v>219</v>
      </c>
      <c r="F92" s="4">
        <v>41382</v>
      </c>
      <c r="G92">
        <f>IF(D92=ASSU!$D:$D,"ASSU",0)</f>
        <v>0</v>
      </c>
      <c r="H92">
        <f>IF(D92=BDM!D:D,"BDM",0)</f>
        <v>0</v>
      </c>
      <c r="S92">
        <f>+IF(D92='MARGE @'!D:D,"MARGE@",0)</f>
        <v>0</v>
      </c>
    </row>
    <row r="93" spans="1:19">
      <c r="A93" s="2">
        <v>1</v>
      </c>
      <c r="B93" s="3" t="s">
        <v>90</v>
      </c>
      <c r="C93" s="3" t="s">
        <v>91</v>
      </c>
      <c r="D93" s="10" t="s">
        <v>220</v>
      </c>
      <c r="E93" s="3" t="s">
        <v>221</v>
      </c>
      <c r="F93" s="4">
        <v>41382</v>
      </c>
      <c r="G93">
        <f>IF(D93=ASSU!$D:$D,"ASSU",0)</f>
        <v>0</v>
      </c>
      <c r="H93">
        <f>IF(D93=BDM!D:D,"BDM",0)</f>
        <v>0</v>
      </c>
      <c r="S93">
        <f>+IF(D93='MARGE @'!D:D,"MARGE@",0)</f>
        <v>0</v>
      </c>
    </row>
    <row r="94" spans="1:19">
      <c r="A94" s="2">
        <v>1</v>
      </c>
      <c r="B94" s="3" t="s">
        <v>90</v>
      </c>
      <c r="C94" s="3" t="s">
        <v>91</v>
      </c>
      <c r="D94" s="10" t="s">
        <v>222</v>
      </c>
      <c r="E94" s="3" t="s">
        <v>223</v>
      </c>
      <c r="F94" s="4">
        <v>41382</v>
      </c>
      <c r="G94">
        <f>IF(D94=ASSU!$D:$D,"ASSU",0)</f>
        <v>0</v>
      </c>
      <c r="H94">
        <f>IF(D94=BDM!D:D,"BDM",0)</f>
        <v>0</v>
      </c>
      <c r="S94">
        <f>+IF(D94='MARGE @'!D:D,"MARGE@",0)</f>
        <v>0</v>
      </c>
    </row>
    <row r="95" spans="1:19">
      <c r="A95" s="2">
        <v>1</v>
      </c>
      <c r="B95" s="3" t="s">
        <v>90</v>
      </c>
      <c r="C95" s="3" t="s">
        <v>91</v>
      </c>
      <c r="D95" s="10" t="s">
        <v>224</v>
      </c>
      <c r="E95" s="3" t="s">
        <v>225</v>
      </c>
      <c r="F95" s="4">
        <v>41382</v>
      </c>
      <c r="G95">
        <f>IF(D95=ASSU!$D:$D,"ASSU",0)</f>
        <v>0</v>
      </c>
      <c r="H95">
        <f>IF(D95=BDM!D:D,"BDM",0)</f>
        <v>0</v>
      </c>
      <c r="S95">
        <f>+IF(D95='MARGE @'!D:D,"MARGE@",0)</f>
        <v>0</v>
      </c>
    </row>
    <row r="96" spans="1:19">
      <c r="A96" s="2">
        <v>1</v>
      </c>
      <c r="B96" s="3" t="s">
        <v>90</v>
      </c>
      <c r="C96" s="3" t="s">
        <v>91</v>
      </c>
      <c r="D96" s="10" t="s">
        <v>226</v>
      </c>
      <c r="E96" s="3" t="s">
        <v>227</v>
      </c>
      <c r="F96" s="4">
        <v>41382</v>
      </c>
      <c r="G96">
        <f>IF(D96=ASSU!$D:$D,"ASSU",0)</f>
        <v>0</v>
      </c>
      <c r="H96">
        <f>IF(D96=BDM!D:D,"BDM",0)</f>
        <v>0</v>
      </c>
      <c r="S96">
        <f>+IF(D96='MARGE @'!D:D,"MARGE@",0)</f>
        <v>0</v>
      </c>
    </row>
    <row r="97" spans="1:19">
      <c r="A97" s="2">
        <v>1</v>
      </c>
      <c r="B97" s="3" t="s">
        <v>90</v>
      </c>
      <c r="C97" s="3" t="s">
        <v>91</v>
      </c>
      <c r="D97" s="10" t="s">
        <v>228</v>
      </c>
      <c r="E97" s="3" t="s">
        <v>229</v>
      </c>
      <c r="F97" s="4">
        <v>41382</v>
      </c>
      <c r="G97">
        <f>IF(D97=ASSU!$D:$D,"ASSU",0)</f>
        <v>0</v>
      </c>
      <c r="H97">
        <f>IF(D97=BDM!D:D,"BDM",0)</f>
        <v>0</v>
      </c>
      <c r="S97">
        <f>+IF(D97='MARGE @'!D:D,"MARGE@",0)</f>
        <v>0</v>
      </c>
    </row>
    <row r="98" spans="1:19">
      <c r="A98" s="2">
        <v>1</v>
      </c>
      <c r="B98" s="3" t="s">
        <v>90</v>
      </c>
      <c r="C98" s="3" t="s">
        <v>91</v>
      </c>
      <c r="D98" s="10" t="s">
        <v>230</v>
      </c>
      <c r="E98" s="3" t="s">
        <v>231</v>
      </c>
      <c r="F98" s="4">
        <v>41382</v>
      </c>
      <c r="G98">
        <f>IF(D98=ASSU!$D:$D,"ASSU",0)</f>
        <v>0</v>
      </c>
      <c r="H98">
        <f>IF(D98=BDM!D:D,"BDM",0)</f>
        <v>0</v>
      </c>
      <c r="S98">
        <f>+IF(D98='MARGE @'!D:D,"MARGE@",0)</f>
        <v>0</v>
      </c>
    </row>
    <row r="99" spans="1:19">
      <c r="A99" s="2">
        <v>1</v>
      </c>
      <c r="B99" s="3" t="s">
        <v>90</v>
      </c>
      <c r="C99" s="3" t="s">
        <v>91</v>
      </c>
      <c r="D99" s="10" t="s">
        <v>232</v>
      </c>
      <c r="E99" s="3" t="s">
        <v>233</v>
      </c>
      <c r="F99" s="4">
        <v>41382</v>
      </c>
      <c r="G99">
        <f>IF(D99=ASSU!$D:$D,"ASSU",0)</f>
        <v>0</v>
      </c>
      <c r="H99">
        <f>IF(D99=BDM!D:D,"BDM",0)</f>
        <v>0</v>
      </c>
      <c r="S99">
        <f>+IF(D99='MARGE @'!D:D,"MARGE@",0)</f>
        <v>0</v>
      </c>
    </row>
    <row r="100" spans="1:19">
      <c r="A100" s="2">
        <v>1</v>
      </c>
      <c r="B100" s="3" t="s">
        <v>90</v>
      </c>
      <c r="C100" s="3" t="s">
        <v>91</v>
      </c>
      <c r="D100" s="10" t="s">
        <v>234</v>
      </c>
      <c r="E100" s="3" t="s">
        <v>235</v>
      </c>
      <c r="F100" s="4">
        <v>41382</v>
      </c>
      <c r="G100">
        <f>IF(D100=ASSU!$D:$D,"ASSU",0)</f>
        <v>0</v>
      </c>
      <c r="H100">
        <f>IF(D100=BDM!D:D,"BDM",0)</f>
        <v>0</v>
      </c>
      <c r="S100">
        <f>+IF(D100='MARGE @'!D:D,"MARGE@",0)</f>
        <v>0</v>
      </c>
    </row>
    <row r="101" spans="1:19">
      <c r="A101" s="2">
        <v>1</v>
      </c>
      <c r="B101" s="3" t="s">
        <v>90</v>
      </c>
      <c r="C101" s="3" t="s">
        <v>91</v>
      </c>
      <c r="D101" s="10" t="s">
        <v>236</v>
      </c>
      <c r="E101" s="3" t="s">
        <v>237</v>
      </c>
      <c r="F101" s="4">
        <v>41382</v>
      </c>
      <c r="G101">
        <f>IF(D101=ASSU!$D:$D,"ASSU",0)</f>
        <v>0</v>
      </c>
      <c r="H101">
        <f>IF(D101=BDM!D:D,"BDM",0)</f>
        <v>0</v>
      </c>
      <c r="S101">
        <f>+IF(D101='MARGE @'!D:D,"MARGE@",0)</f>
        <v>0</v>
      </c>
    </row>
    <row r="102" spans="1:19">
      <c r="A102" s="2">
        <v>1</v>
      </c>
      <c r="B102" s="3" t="s">
        <v>90</v>
      </c>
      <c r="C102" s="3" t="s">
        <v>91</v>
      </c>
      <c r="D102" s="10" t="s">
        <v>238</v>
      </c>
      <c r="E102" s="3" t="s">
        <v>239</v>
      </c>
      <c r="F102" s="4">
        <v>41382</v>
      </c>
      <c r="G102">
        <f>IF(D102=ASSU!$D:$D,"ASSU",0)</f>
        <v>0</v>
      </c>
      <c r="H102">
        <f>IF(D102=BDM!D:D,"BDM",0)</f>
        <v>0</v>
      </c>
      <c r="S102">
        <f>+IF(D102='MARGE @'!D:D,"MARGE@",0)</f>
        <v>0</v>
      </c>
    </row>
    <row r="103" spans="1:19">
      <c r="A103" s="2">
        <v>1</v>
      </c>
      <c r="B103" s="3" t="s">
        <v>90</v>
      </c>
      <c r="C103" s="3" t="s">
        <v>91</v>
      </c>
      <c r="D103" s="10" t="s">
        <v>240</v>
      </c>
      <c r="E103" s="3" t="s">
        <v>241</v>
      </c>
      <c r="F103" s="4">
        <v>41382</v>
      </c>
      <c r="G103">
        <f>IF(D103=ASSU!$D:$D,"ASSU",0)</f>
        <v>0</v>
      </c>
      <c r="H103">
        <f>IF(D103=BDM!D:D,"BDM",0)</f>
        <v>0</v>
      </c>
      <c r="S103">
        <f>+IF(D103='MARGE @'!D:D,"MARGE@",0)</f>
        <v>0</v>
      </c>
    </row>
    <row r="104" spans="1:19">
      <c r="A104" s="2">
        <v>1</v>
      </c>
      <c r="B104" s="3" t="s">
        <v>90</v>
      </c>
      <c r="C104" s="3" t="s">
        <v>91</v>
      </c>
      <c r="D104" s="10" t="s">
        <v>242</v>
      </c>
      <c r="E104" s="3" t="s">
        <v>243</v>
      </c>
      <c r="F104" s="4">
        <v>41382</v>
      </c>
      <c r="G104">
        <f>IF(D104=ASSU!$D:$D,"ASSU",0)</f>
        <v>0</v>
      </c>
      <c r="H104">
        <f>IF(D104=BDM!D:D,"BDM",0)</f>
        <v>0</v>
      </c>
      <c r="S104">
        <f>+IF(D104='MARGE @'!D:D,"MARGE@",0)</f>
        <v>0</v>
      </c>
    </row>
    <row r="105" spans="1:19">
      <c r="A105" s="2">
        <v>1</v>
      </c>
      <c r="B105" s="3" t="s">
        <v>90</v>
      </c>
      <c r="C105" s="3" t="s">
        <v>91</v>
      </c>
      <c r="D105" s="10" t="s">
        <v>244</v>
      </c>
      <c r="E105" s="3" t="s">
        <v>245</v>
      </c>
      <c r="F105" s="4">
        <v>41382</v>
      </c>
      <c r="G105">
        <f>IF(D105=ASSU!$D:$D,"ASSU",0)</f>
        <v>0</v>
      </c>
      <c r="H105">
        <f>IF(D105=BDM!D:D,"BDM",0)</f>
        <v>0</v>
      </c>
      <c r="S105">
        <f>+IF(D105='MARGE @'!D:D,"MARGE@",0)</f>
        <v>0</v>
      </c>
    </row>
    <row r="106" spans="1:19">
      <c r="A106" s="2">
        <v>1</v>
      </c>
      <c r="B106" s="3" t="s">
        <v>90</v>
      </c>
      <c r="C106" s="3" t="s">
        <v>91</v>
      </c>
      <c r="D106" s="10" t="s">
        <v>246</v>
      </c>
      <c r="E106" s="3" t="s">
        <v>247</v>
      </c>
      <c r="F106" s="4">
        <v>41382</v>
      </c>
      <c r="G106">
        <f>IF(D106=ASSU!$D:$D,"ASSU",0)</f>
        <v>0</v>
      </c>
      <c r="H106">
        <f>IF(D106=BDM!D:D,"BDM",0)</f>
        <v>0</v>
      </c>
      <c r="S106">
        <f>+IF(D106='MARGE @'!D:D,"MARGE@",0)</f>
        <v>0</v>
      </c>
    </row>
    <row r="107" spans="1:19">
      <c r="A107" s="2">
        <v>1</v>
      </c>
      <c r="B107" s="3" t="s">
        <v>90</v>
      </c>
      <c r="C107" s="3" t="s">
        <v>91</v>
      </c>
      <c r="D107" s="10" t="s">
        <v>248</v>
      </c>
      <c r="E107" s="3" t="s">
        <v>249</v>
      </c>
      <c r="F107" s="4">
        <v>41382</v>
      </c>
      <c r="G107">
        <f>IF(D107=ASSU!$D:$D,"ASSU",0)</f>
        <v>0</v>
      </c>
      <c r="H107">
        <f>IF(D107=BDM!D:D,"BDM",0)</f>
        <v>0</v>
      </c>
      <c r="S107">
        <f>+IF(D107='MARGE @'!D:D,"MARGE@",0)</f>
        <v>0</v>
      </c>
    </row>
    <row r="108" spans="1:19">
      <c r="A108" s="2">
        <v>1</v>
      </c>
      <c r="B108" s="3" t="s">
        <v>90</v>
      </c>
      <c r="C108" s="3" t="s">
        <v>91</v>
      </c>
      <c r="D108" s="10" t="s">
        <v>250</v>
      </c>
      <c r="E108" s="3" t="s">
        <v>251</v>
      </c>
      <c r="F108" s="4">
        <v>41382</v>
      </c>
      <c r="G108">
        <f>IF(D108=ASSU!$D:$D,"ASSU",0)</f>
        <v>0</v>
      </c>
      <c r="H108">
        <f>IF(D108=BDM!D:D,"BDM",0)</f>
        <v>0</v>
      </c>
      <c r="S108">
        <f>+IF(D108='MARGE @'!D:D,"MARGE@",0)</f>
        <v>0</v>
      </c>
    </row>
    <row r="109" spans="1:19">
      <c r="A109" s="2">
        <v>1</v>
      </c>
      <c r="B109" s="3" t="s">
        <v>90</v>
      </c>
      <c r="C109" s="3" t="s">
        <v>91</v>
      </c>
      <c r="D109" s="10" t="s">
        <v>252</v>
      </c>
      <c r="E109" s="3" t="s">
        <v>253</v>
      </c>
      <c r="F109" s="4">
        <v>41382</v>
      </c>
      <c r="G109">
        <f>IF(D109=ASSU!$D:$D,"ASSU",0)</f>
        <v>0</v>
      </c>
      <c r="H109">
        <f>IF(D109=BDM!D:D,"BDM",0)</f>
        <v>0</v>
      </c>
      <c r="S109">
        <f>+IF(D109='MARGE @'!D:D,"MARGE@",0)</f>
        <v>0</v>
      </c>
    </row>
    <row r="110" spans="1:19">
      <c r="A110" s="2">
        <v>1</v>
      </c>
      <c r="B110" s="3" t="s">
        <v>90</v>
      </c>
      <c r="C110" s="3" t="s">
        <v>91</v>
      </c>
      <c r="D110" s="10" t="s">
        <v>254</v>
      </c>
      <c r="E110" s="3" t="s">
        <v>255</v>
      </c>
      <c r="F110" s="4">
        <v>41382</v>
      </c>
      <c r="G110">
        <f>IF(D110=ASSU!$D:$D,"ASSU",0)</f>
        <v>0</v>
      </c>
      <c r="H110">
        <f>IF(D110=BDM!D:D,"BDM",0)</f>
        <v>0</v>
      </c>
      <c r="S110">
        <f>+IF(D110='MARGE @'!D:D,"MARGE@",0)</f>
        <v>0</v>
      </c>
    </row>
    <row r="111" spans="1:19">
      <c r="A111" s="2">
        <v>1</v>
      </c>
      <c r="B111" s="3" t="s">
        <v>90</v>
      </c>
      <c r="C111" s="3" t="s">
        <v>91</v>
      </c>
      <c r="D111" s="10" t="s">
        <v>256</v>
      </c>
      <c r="E111" s="3" t="s">
        <v>257</v>
      </c>
      <c r="F111" s="4">
        <v>41382</v>
      </c>
      <c r="G111">
        <f>IF(D111=ASSU!$D:$D,"ASSU",0)</f>
        <v>0</v>
      </c>
      <c r="H111">
        <f>IF(D111=BDM!D:D,"BDM",0)</f>
        <v>0</v>
      </c>
      <c r="S111">
        <f>+IF(D111='MARGE @'!D:D,"MARGE@",0)</f>
        <v>0</v>
      </c>
    </row>
    <row r="112" spans="1:19">
      <c r="A112" s="2">
        <v>1</v>
      </c>
      <c r="B112" s="3" t="s">
        <v>90</v>
      </c>
      <c r="C112" s="3" t="s">
        <v>91</v>
      </c>
      <c r="D112" s="10" t="s">
        <v>258</v>
      </c>
      <c r="E112" s="3" t="s">
        <v>259</v>
      </c>
      <c r="F112" s="4">
        <v>41382</v>
      </c>
      <c r="G112">
        <f>IF(D112=ASSU!$D:$D,"ASSU",0)</f>
        <v>0</v>
      </c>
      <c r="H112">
        <f>IF(D112=BDM!D:D,"BDM",0)</f>
        <v>0</v>
      </c>
      <c r="S112">
        <f>+IF(D112='MARGE @'!D:D,"MARGE@",0)</f>
        <v>0</v>
      </c>
    </row>
    <row r="113" spans="1:19">
      <c r="A113" s="2">
        <v>1</v>
      </c>
      <c r="B113" s="3" t="s">
        <v>90</v>
      </c>
      <c r="C113" s="3" t="s">
        <v>91</v>
      </c>
      <c r="D113" s="10" t="s">
        <v>260</v>
      </c>
      <c r="E113" s="3" t="s">
        <v>261</v>
      </c>
      <c r="F113" s="4">
        <v>41382</v>
      </c>
      <c r="G113">
        <f>IF(D113=ASSU!$D:$D,"ASSU",0)</f>
        <v>0</v>
      </c>
      <c r="H113">
        <f>IF(D113=BDM!D:D,"BDM",0)</f>
        <v>0</v>
      </c>
      <c r="S113">
        <f>+IF(D113='MARGE @'!D:D,"MARGE@",0)</f>
        <v>0</v>
      </c>
    </row>
    <row r="114" spans="1:19">
      <c r="A114" s="2">
        <v>1</v>
      </c>
      <c r="B114" s="3" t="s">
        <v>90</v>
      </c>
      <c r="C114" s="3" t="s">
        <v>91</v>
      </c>
      <c r="D114" s="10" t="s">
        <v>262</v>
      </c>
      <c r="E114" s="3" t="s">
        <v>263</v>
      </c>
      <c r="F114" s="4">
        <v>41382</v>
      </c>
      <c r="G114">
        <f>IF(D114=ASSU!$D:$D,"ASSU",0)</f>
        <v>0</v>
      </c>
      <c r="H114">
        <f>IF(D114=BDM!D:D,"BDM",0)</f>
        <v>0</v>
      </c>
      <c r="S114">
        <f>+IF(D114='MARGE @'!D:D,"MARGE@",0)</f>
        <v>0</v>
      </c>
    </row>
    <row r="115" spans="1:19">
      <c r="A115" s="2">
        <v>1</v>
      </c>
      <c r="B115" s="3" t="s">
        <v>90</v>
      </c>
      <c r="C115" s="3" t="s">
        <v>45</v>
      </c>
      <c r="D115" s="10" t="s">
        <v>264</v>
      </c>
      <c r="E115" s="3" t="s">
        <v>265</v>
      </c>
      <c r="F115" s="4">
        <v>41382</v>
      </c>
      <c r="G115">
        <f>IF(D115=ASSU!$D:$D,"ASSU",0)</f>
        <v>0</v>
      </c>
      <c r="H115">
        <f>IF(D115=BDM!D:D,"BDM",0)</f>
        <v>0</v>
      </c>
      <c r="S115">
        <f>+IF(D115='MARGE @'!D:D,"MARGE@",0)</f>
        <v>0</v>
      </c>
    </row>
    <row r="116" spans="1:19">
      <c r="A116" s="2">
        <v>1</v>
      </c>
      <c r="B116" s="3" t="s">
        <v>90</v>
      </c>
      <c r="C116" s="3" t="s">
        <v>45</v>
      </c>
      <c r="D116" s="10" t="s">
        <v>266</v>
      </c>
      <c r="E116" s="3" t="s">
        <v>267</v>
      </c>
      <c r="F116" s="4">
        <v>41382</v>
      </c>
      <c r="G116">
        <f>IF(D116=ASSU!$D:$D,"ASSU",0)</f>
        <v>0</v>
      </c>
      <c r="H116">
        <f>IF(D116=BDM!D:D,"BDM",0)</f>
        <v>0</v>
      </c>
      <c r="S116">
        <f>+IF(D116='MARGE @'!D:D,"MARGE@",0)</f>
        <v>0</v>
      </c>
    </row>
    <row r="117" spans="1:19">
      <c r="A117" s="2">
        <v>1</v>
      </c>
      <c r="B117" s="3" t="s">
        <v>90</v>
      </c>
      <c r="C117" s="3" t="s">
        <v>45</v>
      </c>
      <c r="D117" s="10" t="s">
        <v>268</v>
      </c>
      <c r="E117" s="3" t="s">
        <v>269</v>
      </c>
      <c r="F117" s="4">
        <v>41382</v>
      </c>
      <c r="G117">
        <f>IF(D117=ASSU!$D:$D,"ASSU",0)</f>
        <v>0</v>
      </c>
      <c r="H117">
        <f>IF(D117=BDM!D:D,"BDM",0)</f>
        <v>0</v>
      </c>
      <c r="S117">
        <f>+IF(D117='MARGE @'!D:D,"MARGE@",0)</f>
        <v>0</v>
      </c>
    </row>
    <row r="118" spans="1:19">
      <c r="A118" s="2">
        <v>1</v>
      </c>
      <c r="B118" s="3" t="s">
        <v>90</v>
      </c>
      <c r="C118" s="3" t="s">
        <v>45</v>
      </c>
      <c r="D118" s="10" t="s">
        <v>270</v>
      </c>
      <c r="E118" s="3" t="s">
        <v>271</v>
      </c>
      <c r="F118" s="4">
        <v>41382</v>
      </c>
      <c r="G118">
        <f>IF(D118=ASSU!$D:$D,"ASSU",0)</f>
        <v>0</v>
      </c>
      <c r="H118">
        <f>IF(D118=BDM!D:D,"BDM",0)</f>
        <v>0</v>
      </c>
      <c r="S118">
        <f>+IF(D118='MARGE @'!D:D,"MARGE@",0)</f>
        <v>0</v>
      </c>
    </row>
    <row r="119" spans="1:19">
      <c r="A119" s="2">
        <v>1</v>
      </c>
      <c r="B119" s="3" t="s">
        <v>90</v>
      </c>
      <c r="C119" s="3" t="s">
        <v>45</v>
      </c>
      <c r="D119" s="10" t="s">
        <v>272</v>
      </c>
      <c r="E119" s="3" t="s">
        <v>273</v>
      </c>
      <c r="F119" s="4">
        <v>41382</v>
      </c>
      <c r="G119">
        <f>IF(D119=ASSU!$D:$D,"ASSU",0)</f>
        <v>0</v>
      </c>
      <c r="H119">
        <f>IF(D119=BDM!D:D,"BDM",0)</f>
        <v>0</v>
      </c>
      <c r="S119">
        <f>+IF(D119='MARGE @'!D:D,"MARGE@",0)</f>
        <v>0</v>
      </c>
    </row>
    <row r="120" spans="1:19">
      <c r="A120" s="2">
        <v>1</v>
      </c>
      <c r="B120" s="3" t="s">
        <v>90</v>
      </c>
      <c r="C120" s="3" t="s">
        <v>45</v>
      </c>
      <c r="D120" s="10" t="s">
        <v>274</v>
      </c>
      <c r="E120" s="3" t="s">
        <v>275</v>
      </c>
      <c r="F120" s="4">
        <v>41382</v>
      </c>
      <c r="G120">
        <f>IF(D120=ASSU!$D:$D,"ASSU",0)</f>
        <v>0</v>
      </c>
      <c r="H120">
        <f>IF(D120=BDM!D:D,"BDM",0)</f>
        <v>0</v>
      </c>
      <c r="S120">
        <f>+IF(D120='MARGE @'!D:D,"MARGE@",0)</f>
        <v>0</v>
      </c>
    </row>
    <row r="121" spans="1:19">
      <c r="A121" s="2">
        <v>1</v>
      </c>
      <c r="B121" s="3" t="s">
        <v>90</v>
      </c>
      <c r="C121" s="3" t="s">
        <v>45</v>
      </c>
      <c r="D121" s="10" t="s">
        <v>276</v>
      </c>
      <c r="E121" s="3" t="s">
        <v>277</v>
      </c>
      <c r="F121" s="4">
        <v>41382</v>
      </c>
      <c r="G121">
        <f>IF(D121=ASSU!$D:$D,"ASSU",0)</f>
        <v>0</v>
      </c>
      <c r="H121">
        <f>IF(D121=BDM!D:D,"BDM",0)</f>
        <v>0</v>
      </c>
      <c r="S121">
        <f>+IF(D121='MARGE @'!D:D,"MARGE@",0)</f>
        <v>0</v>
      </c>
    </row>
    <row r="122" spans="1:19">
      <c r="A122" s="2">
        <v>1</v>
      </c>
      <c r="B122" s="3" t="s">
        <v>90</v>
      </c>
      <c r="C122" s="3" t="s">
        <v>45</v>
      </c>
      <c r="D122" s="10" t="s">
        <v>278</v>
      </c>
      <c r="E122" s="3" t="s">
        <v>279</v>
      </c>
      <c r="F122" s="4">
        <v>41382</v>
      </c>
      <c r="G122">
        <f>IF(D122=ASSU!$D:$D,"ASSU",0)</f>
        <v>0</v>
      </c>
      <c r="H122">
        <f>IF(D122=BDM!D:D,"BDM",0)</f>
        <v>0</v>
      </c>
      <c r="S122">
        <f>+IF(D122='MARGE @'!D:D,"MARGE@",0)</f>
        <v>0</v>
      </c>
    </row>
    <row r="123" spans="1:19">
      <c r="A123" s="2">
        <v>1</v>
      </c>
      <c r="B123" s="3" t="s">
        <v>90</v>
      </c>
      <c r="C123" s="3" t="s">
        <v>45</v>
      </c>
      <c r="D123" s="10" t="s">
        <v>280</v>
      </c>
      <c r="E123" s="3" t="s">
        <v>281</v>
      </c>
      <c r="F123" s="4">
        <v>41382</v>
      </c>
      <c r="G123">
        <f>IF(D123=ASSU!$D:$D,"ASSU",0)</f>
        <v>0</v>
      </c>
      <c r="H123">
        <f>IF(D123=BDM!D:D,"BDM",0)</f>
        <v>0</v>
      </c>
      <c r="S123">
        <f>+IF(D123='MARGE @'!D:D,"MARGE@",0)</f>
        <v>0</v>
      </c>
    </row>
    <row r="124" spans="1:19">
      <c r="A124" s="2">
        <v>1</v>
      </c>
      <c r="B124" s="3" t="s">
        <v>90</v>
      </c>
      <c r="C124" s="3" t="s">
        <v>45</v>
      </c>
      <c r="D124" s="10" t="s">
        <v>282</v>
      </c>
      <c r="E124" s="3" t="s">
        <v>283</v>
      </c>
      <c r="F124" s="4">
        <v>41382</v>
      </c>
      <c r="G124">
        <f>IF(D124=ASSU!$D:$D,"ASSU",0)</f>
        <v>0</v>
      </c>
      <c r="H124">
        <f>IF(D124=BDM!D:D,"BDM",0)</f>
        <v>0</v>
      </c>
      <c r="S124">
        <f>+IF(D124='MARGE @'!D:D,"MARGE@",0)</f>
        <v>0</v>
      </c>
    </row>
    <row r="125" spans="1:19">
      <c r="A125" s="2">
        <v>1</v>
      </c>
      <c r="B125" s="3" t="s">
        <v>90</v>
      </c>
      <c r="C125" s="3" t="s">
        <v>45</v>
      </c>
      <c r="D125" s="10" t="s">
        <v>284</v>
      </c>
      <c r="E125" s="3" t="s">
        <v>285</v>
      </c>
      <c r="F125" s="4">
        <v>41382</v>
      </c>
      <c r="G125">
        <f>IF(D125=ASSU!$D:$D,"ASSU",0)</f>
        <v>0</v>
      </c>
      <c r="H125">
        <f>IF(D125=BDM!D:D,"BDM",0)</f>
        <v>0</v>
      </c>
      <c r="S125">
        <f>+IF(D125='MARGE @'!D:D,"MARGE@",0)</f>
        <v>0</v>
      </c>
    </row>
    <row r="126" spans="1:19">
      <c r="A126" s="2">
        <v>1</v>
      </c>
      <c r="B126" s="3" t="s">
        <v>90</v>
      </c>
      <c r="C126" s="3" t="s">
        <v>45</v>
      </c>
      <c r="D126" s="10" t="s">
        <v>286</v>
      </c>
      <c r="E126" s="3" t="s">
        <v>287</v>
      </c>
      <c r="F126" s="4">
        <v>41382</v>
      </c>
      <c r="G126">
        <f>IF(D126=ASSU!$D:$D,"ASSU",0)</f>
        <v>0</v>
      </c>
      <c r="H126">
        <f>IF(D126=BDM!D:D,"BDM",0)</f>
        <v>0</v>
      </c>
      <c r="S126">
        <f>+IF(D126='MARGE @'!D:D,"MARGE@",0)</f>
        <v>0</v>
      </c>
    </row>
    <row r="127" spans="1:19">
      <c r="A127" s="2">
        <v>1</v>
      </c>
      <c r="B127" s="3" t="s">
        <v>90</v>
      </c>
      <c r="C127" s="3" t="s">
        <v>45</v>
      </c>
      <c r="D127" s="10" t="s">
        <v>288</v>
      </c>
      <c r="E127" s="3" t="s">
        <v>289</v>
      </c>
      <c r="F127" s="4">
        <v>41382</v>
      </c>
      <c r="G127">
        <f>IF(D127=ASSU!$D:$D,"ASSU",0)</f>
        <v>0</v>
      </c>
      <c r="H127">
        <f>IF(D127=BDM!D:D,"BDM",0)</f>
        <v>0</v>
      </c>
      <c r="S127">
        <f>+IF(D127='MARGE @'!D:D,"MARGE@",0)</f>
        <v>0</v>
      </c>
    </row>
    <row r="128" spans="1:19">
      <c r="A128" s="2">
        <v>1</v>
      </c>
      <c r="B128" s="3" t="s">
        <v>90</v>
      </c>
      <c r="C128" s="3" t="s">
        <v>45</v>
      </c>
      <c r="D128" s="10" t="s">
        <v>290</v>
      </c>
      <c r="E128" s="3" t="s">
        <v>291</v>
      </c>
      <c r="F128" s="4">
        <v>41382</v>
      </c>
      <c r="G128">
        <f>IF(D128=ASSU!$D:$D,"ASSU",0)</f>
        <v>0</v>
      </c>
      <c r="H128">
        <f>IF(D128=BDM!D:D,"BDM",0)</f>
        <v>0</v>
      </c>
      <c r="S128">
        <f>+IF(D128='MARGE @'!D:D,"MARGE@",0)</f>
        <v>0</v>
      </c>
    </row>
    <row r="129" spans="1:19">
      <c r="A129" s="2">
        <v>1</v>
      </c>
      <c r="B129" s="3" t="s">
        <v>90</v>
      </c>
      <c r="C129" s="3" t="s">
        <v>45</v>
      </c>
      <c r="D129" s="10" t="s">
        <v>292</v>
      </c>
      <c r="E129" s="3" t="s">
        <v>293</v>
      </c>
      <c r="F129" s="4">
        <v>41382</v>
      </c>
      <c r="G129">
        <f>IF(D129=ASSU!$D:$D,"ASSU",0)</f>
        <v>0</v>
      </c>
      <c r="H129">
        <f>IF(D129=BDM!D:D,"BDM",0)</f>
        <v>0</v>
      </c>
      <c r="S129">
        <f>+IF(D129='MARGE @'!D:D,"MARGE@",0)</f>
        <v>0</v>
      </c>
    </row>
    <row r="130" spans="1:19">
      <c r="A130" s="2">
        <v>1</v>
      </c>
      <c r="B130" s="3" t="s">
        <v>90</v>
      </c>
      <c r="C130" s="3" t="s">
        <v>294</v>
      </c>
      <c r="D130" s="10" t="s">
        <v>295</v>
      </c>
      <c r="E130" s="3" t="s">
        <v>296</v>
      </c>
      <c r="F130" s="4">
        <v>41382</v>
      </c>
      <c r="G130">
        <f>IF(D130=ASSU!$D:$D,"ASSU",0)</f>
        <v>0</v>
      </c>
      <c r="H130">
        <f>IF(D130=BDM!D:D,"BDM",0)</f>
        <v>0</v>
      </c>
      <c r="S130">
        <f>+IF(D130='MARGE @'!D:D,"MARGE@",0)</f>
        <v>0</v>
      </c>
    </row>
    <row r="131" spans="1:19">
      <c r="A131" s="2">
        <v>1</v>
      </c>
      <c r="B131" s="3" t="s">
        <v>90</v>
      </c>
      <c r="C131" s="3" t="s">
        <v>294</v>
      </c>
      <c r="D131" s="10" t="s">
        <v>297</v>
      </c>
      <c r="E131" s="3" t="s">
        <v>298</v>
      </c>
      <c r="F131" s="4">
        <v>41382</v>
      </c>
      <c r="G131">
        <f>IF(D131=ASSU!$D:$D,"ASSU",0)</f>
        <v>0</v>
      </c>
      <c r="H131">
        <f>IF(D131=BDM!D:D,"BDM",0)</f>
        <v>0</v>
      </c>
      <c r="S131">
        <f>+IF(D131='MARGE @'!D:D,"MARGE@",0)</f>
        <v>0</v>
      </c>
    </row>
    <row r="132" spans="1:19">
      <c r="A132" s="2">
        <v>1</v>
      </c>
      <c r="B132" s="3" t="s">
        <v>90</v>
      </c>
      <c r="C132" s="3" t="s">
        <v>294</v>
      </c>
      <c r="D132" s="10" t="s">
        <v>299</v>
      </c>
      <c r="E132" s="3" t="s">
        <v>300</v>
      </c>
      <c r="F132" s="4">
        <v>41382</v>
      </c>
      <c r="G132">
        <f>IF(D132=ASSU!$D:$D,"ASSU",0)</f>
        <v>0</v>
      </c>
      <c r="H132">
        <f>IF(D132=BDM!D:D,"BDM",0)</f>
        <v>0</v>
      </c>
      <c r="S132">
        <f>+IF(D132='MARGE @'!D:D,"MARGE@",0)</f>
        <v>0</v>
      </c>
    </row>
    <row r="133" spans="1:19">
      <c r="A133" s="2">
        <v>1</v>
      </c>
      <c r="B133" s="3" t="s">
        <v>90</v>
      </c>
      <c r="C133" s="3" t="s">
        <v>294</v>
      </c>
      <c r="D133" s="10" t="s">
        <v>301</v>
      </c>
      <c r="E133" s="3" t="s">
        <v>302</v>
      </c>
      <c r="F133" s="4">
        <v>41382</v>
      </c>
      <c r="G133">
        <f>IF(D133=ASSU!$D:$D,"ASSU",0)</f>
        <v>0</v>
      </c>
      <c r="H133">
        <f>IF(D133=BDM!D:D,"BDM",0)</f>
        <v>0</v>
      </c>
      <c r="S133">
        <f>+IF(D133='MARGE @'!D:D,"MARGE@",0)</f>
        <v>0</v>
      </c>
    </row>
    <row r="134" spans="1:19">
      <c r="A134" s="2">
        <v>1</v>
      </c>
      <c r="B134" s="3" t="s">
        <v>90</v>
      </c>
      <c r="C134" s="3" t="s">
        <v>303</v>
      </c>
      <c r="D134" s="10" t="s">
        <v>304</v>
      </c>
      <c r="E134" s="3" t="s">
        <v>305</v>
      </c>
      <c r="F134" s="4">
        <v>41382</v>
      </c>
      <c r="G134">
        <f>IF(D134=ASSU!$D:$D,"ASSU",0)</f>
        <v>0</v>
      </c>
      <c r="H134">
        <f>IF(D134=BDM!D:D,"BDM",0)</f>
        <v>0</v>
      </c>
      <c r="S134">
        <f>+IF(D134='MARGE @'!D:D,"MARGE@",0)</f>
        <v>0</v>
      </c>
    </row>
    <row r="135" spans="1:19">
      <c r="A135" s="2">
        <v>1</v>
      </c>
      <c r="B135" s="3" t="s">
        <v>90</v>
      </c>
      <c r="C135" s="3" t="s">
        <v>303</v>
      </c>
      <c r="D135" s="10" t="s">
        <v>306</v>
      </c>
      <c r="E135" s="3" t="s">
        <v>307</v>
      </c>
      <c r="F135" s="4">
        <v>41382</v>
      </c>
      <c r="G135">
        <f>IF(D135=ASSU!$D:$D,"ASSU",0)</f>
        <v>0</v>
      </c>
      <c r="H135">
        <f>IF(D135=BDM!D:D,"BDM",0)</f>
        <v>0</v>
      </c>
      <c r="S135">
        <f>+IF(D135='MARGE @'!D:D,"MARGE@",0)</f>
        <v>0</v>
      </c>
    </row>
    <row r="136" spans="1:19">
      <c r="A136" s="2">
        <v>1</v>
      </c>
      <c r="B136" s="3" t="s">
        <v>90</v>
      </c>
      <c r="C136" s="3" t="s">
        <v>303</v>
      </c>
      <c r="D136" s="10" t="s">
        <v>308</v>
      </c>
      <c r="E136" s="3" t="s">
        <v>309</v>
      </c>
      <c r="F136" s="4">
        <v>41382</v>
      </c>
      <c r="G136">
        <f>IF(D136=ASSU!$D:$D,"ASSU",0)</f>
        <v>0</v>
      </c>
      <c r="H136">
        <f>IF(D136=BDM!D:D,"BDM",0)</f>
        <v>0</v>
      </c>
      <c r="S136">
        <f>+IF(D136='MARGE @'!D:D,"MARGE@",0)</f>
        <v>0</v>
      </c>
    </row>
    <row r="137" spans="1:19">
      <c r="A137" s="2">
        <v>1</v>
      </c>
      <c r="B137" s="3" t="s">
        <v>90</v>
      </c>
      <c r="C137" s="3" t="s">
        <v>303</v>
      </c>
      <c r="D137" s="10" t="s">
        <v>310</v>
      </c>
      <c r="E137" s="3" t="s">
        <v>311</v>
      </c>
      <c r="F137" s="4">
        <v>41382</v>
      </c>
      <c r="G137">
        <f>IF(D137=ASSU!$D:$D,"ASSU",0)</f>
        <v>0</v>
      </c>
      <c r="H137">
        <f>IF(D137=BDM!D:D,"BDM",0)</f>
        <v>0</v>
      </c>
      <c r="S137">
        <f>+IF(D137='MARGE @'!D:D,"MARGE@",0)</f>
        <v>0</v>
      </c>
    </row>
    <row r="138" spans="1:19">
      <c r="A138" s="2">
        <v>1</v>
      </c>
      <c r="B138" s="3" t="s">
        <v>90</v>
      </c>
      <c r="C138" s="3" t="s">
        <v>303</v>
      </c>
      <c r="D138" s="10" t="s">
        <v>312</v>
      </c>
      <c r="E138" s="3" t="s">
        <v>313</v>
      </c>
      <c r="F138" s="4">
        <v>41382</v>
      </c>
      <c r="G138">
        <f>IF(D138=ASSU!$D:$D,"ASSU",0)</f>
        <v>0</v>
      </c>
      <c r="H138">
        <f>IF(D138=BDM!D:D,"BDM",0)</f>
        <v>0</v>
      </c>
      <c r="S138">
        <f>+IF(D138='MARGE @'!D:D,"MARGE@",0)</f>
        <v>0</v>
      </c>
    </row>
    <row r="139" spans="1:19">
      <c r="A139" s="2">
        <v>1</v>
      </c>
      <c r="B139" s="3" t="s">
        <v>90</v>
      </c>
      <c r="C139" s="3" t="s">
        <v>303</v>
      </c>
      <c r="D139" s="10" t="s">
        <v>314</v>
      </c>
      <c r="E139" s="3" t="s">
        <v>315</v>
      </c>
      <c r="F139" s="4">
        <v>41382</v>
      </c>
      <c r="G139">
        <f>IF(D139=ASSU!$D:$D,"ASSU",0)</f>
        <v>0</v>
      </c>
      <c r="H139">
        <f>IF(D139=BDM!D:D,"BDM",0)</f>
        <v>0</v>
      </c>
      <c r="S139">
        <f>+IF(D139='MARGE @'!D:D,"MARGE@",0)</f>
        <v>0</v>
      </c>
    </row>
    <row r="140" spans="1:19">
      <c r="A140" s="2">
        <v>1</v>
      </c>
      <c r="B140" s="3" t="s">
        <v>90</v>
      </c>
      <c r="C140" s="3" t="s">
        <v>303</v>
      </c>
      <c r="D140" s="10" t="s">
        <v>316</v>
      </c>
      <c r="E140" s="3" t="s">
        <v>317</v>
      </c>
      <c r="F140" s="4">
        <v>41382</v>
      </c>
      <c r="G140">
        <f>IF(D140=ASSU!$D:$D,"ASSU",0)</f>
        <v>0</v>
      </c>
      <c r="H140">
        <f>IF(D140=BDM!D:D,"BDM",0)</f>
        <v>0</v>
      </c>
      <c r="S140">
        <f>+IF(D140='MARGE @'!D:D,"MARGE@",0)</f>
        <v>0</v>
      </c>
    </row>
    <row r="141" spans="1:19">
      <c r="A141" s="2">
        <v>1</v>
      </c>
      <c r="B141" s="3" t="s">
        <v>90</v>
      </c>
      <c r="C141" s="3" t="s">
        <v>303</v>
      </c>
      <c r="D141" s="10" t="s">
        <v>318</v>
      </c>
      <c r="E141" s="3" t="s">
        <v>319</v>
      </c>
      <c r="F141" s="4">
        <v>41382</v>
      </c>
      <c r="G141">
        <f>IF(D141=ASSU!$D:$D,"ASSU",0)</f>
        <v>0</v>
      </c>
      <c r="H141">
        <f>IF(D141=BDM!D:D,"BDM",0)</f>
        <v>0</v>
      </c>
      <c r="S141">
        <f>+IF(D141='MARGE @'!D:D,"MARGE@",0)</f>
        <v>0</v>
      </c>
    </row>
    <row r="142" spans="1:19">
      <c r="A142" s="2">
        <v>1</v>
      </c>
      <c r="B142" s="3" t="s">
        <v>90</v>
      </c>
      <c r="C142" s="3" t="s">
        <v>303</v>
      </c>
      <c r="D142" s="10" t="s">
        <v>320</v>
      </c>
      <c r="E142" s="3" t="s">
        <v>321</v>
      </c>
      <c r="F142" s="4">
        <v>41382</v>
      </c>
      <c r="G142">
        <f>IF(D142=ASSU!$D:$D,"ASSU",0)</f>
        <v>0</v>
      </c>
      <c r="H142">
        <f>IF(D142=BDM!D:D,"BDM",0)</f>
        <v>0</v>
      </c>
      <c r="S142">
        <f>+IF(D142='MARGE @'!D:D,"MARGE@",0)</f>
        <v>0</v>
      </c>
    </row>
    <row r="143" spans="1:19">
      <c r="A143" s="2">
        <v>1</v>
      </c>
      <c r="B143" s="3" t="s">
        <v>90</v>
      </c>
      <c r="C143" s="3" t="s">
        <v>303</v>
      </c>
      <c r="D143" s="10" t="s">
        <v>322</v>
      </c>
      <c r="E143" s="3" t="s">
        <v>323</v>
      </c>
      <c r="F143" s="4">
        <v>41382</v>
      </c>
      <c r="G143">
        <f>IF(D143=ASSU!$D:$D,"ASSU",0)</f>
        <v>0</v>
      </c>
      <c r="H143">
        <f>IF(D143=BDM!D:D,"BDM",0)</f>
        <v>0</v>
      </c>
      <c r="S143">
        <f>+IF(D143='MARGE @'!D:D,"MARGE@",0)</f>
        <v>0</v>
      </c>
    </row>
    <row r="144" spans="1:19">
      <c r="A144" s="2">
        <v>1</v>
      </c>
      <c r="B144" s="3" t="s">
        <v>90</v>
      </c>
      <c r="C144" s="3" t="s">
        <v>303</v>
      </c>
      <c r="D144" s="10" t="s">
        <v>324</v>
      </c>
      <c r="E144" s="3" t="s">
        <v>325</v>
      </c>
      <c r="F144" s="4">
        <v>41382</v>
      </c>
      <c r="G144">
        <f>IF(D144=ASSU!$D:$D,"ASSU",0)</f>
        <v>0</v>
      </c>
      <c r="H144">
        <f>IF(D144=BDM!D:D,"BDM",0)</f>
        <v>0</v>
      </c>
      <c r="S144">
        <f>+IF(D144='MARGE @'!D:D,"MARGE@",0)</f>
        <v>0</v>
      </c>
    </row>
    <row r="145" spans="1:19">
      <c r="A145" s="2">
        <v>1</v>
      </c>
      <c r="B145" s="3" t="s">
        <v>90</v>
      </c>
      <c r="C145" s="3" t="s">
        <v>303</v>
      </c>
      <c r="D145" s="10" t="s">
        <v>326</v>
      </c>
      <c r="E145" s="3" t="s">
        <v>327</v>
      </c>
      <c r="F145" s="4">
        <v>41382</v>
      </c>
      <c r="G145">
        <f>IF(D145=ASSU!$D:$D,"ASSU",0)</f>
        <v>0</v>
      </c>
      <c r="H145">
        <f>IF(D145=BDM!D:D,"BDM",0)</f>
        <v>0</v>
      </c>
      <c r="S145">
        <f>+IF(D145='MARGE @'!D:D,"MARGE@",0)</f>
        <v>0</v>
      </c>
    </row>
    <row r="146" spans="1:19">
      <c r="A146" s="2">
        <v>1</v>
      </c>
      <c r="B146" s="3" t="s">
        <v>90</v>
      </c>
      <c r="C146" s="3" t="s">
        <v>303</v>
      </c>
      <c r="D146" s="10" t="s">
        <v>328</v>
      </c>
      <c r="E146" s="3" t="s">
        <v>329</v>
      </c>
      <c r="F146" s="4">
        <v>41382</v>
      </c>
      <c r="G146">
        <f>IF(D146=ASSU!$D:$D,"ASSU",0)</f>
        <v>0</v>
      </c>
      <c r="H146">
        <f>IF(D146=BDM!D:D,"BDM",0)</f>
        <v>0</v>
      </c>
      <c r="S146">
        <f>+IF(D146='MARGE @'!D:D,"MARGE@",0)</f>
        <v>0</v>
      </c>
    </row>
    <row r="147" spans="1:19">
      <c r="A147" s="2">
        <v>1</v>
      </c>
      <c r="B147" s="3" t="s">
        <v>90</v>
      </c>
      <c r="C147" s="3" t="s">
        <v>303</v>
      </c>
      <c r="D147" s="10" t="s">
        <v>330</v>
      </c>
      <c r="E147" s="3" t="s">
        <v>331</v>
      </c>
      <c r="F147" s="4">
        <v>41382</v>
      </c>
      <c r="G147">
        <f>IF(D147=ASSU!$D:$D,"ASSU",0)</f>
        <v>0</v>
      </c>
      <c r="H147">
        <f>IF(D147=BDM!D:D,"BDM",0)</f>
        <v>0</v>
      </c>
      <c r="S147">
        <f>+IF(D147='MARGE @'!D:D,"MARGE@",0)</f>
        <v>0</v>
      </c>
    </row>
    <row r="148" spans="1:19">
      <c r="A148" s="2">
        <v>1</v>
      </c>
      <c r="B148" s="3" t="s">
        <v>90</v>
      </c>
      <c r="C148" s="3" t="s">
        <v>303</v>
      </c>
      <c r="D148" s="10" t="s">
        <v>332</v>
      </c>
      <c r="E148" s="3" t="s">
        <v>333</v>
      </c>
      <c r="F148" s="4">
        <v>41382</v>
      </c>
      <c r="G148">
        <f>IF(D148=ASSU!$D:$D,"ASSU",0)</f>
        <v>0</v>
      </c>
      <c r="H148">
        <f>IF(D148=BDM!D:D,"BDM",0)</f>
        <v>0</v>
      </c>
      <c r="S148">
        <f>+IF(D148='MARGE @'!D:D,"MARGE@",0)</f>
        <v>0</v>
      </c>
    </row>
    <row r="149" spans="1:19">
      <c r="A149" s="2">
        <v>1</v>
      </c>
      <c r="B149" s="3" t="s">
        <v>90</v>
      </c>
      <c r="C149" s="3" t="s">
        <v>303</v>
      </c>
      <c r="D149" s="10" t="s">
        <v>334</v>
      </c>
      <c r="E149" s="3" t="s">
        <v>335</v>
      </c>
      <c r="F149" s="4">
        <v>41382</v>
      </c>
      <c r="G149">
        <f>IF(D149=ASSU!$D:$D,"ASSU",0)</f>
        <v>0</v>
      </c>
      <c r="H149">
        <f>IF(D149=BDM!D:D,"BDM",0)</f>
        <v>0</v>
      </c>
      <c r="S149">
        <f>+IF(D149='MARGE @'!D:D,"MARGE@",0)</f>
        <v>0</v>
      </c>
    </row>
    <row r="150" spans="1:19">
      <c r="A150" s="2">
        <v>1</v>
      </c>
      <c r="B150" s="3" t="s">
        <v>90</v>
      </c>
      <c r="C150" s="3" t="s">
        <v>303</v>
      </c>
      <c r="D150" s="10" t="s">
        <v>336</v>
      </c>
      <c r="E150" s="3" t="s">
        <v>337</v>
      </c>
      <c r="F150" s="4">
        <v>41382</v>
      </c>
      <c r="G150">
        <f>IF(D150=ASSU!$D:$D,"ASSU",0)</f>
        <v>0</v>
      </c>
      <c r="H150">
        <f>IF(D150=BDM!D:D,"BDM",0)</f>
        <v>0</v>
      </c>
      <c r="S150">
        <f>+IF(D150='MARGE @'!D:D,"MARGE@",0)</f>
        <v>0</v>
      </c>
    </row>
    <row r="151" spans="1:19">
      <c r="A151" s="2">
        <v>1</v>
      </c>
      <c r="B151" s="3" t="s">
        <v>90</v>
      </c>
      <c r="C151" s="3" t="s">
        <v>303</v>
      </c>
      <c r="D151" s="10" t="s">
        <v>338</v>
      </c>
      <c r="E151" s="3" t="s">
        <v>339</v>
      </c>
      <c r="F151" s="4">
        <v>41382</v>
      </c>
      <c r="G151">
        <f>IF(D151=ASSU!$D:$D,"ASSU",0)</f>
        <v>0</v>
      </c>
      <c r="H151">
        <f>IF(D151=BDM!D:D,"BDM",0)</f>
        <v>0</v>
      </c>
      <c r="S151">
        <f>+IF(D151='MARGE @'!D:D,"MARGE@",0)</f>
        <v>0</v>
      </c>
    </row>
    <row r="152" spans="1:19">
      <c r="A152" s="2">
        <v>1</v>
      </c>
      <c r="B152" s="3" t="s">
        <v>90</v>
      </c>
      <c r="C152" s="3" t="s">
        <v>340</v>
      </c>
      <c r="D152" s="10" t="s">
        <v>341</v>
      </c>
      <c r="E152" s="3" t="s">
        <v>342</v>
      </c>
      <c r="F152" s="4">
        <v>41382</v>
      </c>
      <c r="G152">
        <f>IF(D152=ASSU!$D:$D,"ASSU",0)</f>
        <v>0</v>
      </c>
      <c r="H152">
        <f>IF(D152=BDM!D:D,"BDM",0)</f>
        <v>0</v>
      </c>
      <c r="S152">
        <f>+IF(D152='MARGE @'!D:D,"MARGE@",0)</f>
        <v>0</v>
      </c>
    </row>
    <row r="153" spans="1:19">
      <c r="A153" s="2">
        <v>1</v>
      </c>
      <c r="B153" s="3" t="s">
        <v>90</v>
      </c>
      <c r="C153" s="3" t="s">
        <v>340</v>
      </c>
      <c r="D153" s="10" t="s">
        <v>343</v>
      </c>
      <c r="E153" s="3" t="s">
        <v>344</v>
      </c>
      <c r="F153" s="4">
        <v>41382</v>
      </c>
      <c r="G153">
        <f>IF(D153=ASSU!$D:$D,"ASSU",0)</f>
        <v>0</v>
      </c>
      <c r="H153">
        <f>IF(D153=BDM!D:D,"BDM",0)</f>
        <v>0</v>
      </c>
      <c r="S153">
        <f>+IF(D153='MARGE @'!D:D,"MARGE@",0)</f>
        <v>0</v>
      </c>
    </row>
    <row r="154" spans="1:19">
      <c r="A154" s="2">
        <v>1</v>
      </c>
      <c r="B154" s="3" t="s">
        <v>90</v>
      </c>
      <c r="C154" s="3" t="s">
        <v>340</v>
      </c>
      <c r="D154" s="10" t="s">
        <v>345</v>
      </c>
      <c r="E154" s="3" t="s">
        <v>346</v>
      </c>
      <c r="F154" s="4">
        <v>41382</v>
      </c>
      <c r="G154">
        <f>IF(D154=ASSU!$D:$D,"ASSU",0)</f>
        <v>0</v>
      </c>
      <c r="H154">
        <f>IF(D154=BDM!D:D,"BDM",0)</f>
        <v>0</v>
      </c>
      <c r="S154">
        <f>+IF(D154='MARGE @'!D:D,"MARGE@",0)</f>
        <v>0</v>
      </c>
    </row>
    <row r="155" spans="1:19">
      <c r="A155" s="2">
        <v>1</v>
      </c>
      <c r="B155" s="3" t="s">
        <v>90</v>
      </c>
      <c r="C155" s="3"/>
      <c r="D155" s="10" t="s">
        <v>347</v>
      </c>
      <c r="E155" s="3" t="s">
        <v>111</v>
      </c>
      <c r="F155" s="4">
        <v>41382</v>
      </c>
      <c r="G155">
        <f>IF(D155=ASSU!$D:$D,"ASSU",0)</f>
        <v>0</v>
      </c>
      <c r="H155">
        <f>IF(D155=BDM!D:D,"BDM",0)</f>
        <v>0</v>
      </c>
      <c r="S155">
        <f>+IF(D155='MARGE @'!D:D,"MARGE@",0)</f>
        <v>0</v>
      </c>
    </row>
    <row r="156" spans="1:19">
      <c r="A156" s="2">
        <v>1</v>
      </c>
      <c r="B156" s="3" t="s">
        <v>90</v>
      </c>
      <c r="C156" s="3"/>
      <c r="D156" s="10" t="s">
        <v>348</v>
      </c>
      <c r="E156" s="3" t="s">
        <v>349</v>
      </c>
      <c r="F156" s="4">
        <v>41382</v>
      </c>
      <c r="G156">
        <f>IF(D156=ASSU!$D:$D,"ASSU",0)</f>
        <v>0</v>
      </c>
      <c r="H156">
        <f>IF(D156=BDM!D:D,"BDM",0)</f>
        <v>0</v>
      </c>
      <c r="S156">
        <f>+IF(D156='MARGE @'!D:D,"MARGE@",0)</f>
        <v>0</v>
      </c>
    </row>
    <row r="157" spans="1:19">
      <c r="A157" s="2">
        <v>1</v>
      </c>
      <c r="B157" s="3" t="s">
        <v>90</v>
      </c>
      <c r="C157" s="3"/>
      <c r="D157" s="10" t="s">
        <v>350</v>
      </c>
      <c r="E157" s="3" t="s">
        <v>351</v>
      </c>
      <c r="F157" s="4">
        <v>41382</v>
      </c>
      <c r="G157">
        <f>IF(D157=ASSU!$D:$D,"ASSU",0)</f>
        <v>0</v>
      </c>
      <c r="H157">
        <f>IF(D157=BDM!D:D,"BDM",0)</f>
        <v>0</v>
      </c>
      <c r="S157">
        <f>+IF(D157='MARGE @'!D:D,"MARGE@",0)</f>
        <v>0</v>
      </c>
    </row>
    <row r="158" spans="1:19">
      <c r="A158" s="2">
        <v>1</v>
      </c>
      <c r="B158" s="3" t="s">
        <v>90</v>
      </c>
      <c r="C158" s="3"/>
      <c r="D158" s="10" t="s">
        <v>352</v>
      </c>
      <c r="E158" s="3" t="s">
        <v>353</v>
      </c>
      <c r="F158" s="4">
        <v>41382</v>
      </c>
      <c r="G158">
        <f>IF(D158=ASSU!$D:$D,"ASSU",0)</f>
        <v>0</v>
      </c>
      <c r="H158">
        <f>IF(D158=BDM!D:D,"BDM",0)</f>
        <v>0</v>
      </c>
      <c r="S158">
        <f>+IF(D158='MARGE @'!D:D,"MARGE@",0)</f>
        <v>0</v>
      </c>
    </row>
    <row r="159" spans="1:19">
      <c r="A159" s="2">
        <v>1</v>
      </c>
      <c r="B159" s="3" t="s">
        <v>90</v>
      </c>
      <c r="C159" s="3"/>
      <c r="D159" s="10" t="s">
        <v>354</v>
      </c>
      <c r="E159" s="3" t="s">
        <v>355</v>
      </c>
      <c r="F159" s="4">
        <v>41382</v>
      </c>
      <c r="G159">
        <f>IF(D159=ASSU!$D:$D,"ASSU",0)</f>
        <v>0</v>
      </c>
      <c r="H159">
        <f>IF(D159=BDM!D:D,"BDM",0)</f>
        <v>0</v>
      </c>
      <c r="S159">
        <f>+IF(D159='MARGE @'!D:D,"MARGE@",0)</f>
        <v>0</v>
      </c>
    </row>
    <row r="160" spans="1:19">
      <c r="A160" s="2">
        <v>1</v>
      </c>
      <c r="B160" s="3" t="s">
        <v>90</v>
      </c>
      <c r="C160" s="3"/>
      <c r="D160" s="10" t="s">
        <v>356</v>
      </c>
      <c r="E160" s="3" t="s">
        <v>357</v>
      </c>
      <c r="F160" s="4">
        <v>41382</v>
      </c>
      <c r="G160">
        <f>IF(D160=ASSU!$D:$D,"ASSU",0)</f>
        <v>0</v>
      </c>
      <c r="H160">
        <f>IF(D160=BDM!D:D,"BDM",0)</f>
        <v>0</v>
      </c>
      <c r="S160">
        <f>+IF(D160='MARGE @'!D:D,"MARGE@",0)</f>
        <v>0</v>
      </c>
    </row>
    <row r="161" spans="1:19">
      <c r="A161" s="2">
        <v>1</v>
      </c>
      <c r="B161" s="3" t="s">
        <v>90</v>
      </c>
      <c r="C161" s="3"/>
      <c r="D161" s="10" t="s">
        <v>358</v>
      </c>
      <c r="E161" s="3" t="s">
        <v>359</v>
      </c>
      <c r="F161" s="4">
        <v>41382</v>
      </c>
      <c r="G161">
        <f>IF(D161=ASSU!$D:$D,"ASSU",0)</f>
        <v>0</v>
      </c>
      <c r="H161">
        <f>IF(D161=BDM!D:D,"BDM",0)</f>
        <v>0</v>
      </c>
      <c r="S161">
        <f>+IF(D161='MARGE @'!D:D,"MARGE@",0)</f>
        <v>0</v>
      </c>
    </row>
    <row r="162" spans="1:19">
      <c r="A162" s="2">
        <v>1</v>
      </c>
      <c r="B162" s="3" t="s">
        <v>90</v>
      </c>
      <c r="C162" s="3"/>
      <c r="D162" s="10" t="s">
        <v>360</v>
      </c>
      <c r="E162" s="3" t="s">
        <v>361</v>
      </c>
      <c r="F162" s="4">
        <v>41382</v>
      </c>
      <c r="G162">
        <f>IF(D162=ASSU!$D:$D,"ASSU",0)</f>
        <v>0</v>
      </c>
      <c r="H162">
        <f>IF(D162=BDM!D:D,"BDM",0)</f>
        <v>0</v>
      </c>
      <c r="S162">
        <f>+IF(D162='MARGE @'!D:D,"MARGE@",0)</f>
        <v>0</v>
      </c>
    </row>
    <row r="163" spans="1:19">
      <c r="A163" s="2">
        <v>1</v>
      </c>
      <c r="B163" s="3" t="s">
        <v>90</v>
      </c>
      <c r="C163" s="3"/>
      <c r="D163" s="10" t="s">
        <v>362</v>
      </c>
      <c r="E163" s="3" t="s">
        <v>363</v>
      </c>
      <c r="F163" s="4">
        <v>41382</v>
      </c>
      <c r="G163">
        <f>IF(D163=ASSU!$D:$D,"ASSU",0)</f>
        <v>0</v>
      </c>
      <c r="H163">
        <f>IF(D163=BDM!D:D,"BDM",0)</f>
        <v>0</v>
      </c>
      <c r="S163">
        <f>+IF(D163='MARGE @'!D:D,"MARGE@",0)</f>
        <v>0</v>
      </c>
    </row>
    <row r="164" spans="1:19">
      <c r="A164" s="2">
        <v>1</v>
      </c>
      <c r="B164" s="3" t="s">
        <v>90</v>
      </c>
      <c r="C164" s="3"/>
      <c r="D164" s="10" t="s">
        <v>364</v>
      </c>
      <c r="E164" s="3" t="s">
        <v>365</v>
      </c>
      <c r="F164" s="4">
        <v>41382</v>
      </c>
      <c r="G164">
        <f>IF(D164=ASSU!$D:$D,"ASSU",0)</f>
        <v>0</v>
      </c>
      <c r="H164">
        <f>IF(D164=BDM!D:D,"BDM",0)</f>
        <v>0</v>
      </c>
      <c r="S164">
        <f>+IF(D164='MARGE @'!D:D,"MARGE@",0)</f>
        <v>0</v>
      </c>
    </row>
    <row r="165" spans="1:19">
      <c r="A165" s="2">
        <v>1</v>
      </c>
      <c r="B165" s="3" t="s">
        <v>90</v>
      </c>
      <c r="C165" s="3"/>
      <c r="D165" s="10" t="s">
        <v>366</v>
      </c>
      <c r="E165" s="3" t="s">
        <v>367</v>
      </c>
      <c r="F165" s="4">
        <v>41382</v>
      </c>
      <c r="G165">
        <f>IF(D165=ASSU!$D:$D,"ASSU",0)</f>
        <v>0</v>
      </c>
      <c r="H165">
        <f>IF(D165=BDM!D:D,"BDM",0)</f>
        <v>0</v>
      </c>
      <c r="S165">
        <f>+IF(D165='MARGE @'!D:D,"MARGE@",0)</f>
        <v>0</v>
      </c>
    </row>
    <row r="166" spans="1:19">
      <c r="A166" s="2">
        <v>1</v>
      </c>
      <c r="B166" s="3" t="s">
        <v>90</v>
      </c>
      <c r="C166" s="3"/>
      <c r="D166" s="10" t="s">
        <v>368</v>
      </c>
      <c r="E166" s="3" t="s">
        <v>369</v>
      </c>
      <c r="F166" s="4">
        <v>41382</v>
      </c>
      <c r="G166">
        <f>IF(D166=ASSU!$D:$D,"ASSU",0)</f>
        <v>0</v>
      </c>
      <c r="H166">
        <f>IF(D166=BDM!D:D,"BDM",0)</f>
        <v>0</v>
      </c>
      <c r="S166">
        <f>+IF(D166='MARGE @'!D:D,"MARGE@",0)</f>
        <v>0</v>
      </c>
    </row>
    <row r="167" spans="1:19">
      <c r="A167" s="2">
        <v>1</v>
      </c>
      <c r="B167" s="3" t="s">
        <v>90</v>
      </c>
      <c r="C167" s="3" t="s">
        <v>91</v>
      </c>
      <c r="D167" s="10" t="s">
        <v>370</v>
      </c>
      <c r="E167" s="3" t="s">
        <v>371</v>
      </c>
      <c r="F167" s="4">
        <v>41382</v>
      </c>
      <c r="G167">
        <f>IF(D167=ASSU!$D:$D,"ASSU",0)</f>
        <v>0</v>
      </c>
      <c r="H167">
        <f>IF(D167=BDM!D:D,"BDM",0)</f>
        <v>0</v>
      </c>
      <c r="S167">
        <f>+IF(D167='MARGE @'!D:D,"MARGE@",0)</f>
        <v>0</v>
      </c>
    </row>
    <row r="168" spans="1:19">
      <c r="A168" s="2">
        <v>1</v>
      </c>
      <c r="B168" s="3" t="s">
        <v>90</v>
      </c>
      <c r="C168" s="3"/>
      <c r="D168" s="10" t="s">
        <v>372</v>
      </c>
      <c r="E168" s="3" t="s">
        <v>131</v>
      </c>
      <c r="F168" s="4">
        <v>41407</v>
      </c>
      <c r="G168">
        <f>IF(D168=ASSU!$D:$D,"ASSU",0)</f>
        <v>0</v>
      </c>
      <c r="H168">
        <f>IF(D168=BDM!D:D,"BDM",0)</f>
        <v>0</v>
      </c>
      <c r="S168">
        <f>+IF(D168='MARGE @'!D:D,"MARGE@",0)</f>
        <v>0</v>
      </c>
    </row>
    <row r="169" spans="1:19">
      <c r="A169" s="2">
        <v>1</v>
      </c>
      <c r="B169" s="3" t="s">
        <v>90</v>
      </c>
      <c r="C169" s="3"/>
      <c r="D169" s="10" t="s">
        <v>373</v>
      </c>
      <c r="E169" s="3" t="s">
        <v>133</v>
      </c>
      <c r="F169" s="4">
        <v>41407</v>
      </c>
      <c r="G169">
        <f>IF(D169=ASSU!$D:$D,"ASSU",0)</f>
        <v>0</v>
      </c>
      <c r="H169">
        <f>IF(D169=BDM!D:D,"BDM",0)</f>
        <v>0</v>
      </c>
      <c r="S169">
        <f>+IF(D169='MARGE @'!D:D,"MARGE@",0)</f>
        <v>0</v>
      </c>
    </row>
    <row r="170" spans="1:19">
      <c r="A170" s="2">
        <v>1</v>
      </c>
      <c r="B170" s="3" t="s">
        <v>90</v>
      </c>
      <c r="C170" s="3" t="s">
        <v>91</v>
      </c>
      <c r="D170" s="10" t="s">
        <v>374</v>
      </c>
      <c r="E170" s="3" t="s">
        <v>375</v>
      </c>
      <c r="F170" s="4">
        <v>41382</v>
      </c>
      <c r="G170">
        <f>IF(D170=ASSU!$D:$D,"ASSU",0)</f>
        <v>0</v>
      </c>
      <c r="H170">
        <f>IF(D170=BDM!D:D,"BDM",0)</f>
        <v>0</v>
      </c>
      <c r="S170">
        <f>+IF(D170='MARGE @'!D:D,"MARGE@",0)</f>
        <v>0</v>
      </c>
    </row>
    <row r="171" spans="1:19">
      <c r="A171" s="2">
        <v>1</v>
      </c>
      <c r="B171" s="3" t="s">
        <v>376</v>
      </c>
      <c r="C171" s="3" t="s">
        <v>377</v>
      </c>
      <c r="D171" s="10" t="s">
        <v>378</v>
      </c>
      <c r="E171" s="3" t="s">
        <v>379</v>
      </c>
      <c r="F171" s="4">
        <v>41382</v>
      </c>
      <c r="G171">
        <f>IF(D171=ASSU!$D:$D,"ASSU",0)</f>
        <v>0</v>
      </c>
      <c r="H171">
        <f>IF(D171=BDM!D:D,"BDM",0)</f>
        <v>0</v>
      </c>
      <c r="S171">
        <f>+IF(D171='MARGE @'!D:D,"MARGE@",0)</f>
        <v>0</v>
      </c>
    </row>
    <row r="172" spans="1:19">
      <c r="A172" s="2">
        <v>1</v>
      </c>
      <c r="B172" s="3" t="s">
        <v>376</v>
      </c>
      <c r="C172" s="3" t="s">
        <v>377</v>
      </c>
      <c r="D172" s="10" t="s">
        <v>380</v>
      </c>
      <c r="E172" s="3" t="s">
        <v>381</v>
      </c>
      <c r="F172" s="4">
        <v>41382</v>
      </c>
      <c r="G172">
        <f>IF(D172=ASSU!$D:$D,"ASSU",0)</f>
        <v>0</v>
      </c>
      <c r="H172">
        <f>IF(D172=BDM!D:D,"BDM",0)</f>
        <v>0</v>
      </c>
      <c r="S172">
        <f>+IF(D172='MARGE @'!D:D,"MARGE@",0)</f>
        <v>0</v>
      </c>
    </row>
    <row r="173" spans="1:19">
      <c r="A173" s="2">
        <v>1</v>
      </c>
      <c r="B173" s="3" t="s">
        <v>376</v>
      </c>
      <c r="C173" s="3" t="s">
        <v>377</v>
      </c>
      <c r="D173" s="10" t="s">
        <v>382</v>
      </c>
      <c r="E173" s="3" t="s">
        <v>383</v>
      </c>
      <c r="F173" s="4">
        <v>41382</v>
      </c>
      <c r="G173">
        <f>IF(D173=ASSU!$D:$D,"ASSU",0)</f>
        <v>0</v>
      </c>
      <c r="H173">
        <f>IF(D173=BDM!D:D,"BDM",0)</f>
        <v>0</v>
      </c>
      <c r="S173">
        <f>+IF(D173='MARGE @'!D:D,"MARGE@",0)</f>
        <v>0</v>
      </c>
    </row>
    <row r="174" spans="1:19">
      <c r="A174" s="2">
        <v>1</v>
      </c>
      <c r="B174" s="3" t="s">
        <v>376</v>
      </c>
      <c r="C174" s="3" t="s">
        <v>377</v>
      </c>
      <c r="D174" s="10" t="s">
        <v>384</v>
      </c>
      <c r="E174" s="3" t="s">
        <v>385</v>
      </c>
      <c r="F174" s="4">
        <v>41382</v>
      </c>
      <c r="G174">
        <f>IF(D174=ASSU!$D:$D,"ASSU",0)</f>
        <v>0</v>
      </c>
      <c r="H174">
        <f>IF(D174=BDM!D:D,"BDM",0)</f>
        <v>0</v>
      </c>
      <c r="S174">
        <f>+IF(D174='MARGE @'!D:D,"MARGE@",0)</f>
        <v>0</v>
      </c>
    </row>
    <row r="175" spans="1:19">
      <c r="A175" s="2">
        <v>1</v>
      </c>
      <c r="B175" s="3" t="s">
        <v>413</v>
      </c>
      <c r="C175" s="3" t="s">
        <v>414</v>
      </c>
      <c r="D175" s="10" t="s">
        <v>415</v>
      </c>
      <c r="E175" s="3" t="s">
        <v>416</v>
      </c>
      <c r="F175" s="4">
        <v>41382</v>
      </c>
      <c r="G175">
        <f>IF(D175=ASSU!$D:$D,"ASSU",0)</f>
        <v>0</v>
      </c>
      <c r="H175">
        <f>IF(D175=BDM!D:D,"BDM",0)</f>
        <v>0</v>
      </c>
      <c r="S175">
        <f>+IF(D175='MARGE @'!D:D,"MARGE@",0)</f>
        <v>0</v>
      </c>
    </row>
    <row r="176" spans="1:19">
      <c r="A176" s="2">
        <v>1</v>
      </c>
      <c r="B176" s="3" t="s">
        <v>413</v>
      </c>
      <c r="C176" s="3" t="s">
        <v>414</v>
      </c>
      <c r="D176" s="10" t="s">
        <v>417</v>
      </c>
      <c r="E176" s="3" t="s">
        <v>418</v>
      </c>
      <c r="F176" s="4">
        <v>41382</v>
      </c>
      <c r="G176">
        <f>IF(D176=ASSU!$D:$D,"ASSU",0)</f>
        <v>0</v>
      </c>
      <c r="H176">
        <f>IF(D176=BDM!D:D,"BDM",0)</f>
        <v>0</v>
      </c>
      <c r="S176">
        <f>+IF(D176='MARGE @'!D:D,"MARGE@",0)</f>
        <v>0</v>
      </c>
    </row>
    <row r="177" spans="1:19">
      <c r="A177" s="2">
        <v>1</v>
      </c>
      <c r="B177" s="3" t="s">
        <v>413</v>
      </c>
      <c r="C177" s="3" t="s">
        <v>414</v>
      </c>
      <c r="D177" s="10" t="s">
        <v>419</v>
      </c>
      <c r="E177" s="3" t="s">
        <v>420</v>
      </c>
      <c r="F177" s="4">
        <v>41382</v>
      </c>
      <c r="G177">
        <f>IF(D177=ASSU!$D:$D,"ASSU",0)</f>
        <v>0</v>
      </c>
      <c r="H177">
        <f>IF(D177=BDM!D:D,"BDM",0)</f>
        <v>0</v>
      </c>
      <c r="S177">
        <f>+IF(D177='MARGE @'!D:D,"MARGE@",0)</f>
        <v>0</v>
      </c>
    </row>
    <row r="178" spans="1:19">
      <c r="A178" s="2">
        <v>1</v>
      </c>
      <c r="B178" s="3" t="s">
        <v>413</v>
      </c>
      <c r="C178" s="3" t="s">
        <v>414</v>
      </c>
      <c r="D178" s="10" t="s">
        <v>421</v>
      </c>
      <c r="E178" s="3" t="s">
        <v>422</v>
      </c>
      <c r="F178" s="4">
        <v>41382</v>
      </c>
      <c r="G178">
        <f>IF(D178=ASSU!$D:$D,"ASSU",0)</f>
        <v>0</v>
      </c>
      <c r="H178">
        <f>IF(D178=BDM!D:D,"BDM",0)</f>
        <v>0</v>
      </c>
      <c r="S178">
        <f>+IF(D178='MARGE @'!D:D,"MARGE@",0)</f>
        <v>0</v>
      </c>
    </row>
    <row r="179" spans="1:19">
      <c r="A179" s="2">
        <v>1</v>
      </c>
      <c r="B179" s="3" t="s">
        <v>413</v>
      </c>
      <c r="C179" s="3" t="s">
        <v>414</v>
      </c>
      <c r="D179" s="10" t="s">
        <v>423</v>
      </c>
      <c r="E179" s="3" t="s">
        <v>424</v>
      </c>
      <c r="F179" s="4">
        <v>41382</v>
      </c>
      <c r="G179">
        <f>IF(D179=ASSU!$D:$D,"ASSU",0)</f>
        <v>0</v>
      </c>
      <c r="H179">
        <f>IF(D179=BDM!D:D,"BDM",0)</f>
        <v>0</v>
      </c>
      <c r="S179">
        <f>+IF(D179='MARGE @'!D:D,"MARGE@",0)</f>
        <v>0</v>
      </c>
    </row>
    <row r="180" spans="1:19">
      <c r="A180" s="2">
        <v>1</v>
      </c>
      <c r="B180" s="3" t="s">
        <v>413</v>
      </c>
      <c r="C180" s="3" t="s">
        <v>414</v>
      </c>
      <c r="D180" s="10" t="s">
        <v>425</v>
      </c>
      <c r="E180" s="3" t="s">
        <v>426</v>
      </c>
      <c r="F180" s="4">
        <v>41382</v>
      </c>
      <c r="G180">
        <f>IF(D180=ASSU!$D:$D,"ASSU",0)</f>
        <v>0</v>
      </c>
      <c r="H180">
        <f>IF(D180=BDM!D:D,"BDM",0)</f>
        <v>0</v>
      </c>
      <c r="S180">
        <f>+IF(D180='MARGE @'!D:D,"MARGE@",0)</f>
        <v>0</v>
      </c>
    </row>
    <row r="181" spans="1:19">
      <c r="A181" s="2">
        <v>1</v>
      </c>
      <c r="B181" s="3" t="s">
        <v>413</v>
      </c>
      <c r="C181" s="3" t="s">
        <v>414</v>
      </c>
      <c r="D181" s="10" t="s">
        <v>427</v>
      </c>
      <c r="E181" s="3" t="s">
        <v>428</v>
      </c>
      <c r="F181" s="4">
        <v>41382</v>
      </c>
      <c r="G181">
        <f>IF(D181=ASSU!$D:$D,"ASSU",0)</f>
        <v>0</v>
      </c>
      <c r="H181">
        <f>IF(D181=BDM!D:D,"BDM",0)</f>
        <v>0</v>
      </c>
      <c r="S181">
        <f>+IF(D181='MARGE @'!D:D,"MARGE@",0)</f>
        <v>0</v>
      </c>
    </row>
    <row r="182" spans="1:19">
      <c r="A182" s="2">
        <v>1</v>
      </c>
      <c r="B182" s="3" t="s">
        <v>413</v>
      </c>
      <c r="C182" s="3" t="s">
        <v>414</v>
      </c>
      <c r="D182" s="10" t="s">
        <v>429</v>
      </c>
      <c r="E182" s="3" t="s">
        <v>430</v>
      </c>
      <c r="F182" s="4">
        <v>41382</v>
      </c>
      <c r="G182">
        <f>IF(D182=ASSU!$D:$D,"ASSU",0)</f>
        <v>0</v>
      </c>
      <c r="H182">
        <f>IF(D182=BDM!D:D,"BDM",0)</f>
        <v>0</v>
      </c>
      <c r="S182">
        <f>+IF(D182='MARGE @'!D:D,"MARGE@",0)</f>
        <v>0</v>
      </c>
    </row>
    <row r="183" spans="1:19">
      <c r="A183" s="2">
        <v>1</v>
      </c>
      <c r="B183" s="3" t="s">
        <v>413</v>
      </c>
      <c r="C183" s="3" t="s">
        <v>414</v>
      </c>
      <c r="D183" s="10" t="s">
        <v>431</v>
      </c>
      <c r="E183" s="3" t="s">
        <v>432</v>
      </c>
      <c r="F183" s="4">
        <v>41382</v>
      </c>
      <c r="G183">
        <f>IF(D183=ASSU!$D:$D,"ASSU",0)</f>
        <v>0</v>
      </c>
      <c r="H183">
        <f>IF(D183=BDM!D:D,"BDM",0)</f>
        <v>0</v>
      </c>
      <c r="S183">
        <f>+IF(D183='MARGE @'!D:D,"MARGE@",0)</f>
        <v>0</v>
      </c>
    </row>
    <row r="184" spans="1:19">
      <c r="A184" s="2">
        <v>1</v>
      </c>
      <c r="B184" s="3" t="s">
        <v>413</v>
      </c>
      <c r="C184" s="3" t="s">
        <v>414</v>
      </c>
      <c r="D184" s="10" t="s">
        <v>433</v>
      </c>
      <c r="E184" s="3" t="s">
        <v>434</v>
      </c>
      <c r="F184" s="4">
        <v>41382</v>
      </c>
      <c r="G184">
        <f>IF(D184=ASSU!$D:$D,"ASSU",0)</f>
        <v>0</v>
      </c>
      <c r="H184">
        <f>IF(D184=BDM!D:D,"BDM",0)</f>
        <v>0</v>
      </c>
      <c r="S184">
        <f>+IF(D184='MARGE @'!D:D,"MARGE@",0)</f>
        <v>0</v>
      </c>
    </row>
    <row r="185" spans="1:19">
      <c r="A185" s="2">
        <v>1</v>
      </c>
      <c r="B185" s="3" t="s">
        <v>413</v>
      </c>
      <c r="C185" s="3" t="s">
        <v>414</v>
      </c>
      <c r="D185" s="10" t="s">
        <v>435</v>
      </c>
      <c r="E185" s="3" t="s">
        <v>436</v>
      </c>
      <c r="F185" s="4">
        <v>41382</v>
      </c>
      <c r="G185">
        <f>IF(D185=ASSU!$D:$D,"ASSU",0)</f>
        <v>0</v>
      </c>
      <c r="H185">
        <f>IF(D185=BDM!D:D,"BDM",0)</f>
        <v>0</v>
      </c>
      <c r="S185">
        <f>+IF(D185='MARGE @'!D:D,"MARGE@",0)</f>
        <v>0</v>
      </c>
    </row>
    <row r="186" spans="1:19">
      <c r="A186" s="2">
        <v>1</v>
      </c>
      <c r="B186" s="3" t="s">
        <v>413</v>
      </c>
      <c r="C186" s="3" t="s">
        <v>414</v>
      </c>
      <c r="D186" s="10" t="s">
        <v>437</v>
      </c>
      <c r="E186" s="3" t="s">
        <v>438</v>
      </c>
      <c r="F186" s="4">
        <v>41382</v>
      </c>
      <c r="G186">
        <f>IF(D186=ASSU!$D:$D,"ASSU",0)</f>
        <v>0</v>
      </c>
      <c r="H186">
        <f>IF(D186=BDM!D:D,"BDM",0)</f>
        <v>0</v>
      </c>
      <c r="S186">
        <f>+IF(D186='MARGE @'!D:D,"MARGE@",0)</f>
        <v>0</v>
      </c>
    </row>
    <row r="187" spans="1:19">
      <c r="A187" s="2">
        <v>1</v>
      </c>
      <c r="B187" s="3" t="s">
        <v>413</v>
      </c>
      <c r="C187" s="3" t="s">
        <v>414</v>
      </c>
      <c r="D187" s="10" t="s">
        <v>439</v>
      </c>
      <c r="E187" s="3" t="s">
        <v>440</v>
      </c>
      <c r="F187" s="4">
        <v>41382</v>
      </c>
      <c r="G187">
        <f>IF(D187=ASSU!$D:$D,"ASSU",0)</f>
        <v>0</v>
      </c>
      <c r="H187">
        <f>IF(D187=BDM!D:D,"BDM",0)</f>
        <v>0</v>
      </c>
      <c r="S187">
        <f>+IF(D187='MARGE @'!D:D,"MARGE@",0)</f>
        <v>0</v>
      </c>
    </row>
    <row r="188" spans="1:19">
      <c r="A188" s="2">
        <v>1</v>
      </c>
      <c r="B188" s="3" t="s">
        <v>413</v>
      </c>
      <c r="C188" s="3" t="s">
        <v>414</v>
      </c>
      <c r="D188" s="10" t="s">
        <v>441</v>
      </c>
      <c r="E188" s="3" t="s">
        <v>442</v>
      </c>
      <c r="F188" s="4">
        <v>41382</v>
      </c>
      <c r="G188">
        <f>IF(D188=ASSU!$D:$D,"ASSU",0)</f>
        <v>0</v>
      </c>
      <c r="H188">
        <f>IF(D188=BDM!D:D,"BDM",0)</f>
        <v>0</v>
      </c>
      <c r="S188">
        <f>+IF(D188='MARGE @'!D:D,"MARGE@",0)</f>
        <v>0</v>
      </c>
    </row>
    <row r="189" spans="1:19">
      <c r="A189" s="2">
        <v>1</v>
      </c>
      <c r="B189" s="3" t="s">
        <v>413</v>
      </c>
      <c r="C189" s="3" t="s">
        <v>414</v>
      </c>
      <c r="D189" s="10" t="s">
        <v>443</v>
      </c>
      <c r="E189" s="3" t="s">
        <v>444</v>
      </c>
      <c r="F189" s="4">
        <v>41382</v>
      </c>
      <c r="G189">
        <f>IF(D189=ASSU!$D:$D,"ASSU",0)</f>
        <v>0</v>
      </c>
      <c r="H189">
        <f>IF(D189=BDM!D:D,"BDM",0)</f>
        <v>0</v>
      </c>
      <c r="S189">
        <f>+IF(D189='MARGE @'!D:D,"MARGE@",0)</f>
        <v>0</v>
      </c>
    </row>
    <row r="190" spans="1:19">
      <c r="A190" s="2">
        <v>1</v>
      </c>
      <c r="B190" s="3" t="s">
        <v>413</v>
      </c>
      <c r="C190" s="3" t="s">
        <v>414</v>
      </c>
      <c r="D190" s="10" t="s">
        <v>445</v>
      </c>
      <c r="E190" s="3" t="s">
        <v>446</v>
      </c>
      <c r="F190" s="4">
        <v>41382</v>
      </c>
      <c r="G190">
        <f>IF(D190=ASSU!$D:$D,"ASSU",0)</f>
        <v>0</v>
      </c>
      <c r="H190">
        <f>IF(D190=BDM!D:D,"BDM",0)</f>
        <v>0</v>
      </c>
      <c r="S190">
        <f>+IF(D190='MARGE @'!D:D,"MARGE@",0)</f>
        <v>0</v>
      </c>
    </row>
    <row r="191" spans="1:19">
      <c r="A191" s="2">
        <v>1</v>
      </c>
      <c r="B191" s="3" t="s">
        <v>413</v>
      </c>
      <c r="C191" s="3" t="s">
        <v>414</v>
      </c>
      <c r="D191" s="10" t="s">
        <v>447</v>
      </c>
      <c r="E191" s="3" t="s">
        <v>448</v>
      </c>
      <c r="F191" s="4">
        <v>41382</v>
      </c>
      <c r="G191">
        <f>IF(D191=ASSU!$D:$D,"ASSU",0)</f>
        <v>0</v>
      </c>
      <c r="H191">
        <f>IF(D191=BDM!D:D,"BDM",0)</f>
        <v>0</v>
      </c>
      <c r="S191">
        <f>+IF(D191='MARGE @'!D:D,"MARGE@",0)</f>
        <v>0</v>
      </c>
    </row>
    <row r="192" spans="1:19">
      <c r="A192" s="2">
        <v>1</v>
      </c>
      <c r="B192" s="3" t="s">
        <v>413</v>
      </c>
      <c r="C192" s="3" t="s">
        <v>414</v>
      </c>
      <c r="D192" s="10" t="s">
        <v>449</v>
      </c>
      <c r="E192" s="3" t="s">
        <v>450</v>
      </c>
      <c r="F192" s="4">
        <v>41382</v>
      </c>
      <c r="G192">
        <f>IF(D192=ASSU!$D:$D,"ASSU",0)</f>
        <v>0</v>
      </c>
      <c r="H192">
        <f>IF(D192=BDM!D:D,"BDM",0)</f>
        <v>0</v>
      </c>
      <c r="S192">
        <f>+IF(D192='MARGE @'!D:D,"MARGE@",0)</f>
        <v>0</v>
      </c>
    </row>
    <row r="193" spans="1:19">
      <c r="A193" s="2">
        <v>1</v>
      </c>
      <c r="B193" s="3" t="s">
        <v>413</v>
      </c>
      <c r="C193" s="3" t="s">
        <v>414</v>
      </c>
      <c r="D193" s="10" t="s">
        <v>451</v>
      </c>
      <c r="E193" s="3" t="s">
        <v>452</v>
      </c>
      <c r="F193" s="4">
        <v>41382</v>
      </c>
      <c r="G193">
        <f>IF(D193=ASSU!$D:$D,"ASSU",0)</f>
        <v>0</v>
      </c>
      <c r="H193">
        <f>IF(D193=BDM!D:D,"BDM",0)</f>
        <v>0</v>
      </c>
      <c r="S193">
        <f>+IF(D193='MARGE @'!D:D,"MARGE@",0)</f>
        <v>0</v>
      </c>
    </row>
    <row r="194" spans="1:19">
      <c r="A194" s="2">
        <v>1</v>
      </c>
      <c r="B194" s="3" t="s">
        <v>413</v>
      </c>
      <c r="C194" s="3" t="s">
        <v>414</v>
      </c>
      <c r="D194" s="10" t="s">
        <v>453</v>
      </c>
      <c r="E194" s="3" t="s">
        <v>454</v>
      </c>
      <c r="F194" s="4">
        <v>41382</v>
      </c>
      <c r="G194">
        <f>IF(D194=ASSU!$D:$D,"ASSU",0)</f>
        <v>0</v>
      </c>
      <c r="H194">
        <f>IF(D194=BDM!D:D,"BDM",0)</f>
        <v>0</v>
      </c>
      <c r="S194">
        <f>+IF(D194='MARGE @'!D:D,"MARGE@",0)</f>
        <v>0</v>
      </c>
    </row>
    <row r="195" spans="1:19">
      <c r="A195" s="2">
        <v>1</v>
      </c>
      <c r="B195" s="3" t="s">
        <v>413</v>
      </c>
      <c r="C195" s="3" t="s">
        <v>414</v>
      </c>
      <c r="D195" s="10" t="s">
        <v>455</v>
      </c>
      <c r="E195" s="3" t="s">
        <v>456</v>
      </c>
      <c r="F195" s="4">
        <v>41382</v>
      </c>
      <c r="G195">
        <f>IF(D195=ASSU!$D:$D,"ASSU",0)</f>
        <v>0</v>
      </c>
      <c r="H195">
        <f>IF(D195=BDM!D:D,"BDM",0)</f>
        <v>0</v>
      </c>
      <c r="S195">
        <f>+IF(D195='MARGE @'!D:D,"MARGE@",0)</f>
        <v>0</v>
      </c>
    </row>
    <row r="196" spans="1:19">
      <c r="A196" s="2">
        <v>1</v>
      </c>
      <c r="B196" s="3" t="s">
        <v>413</v>
      </c>
      <c r="C196" s="3" t="s">
        <v>414</v>
      </c>
      <c r="D196" s="10" t="s">
        <v>457</v>
      </c>
      <c r="E196" s="3" t="s">
        <v>458</v>
      </c>
      <c r="F196" s="4">
        <v>41382</v>
      </c>
      <c r="G196">
        <f>IF(D196=ASSU!$D:$D,"ASSU",0)</f>
        <v>0</v>
      </c>
      <c r="H196">
        <f>IF(D196=BDM!D:D,"BDM",0)</f>
        <v>0</v>
      </c>
      <c r="S196">
        <f>+IF(D196='MARGE @'!D:D,"MARGE@",0)</f>
        <v>0</v>
      </c>
    </row>
    <row r="197" spans="1:19">
      <c r="A197" s="2">
        <v>1</v>
      </c>
      <c r="B197" s="3" t="s">
        <v>413</v>
      </c>
      <c r="C197" s="3" t="s">
        <v>414</v>
      </c>
      <c r="D197" s="10" t="s">
        <v>459</v>
      </c>
      <c r="E197" s="3" t="s">
        <v>460</v>
      </c>
      <c r="F197" s="4">
        <v>41382</v>
      </c>
      <c r="G197">
        <f>IF(D197=ASSU!$D:$D,"ASSU",0)</f>
        <v>0</v>
      </c>
      <c r="H197">
        <f>IF(D197=BDM!D:D,"BDM",0)</f>
        <v>0</v>
      </c>
      <c r="S197">
        <f>+IF(D197='MARGE @'!D:D,"MARGE@",0)</f>
        <v>0</v>
      </c>
    </row>
    <row r="198" spans="1:19">
      <c r="A198" s="2">
        <v>1</v>
      </c>
      <c r="B198" s="3" t="s">
        <v>413</v>
      </c>
      <c r="C198" s="3" t="s">
        <v>414</v>
      </c>
      <c r="D198" s="10" t="s">
        <v>461</v>
      </c>
      <c r="E198" s="3" t="s">
        <v>462</v>
      </c>
      <c r="F198" s="4">
        <v>41382</v>
      </c>
      <c r="G198">
        <f>IF(D198=ASSU!$D:$D,"ASSU",0)</f>
        <v>0</v>
      </c>
      <c r="H198">
        <f>IF(D198=BDM!D:D,"BDM",0)</f>
        <v>0</v>
      </c>
      <c r="S198">
        <f>+IF(D198='MARGE @'!D:D,"MARGE@",0)</f>
        <v>0</v>
      </c>
    </row>
    <row r="199" spans="1:19">
      <c r="A199" s="2">
        <v>1</v>
      </c>
      <c r="B199" s="3" t="s">
        <v>413</v>
      </c>
      <c r="C199" s="3" t="s">
        <v>414</v>
      </c>
      <c r="D199" s="10" t="s">
        <v>463</v>
      </c>
      <c r="E199" s="3" t="s">
        <v>464</v>
      </c>
      <c r="F199" s="4">
        <v>41382</v>
      </c>
      <c r="G199">
        <f>IF(D199=ASSU!$D:$D,"ASSU",0)</f>
        <v>0</v>
      </c>
      <c r="H199">
        <f>IF(D199=BDM!D:D,"BDM",0)</f>
        <v>0</v>
      </c>
      <c r="S199">
        <f>+IF(D199='MARGE @'!D:D,"MARGE@",0)</f>
        <v>0</v>
      </c>
    </row>
    <row r="200" spans="1:19">
      <c r="A200" s="2">
        <v>1</v>
      </c>
      <c r="B200" s="3" t="s">
        <v>413</v>
      </c>
      <c r="C200" s="3" t="s">
        <v>414</v>
      </c>
      <c r="D200" s="10" t="s">
        <v>465</v>
      </c>
      <c r="E200" s="3" t="s">
        <v>466</v>
      </c>
      <c r="F200" s="4">
        <v>41382</v>
      </c>
      <c r="G200">
        <f>IF(D200=ASSU!$D:$D,"ASSU",0)</f>
        <v>0</v>
      </c>
      <c r="H200">
        <f>IF(D200=BDM!D:D,"BDM",0)</f>
        <v>0</v>
      </c>
      <c r="S200">
        <f>+IF(D200='MARGE @'!D:D,"MARGE@",0)</f>
        <v>0</v>
      </c>
    </row>
    <row r="201" spans="1:19">
      <c r="A201" s="2">
        <v>1</v>
      </c>
      <c r="B201" s="3" t="s">
        <v>413</v>
      </c>
      <c r="C201" s="3" t="s">
        <v>414</v>
      </c>
      <c r="D201" s="10" t="s">
        <v>467</v>
      </c>
      <c r="E201" s="3" t="s">
        <v>468</v>
      </c>
      <c r="F201" s="4">
        <v>41382</v>
      </c>
      <c r="G201">
        <f>IF(D201=ASSU!$D:$D,"ASSU",0)</f>
        <v>0</v>
      </c>
      <c r="H201">
        <f>IF(D201=BDM!D:D,"BDM",0)</f>
        <v>0</v>
      </c>
      <c r="S201">
        <f>+IF(D201='MARGE @'!D:D,"MARGE@",0)</f>
        <v>0</v>
      </c>
    </row>
    <row r="202" spans="1:19">
      <c r="A202" s="2">
        <v>1</v>
      </c>
      <c r="B202" s="3" t="s">
        <v>413</v>
      </c>
      <c r="C202" s="3" t="s">
        <v>408</v>
      </c>
      <c r="D202" s="10" t="s">
        <v>469</v>
      </c>
      <c r="E202" s="3" t="s">
        <v>470</v>
      </c>
      <c r="F202" s="4">
        <v>41442</v>
      </c>
      <c r="G202">
        <f>IF(D202=ASSU!$D:$D,"ASSU",0)</f>
        <v>0</v>
      </c>
      <c r="H202">
        <f>IF(D202=BDM!D:D,"BDM",0)</f>
        <v>0</v>
      </c>
      <c r="S202">
        <f>+IF(D202='MARGE @'!D:D,"MARGE@",0)</f>
        <v>0</v>
      </c>
    </row>
    <row r="203" spans="1:19">
      <c r="A203" s="2">
        <v>1</v>
      </c>
      <c r="B203" s="3" t="s">
        <v>44</v>
      </c>
      <c r="C203" s="3" t="s">
        <v>61</v>
      </c>
      <c r="D203" s="10" t="s">
        <v>471</v>
      </c>
      <c r="E203" s="3" t="s">
        <v>472</v>
      </c>
      <c r="F203" s="4">
        <v>41442</v>
      </c>
      <c r="G203">
        <f>IF(D203=ASSU!$D:$D,"ASSU",0)</f>
        <v>0</v>
      </c>
      <c r="H203">
        <f>IF(D203=BDM!D:D,"BDM",0)</f>
        <v>0</v>
      </c>
      <c r="S203">
        <f>+IF(D203='MARGE @'!D:D,"MARGE@",0)</f>
        <v>0</v>
      </c>
    </row>
    <row r="204" spans="1:19">
      <c r="A204" s="2">
        <v>1</v>
      </c>
      <c r="B204" s="3" t="s">
        <v>413</v>
      </c>
      <c r="C204" s="3" t="s">
        <v>414</v>
      </c>
      <c r="D204" s="10" t="s">
        <v>473</v>
      </c>
      <c r="E204" s="3" t="s">
        <v>470</v>
      </c>
      <c r="F204" s="4">
        <v>41442</v>
      </c>
      <c r="G204">
        <f>IF(D204=ASSU!$D:$D,"ASSU",0)</f>
        <v>0</v>
      </c>
      <c r="H204">
        <f>IF(D204=BDM!D:D,"BDM",0)</f>
        <v>0</v>
      </c>
      <c r="S204">
        <f>+IF(D204='MARGE @'!D:D,"MARGE@",0)</f>
        <v>0</v>
      </c>
    </row>
    <row r="205" spans="1:19">
      <c r="A205" s="2">
        <v>1</v>
      </c>
      <c r="B205" s="3" t="s">
        <v>44</v>
      </c>
      <c r="C205" s="3" t="s">
        <v>408</v>
      </c>
      <c r="D205" s="10" t="s">
        <v>474</v>
      </c>
      <c r="E205" s="3" t="s">
        <v>475</v>
      </c>
      <c r="F205" s="4">
        <v>41382</v>
      </c>
      <c r="G205">
        <f>IF(D205=ASSU!$D:$D,"ASSU",0)</f>
        <v>0</v>
      </c>
      <c r="H205">
        <f>IF(D205=BDM!D:D,"BDM",0)</f>
        <v>0</v>
      </c>
      <c r="S205">
        <f>+IF(D205='MARGE @'!D:D,"MARGE@",0)</f>
        <v>0</v>
      </c>
    </row>
    <row r="206" spans="1:19">
      <c r="A206" s="2">
        <v>1</v>
      </c>
      <c r="B206" s="3" t="s">
        <v>44</v>
      </c>
      <c r="C206" s="3" t="s">
        <v>408</v>
      </c>
      <c r="D206" s="10" t="s">
        <v>476</v>
      </c>
      <c r="E206" s="3" t="s">
        <v>477</v>
      </c>
      <c r="F206" s="4">
        <v>41382</v>
      </c>
      <c r="G206">
        <f>IF(D206=ASSU!$D:$D,"ASSU",0)</f>
        <v>0</v>
      </c>
      <c r="H206">
        <f>IF(D206=BDM!D:D,"BDM",0)</f>
        <v>0</v>
      </c>
      <c r="S206">
        <f>+IF(D206='MARGE @'!D:D,"MARGE@",0)</f>
        <v>0</v>
      </c>
    </row>
    <row r="207" spans="1:19">
      <c r="A207" s="2">
        <v>1</v>
      </c>
      <c r="B207" s="3" t="s">
        <v>44</v>
      </c>
      <c r="C207" s="3" t="s">
        <v>408</v>
      </c>
      <c r="D207" s="10" t="s">
        <v>478</v>
      </c>
      <c r="E207" s="3" t="s">
        <v>479</v>
      </c>
      <c r="F207" s="4">
        <v>41382</v>
      </c>
      <c r="G207">
        <f>IF(D207=ASSU!$D:$D,"ASSU",0)</f>
        <v>0</v>
      </c>
      <c r="H207">
        <f>IF(D207=BDM!D:D,"BDM",0)</f>
        <v>0</v>
      </c>
      <c r="S207">
        <f>+IF(D207='MARGE @'!D:D,"MARGE@",0)</f>
        <v>0</v>
      </c>
    </row>
    <row r="208" spans="1:19">
      <c r="A208" s="2">
        <v>1</v>
      </c>
      <c r="B208" s="3" t="s">
        <v>44</v>
      </c>
      <c r="C208" s="3" t="s">
        <v>408</v>
      </c>
      <c r="D208" s="10" t="s">
        <v>480</v>
      </c>
      <c r="E208" s="3" t="s">
        <v>481</v>
      </c>
      <c r="F208" s="4">
        <v>41382</v>
      </c>
      <c r="G208">
        <f>IF(D208=ASSU!$D:$D,"ASSU",0)</f>
        <v>0</v>
      </c>
      <c r="H208">
        <f>IF(D208=BDM!D:D,"BDM",0)</f>
        <v>0</v>
      </c>
      <c r="S208">
        <f>+IF(D208='MARGE @'!D:D,"MARGE@",0)</f>
        <v>0</v>
      </c>
    </row>
    <row r="209" spans="1:19">
      <c r="A209" s="2">
        <v>1</v>
      </c>
      <c r="B209" s="3" t="s">
        <v>44</v>
      </c>
      <c r="C209" s="3" t="s">
        <v>408</v>
      </c>
      <c r="D209" s="10" t="s">
        <v>482</v>
      </c>
      <c r="E209" s="3" t="s">
        <v>483</v>
      </c>
      <c r="F209" s="4">
        <v>41382</v>
      </c>
      <c r="G209">
        <f>IF(D209=ASSU!$D:$D,"ASSU",0)</f>
        <v>0</v>
      </c>
      <c r="H209">
        <f>IF(D209=BDM!D:D,"BDM",0)</f>
        <v>0</v>
      </c>
      <c r="S209">
        <f>+IF(D209='MARGE @'!D:D,"MARGE@",0)</f>
        <v>0</v>
      </c>
    </row>
    <row r="210" spans="1:19">
      <c r="A210" s="2">
        <v>1</v>
      </c>
      <c r="B210" s="3" t="s">
        <v>44</v>
      </c>
      <c r="C210" s="3" t="s">
        <v>408</v>
      </c>
      <c r="D210" s="10" t="s">
        <v>484</v>
      </c>
      <c r="E210" s="3" t="s">
        <v>485</v>
      </c>
      <c r="F210" s="4">
        <v>41382</v>
      </c>
      <c r="G210">
        <f>IF(D210=ASSU!$D:$D,"ASSU",0)</f>
        <v>0</v>
      </c>
      <c r="H210">
        <f>IF(D210=BDM!D:D,"BDM",0)</f>
        <v>0</v>
      </c>
      <c r="S210">
        <f>+IF(D210='MARGE @'!D:D,"MARGE@",0)</f>
        <v>0</v>
      </c>
    </row>
    <row r="211" spans="1:19">
      <c r="A211" s="2">
        <v>1</v>
      </c>
      <c r="B211" s="3" t="s">
        <v>44</v>
      </c>
      <c r="C211" s="3" t="s">
        <v>408</v>
      </c>
      <c r="D211" s="10" t="s">
        <v>486</v>
      </c>
      <c r="E211" s="3" t="s">
        <v>487</v>
      </c>
      <c r="F211" s="4">
        <v>41382</v>
      </c>
      <c r="G211">
        <f>IF(D211=ASSU!$D:$D,"ASSU",0)</f>
        <v>0</v>
      </c>
      <c r="H211">
        <f>IF(D211=BDM!D:D,"BDM",0)</f>
        <v>0</v>
      </c>
      <c r="S211">
        <f>+IF(D211='MARGE @'!D:D,"MARGE@",0)</f>
        <v>0</v>
      </c>
    </row>
    <row r="212" spans="1:19">
      <c r="A212" s="2">
        <v>1</v>
      </c>
      <c r="B212" s="3" t="s">
        <v>44</v>
      </c>
      <c r="C212" s="3" t="s">
        <v>408</v>
      </c>
      <c r="D212" s="10" t="s">
        <v>488</v>
      </c>
      <c r="E212" s="3" t="s">
        <v>489</v>
      </c>
      <c r="F212" s="4">
        <v>41382</v>
      </c>
      <c r="G212">
        <f>IF(D212=ASSU!$D:$D,"ASSU",0)</f>
        <v>0</v>
      </c>
      <c r="H212">
        <f>IF(D212=BDM!D:D,"BDM",0)</f>
        <v>0</v>
      </c>
      <c r="S212">
        <f>+IF(D212='MARGE @'!D:D,"MARGE@",0)</f>
        <v>0</v>
      </c>
    </row>
    <row r="213" spans="1:19">
      <c r="A213" s="2">
        <v>1</v>
      </c>
      <c r="B213" s="3" t="s">
        <v>44</v>
      </c>
      <c r="C213" s="3" t="s">
        <v>408</v>
      </c>
      <c r="D213" s="10" t="s">
        <v>490</v>
      </c>
      <c r="E213" s="3" t="s">
        <v>491</v>
      </c>
      <c r="F213" s="4">
        <v>41382</v>
      </c>
      <c r="G213">
        <f>IF(D213=ASSU!$D:$D,"ASSU",0)</f>
        <v>0</v>
      </c>
      <c r="H213">
        <f>IF(D213=BDM!D:D,"BDM",0)</f>
        <v>0</v>
      </c>
      <c r="S213">
        <f>+IF(D213='MARGE @'!D:D,"MARGE@",0)</f>
        <v>0</v>
      </c>
    </row>
    <row r="214" spans="1:19">
      <c r="A214" s="2">
        <v>1</v>
      </c>
      <c r="B214" s="3" t="s">
        <v>44</v>
      </c>
      <c r="C214" s="3" t="s">
        <v>408</v>
      </c>
      <c r="D214" s="10" t="s">
        <v>492</v>
      </c>
      <c r="E214" s="3" t="s">
        <v>493</v>
      </c>
      <c r="F214" s="4">
        <v>41382</v>
      </c>
      <c r="G214">
        <f>IF(D214=ASSU!$D:$D,"ASSU",0)</f>
        <v>0</v>
      </c>
      <c r="H214">
        <f>IF(D214=BDM!D:D,"BDM",0)</f>
        <v>0</v>
      </c>
      <c r="S214">
        <f>+IF(D214='MARGE @'!D:D,"MARGE@",0)</f>
        <v>0</v>
      </c>
    </row>
    <row r="215" spans="1:19">
      <c r="A215" s="2">
        <v>1</v>
      </c>
      <c r="B215" s="3" t="s">
        <v>44</v>
      </c>
      <c r="C215" s="3" t="s">
        <v>408</v>
      </c>
      <c r="D215" s="10" t="s">
        <v>494</v>
      </c>
      <c r="E215" s="3" t="s">
        <v>495</v>
      </c>
      <c r="F215" s="4">
        <v>41382</v>
      </c>
      <c r="G215">
        <f>IF(D215=ASSU!$D:$D,"ASSU",0)</f>
        <v>0</v>
      </c>
      <c r="H215">
        <f>IF(D215=BDM!D:D,"BDM",0)</f>
        <v>0</v>
      </c>
      <c r="S215">
        <f>+IF(D215='MARGE @'!D:D,"MARGE@",0)</f>
        <v>0</v>
      </c>
    </row>
    <row r="216" spans="1:19">
      <c r="A216" s="2">
        <v>1</v>
      </c>
      <c r="B216" s="3" t="s">
        <v>44</v>
      </c>
      <c r="C216" s="3" t="s">
        <v>408</v>
      </c>
      <c r="D216" s="10" t="s">
        <v>496</v>
      </c>
      <c r="E216" s="3" t="s">
        <v>497</v>
      </c>
      <c r="F216" s="4">
        <v>41382</v>
      </c>
      <c r="G216">
        <f>IF(D216=ASSU!$D:$D,"ASSU",0)</f>
        <v>0</v>
      </c>
      <c r="H216">
        <f>IF(D216=BDM!D:D,"BDM",0)</f>
        <v>0</v>
      </c>
      <c r="S216">
        <f>+IF(D216='MARGE @'!D:D,"MARGE@",0)</f>
        <v>0</v>
      </c>
    </row>
    <row r="217" spans="1:19">
      <c r="A217" s="2">
        <v>1</v>
      </c>
      <c r="B217" s="3" t="s">
        <v>44</v>
      </c>
      <c r="C217" s="3" t="s">
        <v>408</v>
      </c>
      <c r="D217" s="10" t="s">
        <v>498</v>
      </c>
      <c r="E217" s="3" t="s">
        <v>499</v>
      </c>
      <c r="F217" s="4">
        <v>41382</v>
      </c>
      <c r="G217">
        <f>IF(D217=ASSU!$D:$D,"ASSU",0)</f>
        <v>0</v>
      </c>
      <c r="H217">
        <f>IF(D217=BDM!D:D,"BDM",0)</f>
        <v>0</v>
      </c>
      <c r="S217">
        <f>+IF(D217='MARGE @'!D:D,"MARGE@",0)</f>
        <v>0</v>
      </c>
    </row>
    <row r="218" spans="1:19">
      <c r="A218" s="2">
        <v>1</v>
      </c>
      <c r="B218" s="3" t="s">
        <v>44</v>
      </c>
      <c r="C218" s="3" t="s">
        <v>408</v>
      </c>
      <c r="D218" s="10" t="s">
        <v>500</v>
      </c>
      <c r="E218" s="3" t="s">
        <v>501</v>
      </c>
      <c r="F218" s="4">
        <v>41382</v>
      </c>
      <c r="G218">
        <f>IF(D218=ASSU!$D:$D,"ASSU",0)</f>
        <v>0</v>
      </c>
      <c r="H218">
        <f>IF(D218=BDM!D:D,"BDM",0)</f>
        <v>0</v>
      </c>
      <c r="S218">
        <f>+IF(D218='MARGE @'!D:D,"MARGE@",0)</f>
        <v>0</v>
      </c>
    </row>
    <row r="219" spans="1:19">
      <c r="A219" s="2">
        <v>1</v>
      </c>
      <c r="B219" s="3" t="s">
        <v>44</v>
      </c>
      <c r="C219" s="3" t="s">
        <v>408</v>
      </c>
      <c r="D219" s="10" t="s">
        <v>502</v>
      </c>
      <c r="E219" s="3" t="s">
        <v>503</v>
      </c>
      <c r="F219" s="4">
        <v>41382</v>
      </c>
      <c r="G219">
        <f>IF(D219=ASSU!$D:$D,"ASSU",0)</f>
        <v>0</v>
      </c>
      <c r="H219">
        <f>IF(D219=BDM!D:D,"BDM",0)</f>
        <v>0</v>
      </c>
      <c r="S219">
        <f>+IF(D219='MARGE @'!D:D,"MARGE@",0)</f>
        <v>0</v>
      </c>
    </row>
    <row r="220" spans="1:19">
      <c r="A220" s="2">
        <v>1</v>
      </c>
      <c r="B220" s="3" t="s">
        <v>44</v>
      </c>
      <c r="C220" s="3" t="s">
        <v>408</v>
      </c>
      <c r="D220" s="10" t="s">
        <v>504</v>
      </c>
      <c r="E220" s="3" t="s">
        <v>505</v>
      </c>
      <c r="F220" s="4">
        <v>41382</v>
      </c>
      <c r="G220">
        <f>IF(D220=ASSU!$D:$D,"ASSU",0)</f>
        <v>0</v>
      </c>
      <c r="H220">
        <f>IF(D220=BDM!D:D,"BDM",0)</f>
        <v>0</v>
      </c>
      <c r="S220">
        <f>+IF(D220='MARGE @'!D:D,"MARGE@",0)</f>
        <v>0</v>
      </c>
    </row>
    <row r="221" spans="1:19">
      <c r="A221" s="2">
        <v>1</v>
      </c>
      <c r="B221" s="3" t="s">
        <v>44</v>
      </c>
      <c r="C221" s="3" t="s">
        <v>408</v>
      </c>
      <c r="D221" s="10" t="s">
        <v>506</v>
      </c>
      <c r="E221" s="3" t="s">
        <v>507</v>
      </c>
      <c r="F221" s="4">
        <v>41382</v>
      </c>
      <c r="G221">
        <f>IF(D221=ASSU!$D:$D,"ASSU",0)</f>
        <v>0</v>
      </c>
      <c r="H221">
        <f>IF(D221=BDM!D:D,"BDM",0)</f>
        <v>0</v>
      </c>
      <c r="S221">
        <f>+IF(D221='MARGE @'!D:D,"MARGE@",0)</f>
        <v>0</v>
      </c>
    </row>
    <row r="222" spans="1:19">
      <c r="A222" s="2">
        <v>1</v>
      </c>
      <c r="B222" s="3" t="s">
        <v>44</v>
      </c>
      <c r="C222" s="3" t="s">
        <v>408</v>
      </c>
      <c r="D222" s="10" t="s">
        <v>508</v>
      </c>
      <c r="E222" s="3" t="s">
        <v>509</v>
      </c>
      <c r="F222" s="4">
        <v>41382</v>
      </c>
      <c r="G222">
        <f>IF(D222=ASSU!$D:$D,"ASSU",0)</f>
        <v>0</v>
      </c>
      <c r="H222">
        <f>IF(D222=BDM!D:D,"BDM",0)</f>
        <v>0</v>
      </c>
      <c r="S222">
        <f>+IF(D222='MARGE @'!D:D,"MARGE@",0)</f>
        <v>0</v>
      </c>
    </row>
    <row r="223" spans="1:19">
      <c r="A223" s="2">
        <v>1</v>
      </c>
      <c r="B223" s="3" t="s">
        <v>44</v>
      </c>
      <c r="C223" s="3" t="s">
        <v>408</v>
      </c>
      <c r="D223" s="10" t="s">
        <v>510</v>
      </c>
      <c r="E223" s="3" t="s">
        <v>511</v>
      </c>
      <c r="F223" s="4">
        <v>41382</v>
      </c>
      <c r="G223">
        <f>IF(D223=ASSU!$D:$D,"ASSU",0)</f>
        <v>0</v>
      </c>
      <c r="H223">
        <f>IF(D223=BDM!D:D,"BDM",0)</f>
        <v>0</v>
      </c>
      <c r="S223">
        <f>+IF(D223='MARGE @'!D:D,"MARGE@",0)</f>
        <v>0</v>
      </c>
    </row>
    <row r="224" spans="1:19">
      <c r="A224" s="2">
        <v>1</v>
      </c>
      <c r="B224" s="3" t="s">
        <v>44</v>
      </c>
      <c r="C224" s="3" t="s">
        <v>408</v>
      </c>
      <c r="D224" s="10" t="s">
        <v>512</v>
      </c>
      <c r="E224" s="3" t="s">
        <v>513</v>
      </c>
      <c r="F224" s="4">
        <v>41382</v>
      </c>
      <c r="G224">
        <f>IF(D224=ASSU!$D:$D,"ASSU",0)</f>
        <v>0</v>
      </c>
      <c r="H224">
        <f>IF(D224=BDM!D:D,"BDM",0)</f>
        <v>0</v>
      </c>
      <c r="S224">
        <f>+IF(D224='MARGE @'!D:D,"MARGE@",0)</f>
        <v>0</v>
      </c>
    </row>
    <row r="225" spans="1:19">
      <c r="A225" s="2">
        <v>1</v>
      </c>
      <c r="B225" s="3" t="s">
        <v>44</v>
      </c>
      <c r="C225" s="3" t="s">
        <v>408</v>
      </c>
      <c r="D225" s="10" t="s">
        <v>514</v>
      </c>
      <c r="E225" s="3" t="s">
        <v>515</v>
      </c>
      <c r="F225" s="4">
        <v>41382</v>
      </c>
      <c r="G225">
        <f>IF(D225=ASSU!$D:$D,"ASSU",0)</f>
        <v>0</v>
      </c>
      <c r="H225">
        <f>IF(D225=BDM!D:D,"BDM",0)</f>
        <v>0</v>
      </c>
      <c r="S225">
        <f>+IF(D225='MARGE @'!D:D,"MARGE@",0)</f>
        <v>0</v>
      </c>
    </row>
    <row r="226" spans="1:19">
      <c r="A226" s="2">
        <v>1</v>
      </c>
      <c r="B226" s="3" t="s">
        <v>44</v>
      </c>
      <c r="C226" s="3" t="s">
        <v>408</v>
      </c>
      <c r="D226" s="10" t="s">
        <v>516</v>
      </c>
      <c r="E226" s="3" t="s">
        <v>517</v>
      </c>
      <c r="F226" s="4">
        <v>41382</v>
      </c>
      <c r="G226">
        <f>IF(D226=ASSU!$D:$D,"ASSU",0)</f>
        <v>0</v>
      </c>
      <c r="H226">
        <f>IF(D226=BDM!D:D,"BDM",0)</f>
        <v>0</v>
      </c>
      <c r="S226">
        <f>+IF(D226='MARGE @'!D:D,"MARGE@",0)</f>
        <v>0</v>
      </c>
    </row>
    <row r="227" spans="1:19">
      <c r="A227" s="2">
        <v>1</v>
      </c>
      <c r="B227" s="3" t="s">
        <v>44</v>
      </c>
      <c r="C227" s="3" t="s">
        <v>408</v>
      </c>
      <c r="D227" s="10" t="s">
        <v>518</v>
      </c>
      <c r="E227" s="3" t="s">
        <v>519</v>
      </c>
      <c r="F227" s="4">
        <v>41382</v>
      </c>
      <c r="G227">
        <f>IF(D227=ASSU!$D:$D,"ASSU",0)</f>
        <v>0</v>
      </c>
      <c r="H227">
        <f>IF(D227=BDM!D:D,"BDM",0)</f>
        <v>0</v>
      </c>
      <c r="S227">
        <f>+IF(D227='MARGE @'!D:D,"MARGE@",0)</f>
        <v>0</v>
      </c>
    </row>
    <row r="228" spans="1:19">
      <c r="A228" s="2">
        <v>1</v>
      </c>
      <c r="B228" s="3" t="s">
        <v>44</v>
      </c>
      <c r="C228" s="3" t="s">
        <v>408</v>
      </c>
      <c r="D228" s="10" t="s">
        <v>520</v>
      </c>
      <c r="E228" s="3" t="s">
        <v>521</v>
      </c>
      <c r="F228" s="4">
        <v>41382</v>
      </c>
      <c r="G228">
        <f>IF(D228=ASSU!$D:$D,"ASSU",0)</f>
        <v>0</v>
      </c>
      <c r="H228">
        <f>IF(D228=BDM!D:D,"BDM",0)</f>
        <v>0</v>
      </c>
      <c r="S228">
        <f>+IF(D228='MARGE @'!D:D,"MARGE@",0)</f>
        <v>0</v>
      </c>
    </row>
    <row r="229" spans="1:19">
      <c r="A229" s="2">
        <v>1</v>
      </c>
      <c r="B229" s="3" t="s">
        <v>44</v>
      </c>
      <c r="C229" s="3" t="s">
        <v>408</v>
      </c>
      <c r="D229" s="10" t="s">
        <v>522</v>
      </c>
      <c r="E229" s="3" t="s">
        <v>523</v>
      </c>
      <c r="F229" s="4">
        <v>41382</v>
      </c>
      <c r="G229">
        <f>IF(D229=ASSU!$D:$D,"ASSU",0)</f>
        <v>0</v>
      </c>
      <c r="H229">
        <f>IF(D229=BDM!D:D,"BDM",0)</f>
        <v>0</v>
      </c>
      <c r="S229">
        <f>+IF(D229='MARGE @'!D:D,"MARGE@",0)</f>
        <v>0</v>
      </c>
    </row>
    <row r="230" spans="1:19">
      <c r="A230" s="2">
        <v>1</v>
      </c>
      <c r="B230" s="3" t="s">
        <v>44</v>
      </c>
      <c r="C230" s="3" t="s">
        <v>408</v>
      </c>
      <c r="D230" s="10" t="s">
        <v>524</v>
      </c>
      <c r="E230" s="3" t="s">
        <v>525</v>
      </c>
      <c r="F230" s="4">
        <v>41382</v>
      </c>
      <c r="G230">
        <f>IF(D230=ASSU!$D:$D,"ASSU",0)</f>
        <v>0</v>
      </c>
      <c r="H230">
        <f>IF(D230=BDM!D:D,"BDM",0)</f>
        <v>0</v>
      </c>
      <c r="S230">
        <f>+IF(D230='MARGE @'!D:D,"MARGE@",0)</f>
        <v>0</v>
      </c>
    </row>
    <row r="231" spans="1:19">
      <c r="A231" s="2">
        <v>1</v>
      </c>
      <c r="B231" s="3" t="s">
        <v>413</v>
      </c>
      <c r="C231" s="3" t="s">
        <v>408</v>
      </c>
      <c r="D231" s="10" t="s">
        <v>526</v>
      </c>
      <c r="E231" s="3" t="s">
        <v>527</v>
      </c>
      <c r="F231" s="4">
        <v>41382</v>
      </c>
      <c r="G231">
        <f>IF(D231=ASSU!$D:$D,"ASSU",0)</f>
        <v>0</v>
      </c>
      <c r="H231">
        <f>IF(D231=BDM!D:D,"BDM",0)</f>
        <v>0</v>
      </c>
      <c r="S231">
        <f>+IF(D231='MARGE @'!D:D,"MARGE@",0)</f>
        <v>0</v>
      </c>
    </row>
    <row r="232" spans="1:19">
      <c r="A232" s="2">
        <v>1</v>
      </c>
      <c r="B232" s="3" t="s">
        <v>413</v>
      </c>
      <c r="C232" s="3" t="s">
        <v>408</v>
      </c>
      <c r="D232" s="10" t="s">
        <v>528</v>
      </c>
      <c r="E232" s="3" t="s">
        <v>462</v>
      </c>
      <c r="F232" s="4">
        <v>41382</v>
      </c>
      <c r="G232">
        <f>IF(D232=ASSU!$D:$D,"ASSU",0)</f>
        <v>0</v>
      </c>
      <c r="H232">
        <f>IF(D232=BDM!D:D,"BDM",0)</f>
        <v>0</v>
      </c>
      <c r="S232">
        <f>+IF(D232='MARGE @'!D:D,"MARGE@",0)</f>
        <v>0</v>
      </c>
    </row>
    <row r="233" spans="1:19">
      <c r="A233" s="2">
        <v>1</v>
      </c>
      <c r="B233" s="3" t="s">
        <v>413</v>
      </c>
      <c r="C233" s="3" t="s">
        <v>408</v>
      </c>
      <c r="D233" s="10" t="s">
        <v>529</v>
      </c>
      <c r="E233" s="3" t="s">
        <v>458</v>
      </c>
      <c r="F233" s="4">
        <v>41382</v>
      </c>
      <c r="G233">
        <f>IF(D233=ASSU!$D:$D,"ASSU",0)</f>
        <v>0</v>
      </c>
      <c r="H233">
        <f>IF(D233=BDM!D:D,"BDM",0)</f>
        <v>0</v>
      </c>
      <c r="S233">
        <f>+IF(D233='MARGE @'!D:D,"MARGE@",0)</f>
        <v>0</v>
      </c>
    </row>
    <row r="234" spans="1:19">
      <c r="A234" s="2">
        <v>1</v>
      </c>
      <c r="B234" s="3" t="s">
        <v>413</v>
      </c>
      <c r="C234" s="3" t="s">
        <v>408</v>
      </c>
      <c r="D234" s="10" t="s">
        <v>530</v>
      </c>
      <c r="E234" s="3" t="s">
        <v>531</v>
      </c>
      <c r="F234" s="4">
        <v>41382</v>
      </c>
      <c r="G234">
        <f>IF(D234=ASSU!$D:$D,"ASSU",0)</f>
        <v>0</v>
      </c>
      <c r="H234">
        <f>IF(D234=BDM!D:D,"BDM",0)</f>
        <v>0</v>
      </c>
      <c r="S234">
        <f>+IF(D234='MARGE @'!D:D,"MARGE@",0)</f>
        <v>0</v>
      </c>
    </row>
    <row r="235" spans="1:19">
      <c r="A235" s="2">
        <v>1</v>
      </c>
      <c r="B235" s="3" t="s">
        <v>413</v>
      </c>
      <c r="C235" s="3" t="s">
        <v>408</v>
      </c>
      <c r="D235" s="10" t="s">
        <v>532</v>
      </c>
      <c r="E235" s="3" t="s">
        <v>454</v>
      </c>
      <c r="F235" s="4">
        <v>41382</v>
      </c>
      <c r="G235">
        <f>IF(D235=ASSU!$D:$D,"ASSU",0)</f>
        <v>0</v>
      </c>
      <c r="H235">
        <f>IF(D235=BDM!D:D,"BDM",0)</f>
        <v>0</v>
      </c>
      <c r="S235">
        <f>+IF(D235='MARGE @'!D:D,"MARGE@",0)</f>
        <v>0</v>
      </c>
    </row>
    <row r="236" spans="1:19">
      <c r="A236" s="2">
        <v>1</v>
      </c>
      <c r="B236" s="3" t="s">
        <v>413</v>
      </c>
      <c r="C236" s="3" t="s">
        <v>408</v>
      </c>
      <c r="D236" s="10" t="s">
        <v>533</v>
      </c>
      <c r="E236" s="3" t="s">
        <v>452</v>
      </c>
      <c r="F236" s="4">
        <v>41382</v>
      </c>
      <c r="G236">
        <f>IF(D236=ASSU!$D:$D,"ASSU",0)</f>
        <v>0</v>
      </c>
      <c r="H236">
        <f>IF(D236=BDM!D:D,"BDM",0)</f>
        <v>0</v>
      </c>
      <c r="S236">
        <f>+IF(D236='MARGE @'!D:D,"MARGE@",0)</f>
        <v>0</v>
      </c>
    </row>
    <row r="237" spans="1:19">
      <c r="A237" s="2">
        <v>1</v>
      </c>
      <c r="B237" s="3" t="s">
        <v>413</v>
      </c>
      <c r="C237" s="3" t="s">
        <v>408</v>
      </c>
      <c r="D237" s="10" t="s">
        <v>534</v>
      </c>
      <c r="E237" s="3" t="s">
        <v>450</v>
      </c>
      <c r="F237" s="4">
        <v>41382</v>
      </c>
      <c r="G237">
        <f>IF(D237=ASSU!$D:$D,"ASSU",0)</f>
        <v>0</v>
      </c>
      <c r="H237">
        <f>IF(D237=BDM!D:D,"BDM",0)</f>
        <v>0</v>
      </c>
      <c r="S237">
        <f>+IF(D237='MARGE @'!D:D,"MARGE@",0)</f>
        <v>0</v>
      </c>
    </row>
    <row r="238" spans="1:19">
      <c r="A238" s="2">
        <v>1</v>
      </c>
      <c r="B238" s="3" t="s">
        <v>413</v>
      </c>
      <c r="C238" s="3" t="s">
        <v>408</v>
      </c>
      <c r="D238" s="10" t="s">
        <v>535</v>
      </c>
      <c r="E238" s="3" t="s">
        <v>448</v>
      </c>
      <c r="F238" s="4">
        <v>41382</v>
      </c>
      <c r="G238">
        <f>IF(D238=ASSU!$D:$D,"ASSU",0)</f>
        <v>0</v>
      </c>
      <c r="H238">
        <f>IF(D238=BDM!D:D,"BDM",0)</f>
        <v>0</v>
      </c>
      <c r="S238">
        <f>+IF(D238='MARGE @'!D:D,"MARGE@",0)</f>
        <v>0</v>
      </c>
    </row>
    <row r="239" spans="1:19">
      <c r="A239" s="2">
        <v>1</v>
      </c>
      <c r="B239" s="3" t="s">
        <v>413</v>
      </c>
      <c r="C239" s="3" t="s">
        <v>408</v>
      </c>
      <c r="D239" s="10" t="s">
        <v>536</v>
      </c>
      <c r="E239" s="3" t="s">
        <v>446</v>
      </c>
      <c r="F239" s="4">
        <v>41382</v>
      </c>
      <c r="G239">
        <f>IF(D239=ASSU!$D:$D,"ASSU",0)</f>
        <v>0</v>
      </c>
      <c r="H239">
        <f>IF(D239=BDM!D:D,"BDM",0)</f>
        <v>0</v>
      </c>
      <c r="S239">
        <f>+IF(D239='MARGE @'!D:D,"MARGE@",0)</f>
        <v>0</v>
      </c>
    </row>
    <row r="240" spans="1:19">
      <c r="A240" s="2">
        <v>1</v>
      </c>
      <c r="B240" s="3" t="s">
        <v>413</v>
      </c>
      <c r="C240" s="3" t="s">
        <v>408</v>
      </c>
      <c r="D240" s="10" t="s">
        <v>537</v>
      </c>
      <c r="E240" s="3" t="s">
        <v>444</v>
      </c>
      <c r="F240" s="4">
        <v>41382</v>
      </c>
      <c r="G240">
        <f>IF(D240=ASSU!$D:$D,"ASSU",0)</f>
        <v>0</v>
      </c>
      <c r="H240">
        <f>IF(D240=BDM!D:D,"BDM",0)</f>
        <v>0</v>
      </c>
      <c r="S240">
        <f>+IF(D240='MARGE @'!D:D,"MARGE@",0)</f>
        <v>0</v>
      </c>
    </row>
    <row r="241" spans="1:19">
      <c r="A241" s="2">
        <v>1</v>
      </c>
      <c r="B241" s="3" t="s">
        <v>413</v>
      </c>
      <c r="C241" s="3" t="s">
        <v>408</v>
      </c>
      <c r="D241" s="10" t="s">
        <v>538</v>
      </c>
      <c r="E241" s="3" t="s">
        <v>442</v>
      </c>
      <c r="F241" s="4">
        <v>41382</v>
      </c>
      <c r="G241">
        <f>IF(D241=ASSU!$D:$D,"ASSU",0)</f>
        <v>0</v>
      </c>
      <c r="H241">
        <f>IF(D241=BDM!D:D,"BDM",0)</f>
        <v>0</v>
      </c>
      <c r="S241">
        <f>+IF(D241='MARGE @'!D:D,"MARGE@",0)</f>
        <v>0</v>
      </c>
    </row>
    <row r="242" spans="1:19">
      <c r="A242" s="2">
        <v>1</v>
      </c>
      <c r="B242" s="3" t="s">
        <v>413</v>
      </c>
      <c r="C242" s="3" t="s">
        <v>408</v>
      </c>
      <c r="D242" s="10" t="s">
        <v>539</v>
      </c>
      <c r="E242" s="3" t="s">
        <v>440</v>
      </c>
      <c r="F242" s="4">
        <v>41382</v>
      </c>
      <c r="G242">
        <f>IF(D242=ASSU!$D:$D,"ASSU",0)</f>
        <v>0</v>
      </c>
      <c r="H242">
        <f>IF(D242=BDM!D:D,"BDM",0)</f>
        <v>0</v>
      </c>
      <c r="S242">
        <f>+IF(D242='MARGE @'!D:D,"MARGE@",0)</f>
        <v>0</v>
      </c>
    </row>
    <row r="243" spans="1:19">
      <c r="A243" s="2">
        <v>1</v>
      </c>
      <c r="B243" s="3" t="s">
        <v>413</v>
      </c>
      <c r="C243" s="3" t="s">
        <v>408</v>
      </c>
      <c r="D243" s="10" t="s">
        <v>540</v>
      </c>
      <c r="E243" s="3" t="s">
        <v>432</v>
      </c>
      <c r="F243" s="4">
        <v>41382</v>
      </c>
      <c r="G243">
        <f>IF(D243=ASSU!$D:$D,"ASSU",0)</f>
        <v>0</v>
      </c>
      <c r="H243">
        <f>IF(D243=BDM!D:D,"BDM",0)</f>
        <v>0</v>
      </c>
      <c r="S243">
        <f>+IF(D243='MARGE @'!D:D,"MARGE@",0)</f>
        <v>0</v>
      </c>
    </row>
    <row r="244" spans="1:19">
      <c r="A244" s="2">
        <v>1</v>
      </c>
      <c r="B244" s="3" t="s">
        <v>413</v>
      </c>
      <c r="C244" s="3" t="s">
        <v>408</v>
      </c>
      <c r="D244" s="10" t="s">
        <v>541</v>
      </c>
      <c r="E244" s="3" t="s">
        <v>438</v>
      </c>
      <c r="F244" s="4">
        <v>41382</v>
      </c>
      <c r="G244">
        <f>IF(D244=ASSU!$D:$D,"ASSU",0)</f>
        <v>0</v>
      </c>
      <c r="H244">
        <f>IF(D244=BDM!D:D,"BDM",0)</f>
        <v>0</v>
      </c>
      <c r="S244">
        <f>+IF(D244='MARGE @'!D:D,"MARGE@",0)</f>
        <v>0</v>
      </c>
    </row>
    <row r="245" spans="1:19">
      <c r="A245" s="2">
        <v>1</v>
      </c>
      <c r="B245" s="3" t="s">
        <v>413</v>
      </c>
      <c r="C245" s="3" t="s">
        <v>408</v>
      </c>
      <c r="D245" s="10" t="s">
        <v>542</v>
      </c>
      <c r="E245" s="3" t="s">
        <v>543</v>
      </c>
      <c r="F245" s="4">
        <v>41382</v>
      </c>
      <c r="G245">
        <f>IF(D245=ASSU!$D:$D,"ASSU",0)</f>
        <v>0</v>
      </c>
      <c r="H245">
        <f>IF(D245=BDM!D:D,"BDM",0)</f>
        <v>0</v>
      </c>
      <c r="S245">
        <f>+IF(D245='MARGE @'!D:D,"MARGE@",0)</f>
        <v>0</v>
      </c>
    </row>
    <row r="246" spans="1:19">
      <c r="A246" s="2">
        <v>1</v>
      </c>
      <c r="B246" s="3" t="s">
        <v>413</v>
      </c>
      <c r="C246" s="3" t="s">
        <v>408</v>
      </c>
      <c r="D246" s="10" t="s">
        <v>544</v>
      </c>
      <c r="E246" s="3" t="s">
        <v>430</v>
      </c>
      <c r="F246" s="4">
        <v>41382</v>
      </c>
      <c r="G246">
        <f>IF(D246=ASSU!$D:$D,"ASSU",0)</f>
        <v>0</v>
      </c>
      <c r="H246">
        <f>IF(D246=BDM!D:D,"BDM",0)</f>
        <v>0</v>
      </c>
      <c r="S246">
        <f>+IF(D246='MARGE @'!D:D,"MARGE@",0)</f>
        <v>0</v>
      </c>
    </row>
    <row r="247" spans="1:19">
      <c r="A247" s="2">
        <v>1</v>
      </c>
      <c r="B247" s="3" t="s">
        <v>413</v>
      </c>
      <c r="C247" s="3" t="s">
        <v>408</v>
      </c>
      <c r="D247" s="10" t="s">
        <v>545</v>
      </c>
      <c r="E247" s="3" t="s">
        <v>428</v>
      </c>
      <c r="F247" s="4">
        <v>41382</v>
      </c>
      <c r="G247">
        <f>IF(D247=ASSU!$D:$D,"ASSU",0)</f>
        <v>0</v>
      </c>
      <c r="H247">
        <f>IF(D247=BDM!D:D,"BDM",0)</f>
        <v>0</v>
      </c>
      <c r="S247">
        <f>+IF(D247='MARGE @'!D:D,"MARGE@",0)</f>
        <v>0</v>
      </c>
    </row>
    <row r="248" spans="1:19">
      <c r="A248" s="2">
        <v>1</v>
      </c>
      <c r="B248" s="3" t="s">
        <v>413</v>
      </c>
      <c r="C248" s="3" t="s">
        <v>408</v>
      </c>
      <c r="D248" s="10" t="s">
        <v>546</v>
      </c>
      <c r="E248" s="3" t="s">
        <v>426</v>
      </c>
      <c r="F248" s="4">
        <v>41382</v>
      </c>
      <c r="G248">
        <f>IF(D248=ASSU!$D:$D,"ASSU",0)</f>
        <v>0</v>
      </c>
      <c r="H248">
        <f>IF(D248=BDM!D:D,"BDM",0)</f>
        <v>0</v>
      </c>
      <c r="S248">
        <f>+IF(D248='MARGE @'!D:D,"MARGE@",0)</f>
        <v>0</v>
      </c>
    </row>
    <row r="249" spans="1:19">
      <c r="A249" s="2">
        <v>1</v>
      </c>
      <c r="B249" s="3" t="s">
        <v>413</v>
      </c>
      <c r="C249" s="3" t="s">
        <v>408</v>
      </c>
      <c r="D249" s="10" t="s">
        <v>547</v>
      </c>
      <c r="E249" s="3" t="s">
        <v>548</v>
      </c>
      <c r="F249" s="4">
        <v>41382</v>
      </c>
      <c r="G249">
        <f>IF(D249=ASSU!$D:$D,"ASSU",0)</f>
        <v>0</v>
      </c>
      <c r="H249">
        <f>IF(D249=BDM!D:D,"BDM",0)</f>
        <v>0</v>
      </c>
      <c r="S249">
        <f>+IF(D249='MARGE @'!D:D,"MARGE@",0)</f>
        <v>0</v>
      </c>
    </row>
    <row r="250" spans="1:19">
      <c r="A250" s="2">
        <v>1</v>
      </c>
      <c r="B250" s="3" t="s">
        <v>413</v>
      </c>
      <c r="C250" s="3" t="s">
        <v>408</v>
      </c>
      <c r="D250" s="10" t="s">
        <v>549</v>
      </c>
      <c r="E250" s="3" t="s">
        <v>424</v>
      </c>
      <c r="F250" s="4">
        <v>41382</v>
      </c>
      <c r="G250">
        <f>IF(D250=ASSU!$D:$D,"ASSU",0)</f>
        <v>0</v>
      </c>
      <c r="H250">
        <f>IF(D250=BDM!D:D,"BDM",0)</f>
        <v>0</v>
      </c>
      <c r="S250">
        <f>+IF(D250='MARGE @'!D:D,"MARGE@",0)</f>
        <v>0</v>
      </c>
    </row>
    <row r="251" spans="1:19">
      <c r="A251" s="2">
        <v>1</v>
      </c>
      <c r="B251" s="3" t="s">
        <v>413</v>
      </c>
      <c r="C251" s="3" t="s">
        <v>408</v>
      </c>
      <c r="D251" s="10" t="s">
        <v>550</v>
      </c>
      <c r="E251" s="3" t="s">
        <v>422</v>
      </c>
      <c r="F251" s="4">
        <v>41382</v>
      </c>
      <c r="G251">
        <f>IF(D251=ASSU!$D:$D,"ASSU",0)</f>
        <v>0</v>
      </c>
      <c r="H251">
        <f>IF(D251=BDM!D:D,"BDM",0)</f>
        <v>0</v>
      </c>
      <c r="S251">
        <f>+IF(D251='MARGE @'!D:D,"MARGE@",0)</f>
        <v>0</v>
      </c>
    </row>
    <row r="252" spans="1:19">
      <c r="A252" s="2">
        <v>1</v>
      </c>
      <c r="B252" s="3" t="s">
        <v>413</v>
      </c>
      <c r="C252" s="3" t="s">
        <v>408</v>
      </c>
      <c r="D252" s="10" t="s">
        <v>551</v>
      </c>
      <c r="E252" s="3" t="s">
        <v>420</v>
      </c>
      <c r="F252" s="4">
        <v>41382</v>
      </c>
      <c r="G252">
        <f>IF(D252=ASSU!$D:$D,"ASSU",0)</f>
        <v>0</v>
      </c>
      <c r="H252">
        <f>IF(D252=BDM!D:D,"BDM",0)</f>
        <v>0</v>
      </c>
      <c r="S252">
        <f>+IF(D252='MARGE @'!D:D,"MARGE@",0)</f>
        <v>0</v>
      </c>
    </row>
    <row r="253" spans="1:19">
      <c r="A253" s="2">
        <v>1</v>
      </c>
      <c r="B253" s="3" t="s">
        <v>413</v>
      </c>
      <c r="C253" s="3" t="s">
        <v>408</v>
      </c>
      <c r="D253" s="10" t="s">
        <v>552</v>
      </c>
      <c r="E253" s="3" t="s">
        <v>418</v>
      </c>
      <c r="F253" s="4">
        <v>41382</v>
      </c>
      <c r="G253">
        <f>IF(D253=ASSU!$D:$D,"ASSU",0)</f>
        <v>0</v>
      </c>
      <c r="H253">
        <f>IF(D253=BDM!D:D,"BDM",0)</f>
        <v>0</v>
      </c>
      <c r="S253">
        <f>+IF(D253='MARGE @'!D:D,"MARGE@",0)</f>
        <v>0</v>
      </c>
    </row>
    <row r="254" spans="1:19">
      <c r="A254" s="2">
        <v>1</v>
      </c>
      <c r="B254" s="3" t="s">
        <v>413</v>
      </c>
      <c r="C254" s="3" t="s">
        <v>408</v>
      </c>
      <c r="D254" s="10" t="s">
        <v>553</v>
      </c>
      <c r="E254" s="3" t="s">
        <v>416</v>
      </c>
      <c r="F254" s="4">
        <v>41382</v>
      </c>
      <c r="G254">
        <f>IF(D254=ASSU!$D:$D,"ASSU",0)</f>
        <v>0</v>
      </c>
      <c r="H254">
        <f>IF(D254=BDM!D:D,"BDM",0)</f>
        <v>0</v>
      </c>
      <c r="S254">
        <f>+IF(D254='MARGE @'!D:D,"MARGE@",0)</f>
        <v>0</v>
      </c>
    </row>
    <row r="255" spans="1:19">
      <c r="A255" s="2">
        <v>1</v>
      </c>
      <c r="B255" s="3" t="s">
        <v>413</v>
      </c>
      <c r="C255" s="3" t="s">
        <v>408</v>
      </c>
      <c r="D255" s="10" t="s">
        <v>554</v>
      </c>
      <c r="E255" s="3" t="s">
        <v>555</v>
      </c>
      <c r="F255" s="4">
        <v>41382</v>
      </c>
      <c r="G255">
        <f>IF(D255=ASSU!$D:$D,"ASSU",0)</f>
        <v>0</v>
      </c>
      <c r="H255">
        <f>IF(D255=BDM!D:D,"BDM",0)</f>
        <v>0</v>
      </c>
      <c r="S255">
        <f>+IF(D255='MARGE @'!D:D,"MARGE@",0)</f>
        <v>0</v>
      </c>
    </row>
    <row r="256" spans="1:19">
      <c r="A256" s="2">
        <v>1</v>
      </c>
      <c r="B256" s="3" t="s">
        <v>413</v>
      </c>
      <c r="C256" s="3" t="s">
        <v>408</v>
      </c>
      <c r="D256" s="10" t="s">
        <v>556</v>
      </c>
      <c r="E256" s="3" t="s">
        <v>466</v>
      </c>
      <c r="F256" s="4">
        <v>41382</v>
      </c>
      <c r="G256">
        <f>IF(D256=ASSU!$D:$D,"ASSU",0)</f>
        <v>0</v>
      </c>
      <c r="H256">
        <f>IF(D256=BDM!D:D,"BDM",0)</f>
        <v>0</v>
      </c>
      <c r="S256">
        <f>+IF(D256='MARGE @'!D:D,"MARGE@",0)</f>
        <v>0</v>
      </c>
    </row>
    <row r="257" spans="1:19">
      <c r="A257" s="2">
        <v>1</v>
      </c>
      <c r="B257" s="3" t="s">
        <v>413</v>
      </c>
      <c r="C257" s="3" t="s">
        <v>408</v>
      </c>
      <c r="D257" s="10" t="s">
        <v>557</v>
      </c>
      <c r="E257" s="3" t="s">
        <v>468</v>
      </c>
      <c r="F257" s="4">
        <v>41382</v>
      </c>
      <c r="G257">
        <f>IF(D257=ASSU!$D:$D,"ASSU",0)</f>
        <v>0</v>
      </c>
      <c r="H257">
        <f>IF(D257=BDM!D:D,"BDM",0)</f>
        <v>0</v>
      </c>
      <c r="S257">
        <f>+IF(D257='MARGE @'!D:D,"MARGE@",0)</f>
        <v>0</v>
      </c>
    </row>
    <row r="258" spans="1:19">
      <c r="A258" s="2">
        <v>1</v>
      </c>
      <c r="B258" s="3" t="s">
        <v>413</v>
      </c>
      <c r="C258" s="3" t="s">
        <v>408</v>
      </c>
      <c r="D258" s="10" t="s">
        <v>558</v>
      </c>
      <c r="E258" s="3" t="s">
        <v>464</v>
      </c>
      <c r="F258" s="4">
        <v>41382</v>
      </c>
      <c r="G258">
        <f>IF(D258=ASSU!$D:$D,"ASSU",0)</f>
        <v>0</v>
      </c>
      <c r="H258">
        <f>IF(D258=BDM!D:D,"BDM",0)</f>
        <v>0</v>
      </c>
      <c r="S258">
        <f>+IF(D258='MARGE @'!D:D,"MARGE@",0)</f>
        <v>0</v>
      </c>
    </row>
    <row r="259" spans="1:19">
      <c r="A259" s="2">
        <v>1</v>
      </c>
      <c r="B259" s="3" t="s">
        <v>413</v>
      </c>
      <c r="C259" s="3" t="s">
        <v>414</v>
      </c>
      <c r="D259" s="10" t="s">
        <v>559</v>
      </c>
      <c r="E259" s="3" t="s">
        <v>527</v>
      </c>
      <c r="F259" s="4">
        <v>41382</v>
      </c>
      <c r="G259">
        <f>IF(D259=ASSU!$D:$D,"ASSU",0)</f>
        <v>0</v>
      </c>
      <c r="H259">
        <f>IF(D259=BDM!D:D,"BDM",0)</f>
        <v>0</v>
      </c>
      <c r="S259">
        <f>+IF(D259='MARGE @'!D:D,"MARGE@",0)</f>
        <v>0</v>
      </c>
    </row>
    <row r="260" spans="1:19">
      <c r="A260" s="2">
        <v>1</v>
      </c>
      <c r="B260" s="3" t="s">
        <v>413</v>
      </c>
      <c r="C260" s="3" t="s">
        <v>414</v>
      </c>
      <c r="D260" s="10" t="s">
        <v>560</v>
      </c>
      <c r="E260" s="3" t="s">
        <v>555</v>
      </c>
      <c r="F260" s="4">
        <v>41382</v>
      </c>
      <c r="G260">
        <f>IF(D260=ASSU!$D:$D,"ASSU",0)</f>
        <v>0</v>
      </c>
      <c r="H260">
        <f>IF(D260=BDM!D:D,"BDM",0)</f>
        <v>0</v>
      </c>
      <c r="S260">
        <f>+IF(D260='MARGE @'!D:D,"MARGE@",0)</f>
        <v>0</v>
      </c>
    </row>
    <row r="261" spans="1:19">
      <c r="A261" s="2">
        <v>1</v>
      </c>
      <c r="B261" s="3" t="s">
        <v>413</v>
      </c>
      <c r="C261" s="3" t="s">
        <v>408</v>
      </c>
      <c r="D261" s="10" t="s">
        <v>561</v>
      </c>
      <c r="E261" s="3" t="s">
        <v>562</v>
      </c>
      <c r="F261" s="4">
        <v>41382</v>
      </c>
      <c r="G261">
        <f>IF(D261=ASSU!$D:$D,"ASSU",0)</f>
        <v>0</v>
      </c>
      <c r="H261">
        <f>IF(D261=BDM!D:D,"BDM",0)</f>
        <v>0</v>
      </c>
      <c r="S261">
        <f>+IF(D261='MARGE @'!D:D,"MARGE@",0)</f>
        <v>0</v>
      </c>
    </row>
    <row r="262" spans="1:19">
      <c r="A262" s="2">
        <v>1</v>
      </c>
      <c r="B262" s="3" t="s">
        <v>413</v>
      </c>
      <c r="C262" s="3" t="s">
        <v>408</v>
      </c>
      <c r="D262" s="10" t="s">
        <v>563</v>
      </c>
      <c r="E262" s="3" t="s">
        <v>564</v>
      </c>
      <c r="F262" s="4">
        <v>41382</v>
      </c>
      <c r="G262">
        <f>IF(D262=ASSU!$D:$D,"ASSU",0)</f>
        <v>0</v>
      </c>
      <c r="H262">
        <f>IF(D262=BDM!D:D,"BDM",0)</f>
        <v>0</v>
      </c>
      <c r="S262">
        <f>+IF(D262='MARGE @'!D:D,"MARGE@",0)</f>
        <v>0</v>
      </c>
    </row>
    <row r="263" spans="1:19">
      <c r="A263" s="2">
        <v>1</v>
      </c>
      <c r="B263" s="3" t="s">
        <v>565</v>
      </c>
      <c r="C263" s="3" t="s">
        <v>377</v>
      </c>
      <c r="D263" s="10" t="s">
        <v>566</v>
      </c>
      <c r="E263" s="3" t="s">
        <v>567</v>
      </c>
      <c r="F263" s="4">
        <v>41382</v>
      </c>
      <c r="G263">
        <f>IF(D263=ASSU!$D:$D,"ASSU",0)</f>
        <v>0</v>
      </c>
      <c r="H263">
        <f>IF(D263=BDM!D:D,"BDM",0)</f>
        <v>0</v>
      </c>
      <c r="S263">
        <f>+IF(D263='MARGE @'!D:D,"MARGE@",0)</f>
        <v>0</v>
      </c>
    </row>
    <row r="264" spans="1:19">
      <c r="A264" s="2">
        <v>1</v>
      </c>
      <c r="B264" s="3" t="s">
        <v>565</v>
      </c>
      <c r="C264" s="3" t="s">
        <v>377</v>
      </c>
      <c r="D264" s="10" t="s">
        <v>568</v>
      </c>
      <c r="E264" s="3" t="s">
        <v>569</v>
      </c>
      <c r="F264" s="4">
        <v>41382</v>
      </c>
      <c r="G264">
        <f>IF(D264=ASSU!$D:$D,"ASSU",0)</f>
        <v>0</v>
      </c>
      <c r="H264">
        <f>IF(D264=BDM!D:D,"BDM",0)</f>
        <v>0</v>
      </c>
      <c r="S264">
        <f>+IF(D264='MARGE @'!D:D,"MARGE@",0)</f>
        <v>0</v>
      </c>
    </row>
    <row r="265" spans="1:19">
      <c r="A265" s="2">
        <v>1</v>
      </c>
      <c r="B265" s="3" t="s">
        <v>565</v>
      </c>
      <c r="C265" s="3" t="s">
        <v>570</v>
      </c>
      <c r="D265" s="10" t="s">
        <v>571</v>
      </c>
      <c r="E265" s="3" t="s">
        <v>572</v>
      </c>
      <c r="F265" s="4">
        <v>41382</v>
      </c>
      <c r="G265">
        <f>IF(D265=ASSU!$D:$D,"ASSU",0)</f>
        <v>0</v>
      </c>
      <c r="H265">
        <f>IF(D265=BDM!D:D,"BDM",0)</f>
        <v>0</v>
      </c>
      <c r="S265">
        <f>+IF(D265='MARGE @'!D:D,"MARGE@",0)</f>
        <v>0</v>
      </c>
    </row>
    <row r="266" spans="1:19">
      <c r="A266" s="2">
        <v>1</v>
      </c>
      <c r="B266" s="3" t="s">
        <v>565</v>
      </c>
      <c r="C266" s="3" t="s">
        <v>570</v>
      </c>
      <c r="D266" s="10" t="s">
        <v>573</v>
      </c>
      <c r="E266" s="3" t="s">
        <v>572</v>
      </c>
      <c r="F266" s="4">
        <v>41382</v>
      </c>
      <c r="G266">
        <f>IF(D266=ASSU!$D:$D,"ASSU",0)</f>
        <v>0</v>
      </c>
      <c r="H266">
        <f>IF(D266=BDM!D:D,"BDM",0)</f>
        <v>0</v>
      </c>
      <c r="S266">
        <f>+IF(D266='MARGE @'!D:D,"MARGE@",0)</f>
        <v>0</v>
      </c>
    </row>
    <row r="267" spans="1:19">
      <c r="A267" s="2">
        <v>1</v>
      </c>
      <c r="B267" s="3" t="s">
        <v>565</v>
      </c>
      <c r="C267" s="3" t="s">
        <v>570</v>
      </c>
      <c r="D267" s="10" t="s">
        <v>574</v>
      </c>
      <c r="E267" s="3" t="s">
        <v>575</v>
      </c>
      <c r="F267" s="4">
        <v>41382</v>
      </c>
      <c r="G267">
        <f>IF(D267=ASSU!$D:$D,"ASSU",0)</f>
        <v>0</v>
      </c>
      <c r="H267">
        <f>IF(D267=BDM!D:D,"BDM",0)</f>
        <v>0</v>
      </c>
      <c r="S267">
        <f>+IF(D267='MARGE @'!D:D,"MARGE@",0)</f>
        <v>0</v>
      </c>
    </row>
    <row r="268" spans="1:19">
      <c r="A268" s="2">
        <v>1</v>
      </c>
      <c r="B268" s="3" t="s">
        <v>565</v>
      </c>
      <c r="C268" s="3" t="s">
        <v>570</v>
      </c>
      <c r="D268" s="10" t="s">
        <v>576</v>
      </c>
      <c r="E268" s="3" t="s">
        <v>575</v>
      </c>
      <c r="F268" s="4">
        <v>41382</v>
      </c>
      <c r="G268">
        <f>IF(D268=ASSU!$D:$D,"ASSU",0)</f>
        <v>0</v>
      </c>
      <c r="H268">
        <f>IF(D268=BDM!D:D,"BDM",0)</f>
        <v>0</v>
      </c>
      <c r="S268">
        <f>+IF(D268='MARGE @'!D:D,"MARGE@",0)</f>
        <v>0</v>
      </c>
    </row>
    <row r="269" spans="1:19">
      <c r="A269" s="2">
        <v>1</v>
      </c>
      <c r="B269" s="3" t="s">
        <v>393</v>
      </c>
      <c r="C269" s="3"/>
      <c r="D269" s="10">
        <v>208193</v>
      </c>
      <c r="E269" s="3" t="s">
        <v>577</v>
      </c>
      <c r="F269" s="4">
        <v>41381</v>
      </c>
      <c r="G269">
        <f>IF(D269=ASSU!$D:$D,"ASSU",0)</f>
        <v>0</v>
      </c>
      <c r="H269">
        <f>IF(D269=BDM!D:D,"BDM",0)</f>
        <v>0</v>
      </c>
      <c r="S269">
        <f>+IF(D269='MARGE @'!D:D,"MARGE@",0)</f>
        <v>0</v>
      </c>
    </row>
    <row r="270" spans="1:19">
      <c r="A270" s="2">
        <v>1</v>
      </c>
      <c r="B270" s="3" t="s">
        <v>578</v>
      </c>
      <c r="C270" s="3"/>
      <c r="D270" s="10">
        <v>204488</v>
      </c>
      <c r="E270" s="3" t="s">
        <v>579</v>
      </c>
      <c r="F270" s="4">
        <v>41381</v>
      </c>
      <c r="G270">
        <f>IF(D270=ASSU!$D:$D,"ASSU",0)</f>
        <v>0</v>
      </c>
      <c r="H270">
        <f>IF(D270=BDM!D:D,"BDM",0)</f>
        <v>0</v>
      </c>
      <c r="S270">
        <f>+IF(D270='MARGE @'!D:D,"MARGE@",0)</f>
        <v>0</v>
      </c>
    </row>
    <row r="271" spans="1:19">
      <c r="A271" s="2">
        <v>1</v>
      </c>
      <c r="B271" s="3" t="s">
        <v>393</v>
      </c>
      <c r="C271" s="3"/>
      <c r="D271" s="10">
        <v>46668</v>
      </c>
      <c r="E271" s="3" t="s">
        <v>580</v>
      </c>
      <c r="F271" s="4">
        <v>41381</v>
      </c>
      <c r="G271">
        <f>IF(D271=ASSU!$D:$D,"ASSU",0)</f>
        <v>0</v>
      </c>
      <c r="H271">
        <f>IF(D271=BDM!D:D,"BDM",0)</f>
        <v>0</v>
      </c>
      <c r="S271">
        <f>+IF(D271='MARGE @'!D:D,"MARGE@",0)</f>
        <v>0</v>
      </c>
    </row>
    <row r="272" spans="1:19">
      <c r="A272" s="2">
        <v>1</v>
      </c>
      <c r="B272" s="3" t="s">
        <v>578</v>
      </c>
      <c r="C272" s="3"/>
      <c r="D272" s="10">
        <v>202119</v>
      </c>
      <c r="E272" s="3" t="s">
        <v>581</v>
      </c>
      <c r="F272" s="4">
        <v>41381</v>
      </c>
      <c r="G272">
        <f>IF(D272=ASSU!$D:$D,"ASSU",0)</f>
        <v>0</v>
      </c>
      <c r="H272">
        <f>IF(D272=BDM!D:D,"BDM",0)</f>
        <v>0</v>
      </c>
      <c r="S272">
        <f>+IF(D272='MARGE @'!D:D,"MARGE@",0)</f>
        <v>0</v>
      </c>
    </row>
    <row r="273" spans="1:19">
      <c r="A273" s="2">
        <v>1</v>
      </c>
      <c r="B273" s="3" t="s">
        <v>393</v>
      </c>
      <c r="C273" s="3"/>
      <c r="D273" s="10">
        <v>208874</v>
      </c>
      <c r="E273" s="3" t="s">
        <v>582</v>
      </c>
      <c r="F273" s="4">
        <v>41381</v>
      </c>
      <c r="G273">
        <f>IF(D273=ASSU!$D:$D,"ASSU",0)</f>
        <v>0</v>
      </c>
      <c r="H273">
        <f>IF(D273=BDM!D:D,"BDM",0)</f>
        <v>0</v>
      </c>
      <c r="S273">
        <f>+IF(D273='MARGE @'!D:D,"MARGE@",0)</f>
        <v>0</v>
      </c>
    </row>
    <row r="274" spans="1:19">
      <c r="A274" s="2">
        <v>1</v>
      </c>
      <c r="B274" s="3" t="s">
        <v>578</v>
      </c>
      <c r="C274" s="3"/>
      <c r="D274" s="10">
        <v>203400</v>
      </c>
      <c r="E274" s="3" t="s">
        <v>583</v>
      </c>
      <c r="F274" s="4">
        <v>41381</v>
      </c>
      <c r="G274">
        <f>IF(D274=ASSU!$D:$D,"ASSU",0)</f>
        <v>0</v>
      </c>
      <c r="H274">
        <f>IF(D274=BDM!D:D,"BDM",0)</f>
        <v>0</v>
      </c>
      <c r="S274">
        <f>+IF(D274='MARGE @'!D:D,"MARGE@",0)</f>
        <v>0</v>
      </c>
    </row>
    <row r="275" spans="1:19">
      <c r="A275" s="2">
        <v>1</v>
      </c>
      <c r="B275" s="3" t="s">
        <v>393</v>
      </c>
      <c r="C275" s="3"/>
      <c r="D275" s="10">
        <v>209364</v>
      </c>
      <c r="E275" s="3" t="s">
        <v>584</v>
      </c>
      <c r="F275" s="4">
        <v>41381</v>
      </c>
      <c r="G275">
        <f>IF(D275=ASSU!$D:$D,"ASSU",0)</f>
        <v>0</v>
      </c>
      <c r="H275">
        <f>IF(D275=BDM!D:D,"BDM",0)</f>
        <v>0</v>
      </c>
      <c r="S275">
        <f>+IF(D275='MARGE @'!D:D,"MARGE@",0)</f>
        <v>0</v>
      </c>
    </row>
    <row r="276" spans="1:19">
      <c r="A276" s="2">
        <v>1</v>
      </c>
      <c r="B276" s="3" t="s">
        <v>578</v>
      </c>
      <c r="C276" s="3"/>
      <c r="D276" s="10">
        <v>49319</v>
      </c>
      <c r="E276" s="3" t="s">
        <v>585</v>
      </c>
      <c r="F276" s="4">
        <v>41381</v>
      </c>
      <c r="G276">
        <f>IF(D276=ASSU!$D:$D,"ASSU",0)</f>
        <v>0</v>
      </c>
      <c r="H276">
        <f>IF(D276=BDM!D:D,"BDM",0)</f>
        <v>0</v>
      </c>
      <c r="S276">
        <f>+IF(D276='MARGE @'!D:D,"MARGE@",0)</f>
        <v>0</v>
      </c>
    </row>
    <row r="277" spans="1:19">
      <c r="A277" s="2">
        <v>1</v>
      </c>
      <c r="B277" s="3" t="s">
        <v>393</v>
      </c>
      <c r="C277" s="3"/>
      <c r="D277" s="10">
        <v>550211</v>
      </c>
      <c r="E277" s="3" t="s">
        <v>586</v>
      </c>
      <c r="F277" s="4">
        <v>41381</v>
      </c>
      <c r="G277">
        <f>IF(D277=ASSU!$D:$D,"ASSU",0)</f>
        <v>0</v>
      </c>
      <c r="H277">
        <f>IF(D277=BDM!D:D,"BDM",0)</f>
        <v>0</v>
      </c>
      <c r="S277">
        <f>+IF(D277='MARGE @'!D:D,"MARGE@",0)</f>
        <v>0</v>
      </c>
    </row>
    <row r="278" spans="1:19">
      <c r="A278" s="2">
        <v>1</v>
      </c>
      <c r="B278" s="3" t="s">
        <v>578</v>
      </c>
      <c r="C278" s="3"/>
      <c r="D278" s="10">
        <v>48752</v>
      </c>
      <c r="E278" s="3" t="s">
        <v>587</v>
      </c>
      <c r="F278" s="4">
        <v>41381</v>
      </c>
      <c r="G278">
        <f>IF(D278=ASSU!$D:$D,"ASSU",0)</f>
        <v>0</v>
      </c>
      <c r="H278">
        <f>IF(D278=BDM!D:D,"BDM",0)</f>
        <v>0</v>
      </c>
      <c r="S278">
        <f>+IF(D278='MARGE @'!D:D,"MARGE@",0)</f>
        <v>0</v>
      </c>
    </row>
    <row r="279" spans="1:19">
      <c r="A279" s="2">
        <v>1</v>
      </c>
      <c r="B279" s="3" t="s">
        <v>393</v>
      </c>
      <c r="C279" s="3"/>
      <c r="D279" s="10">
        <v>583820</v>
      </c>
      <c r="E279" s="3" t="s">
        <v>588</v>
      </c>
      <c r="F279" s="4">
        <v>41381</v>
      </c>
      <c r="G279">
        <f>IF(D279=ASSU!$D:$D,"ASSU",0)</f>
        <v>0</v>
      </c>
      <c r="H279">
        <f>IF(D279=BDM!D:D,"BDM",0)</f>
        <v>0</v>
      </c>
      <c r="S279">
        <f>+IF(D279='MARGE @'!D:D,"MARGE@",0)</f>
        <v>0</v>
      </c>
    </row>
    <row r="280" spans="1:19">
      <c r="A280" s="2">
        <v>1</v>
      </c>
      <c r="B280" s="3" t="s">
        <v>578</v>
      </c>
      <c r="C280" s="3"/>
      <c r="D280" s="10">
        <v>49122</v>
      </c>
      <c r="E280" s="3" t="s">
        <v>589</v>
      </c>
      <c r="F280" s="4">
        <v>41381</v>
      </c>
      <c r="G280">
        <f>IF(D280=ASSU!$D:$D,"ASSU",0)</f>
        <v>0</v>
      </c>
      <c r="H280">
        <f>IF(D280=BDM!D:D,"BDM",0)</f>
        <v>0</v>
      </c>
      <c r="S280">
        <f>+IF(D280='MARGE @'!D:D,"MARGE@",0)</f>
        <v>0</v>
      </c>
    </row>
    <row r="281" spans="1:19">
      <c r="A281" s="2">
        <v>1</v>
      </c>
      <c r="B281" s="3" t="s">
        <v>393</v>
      </c>
      <c r="C281" s="3"/>
      <c r="D281" s="10">
        <v>584131</v>
      </c>
      <c r="E281" s="3" t="s">
        <v>590</v>
      </c>
      <c r="F281" s="4">
        <v>41381</v>
      </c>
      <c r="G281">
        <f>IF(D281=ASSU!$D:$D,"ASSU",0)</f>
        <v>0</v>
      </c>
      <c r="H281">
        <f>IF(D281=BDM!D:D,"BDM",0)</f>
        <v>0</v>
      </c>
      <c r="S281">
        <f>+IF(D281='MARGE @'!D:D,"MARGE@",0)</f>
        <v>0</v>
      </c>
    </row>
    <row r="282" spans="1:19">
      <c r="A282" s="2">
        <v>1</v>
      </c>
      <c r="B282" s="3" t="s">
        <v>578</v>
      </c>
      <c r="C282" s="3"/>
      <c r="D282" s="10">
        <v>205187</v>
      </c>
      <c r="E282" s="3" t="s">
        <v>591</v>
      </c>
      <c r="F282" s="4">
        <v>41381</v>
      </c>
      <c r="G282">
        <f>IF(D282=ASSU!$D:$D,"ASSU",0)</f>
        <v>0</v>
      </c>
      <c r="H282">
        <f>IF(D282=BDM!D:D,"BDM",0)</f>
        <v>0</v>
      </c>
      <c r="S282">
        <f>+IF(D282='MARGE @'!D:D,"MARGE@",0)</f>
        <v>0</v>
      </c>
    </row>
    <row r="283" spans="1:19">
      <c r="A283" s="2">
        <v>1</v>
      </c>
      <c r="B283" s="3" t="s">
        <v>393</v>
      </c>
      <c r="C283" s="3"/>
      <c r="D283" s="10">
        <v>206750</v>
      </c>
      <c r="E283" s="3" t="s">
        <v>592</v>
      </c>
      <c r="F283" s="4">
        <v>41381</v>
      </c>
      <c r="G283">
        <f>IF(D283=ASSU!$D:$D,"ASSU",0)</f>
        <v>0</v>
      </c>
      <c r="H283">
        <f>IF(D283=BDM!D:D,"BDM",0)</f>
        <v>0</v>
      </c>
      <c r="S283">
        <f>+IF(D283='MARGE @'!D:D,"MARGE@",0)</f>
        <v>0</v>
      </c>
    </row>
    <row r="284" spans="1:19">
      <c r="A284" s="2">
        <v>1</v>
      </c>
      <c r="B284" s="3" t="s">
        <v>578</v>
      </c>
      <c r="C284" s="3"/>
      <c r="D284" s="10">
        <v>205181</v>
      </c>
      <c r="E284" s="3" t="s">
        <v>593</v>
      </c>
      <c r="F284" s="4">
        <v>41381</v>
      </c>
      <c r="G284">
        <f>IF(D284=ASSU!$D:$D,"ASSU",0)</f>
        <v>0</v>
      </c>
      <c r="H284">
        <f>IF(D284=BDM!D:D,"BDM",0)</f>
        <v>0</v>
      </c>
      <c r="S284">
        <f>+IF(D284='MARGE @'!D:D,"MARGE@",0)</f>
        <v>0</v>
      </c>
    </row>
    <row r="285" spans="1:19">
      <c r="A285" s="2">
        <v>1</v>
      </c>
      <c r="B285" s="3" t="s">
        <v>393</v>
      </c>
      <c r="C285" s="3"/>
      <c r="D285" s="10">
        <v>584133</v>
      </c>
      <c r="E285" s="3" t="s">
        <v>594</v>
      </c>
      <c r="F285" s="4">
        <v>41381</v>
      </c>
      <c r="G285">
        <f>IF(D285=ASSU!$D:$D,"ASSU",0)</f>
        <v>0</v>
      </c>
      <c r="H285">
        <f>IF(D285=BDM!D:D,"BDM",0)</f>
        <v>0</v>
      </c>
      <c r="S285">
        <f>+IF(D285='MARGE @'!D:D,"MARGE@",0)</f>
        <v>0</v>
      </c>
    </row>
    <row r="286" spans="1:19">
      <c r="A286" s="2">
        <v>1</v>
      </c>
      <c r="B286" s="3" t="s">
        <v>578</v>
      </c>
      <c r="C286" s="3"/>
      <c r="D286" s="10" t="s">
        <v>595</v>
      </c>
      <c r="E286" s="3" t="s">
        <v>581</v>
      </c>
      <c r="F286" s="4">
        <v>41381</v>
      </c>
      <c r="G286">
        <f>IF(D286=ASSU!$D:$D,"ASSU",0)</f>
        <v>0</v>
      </c>
      <c r="H286">
        <f>IF(D286=BDM!D:D,"BDM",0)</f>
        <v>0</v>
      </c>
      <c r="S286">
        <f>+IF(D286='MARGE @'!D:D,"MARGE@",0)</f>
        <v>0</v>
      </c>
    </row>
    <row r="287" spans="1:19">
      <c r="A287" s="2">
        <v>1</v>
      </c>
      <c r="B287" s="3" t="s">
        <v>393</v>
      </c>
      <c r="C287" s="3"/>
      <c r="D287" s="10">
        <v>207490</v>
      </c>
      <c r="E287" s="3" t="s">
        <v>596</v>
      </c>
      <c r="F287" s="4">
        <v>41381</v>
      </c>
      <c r="G287">
        <f>IF(D287=ASSU!$D:$D,"ASSU",0)</f>
        <v>0</v>
      </c>
      <c r="H287">
        <f>IF(D287=BDM!D:D,"BDM",0)</f>
        <v>0</v>
      </c>
      <c r="S287">
        <f>+IF(D287='MARGE @'!D:D,"MARGE@",0)</f>
        <v>0</v>
      </c>
    </row>
    <row r="288" spans="1:19">
      <c r="A288" s="2">
        <v>1</v>
      </c>
      <c r="B288" s="3" t="s">
        <v>578</v>
      </c>
      <c r="C288" s="3"/>
      <c r="D288" s="10" t="s">
        <v>597</v>
      </c>
      <c r="E288" s="3" t="s">
        <v>598</v>
      </c>
      <c r="F288" s="4">
        <v>41381</v>
      </c>
      <c r="G288">
        <f>IF(D288=ASSU!$D:$D,"ASSU",0)</f>
        <v>0</v>
      </c>
      <c r="H288">
        <f>IF(D288=BDM!D:D,"BDM",0)</f>
        <v>0</v>
      </c>
      <c r="S288">
        <f>+IF(D288='MARGE @'!D:D,"MARGE@",0)</f>
        <v>0</v>
      </c>
    </row>
    <row r="289" spans="1:19">
      <c r="A289" s="2">
        <v>1</v>
      </c>
      <c r="B289" s="3" t="s">
        <v>393</v>
      </c>
      <c r="C289" s="3"/>
      <c r="D289" s="10">
        <v>205101</v>
      </c>
      <c r="E289" s="3" t="s">
        <v>599</v>
      </c>
      <c r="F289" s="4">
        <v>41381</v>
      </c>
      <c r="G289">
        <f>IF(D289=ASSU!$D:$D,"ASSU",0)</f>
        <v>0</v>
      </c>
      <c r="H289">
        <f>IF(D289=BDM!D:D,"BDM",0)</f>
        <v>0</v>
      </c>
      <c r="S289">
        <f>+IF(D289='MARGE @'!D:D,"MARGE@",0)</f>
        <v>0</v>
      </c>
    </row>
    <row r="290" spans="1:19">
      <c r="A290" s="2">
        <v>1</v>
      </c>
      <c r="B290" s="3" t="s">
        <v>578</v>
      </c>
      <c r="C290" s="3"/>
      <c r="D290" s="10">
        <v>4010</v>
      </c>
      <c r="E290" s="3" t="s">
        <v>600</v>
      </c>
      <c r="F290" s="4">
        <v>41381</v>
      </c>
      <c r="G290">
        <f>IF(D290=ASSU!$D:$D,"ASSU",0)</f>
        <v>0</v>
      </c>
      <c r="H290">
        <f>IF(D290=BDM!D:D,"BDM",0)</f>
        <v>0</v>
      </c>
      <c r="S290">
        <f>+IF(D290='MARGE @'!D:D,"MARGE@",0)</f>
        <v>0</v>
      </c>
    </row>
    <row r="291" spans="1:19">
      <c r="A291" s="2">
        <v>1</v>
      </c>
      <c r="B291" s="3" t="s">
        <v>393</v>
      </c>
      <c r="C291" s="3"/>
      <c r="D291" s="10">
        <v>207520</v>
      </c>
      <c r="E291" s="3" t="s">
        <v>601</v>
      </c>
      <c r="F291" s="4">
        <v>41381</v>
      </c>
      <c r="G291">
        <f>IF(D291=ASSU!$D:$D,"ASSU",0)</f>
        <v>0</v>
      </c>
      <c r="H291">
        <f>IF(D291=BDM!D:D,"BDM",0)</f>
        <v>0</v>
      </c>
      <c r="S291">
        <f>+IF(D291='MARGE @'!D:D,"MARGE@",0)</f>
        <v>0</v>
      </c>
    </row>
    <row r="292" spans="1:19">
      <c r="A292" s="2">
        <v>1</v>
      </c>
      <c r="B292" s="3" t="s">
        <v>578</v>
      </c>
      <c r="C292" s="3"/>
      <c r="D292" s="10" t="s">
        <v>602</v>
      </c>
      <c r="E292" s="3" t="s">
        <v>603</v>
      </c>
      <c r="F292" s="4">
        <v>41381</v>
      </c>
      <c r="G292">
        <f>IF(D292=ASSU!$D:$D,"ASSU",0)</f>
        <v>0</v>
      </c>
      <c r="H292">
        <f>IF(D292=BDM!D:D,"BDM",0)</f>
        <v>0</v>
      </c>
      <c r="S292">
        <f>+IF(D292='MARGE @'!D:D,"MARGE@",0)</f>
        <v>0</v>
      </c>
    </row>
    <row r="293" spans="1:19">
      <c r="A293" s="2">
        <v>1</v>
      </c>
      <c r="B293" s="3" t="s">
        <v>393</v>
      </c>
      <c r="C293" s="3"/>
      <c r="D293" s="10">
        <v>207521</v>
      </c>
      <c r="E293" s="3" t="s">
        <v>604</v>
      </c>
      <c r="F293" s="4">
        <v>41381</v>
      </c>
      <c r="G293">
        <f>IF(D293=ASSU!$D:$D,"ASSU",0)</f>
        <v>0</v>
      </c>
      <c r="H293">
        <f>IF(D293=BDM!D:D,"BDM",0)</f>
        <v>0</v>
      </c>
      <c r="S293">
        <f>+IF(D293='MARGE @'!D:D,"MARGE@",0)</f>
        <v>0</v>
      </c>
    </row>
    <row r="294" spans="1:19">
      <c r="A294" s="2">
        <v>1</v>
      </c>
      <c r="B294" s="3" t="s">
        <v>578</v>
      </c>
      <c r="C294" s="3"/>
      <c r="D294" s="10" t="s">
        <v>605</v>
      </c>
      <c r="E294" s="3" t="s">
        <v>606</v>
      </c>
      <c r="F294" s="4">
        <v>41381</v>
      </c>
      <c r="G294">
        <f>IF(D294=ASSU!$D:$D,"ASSU",0)</f>
        <v>0</v>
      </c>
      <c r="H294">
        <f>IF(D294=BDM!D:D,"BDM",0)</f>
        <v>0</v>
      </c>
      <c r="S294">
        <f>+IF(D294='MARGE @'!D:D,"MARGE@",0)</f>
        <v>0</v>
      </c>
    </row>
    <row r="295" spans="1:19">
      <c r="A295" s="2">
        <v>1</v>
      </c>
      <c r="B295" s="3" t="s">
        <v>393</v>
      </c>
      <c r="C295" s="3"/>
      <c r="D295" s="10">
        <v>527488</v>
      </c>
      <c r="E295" s="3" t="s">
        <v>607</v>
      </c>
      <c r="F295" s="4">
        <v>41381</v>
      </c>
      <c r="G295">
        <f>IF(D295=ASSU!$D:$D,"ASSU",0)</f>
        <v>0</v>
      </c>
      <c r="H295">
        <f>IF(D295=BDM!D:D,"BDM",0)</f>
        <v>0</v>
      </c>
      <c r="S295">
        <f>+IF(D295='MARGE @'!D:D,"MARGE@",0)</f>
        <v>0</v>
      </c>
    </row>
    <row r="296" spans="1:19">
      <c r="A296" s="2">
        <v>1</v>
      </c>
      <c r="B296" s="3" t="s">
        <v>578</v>
      </c>
      <c r="C296" s="3"/>
      <c r="D296" s="10" t="s">
        <v>608</v>
      </c>
      <c r="E296" s="3" t="s">
        <v>609</v>
      </c>
      <c r="F296" s="4">
        <v>41381</v>
      </c>
      <c r="G296">
        <f>IF(D296=ASSU!$D:$D,"ASSU",0)</f>
        <v>0</v>
      </c>
      <c r="H296">
        <f>IF(D296=BDM!D:D,"BDM",0)</f>
        <v>0</v>
      </c>
      <c r="S296">
        <f>+IF(D296='MARGE @'!D:D,"MARGE@",0)</f>
        <v>0</v>
      </c>
    </row>
    <row r="297" spans="1:19">
      <c r="A297" s="2">
        <v>1</v>
      </c>
      <c r="B297" s="3" t="s">
        <v>393</v>
      </c>
      <c r="C297" s="3"/>
      <c r="D297" s="10">
        <v>207527</v>
      </c>
      <c r="E297" s="3" t="s">
        <v>610</v>
      </c>
      <c r="F297" s="4">
        <v>41381</v>
      </c>
      <c r="G297">
        <f>IF(D297=ASSU!$D:$D,"ASSU",0)</f>
        <v>0</v>
      </c>
      <c r="H297">
        <f>IF(D297=BDM!D:D,"BDM",0)</f>
        <v>0</v>
      </c>
      <c r="S297">
        <f>+IF(D297='MARGE @'!D:D,"MARGE@",0)</f>
        <v>0</v>
      </c>
    </row>
    <row r="298" spans="1:19">
      <c r="A298" s="2">
        <v>1</v>
      </c>
      <c r="B298" s="3" t="s">
        <v>578</v>
      </c>
      <c r="C298" s="3"/>
      <c r="D298" s="10" t="s">
        <v>611</v>
      </c>
      <c r="E298" s="3" t="s">
        <v>612</v>
      </c>
      <c r="F298" s="4">
        <v>41381</v>
      </c>
      <c r="G298">
        <f>IF(D298=ASSU!$D:$D,"ASSU",0)</f>
        <v>0</v>
      </c>
      <c r="H298">
        <f>IF(D298=BDM!D:D,"BDM",0)</f>
        <v>0</v>
      </c>
      <c r="S298">
        <f>+IF(D298='MARGE @'!D:D,"MARGE@",0)</f>
        <v>0</v>
      </c>
    </row>
    <row r="299" spans="1:19">
      <c r="A299" s="2">
        <v>1</v>
      </c>
      <c r="B299" s="3" t="s">
        <v>393</v>
      </c>
      <c r="C299" s="3"/>
      <c r="D299" s="10">
        <v>206916</v>
      </c>
      <c r="E299" s="3" t="s">
        <v>613</v>
      </c>
      <c r="F299" s="4">
        <v>41381</v>
      </c>
      <c r="G299">
        <f>IF(D299=ASSU!$D:$D,"ASSU",0)</f>
        <v>0</v>
      </c>
      <c r="H299">
        <f>IF(D299=BDM!D:D,"BDM",0)</f>
        <v>0</v>
      </c>
      <c r="S299">
        <f>+IF(D299='MARGE @'!D:D,"MARGE@",0)</f>
        <v>0</v>
      </c>
    </row>
    <row r="300" spans="1:19">
      <c r="A300" s="2">
        <v>1</v>
      </c>
      <c r="B300" s="3" t="s">
        <v>578</v>
      </c>
      <c r="C300" s="3"/>
      <c r="D300" s="10" t="s">
        <v>614</v>
      </c>
      <c r="E300" s="3" t="s">
        <v>615</v>
      </c>
      <c r="F300" s="4">
        <v>41381</v>
      </c>
      <c r="G300">
        <f>IF(D300=ASSU!$D:$D,"ASSU",0)</f>
        <v>0</v>
      </c>
      <c r="H300">
        <f>IF(D300=BDM!D:D,"BDM",0)</f>
        <v>0</v>
      </c>
      <c r="S300">
        <f>+IF(D300='MARGE @'!D:D,"MARGE@",0)</f>
        <v>0</v>
      </c>
    </row>
    <row r="301" spans="1:19">
      <c r="A301" s="2">
        <v>1</v>
      </c>
      <c r="B301" s="3" t="s">
        <v>393</v>
      </c>
      <c r="C301" s="3"/>
      <c r="D301" s="10">
        <v>205534</v>
      </c>
      <c r="E301" s="3" t="s">
        <v>616</v>
      </c>
      <c r="F301" s="4">
        <v>41381</v>
      </c>
      <c r="G301">
        <f>IF(D301=ASSU!$D:$D,"ASSU",0)</f>
        <v>0</v>
      </c>
      <c r="H301">
        <f>IF(D301=BDM!D:D,"BDM",0)</f>
        <v>0</v>
      </c>
      <c r="S301">
        <f>+IF(D301='MARGE @'!D:D,"MARGE@",0)</f>
        <v>0</v>
      </c>
    </row>
    <row r="302" spans="1:19">
      <c r="A302" s="2">
        <v>1</v>
      </c>
      <c r="B302" s="3" t="s">
        <v>578</v>
      </c>
      <c r="C302" s="3"/>
      <c r="D302" s="10" t="s">
        <v>617</v>
      </c>
      <c r="E302" s="3" t="s">
        <v>618</v>
      </c>
      <c r="F302" s="4">
        <v>41381</v>
      </c>
      <c r="G302">
        <f>IF(D302=ASSU!$D:$D,"ASSU",0)</f>
        <v>0</v>
      </c>
      <c r="H302">
        <f>IF(D302=BDM!D:D,"BDM",0)</f>
        <v>0</v>
      </c>
      <c r="S302">
        <f>+IF(D302='MARGE @'!D:D,"MARGE@",0)</f>
        <v>0</v>
      </c>
    </row>
    <row r="303" spans="1:19">
      <c r="A303" s="2">
        <v>1</v>
      </c>
      <c r="B303" s="3" t="s">
        <v>393</v>
      </c>
      <c r="C303" s="3"/>
      <c r="D303" s="10">
        <v>212328</v>
      </c>
      <c r="E303" s="3" t="s">
        <v>619</v>
      </c>
      <c r="F303" s="4">
        <v>41381</v>
      </c>
      <c r="G303">
        <f>IF(D303=ASSU!$D:$D,"ASSU",0)</f>
        <v>0</v>
      </c>
      <c r="H303">
        <f>IF(D303=BDM!D:D,"BDM",0)</f>
        <v>0</v>
      </c>
      <c r="S303">
        <f>+IF(D303='MARGE @'!D:D,"MARGE@",0)</f>
        <v>0</v>
      </c>
    </row>
    <row r="304" spans="1:19">
      <c r="A304" s="2">
        <v>1</v>
      </c>
      <c r="B304" s="3" t="s">
        <v>578</v>
      </c>
      <c r="C304" s="3"/>
      <c r="D304" s="10">
        <v>49296</v>
      </c>
      <c r="E304" s="3" t="s">
        <v>620</v>
      </c>
      <c r="F304" s="4">
        <v>41381</v>
      </c>
      <c r="G304">
        <f>IF(D304=ASSU!$D:$D,"ASSU",0)</f>
        <v>0</v>
      </c>
      <c r="H304">
        <f>IF(D304=BDM!D:D,"BDM",0)</f>
        <v>0</v>
      </c>
      <c r="S304">
        <f>+IF(D304='MARGE @'!D:D,"MARGE@",0)</f>
        <v>0</v>
      </c>
    </row>
    <row r="305" spans="1:19">
      <c r="A305" s="2">
        <v>1</v>
      </c>
      <c r="B305" s="3" t="s">
        <v>393</v>
      </c>
      <c r="C305" s="3"/>
      <c r="D305" s="10">
        <v>215179</v>
      </c>
      <c r="E305" s="3" t="s">
        <v>621</v>
      </c>
      <c r="F305" s="4">
        <v>41381</v>
      </c>
      <c r="G305">
        <f>IF(D305=ASSU!$D:$D,"ASSU",0)</f>
        <v>0</v>
      </c>
      <c r="H305">
        <f>IF(D305=BDM!D:D,"BDM",0)</f>
        <v>0</v>
      </c>
      <c r="S305">
        <f>+IF(D305='MARGE @'!D:D,"MARGE@",0)</f>
        <v>0</v>
      </c>
    </row>
    <row r="306" spans="1:19">
      <c r="A306" s="2">
        <v>1</v>
      </c>
      <c r="B306" s="3" t="s">
        <v>578</v>
      </c>
      <c r="C306" s="3"/>
      <c r="D306" s="10" t="s">
        <v>622</v>
      </c>
      <c r="E306" s="3" t="s">
        <v>623</v>
      </c>
      <c r="F306" s="4">
        <v>41381</v>
      </c>
      <c r="G306">
        <f>IF(D306=ASSU!$D:$D,"ASSU",0)</f>
        <v>0</v>
      </c>
      <c r="H306">
        <f>IF(D306=BDM!D:D,"BDM",0)</f>
        <v>0</v>
      </c>
      <c r="S306">
        <f>+IF(D306='MARGE @'!D:D,"MARGE@",0)</f>
        <v>0</v>
      </c>
    </row>
    <row r="307" spans="1:19">
      <c r="A307" s="2">
        <v>1</v>
      </c>
      <c r="B307" s="3" t="s">
        <v>393</v>
      </c>
      <c r="C307" s="3"/>
      <c r="D307" s="10">
        <v>205354</v>
      </c>
      <c r="E307" s="3" t="s">
        <v>616</v>
      </c>
      <c r="F307" s="4">
        <v>41381</v>
      </c>
      <c r="G307">
        <f>IF(D307=ASSU!$D:$D,"ASSU",0)</f>
        <v>0</v>
      </c>
      <c r="H307">
        <f>IF(D307=BDM!D:D,"BDM",0)</f>
        <v>0</v>
      </c>
      <c r="S307">
        <f>+IF(D307='MARGE @'!D:D,"MARGE@",0)</f>
        <v>0</v>
      </c>
    </row>
    <row r="308" spans="1:19">
      <c r="A308" s="2">
        <v>1</v>
      </c>
      <c r="B308" s="3" t="s">
        <v>578</v>
      </c>
      <c r="C308" s="3"/>
      <c r="D308" s="10" t="s">
        <v>624</v>
      </c>
      <c r="E308" s="3" t="s">
        <v>625</v>
      </c>
      <c r="F308" s="4">
        <v>41381</v>
      </c>
      <c r="G308">
        <f>IF(D308=ASSU!$D:$D,"ASSU",0)</f>
        <v>0</v>
      </c>
      <c r="H308">
        <f>IF(D308=BDM!D:D,"BDM",0)</f>
        <v>0</v>
      </c>
      <c r="S308">
        <f>+IF(D308='MARGE @'!D:D,"MARGE@",0)</f>
        <v>0</v>
      </c>
    </row>
    <row r="309" spans="1:19">
      <c r="A309" s="2">
        <v>1</v>
      </c>
      <c r="B309" s="3" t="s">
        <v>393</v>
      </c>
      <c r="C309" s="3"/>
      <c r="D309" s="10">
        <v>207556</v>
      </c>
      <c r="E309" s="3" t="s">
        <v>626</v>
      </c>
      <c r="F309" s="4">
        <v>41381</v>
      </c>
      <c r="G309">
        <f>IF(D309=ASSU!$D:$D,"ASSU",0)</f>
        <v>0</v>
      </c>
      <c r="H309">
        <f>IF(D309=BDM!D:D,"BDM",0)</f>
        <v>0</v>
      </c>
      <c r="S309">
        <f>+IF(D309='MARGE @'!D:D,"MARGE@",0)</f>
        <v>0</v>
      </c>
    </row>
    <row r="310" spans="1:19">
      <c r="A310" s="2">
        <v>1</v>
      </c>
      <c r="B310" s="3" t="s">
        <v>578</v>
      </c>
      <c r="C310" s="3"/>
      <c r="D310" s="10">
        <v>203331</v>
      </c>
      <c r="E310" s="3" t="s">
        <v>627</v>
      </c>
      <c r="F310" s="4">
        <v>41381</v>
      </c>
      <c r="G310">
        <f>IF(D310=ASSU!$D:$D,"ASSU",0)</f>
        <v>0</v>
      </c>
      <c r="H310">
        <f>IF(D310=BDM!D:D,"BDM",0)</f>
        <v>0</v>
      </c>
      <c r="S310">
        <f>+IF(D310='MARGE @'!D:D,"MARGE@",0)</f>
        <v>0</v>
      </c>
    </row>
    <row r="311" spans="1:19">
      <c r="A311" s="2">
        <v>1</v>
      </c>
      <c r="B311" s="3" t="s">
        <v>393</v>
      </c>
      <c r="C311" s="3"/>
      <c r="D311" s="10">
        <v>212330</v>
      </c>
      <c r="E311" s="3" t="s">
        <v>628</v>
      </c>
      <c r="F311" s="4">
        <v>41381</v>
      </c>
      <c r="G311">
        <f>IF(D311=ASSU!$D:$D,"ASSU",0)</f>
        <v>0</v>
      </c>
      <c r="H311">
        <f>IF(D311=BDM!D:D,"BDM",0)</f>
        <v>0</v>
      </c>
      <c r="S311">
        <f>+IF(D311='MARGE @'!D:D,"MARGE@",0)</f>
        <v>0</v>
      </c>
    </row>
    <row r="312" spans="1:19">
      <c r="A312" s="2">
        <v>1</v>
      </c>
      <c r="B312" s="3" t="s">
        <v>578</v>
      </c>
      <c r="C312" s="3"/>
      <c r="D312" s="10">
        <v>203798</v>
      </c>
      <c r="E312" s="3" t="s">
        <v>629</v>
      </c>
      <c r="F312" s="4">
        <v>41381</v>
      </c>
      <c r="G312">
        <f>IF(D312=ASSU!$D:$D,"ASSU",0)</f>
        <v>0</v>
      </c>
      <c r="H312">
        <f>IF(D312=BDM!D:D,"BDM",0)</f>
        <v>0</v>
      </c>
      <c r="S312">
        <f>+IF(D312='MARGE @'!D:D,"MARGE@",0)</f>
        <v>0</v>
      </c>
    </row>
    <row r="313" spans="1:19">
      <c r="A313" s="2">
        <v>1</v>
      </c>
      <c r="B313" s="3" t="s">
        <v>393</v>
      </c>
      <c r="C313" s="3"/>
      <c r="D313" s="10">
        <v>215180</v>
      </c>
      <c r="E313" s="3" t="s">
        <v>630</v>
      </c>
      <c r="F313" s="4">
        <v>41381</v>
      </c>
      <c r="G313">
        <f>IF(D313=ASSU!$D:$D,"ASSU",0)</f>
        <v>0</v>
      </c>
      <c r="H313">
        <f>IF(D313=BDM!D:D,"BDM",0)</f>
        <v>0</v>
      </c>
      <c r="S313">
        <f>+IF(D313='MARGE @'!D:D,"MARGE@",0)</f>
        <v>0</v>
      </c>
    </row>
    <row r="314" spans="1:19">
      <c r="A314" s="2">
        <v>1</v>
      </c>
      <c r="B314" s="3" t="s">
        <v>578</v>
      </c>
      <c r="C314" s="3"/>
      <c r="D314" s="10">
        <v>203857</v>
      </c>
      <c r="E314" s="3" t="s">
        <v>631</v>
      </c>
      <c r="F314" s="4">
        <v>41381</v>
      </c>
      <c r="G314">
        <f>IF(D314=ASSU!$D:$D,"ASSU",0)</f>
        <v>0</v>
      </c>
      <c r="H314">
        <f>IF(D314=BDM!D:D,"BDM",0)</f>
        <v>0</v>
      </c>
      <c r="S314">
        <f>+IF(D314='MARGE @'!D:D,"MARGE@",0)</f>
        <v>0</v>
      </c>
    </row>
    <row r="315" spans="1:19">
      <c r="A315" s="2">
        <v>1</v>
      </c>
      <c r="B315" s="3" t="s">
        <v>393</v>
      </c>
      <c r="C315" s="3"/>
      <c r="D315" s="10">
        <v>207573</v>
      </c>
      <c r="E315" s="3" t="s">
        <v>632</v>
      </c>
      <c r="F315" s="4">
        <v>41381</v>
      </c>
      <c r="G315">
        <f>IF(D315=ASSU!$D:$D,"ASSU",0)</f>
        <v>0</v>
      </c>
      <c r="H315">
        <f>IF(D315=BDM!D:D,"BDM",0)</f>
        <v>0</v>
      </c>
      <c r="S315">
        <f>+IF(D315='MARGE @'!D:D,"MARGE@",0)</f>
        <v>0</v>
      </c>
    </row>
    <row r="316" spans="1:19">
      <c r="A316" s="2">
        <v>1</v>
      </c>
      <c r="B316" s="3" t="s">
        <v>578</v>
      </c>
      <c r="C316" s="3"/>
      <c r="D316" s="10">
        <v>49204</v>
      </c>
      <c r="E316" s="3" t="s">
        <v>633</v>
      </c>
      <c r="F316" s="4">
        <v>41381</v>
      </c>
      <c r="G316">
        <f>IF(D316=ASSU!$D:$D,"ASSU",0)</f>
        <v>0</v>
      </c>
      <c r="H316">
        <f>IF(D316=BDM!D:D,"BDM",0)</f>
        <v>0</v>
      </c>
      <c r="S316">
        <f>+IF(D316='MARGE @'!D:D,"MARGE@",0)</f>
        <v>0</v>
      </c>
    </row>
    <row r="317" spans="1:19">
      <c r="A317" s="2">
        <v>1</v>
      </c>
      <c r="B317" s="3" t="s">
        <v>393</v>
      </c>
      <c r="C317" s="3"/>
      <c r="D317" s="10">
        <v>215181</v>
      </c>
      <c r="E317" s="3" t="s">
        <v>634</v>
      </c>
      <c r="F317" s="4">
        <v>41381</v>
      </c>
      <c r="G317">
        <f>IF(D317=ASSU!$D:$D,"ASSU",0)</f>
        <v>0</v>
      </c>
      <c r="H317">
        <f>IF(D317=BDM!D:D,"BDM",0)</f>
        <v>0</v>
      </c>
      <c r="S317">
        <f>+IF(D317='MARGE @'!D:D,"MARGE@",0)</f>
        <v>0</v>
      </c>
    </row>
    <row r="318" spans="1:19">
      <c r="A318" s="2">
        <v>1</v>
      </c>
      <c r="B318" s="3" t="s">
        <v>578</v>
      </c>
      <c r="C318" s="3"/>
      <c r="D318" s="10">
        <v>49131</v>
      </c>
      <c r="E318" s="3" t="s">
        <v>635</v>
      </c>
      <c r="F318" s="4">
        <v>41381</v>
      </c>
      <c r="G318">
        <f>IF(D318=ASSU!$D:$D,"ASSU",0)</f>
        <v>0</v>
      </c>
      <c r="H318">
        <f>IF(D318=BDM!D:D,"BDM",0)</f>
        <v>0</v>
      </c>
      <c r="S318">
        <f>+IF(D318='MARGE @'!D:D,"MARGE@",0)</f>
        <v>0</v>
      </c>
    </row>
    <row r="319" spans="1:19">
      <c r="A319" s="2">
        <v>1</v>
      </c>
      <c r="B319" s="3" t="s">
        <v>393</v>
      </c>
      <c r="C319" s="3"/>
      <c r="D319" s="10">
        <v>207574</v>
      </c>
      <c r="E319" s="3" t="s">
        <v>636</v>
      </c>
      <c r="F319" s="4">
        <v>41381</v>
      </c>
      <c r="G319">
        <f>IF(D319=ASSU!$D:$D,"ASSU",0)</f>
        <v>0</v>
      </c>
      <c r="H319">
        <f>IF(D319=BDM!D:D,"BDM",0)</f>
        <v>0</v>
      </c>
      <c r="S319">
        <f>+IF(D319='MARGE @'!D:D,"MARGE@",0)</f>
        <v>0</v>
      </c>
    </row>
    <row r="320" spans="1:19">
      <c r="A320" s="2">
        <v>1</v>
      </c>
      <c r="B320" s="3" t="s">
        <v>578</v>
      </c>
      <c r="C320" s="3"/>
      <c r="D320" s="10">
        <v>49307</v>
      </c>
      <c r="E320" s="3" t="s">
        <v>637</v>
      </c>
      <c r="F320" s="4">
        <v>41381</v>
      </c>
      <c r="G320">
        <f>IF(D320=ASSU!$D:$D,"ASSU",0)</f>
        <v>0</v>
      </c>
      <c r="H320">
        <f>IF(D320=BDM!D:D,"BDM",0)</f>
        <v>0</v>
      </c>
      <c r="S320">
        <f>+IF(D320='MARGE @'!D:D,"MARGE@",0)</f>
        <v>0</v>
      </c>
    </row>
    <row r="321" spans="1:19">
      <c r="A321" s="2">
        <v>1</v>
      </c>
      <c r="B321" s="3" t="s">
        <v>393</v>
      </c>
      <c r="C321" s="3"/>
      <c r="D321" s="10">
        <v>215183</v>
      </c>
      <c r="E321" s="3" t="s">
        <v>638</v>
      </c>
      <c r="F321" s="4">
        <v>41381</v>
      </c>
      <c r="G321">
        <f>IF(D321=ASSU!$D:$D,"ASSU",0)</f>
        <v>0</v>
      </c>
      <c r="H321">
        <f>IF(D321=BDM!D:D,"BDM",0)</f>
        <v>0</v>
      </c>
      <c r="S321">
        <f>+IF(D321='MARGE @'!D:D,"MARGE@",0)</f>
        <v>0</v>
      </c>
    </row>
    <row r="322" spans="1:19">
      <c r="A322" s="2">
        <v>1</v>
      </c>
      <c r="B322" s="3" t="s">
        <v>578</v>
      </c>
      <c r="C322" s="3"/>
      <c r="D322" s="10">
        <v>204562</v>
      </c>
      <c r="E322" s="3" t="s">
        <v>639</v>
      </c>
      <c r="F322" s="4">
        <v>41381</v>
      </c>
      <c r="G322">
        <f>IF(D322=ASSU!$D:$D,"ASSU",0)</f>
        <v>0</v>
      </c>
      <c r="H322">
        <f>IF(D322=BDM!D:D,"BDM",0)</f>
        <v>0</v>
      </c>
      <c r="S322">
        <f>+IF(D322='MARGE @'!D:D,"MARGE@",0)</f>
        <v>0</v>
      </c>
    </row>
    <row r="323" spans="1:19">
      <c r="A323" s="2">
        <v>1</v>
      </c>
      <c r="B323" s="3" t="s">
        <v>393</v>
      </c>
      <c r="C323" s="3"/>
      <c r="D323" s="10">
        <v>207591</v>
      </c>
      <c r="E323" s="3" t="s">
        <v>640</v>
      </c>
      <c r="F323" s="4">
        <v>41381</v>
      </c>
      <c r="G323">
        <f>IF(D323=ASSU!$D:$D,"ASSU",0)</f>
        <v>0</v>
      </c>
      <c r="H323">
        <f>IF(D323=BDM!D:D,"BDM",0)</f>
        <v>0</v>
      </c>
      <c r="S323">
        <f>+IF(D323='MARGE @'!D:D,"MARGE@",0)</f>
        <v>0</v>
      </c>
    </row>
    <row r="324" spans="1:19">
      <c r="A324" s="2">
        <v>1</v>
      </c>
      <c r="B324" s="3" t="s">
        <v>578</v>
      </c>
      <c r="C324" s="3"/>
      <c r="D324" s="10">
        <v>48800</v>
      </c>
      <c r="E324" s="3" t="s">
        <v>641</v>
      </c>
      <c r="F324" s="4">
        <v>41381</v>
      </c>
      <c r="G324">
        <f>IF(D324=ASSU!$D:$D,"ASSU",0)</f>
        <v>0</v>
      </c>
      <c r="H324">
        <f>IF(D324=BDM!D:D,"BDM",0)</f>
        <v>0</v>
      </c>
      <c r="S324">
        <f>+IF(D324='MARGE @'!D:D,"MARGE@",0)</f>
        <v>0</v>
      </c>
    </row>
    <row r="325" spans="1:19">
      <c r="A325" s="2">
        <v>1</v>
      </c>
      <c r="B325" s="3" t="s">
        <v>393</v>
      </c>
      <c r="C325" s="3"/>
      <c r="D325" s="10">
        <v>215184</v>
      </c>
      <c r="E325" s="3" t="s">
        <v>642</v>
      </c>
      <c r="F325" s="4">
        <v>41381</v>
      </c>
      <c r="G325">
        <f>IF(D325=ASSU!$D:$D,"ASSU",0)</f>
        <v>0</v>
      </c>
      <c r="H325">
        <f>IF(D325=BDM!D:D,"BDM",0)</f>
        <v>0</v>
      </c>
      <c r="S325">
        <f>+IF(D325='MARGE @'!D:D,"MARGE@",0)</f>
        <v>0</v>
      </c>
    </row>
    <row r="326" spans="1:19">
      <c r="A326" s="2">
        <v>1</v>
      </c>
      <c r="B326" s="3" t="s">
        <v>578</v>
      </c>
      <c r="C326" s="3"/>
      <c r="D326" s="10">
        <v>204026</v>
      </c>
      <c r="E326" s="3" t="s">
        <v>643</v>
      </c>
      <c r="F326" s="4">
        <v>41381</v>
      </c>
      <c r="G326">
        <f>IF(D326=ASSU!$D:$D,"ASSU",0)</f>
        <v>0</v>
      </c>
      <c r="H326">
        <f>IF(D326=BDM!D:D,"BDM",0)</f>
        <v>0</v>
      </c>
      <c r="S326">
        <f>+IF(D326='MARGE @'!D:D,"MARGE@",0)</f>
        <v>0</v>
      </c>
    </row>
    <row r="327" spans="1:19">
      <c r="A327" s="2">
        <v>1</v>
      </c>
      <c r="B327" s="3" t="s">
        <v>393</v>
      </c>
      <c r="C327" s="3"/>
      <c r="D327" s="10">
        <v>215185</v>
      </c>
      <c r="E327" s="3" t="s">
        <v>644</v>
      </c>
      <c r="F327" s="4">
        <v>41381</v>
      </c>
      <c r="G327">
        <f>IF(D327=ASSU!$D:$D,"ASSU",0)</f>
        <v>0</v>
      </c>
      <c r="H327">
        <f>IF(D327=BDM!D:D,"BDM",0)</f>
        <v>0</v>
      </c>
      <c r="S327">
        <f>+IF(D327='MARGE @'!D:D,"MARGE@",0)</f>
        <v>0</v>
      </c>
    </row>
    <row r="328" spans="1:19">
      <c r="A328" s="2">
        <v>1</v>
      </c>
      <c r="B328" s="3" t="s">
        <v>578</v>
      </c>
      <c r="C328" s="3"/>
      <c r="D328" s="10">
        <v>203140</v>
      </c>
      <c r="E328" s="3" t="s">
        <v>645</v>
      </c>
      <c r="F328" s="4">
        <v>41381</v>
      </c>
      <c r="G328">
        <f>IF(D328=ASSU!$D:$D,"ASSU",0)</f>
        <v>0</v>
      </c>
      <c r="H328">
        <f>IF(D328=BDM!D:D,"BDM",0)</f>
        <v>0</v>
      </c>
      <c r="S328">
        <f>+IF(D328='MARGE @'!D:D,"MARGE@",0)</f>
        <v>0</v>
      </c>
    </row>
    <row r="329" spans="1:19">
      <c r="A329" s="2">
        <v>1</v>
      </c>
      <c r="B329" s="3" t="s">
        <v>393</v>
      </c>
      <c r="C329" s="3"/>
      <c r="D329" s="10">
        <v>213559</v>
      </c>
      <c r="E329" s="3" t="s">
        <v>646</v>
      </c>
      <c r="F329" s="4">
        <v>41381</v>
      </c>
      <c r="G329">
        <f>IF(D329=ASSU!$D:$D,"ASSU",0)</f>
        <v>0</v>
      </c>
      <c r="H329">
        <f>IF(D329=BDM!D:D,"BDM",0)</f>
        <v>0</v>
      </c>
      <c r="S329">
        <f>+IF(D329='MARGE @'!D:D,"MARGE@",0)</f>
        <v>0</v>
      </c>
    </row>
    <row r="330" spans="1:19">
      <c r="A330" s="2">
        <v>1</v>
      </c>
      <c r="B330" s="3" t="s">
        <v>578</v>
      </c>
      <c r="C330" s="3"/>
      <c r="D330" s="10">
        <v>203150</v>
      </c>
      <c r="E330" s="3" t="s">
        <v>647</v>
      </c>
      <c r="F330" s="4">
        <v>41381</v>
      </c>
      <c r="G330">
        <f>IF(D330=ASSU!$D:$D,"ASSU",0)</f>
        <v>0</v>
      </c>
      <c r="H330">
        <f>IF(D330=BDM!D:D,"BDM",0)</f>
        <v>0</v>
      </c>
      <c r="S330">
        <f>+IF(D330='MARGE @'!D:D,"MARGE@",0)</f>
        <v>0</v>
      </c>
    </row>
    <row r="331" spans="1:19">
      <c r="A331" s="2">
        <v>1</v>
      </c>
      <c r="B331" s="3" t="s">
        <v>393</v>
      </c>
      <c r="C331" s="3"/>
      <c r="D331" s="10">
        <v>215212</v>
      </c>
      <c r="E331" s="3" t="s">
        <v>648</v>
      </c>
      <c r="F331" s="4">
        <v>41381</v>
      </c>
      <c r="G331">
        <f>IF(D331=ASSU!$D:$D,"ASSU",0)</f>
        <v>0</v>
      </c>
      <c r="H331">
        <f>IF(D331=BDM!D:D,"BDM",0)</f>
        <v>0</v>
      </c>
      <c r="S331">
        <f>+IF(D331='MARGE @'!D:D,"MARGE@",0)</f>
        <v>0</v>
      </c>
    </row>
    <row r="332" spans="1:19">
      <c r="A332" s="2">
        <v>1</v>
      </c>
      <c r="B332" s="3" t="s">
        <v>578</v>
      </c>
      <c r="C332" s="3"/>
      <c r="D332" s="10">
        <v>49302</v>
      </c>
      <c r="E332" s="3" t="s">
        <v>649</v>
      </c>
      <c r="F332" s="4">
        <v>41381</v>
      </c>
      <c r="G332">
        <f>IF(D332=ASSU!$D:$D,"ASSU",0)</f>
        <v>0</v>
      </c>
      <c r="H332">
        <f>IF(D332=BDM!D:D,"BDM",0)</f>
        <v>0</v>
      </c>
      <c r="S332">
        <f>+IF(D332='MARGE @'!D:D,"MARGE@",0)</f>
        <v>0</v>
      </c>
    </row>
    <row r="333" spans="1:19">
      <c r="A333" s="2">
        <v>1</v>
      </c>
      <c r="B333" s="3" t="s">
        <v>393</v>
      </c>
      <c r="C333" s="3"/>
      <c r="D333" s="10">
        <v>215213</v>
      </c>
      <c r="E333" s="3" t="s">
        <v>650</v>
      </c>
      <c r="F333" s="4">
        <v>41381</v>
      </c>
      <c r="G333">
        <f>IF(D333=ASSU!$D:$D,"ASSU",0)</f>
        <v>0</v>
      </c>
      <c r="H333">
        <f>IF(D333=BDM!D:D,"BDM",0)</f>
        <v>0</v>
      </c>
      <c r="S333">
        <f>+IF(D333='MARGE @'!D:D,"MARGE@",0)</f>
        <v>0</v>
      </c>
    </row>
    <row r="334" spans="1:19">
      <c r="A334" s="2">
        <v>1</v>
      </c>
      <c r="B334" s="3" t="s">
        <v>578</v>
      </c>
      <c r="C334" s="3"/>
      <c r="D334" s="10">
        <v>49333</v>
      </c>
      <c r="E334" s="3" t="s">
        <v>651</v>
      </c>
      <c r="F334" s="4">
        <v>41381</v>
      </c>
      <c r="G334">
        <f>IF(D334=ASSU!$D:$D,"ASSU",0)</f>
        <v>0</v>
      </c>
      <c r="H334">
        <f>IF(D334=BDM!D:D,"BDM",0)</f>
        <v>0</v>
      </c>
      <c r="S334">
        <f>+IF(D334='MARGE @'!D:D,"MARGE@",0)</f>
        <v>0</v>
      </c>
    </row>
    <row r="335" spans="1:19">
      <c r="A335" s="2">
        <v>1</v>
      </c>
      <c r="B335" s="3" t="s">
        <v>393</v>
      </c>
      <c r="C335" s="3"/>
      <c r="D335" s="10">
        <v>215233</v>
      </c>
      <c r="E335" s="3" t="s">
        <v>652</v>
      </c>
      <c r="F335" s="4">
        <v>41381</v>
      </c>
      <c r="G335">
        <f>IF(D335=ASSU!$D:$D,"ASSU",0)</f>
        <v>0</v>
      </c>
      <c r="H335">
        <f>IF(D335=BDM!D:D,"BDM",0)</f>
        <v>0</v>
      </c>
      <c r="S335">
        <f>+IF(D335='MARGE @'!D:D,"MARGE@",0)</f>
        <v>0</v>
      </c>
    </row>
    <row r="336" spans="1:19">
      <c r="A336" s="2">
        <v>1</v>
      </c>
      <c r="B336" s="3" t="s">
        <v>578</v>
      </c>
      <c r="C336" s="3"/>
      <c r="D336" s="10">
        <v>49326</v>
      </c>
      <c r="E336" s="3" t="s">
        <v>653</v>
      </c>
      <c r="F336" s="4">
        <v>41381</v>
      </c>
      <c r="G336">
        <f>IF(D336=ASSU!$D:$D,"ASSU",0)</f>
        <v>0</v>
      </c>
      <c r="H336">
        <f>IF(D336=BDM!D:D,"BDM",0)</f>
        <v>0</v>
      </c>
      <c r="S336">
        <f>+IF(D336='MARGE @'!D:D,"MARGE@",0)</f>
        <v>0</v>
      </c>
    </row>
    <row r="337" spans="1:19">
      <c r="A337" s="2">
        <v>1</v>
      </c>
      <c r="B337" s="3" t="s">
        <v>393</v>
      </c>
      <c r="C337" s="3"/>
      <c r="D337" s="10" t="s">
        <v>654</v>
      </c>
      <c r="E337" s="3" t="s">
        <v>655</v>
      </c>
      <c r="F337" s="4">
        <v>41381</v>
      </c>
      <c r="G337">
        <f>IF(D337=ASSU!$D:$D,"ASSU",0)</f>
        <v>0</v>
      </c>
      <c r="H337">
        <f>IF(D337=BDM!D:D,"BDM",0)</f>
        <v>0</v>
      </c>
      <c r="S337">
        <f>+IF(D337='MARGE @'!D:D,"MARGE@",0)</f>
        <v>0</v>
      </c>
    </row>
    <row r="338" spans="1:19">
      <c r="A338" s="2">
        <v>1</v>
      </c>
      <c r="B338" s="3" t="s">
        <v>578</v>
      </c>
      <c r="C338" s="3"/>
      <c r="D338" s="10">
        <v>49290</v>
      </c>
      <c r="E338" s="3" t="s">
        <v>656</v>
      </c>
      <c r="F338" s="4">
        <v>41381</v>
      </c>
      <c r="G338">
        <f>IF(D338=ASSU!$D:$D,"ASSU",0)</f>
        <v>0</v>
      </c>
      <c r="H338">
        <f>IF(D338=BDM!D:D,"BDM",0)</f>
        <v>0</v>
      </c>
      <c r="S338">
        <f>+IF(D338='MARGE @'!D:D,"MARGE@",0)</f>
        <v>0</v>
      </c>
    </row>
    <row r="339" spans="1:19">
      <c r="A339" s="2">
        <v>1</v>
      </c>
      <c r="B339" s="3" t="s">
        <v>393</v>
      </c>
      <c r="C339" s="3"/>
      <c r="D339" s="10">
        <v>205184</v>
      </c>
      <c r="E339" s="3" t="s">
        <v>657</v>
      </c>
      <c r="F339" s="4">
        <v>41381</v>
      </c>
      <c r="G339">
        <f>IF(D339=ASSU!$D:$D,"ASSU",0)</f>
        <v>0</v>
      </c>
      <c r="H339">
        <f>IF(D339=BDM!D:D,"BDM",0)</f>
        <v>0</v>
      </c>
      <c r="S339">
        <f>+IF(D339='MARGE @'!D:D,"MARGE@",0)</f>
        <v>0</v>
      </c>
    </row>
    <row r="340" spans="1:19">
      <c r="A340" s="2">
        <v>1</v>
      </c>
      <c r="B340" s="3" t="s">
        <v>578</v>
      </c>
      <c r="C340" s="3"/>
      <c r="D340" s="10">
        <v>49174</v>
      </c>
      <c r="E340" s="3" t="s">
        <v>658</v>
      </c>
      <c r="F340" s="4">
        <v>41381</v>
      </c>
      <c r="G340">
        <f>IF(D340=ASSU!$D:$D,"ASSU",0)</f>
        <v>0</v>
      </c>
      <c r="H340">
        <f>IF(D340=BDM!D:D,"BDM",0)</f>
        <v>0</v>
      </c>
      <c r="S340">
        <f>+IF(D340='MARGE @'!D:D,"MARGE@",0)</f>
        <v>0</v>
      </c>
    </row>
    <row r="341" spans="1:19">
      <c r="A341" s="2">
        <v>1</v>
      </c>
      <c r="B341" s="3" t="s">
        <v>393</v>
      </c>
      <c r="C341" s="3"/>
      <c r="D341" s="10">
        <v>323729</v>
      </c>
      <c r="E341" s="3" t="s">
        <v>659</v>
      </c>
      <c r="F341" s="4">
        <v>41381</v>
      </c>
      <c r="G341">
        <f>IF(D341=ASSU!$D:$D,"ASSU",0)</f>
        <v>0</v>
      </c>
      <c r="H341">
        <f>IF(D341=BDM!D:D,"BDM",0)</f>
        <v>0</v>
      </c>
      <c r="S341">
        <f>+IF(D341='MARGE @'!D:D,"MARGE@",0)</f>
        <v>0</v>
      </c>
    </row>
    <row r="342" spans="1:19">
      <c r="A342" s="2">
        <v>1</v>
      </c>
      <c r="B342" s="3" t="s">
        <v>393</v>
      </c>
      <c r="C342" s="3"/>
      <c r="D342" s="10">
        <v>323730</v>
      </c>
      <c r="E342" s="3" t="s">
        <v>660</v>
      </c>
      <c r="F342" s="4">
        <v>41381</v>
      </c>
      <c r="G342">
        <f>IF(D342=ASSU!$D:$D,"ASSU",0)</f>
        <v>0</v>
      </c>
      <c r="H342">
        <f>IF(D342=BDM!D:D,"BDM",0)</f>
        <v>0</v>
      </c>
      <c r="S342">
        <f>+IF(D342='MARGE @'!D:D,"MARGE@",0)</f>
        <v>0</v>
      </c>
    </row>
    <row r="343" spans="1:19">
      <c r="A343" s="2">
        <v>1</v>
      </c>
      <c r="B343" s="3" t="s">
        <v>393</v>
      </c>
      <c r="C343" s="3"/>
      <c r="D343" s="10">
        <v>206519</v>
      </c>
      <c r="E343" s="3" t="s">
        <v>661</v>
      </c>
      <c r="F343" s="4">
        <v>41381</v>
      </c>
      <c r="G343">
        <f>IF(D343=ASSU!$D:$D,"ASSU",0)</f>
        <v>0</v>
      </c>
      <c r="H343">
        <f>IF(D343=BDM!D:D,"BDM",0)</f>
        <v>0</v>
      </c>
      <c r="S343">
        <f>+IF(D343='MARGE @'!D:D,"MARGE@",0)</f>
        <v>0</v>
      </c>
    </row>
    <row r="344" spans="1:19">
      <c r="A344" s="2">
        <v>1</v>
      </c>
      <c r="B344" s="3" t="s">
        <v>393</v>
      </c>
      <c r="C344" s="3" t="s">
        <v>662</v>
      </c>
      <c r="D344" s="10">
        <v>215257</v>
      </c>
      <c r="E344" s="3" t="s">
        <v>663</v>
      </c>
      <c r="F344" s="4">
        <v>41381</v>
      </c>
      <c r="G344">
        <f>IF(D344=ASSU!$D:$D,"ASSU",0)</f>
        <v>0</v>
      </c>
      <c r="H344">
        <f>IF(D344=BDM!D:D,"BDM",0)</f>
        <v>0</v>
      </c>
      <c r="S344">
        <f>+IF(D344='MARGE @'!D:D,"MARGE@",0)</f>
        <v>0</v>
      </c>
    </row>
    <row r="345" spans="1:19">
      <c r="A345" s="2">
        <v>1</v>
      </c>
      <c r="B345" s="3" t="s">
        <v>393</v>
      </c>
      <c r="C345" s="3" t="s">
        <v>662</v>
      </c>
      <c r="D345" s="10">
        <v>215202</v>
      </c>
      <c r="E345" s="3" t="s">
        <v>664</v>
      </c>
      <c r="F345" s="4">
        <v>41381</v>
      </c>
      <c r="G345">
        <f>IF(D345=ASSU!$D:$D,"ASSU",0)</f>
        <v>0</v>
      </c>
      <c r="H345">
        <f>IF(D345=BDM!D:D,"BDM",0)</f>
        <v>0</v>
      </c>
      <c r="S345">
        <f>+IF(D345='MARGE @'!D:D,"MARGE@",0)</f>
        <v>0</v>
      </c>
    </row>
    <row r="346" spans="1:19">
      <c r="A346" s="2">
        <v>1</v>
      </c>
      <c r="B346" s="3" t="s">
        <v>393</v>
      </c>
      <c r="C346" s="3" t="s">
        <v>662</v>
      </c>
      <c r="D346" s="10">
        <v>204544</v>
      </c>
      <c r="E346" s="3" t="s">
        <v>607</v>
      </c>
      <c r="F346" s="4">
        <v>41381</v>
      </c>
      <c r="G346">
        <f>IF(D346=ASSU!$D:$D,"ASSU",0)</f>
        <v>0</v>
      </c>
      <c r="H346">
        <f>IF(D346=BDM!D:D,"BDM",0)</f>
        <v>0</v>
      </c>
      <c r="S346">
        <f>+IF(D346='MARGE @'!D:D,"MARGE@",0)</f>
        <v>0</v>
      </c>
    </row>
    <row r="347" spans="1:19">
      <c r="A347" s="2">
        <v>1</v>
      </c>
      <c r="B347" s="3" t="s">
        <v>393</v>
      </c>
      <c r="C347" s="3" t="s">
        <v>662</v>
      </c>
      <c r="D347" s="10">
        <v>215247</v>
      </c>
      <c r="E347" s="3" t="s">
        <v>665</v>
      </c>
      <c r="F347" s="4">
        <v>41381</v>
      </c>
      <c r="G347">
        <f>IF(D347=ASSU!$D:$D,"ASSU",0)</f>
        <v>0</v>
      </c>
      <c r="H347">
        <f>IF(D347=BDM!D:D,"BDM",0)</f>
        <v>0</v>
      </c>
      <c r="S347">
        <f>+IF(D347='MARGE @'!D:D,"MARGE@",0)</f>
        <v>0</v>
      </c>
    </row>
    <row r="348" spans="1:19">
      <c r="A348" s="2">
        <v>1</v>
      </c>
      <c r="B348" s="3" t="s">
        <v>393</v>
      </c>
      <c r="C348" s="3" t="s">
        <v>662</v>
      </c>
      <c r="D348" s="10">
        <v>215256</v>
      </c>
      <c r="E348" s="3" t="s">
        <v>666</v>
      </c>
      <c r="F348" s="4">
        <v>41381</v>
      </c>
      <c r="G348">
        <f>IF(D348=ASSU!$D:$D,"ASSU",0)</f>
        <v>0</v>
      </c>
      <c r="H348">
        <f>IF(D348=BDM!D:D,"BDM",0)</f>
        <v>0</v>
      </c>
      <c r="S348">
        <f>+IF(D348='MARGE @'!D:D,"MARGE@",0)</f>
        <v>0</v>
      </c>
    </row>
    <row r="349" spans="1:19">
      <c r="A349" s="2">
        <v>1</v>
      </c>
      <c r="B349" s="3" t="s">
        <v>393</v>
      </c>
      <c r="C349" s="3" t="s">
        <v>662</v>
      </c>
      <c r="D349" s="10">
        <v>215161</v>
      </c>
      <c r="E349" s="3" t="s">
        <v>667</v>
      </c>
      <c r="F349" s="4">
        <v>41381</v>
      </c>
      <c r="G349">
        <f>IF(D349=ASSU!$D:$D,"ASSU",0)</f>
        <v>0</v>
      </c>
      <c r="H349">
        <f>IF(D349=BDM!D:D,"BDM",0)</f>
        <v>0</v>
      </c>
      <c r="S349">
        <f>+IF(D349='MARGE @'!D:D,"MARGE@",0)</f>
        <v>0</v>
      </c>
    </row>
    <row r="350" spans="1:19">
      <c r="A350" s="2">
        <v>1</v>
      </c>
      <c r="B350" s="3" t="s">
        <v>393</v>
      </c>
      <c r="C350" s="3" t="s">
        <v>662</v>
      </c>
      <c r="D350" s="10">
        <v>215162</v>
      </c>
      <c r="E350" s="3" t="s">
        <v>668</v>
      </c>
      <c r="F350" s="4">
        <v>41381</v>
      </c>
      <c r="G350">
        <f>IF(D350=ASSU!$D:$D,"ASSU",0)</f>
        <v>0</v>
      </c>
      <c r="H350">
        <f>IF(D350=BDM!D:D,"BDM",0)</f>
        <v>0</v>
      </c>
      <c r="S350">
        <f>+IF(D350='MARGE @'!D:D,"MARGE@",0)</f>
        <v>0</v>
      </c>
    </row>
    <row r="351" spans="1:19">
      <c r="A351" s="2">
        <v>1</v>
      </c>
      <c r="B351" s="3" t="s">
        <v>393</v>
      </c>
      <c r="C351" s="3"/>
      <c r="D351" s="10">
        <v>215165</v>
      </c>
      <c r="E351" s="3" t="s">
        <v>669</v>
      </c>
      <c r="F351" s="4">
        <v>41381</v>
      </c>
      <c r="G351">
        <f>IF(D351=ASSU!$D:$D,"ASSU",0)</f>
        <v>0</v>
      </c>
      <c r="H351">
        <f>IF(D351=BDM!D:D,"BDM",0)</f>
        <v>0</v>
      </c>
      <c r="S351">
        <f>+IF(D351='MARGE @'!D:D,"MARGE@",0)</f>
        <v>0</v>
      </c>
    </row>
    <row r="352" spans="1:19">
      <c r="A352" s="2">
        <v>1</v>
      </c>
      <c r="B352" s="3" t="s">
        <v>393</v>
      </c>
      <c r="C352" s="3" t="s">
        <v>662</v>
      </c>
      <c r="D352" s="10">
        <v>215178</v>
      </c>
      <c r="E352" s="3" t="s">
        <v>670</v>
      </c>
      <c r="F352" s="4">
        <v>41381</v>
      </c>
      <c r="G352">
        <f>IF(D352=ASSU!$D:$D,"ASSU",0)</f>
        <v>0</v>
      </c>
      <c r="H352">
        <f>IF(D352=BDM!D:D,"BDM",0)</f>
        <v>0</v>
      </c>
      <c r="S352">
        <f>+IF(D352='MARGE @'!D:D,"MARGE@",0)</f>
        <v>0</v>
      </c>
    </row>
    <row r="353" spans="1:19">
      <c r="A353" s="2">
        <v>1</v>
      </c>
      <c r="B353" s="3" t="s">
        <v>393</v>
      </c>
      <c r="C353" s="3"/>
      <c r="D353" s="10">
        <v>215196</v>
      </c>
      <c r="E353" s="3" t="s">
        <v>671</v>
      </c>
      <c r="F353" s="4">
        <v>41381</v>
      </c>
      <c r="G353">
        <f>IF(D353=ASSU!$D:$D,"ASSU",0)</f>
        <v>0</v>
      </c>
      <c r="H353">
        <f>IF(D353=BDM!D:D,"BDM",0)</f>
        <v>0</v>
      </c>
      <c r="S353">
        <f>+IF(D353='MARGE @'!D:D,"MARGE@",0)</f>
        <v>0</v>
      </c>
    </row>
    <row r="354" spans="1:19">
      <c r="A354" s="2">
        <v>1</v>
      </c>
      <c r="B354" s="3" t="s">
        <v>393</v>
      </c>
      <c r="C354" s="3"/>
      <c r="D354" s="10">
        <v>215197</v>
      </c>
      <c r="E354" s="3" t="s">
        <v>672</v>
      </c>
      <c r="F354" s="4">
        <v>41381</v>
      </c>
      <c r="G354">
        <f>IF(D354=ASSU!$D:$D,"ASSU",0)</f>
        <v>0</v>
      </c>
      <c r="H354">
        <f>IF(D354=BDM!D:D,"BDM",0)</f>
        <v>0</v>
      </c>
      <c r="S354">
        <f>+IF(D354='MARGE @'!D:D,"MARGE@",0)</f>
        <v>0</v>
      </c>
    </row>
    <row r="355" spans="1:19">
      <c r="A355" s="2">
        <v>1</v>
      </c>
      <c r="B355" s="3" t="s">
        <v>393</v>
      </c>
      <c r="C355" s="3"/>
      <c r="D355" s="10">
        <v>137057</v>
      </c>
      <c r="E355" s="3" t="s">
        <v>673</v>
      </c>
      <c r="F355" s="4">
        <v>41381</v>
      </c>
      <c r="G355">
        <f>IF(D355=ASSU!$D:$D,"ASSU",0)</f>
        <v>0</v>
      </c>
      <c r="H355">
        <f>IF(D355=BDM!D:D,"BDM",0)</f>
        <v>0</v>
      </c>
      <c r="S355">
        <f>+IF(D355='MARGE @'!D:D,"MARGE@",0)</f>
        <v>0</v>
      </c>
    </row>
    <row r="356" spans="1:19">
      <c r="A356" s="2">
        <v>1</v>
      </c>
      <c r="B356" s="3" t="s">
        <v>393</v>
      </c>
      <c r="C356" s="3"/>
      <c r="D356" s="10">
        <v>215234</v>
      </c>
      <c r="E356" s="3" t="s">
        <v>674</v>
      </c>
      <c r="F356" s="4">
        <v>41381</v>
      </c>
      <c r="G356">
        <f>IF(D356=ASSU!$D:$D,"ASSU",0)</f>
        <v>0</v>
      </c>
      <c r="H356">
        <f>IF(D356=BDM!D:D,"BDM",0)</f>
        <v>0</v>
      </c>
      <c r="S356">
        <f>+IF(D356='MARGE @'!D:D,"MARGE@",0)</f>
        <v>0</v>
      </c>
    </row>
    <row r="357" spans="1:19">
      <c r="A357" s="2">
        <v>1</v>
      </c>
      <c r="B357" s="3" t="s">
        <v>393</v>
      </c>
      <c r="C357" s="3"/>
      <c r="D357" s="10">
        <v>137126</v>
      </c>
      <c r="E357" s="3" t="s">
        <v>675</v>
      </c>
      <c r="F357" s="4">
        <v>41381</v>
      </c>
      <c r="G357">
        <f>IF(D357=ASSU!$D:$D,"ASSU",0)</f>
        <v>0</v>
      </c>
      <c r="H357">
        <f>IF(D357=BDM!D:D,"BDM",0)</f>
        <v>0</v>
      </c>
      <c r="S357">
        <f>+IF(D357='MARGE @'!D:D,"MARGE@",0)</f>
        <v>0</v>
      </c>
    </row>
    <row r="358" spans="1:19">
      <c r="A358" s="2">
        <v>1</v>
      </c>
      <c r="B358" s="3" t="s">
        <v>393</v>
      </c>
      <c r="C358" s="3"/>
      <c r="D358" s="10">
        <v>215290</v>
      </c>
      <c r="E358" s="3" t="s">
        <v>676</v>
      </c>
      <c r="F358" s="4">
        <v>41381</v>
      </c>
      <c r="G358">
        <f>IF(D358=ASSU!$D:$D,"ASSU",0)</f>
        <v>0</v>
      </c>
      <c r="H358">
        <f>IF(D358=BDM!D:D,"BDM",0)</f>
        <v>0</v>
      </c>
      <c r="S358">
        <f>+IF(D358='MARGE @'!D:D,"MARGE@",0)</f>
        <v>0</v>
      </c>
    </row>
    <row r="359" spans="1:19">
      <c r="A359" s="2">
        <v>1</v>
      </c>
      <c r="B359" s="3" t="s">
        <v>393</v>
      </c>
      <c r="C359" s="3"/>
      <c r="D359" s="10">
        <v>207498</v>
      </c>
      <c r="E359" s="3" t="s">
        <v>677</v>
      </c>
      <c r="F359" s="4">
        <v>41381</v>
      </c>
      <c r="G359">
        <f>IF(D359=ASSU!$D:$D,"ASSU",0)</f>
        <v>0</v>
      </c>
      <c r="H359">
        <f>IF(D359=BDM!D:D,"BDM",0)</f>
        <v>0</v>
      </c>
      <c r="S359">
        <f>+IF(D359='MARGE @'!D:D,"MARGE@",0)</f>
        <v>0</v>
      </c>
    </row>
    <row r="360" spans="1:19">
      <c r="A360" s="2">
        <v>1</v>
      </c>
      <c r="B360" s="3" t="s">
        <v>393</v>
      </c>
      <c r="C360" s="3"/>
      <c r="D360" s="10">
        <v>280628</v>
      </c>
      <c r="E360" s="3" t="s">
        <v>678</v>
      </c>
      <c r="F360" s="4">
        <v>41381</v>
      </c>
      <c r="G360">
        <f>IF(D360=ASSU!$D:$D,"ASSU",0)</f>
        <v>0</v>
      </c>
      <c r="H360">
        <f>IF(D360=BDM!D:D,"BDM",0)</f>
        <v>0</v>
      </c>
      <c r="S360">
        <f>+IF(D360='MARGE @'!D:D,"MARGE@",0)</f>
        <v>0</v>
      </c>
    </row>
    <row r="361" spans="1:19">
      <c r="A361" s="2">
        <v>1</v>
      </c>
      <c r="B361" s="3" t="s">
        <v>393</v>
      </c>
      <c r="C361" s="3"/>
      <c r="D361" s="10">
        <v>280629</v>
      </c>
      <c r="E361" s="3" t="s">
        <v>584</v>
      </c>
      <c r="F361" s="4">
        <v>41381</v>
      </c>
      <c r="G361">
        <f>IF(D361=ASSU!$D:$D,"ASSU",0)</f>
        <v>0</v>
      </c>
      <c r="H361">
        <f>IF(D361=BDM!D:D,"BDM",0)</f>
        <v>0</v>
      </c>
      <c r="S361">
        <f>+IF(D361='MARGE @'!D:D,"MARGE@",0)</f>
        <v>0</v>
      </c>
    </row>
    <row r="362" spans="1:19">
      <c r="A362" s="2">
        <v>1</v>
      </c>
      <c r="B362" s="3" t="s">
        <v>393</v>
      </c>
      <c r="C362" s="3" t="s">
        <v>662</v>
      </c>
      <c r="D362" s="10">
        <v>215182</v>
      </c>
      <c r="E362" s="3" t="s">
        <v>679</v>
      </c>
      <c r="F362" s="4">
        <v>41381</v>
      </c>
      <c r="G362">
        <f>IF(D362=ASSU!$D:$D,"ASSU",0)</f>
        <v>0</v>
      </c>
      <c r="H362">
        <f>IF(D362=BDM!D:D,"BDM",0)</f>
        <v>0</v>
      </c>
      <c r="S362">
        <f>+IF(D362='MARGE @'!D:D,"MARGE@",0)</f>
        <v>0</v>
      </c>
    </row>
    <row r="363" spans="1:19">
      <c r="A363" s="2">
        <v>1</v>
      </c>
      <c r="B363" s="3" t="s">
        <v>393</v>
      </c>
      <c r="C363" s="3"/>
      <c r="D363" s="10">
        <v>280640</v>
      </c>
      <c r="E363" s="3" t="s">
        <v>680</v>
      </c>
      <c r="F363" s="4">
        <v>41381</v>
      </c>
      <c r="G363">
        <f>IF(D363=ASSU!$D:$D,"ASSU",0)</f>
        <v>0</v>
      </c>
      <c r="H363">
        <f>IF(D363=BDM!D:D,"BDM",0)</f>
        <v>0</v>
      </c>
      <c r="S363">
        <f>+IF(D363='MARGE @'!D:D,"MARGE@",0)</f>
        <v>0</v>
      </c>
    </row>
    <row r="364" spans="1:19">
      <c r="A364" s="2">
        <v>1</v>
      </c>
      <c r="B364" s="3" t="s">
        <v>393</v>
      </c>
      <c r="C364" s="3" t="s">
        <v>662</v>
      </c>
      <c r="D364" s="10">
        <v>213546</v>
      </c>
      <c r="E364" s="3" t="s">
        <v>681</v>
      </c>
      <c r="F364" s="4">
        <v>41381</v>
      </c>
      <c r="G364">
        <f>IF(D364=ASSU!$D:$D,"ASSU",0)</f>
        <v>0</v>
      </c>
      <c r="H364">
        <f>IF(D364=BDM!D:D,"BDM",0)</f>
        <v>0</v>
      </c>
      <c r="S364">
        <f>+IF(D364='MARGE @'!D:D,"MARGE@",0)</f>
        <v>0</v>
      </c>
    </row>
    <row r="365" spans="1:19">
      <c r="A365" s="2">
        <v>1</v>
      </c>
      <c r="B365" s="3" t="s">
        <v>393</v>
      </c>
      <c r="C365" s="3"/>
      <c r="D365" s="10">
        <v>280641</v>
      </c>
      <c r="E365" s="3" t="s">
        <v>682</v>
      </c>
      <c r="F365" s="4">
        <v>41381</v>
      </c>
      <c r="G365">
        <f>IF(D365=ASSU!$D:$D,"ASSU",0)</f>
        <v>0</v>
      </c>
      <c r="H365">
        <f>IF(D365=BDM!D:D,"BDM",0)</f>
        <v>0</v>
      </c>
      <c r="S365">
        <f>+IF(D365='MARGE @'!D:D,"MARGE@",0)</f>
        <v>0</v>
      </c>
    </row>
    <row r="366" spans="1:19">
      <c r="A366" s="2">
        <v>1</v>
      </c>
      <c r="B366" s="3" t="s">
        <v>393</v>
      </c>
      <c r="C366" s="3"/>
      <c r="D366" s="10">
        <v>280644</v>
      </c>
      <c r="E366" s="3" t="s">
        <v>683</v>
      </c>
      <c r="F366" s="4">
        <v>41381</v>
      </c>
      <c r="G366">
        <f>IF(D366=ASSU!$D:$D,"ASSU",0)</f>
        <v>0</v>
      </c>
      <c r="H366">
        <f>IF(D366=BDM!D:D,"BDM",0)</f>
        <v>0</v>
      </c>
      <c r="S366">
        <f>+IF(D366='MARGE @'!D:D,"MARGE@",0)</f>
        <v>0</v>
      </c>
    </row>
    <row r="367" spans="1:19">
      <c r="A367" s="2">
        <v>1</v>
      </c>
      <c r="B367" s="3" t="s">
        <v>393</v>
      </c>
      <c r="C367" s="3" t="s">
        <v>662</v>
      </c>
      <c r="D367" s="10">
        <v>216575</v>
      </c>
      <c r="E367" s="3" t="s">
        <v>684</v>
      </c>
      <c r="F367" s="4">
        <v>41381</v>
      </c>
      <c r="G367">
        <f>IF(D367=ASSU!$D:$D,"ASSU",0)</f>
        <v>0</v>
      </c>
      <c r="H367">
        <f>IF(D367=BDM!D:D,"BDM",0)</f>
        <v>0</v>
      </c>
      <c r="S367">
        <f>+IF(D367='MARGE @'!D:D,"MARGE@",0)</f>
        <v>0</v>
      </c>
    </row>
    <row r="368" spans="1:19">
      <c r="A368" s="2">
        <v>1</v>
      </c>
      <c r="B368" s="3" t="s">
        <v>393</v>
      </c>
      <c r="C368" s="3"/>
      <c r="D368" s="10">
        <v>210066</v>
      </c>
      <c r="E368" s="3" t="s">
        <v>685</v>
      </c>
      <c r="F368" s="4">
        <v>41381</v>
      </c>
      <c r="G368">
        <f>IF(D368=ASSU!$D:$D,"ASSU",0)</f>
        <v>0</v>
      </c>
      <c r="H368">
        <f>IF(D368=BDM!D:D,"BDM",0)</f>
        <v>0</v>
      </c>
      <c r="S368">
        <f>+IF(D368='MARGE @'!D:D,"MARGE@",0)</f>
        <v>0</v>
      </c>
    </row>
    <row r="369" spans="1:19">
      <c r="A369" s="2">
        <v>1</v>
      </c>
      <c r="B369" s="3" t="s">
        <v>393</v>
      </c>
      <c r="C369" s="3" t="s">
        <v>662</v>
      </c>
      <c r="D369" s="10">
        <v>216830</v>
      </c>
      <c r="E369" s="3" t="s">
        <v>686</v>
      </c>
      <c r="F369" s="4">
        <v>41381</v>
      </c>
      <c r="G369">
        <f>IF(D369=ASSU!$D:$D,"ASSU",0)</f>
        <v>0</v>
      </c>
      <c r="H369">
        <f>IF(D369=BDM!D:D,"BDM",0)</f>
        <v>0</v>
      </c>
      <c r="S369">
        <f>+IF(D369='MARGE @'!D:D,"MARGE@",0)</f>
        <v>0</v>
      </c>
    </row>
    <row r="370" spans="1:19">
      <c r="A370" s="2">
        <v>1</v>
      </c>
      <c r="B370" s="3" t="s">
        <v>393</v>
      </c>
      <c r="C370" s="3"/>
      <c r="D370" s="10">
        <v>299712</v>
      </c>
      <c r="E370" s="3" t="s">
        <v>687</v>
      </c>
      <c r="F370" s="4">
        <v>41381</v>
      </c>
      <c r="G370">
        <f>IF(D370=ASSU!$D:$D,"ASSU",0)</f>
        <v>0</v>
      </c>
      <c r="H370">
        <f>IF(D370=BDM!D:D,"BDM",0)</f>
        <v>0</v>
      </c>
      <c r="S370">
        <f>+IF(D370='MARGE @'!D:D,"MARGE@",0)</f>
        <v>0</v>
      </c>
    </row>
    <row r="371" spans="1:19">
      <c r="A371" s="2">
        <v>1</v>
      </c>
      <c r="B371" s="3" t="s">
        <v>393</v>
      </c>
      <c r="C371" s="3"/>
      <c r="D371" s="10">
        <v>209360</v>
      </c>
      <c r="E371" s="3" t="s">
        <v>675</v>
      </c>
      <c r="F371" s="4">
        <v>41381</v>
      </c>
      <c r="G371">
        <f>IF(D371=ASSU!$D:$D,"ASSU",0)</f>
        <v>0</v>
      </c>
      <c r="H371">
        <f>IF(D371=BDM!D:D,"BDM",0)</f>
        <v>0</v>
      </c>
      <c r="S371">
        <f>+IF(D371='MARGE @'!D:D,"MARGE@",0)</f>
        <v>0</v>
      </c>
    </row>
    <row r="372" spans="1:19">
      <c r="A372" s="2">
        <v>1</v>
      </c>
      <c r="B372" s="3" t="s">
        <v>393</v>
      </c>
      <c r="C372" s="3"/>
      <c r="D372" s="10">
        <v>216842</v>
      </c>
      <c r="E372" s="3" t="s">
        <v>688</v>
      </c>
      <c r="F372" s="4">
        <v>41381</v>
      </c>
      <c r="G372">
        <f>IF(D372=ASSU!$D:$D,"ASSU",0)</f>
        <v>0</v>
      </c>
      <c r="H372">
        <f>IF(D372=BDM!D:D,"BDM",0)</f>
        <v>0</v>
      </c>
      <c r="S372">
        <f>+IF(D372='MARGE @'!D:D,"MARGE@",0)</f>
        <v>0</v>
      </c>
    </row>
    <row r="373" spans="1:19">
      <c r="A373" s="2">
        <v>1</v>
      </c>
      <c r="B373" s="3" t="s">
        <v>393</v>
      </c>
      <c r="C373" s="3"/>
      <c r="D373" s="10">
        <v>209361</v>
      </c>
      <c r="E373" s="3" t="s">
        <v>673</v>
      </c>
      <c r="F373" s="4">
        <v>41381</v>
      </c>
      <c r="G373">
        <f>IF(D373=ASSU!$D:$D,"ASSU",0)</f>
        <v>0</v>
      </c>
      <c r="H373">
        <f>IF(D373=BDM!D:D,"BDM",0)</f>
        <v>0</v>
      </c>
      <c r="S373">
        <f>+IF(D373='MARGE @'!D:D,"MARGE@",0)</f>
        <v>0</v>
      </c>
    </row>
    <row r="374" spans="1:19">
      <c r="A374" s="2">
        <v>1</v>
      </c>
      <c r="B374" s="3" t="s">
        <v>393</v>
      </c>
      <c r="C374" s="3"/>
      <c r="D374" s="10">
        <v>217540</v>
      </c>
      <c r="E374" s="3" t="s">
        <v>689</v>
      </c>
      <c r="F374" s="4">
        <v>41381</v>
      </c>
      <c r="G374">
        <f>IF(D374=ASSU!$D:$D,"ASSU",0)</f>
        <v>0</v>
      </c>
      <c r="H374">
        <f>IF(D374=BDM!D:D,"BDM",0)</f>
        <v>0</v>
      </c>
      <c r="S374">
        <f>+IF(D374='MARGE @'!D:D,"MARGE@",0)</f>
        <v>0</v>
      </c>
    </row>
    <row r="375" spans="1:19">
      <c r="A375" s="2">
        <v>1</v>
      </c>
      <c r="B375" s="3" t="s">
        <v>393</v>
      </c>
      <c r="C375" s="3"/>
      <c r="D375" s="10">
        <v>209363</v>
      </c>
      <c r="E375" s="3" t="s">
        <v>678</v>
      </c>
      <c r="F375" s="4">
        <v>41381</v>
      </c>
      <c r="G375">
        <f>IF(D375=ASSU!$D:$D,"ASSU",0)</f>
        <v>0</v>
      </c>
      <c r="H375">
        <f>IF(D375=BDM!D:D,"BDM",0)</f>
        <v>0</v>
      </c>
      <c r="S375">
        <f>+IF(D375='MARGE @'!D:D,"MARGE@",0)</f>
        <v>0</v>
      </c>
    </row>
    <row r="376" spans="1:19">
      <c r="A376" s="2">
        <v>1</v>
      </c>
      <c r="B376" s="3" t="s">
        <v>393</v>
      </c>
      <c r="C376" s="3"/>
      <c r="D376" s="10">
        <v>217765</v>
      </c>
      <c r="E376" s="3" t="s">
        <v>690</v>
      </c>
      <c r="F376" s="4">
        <v>41381</v>
      </c>
      <c r="G376">
        <f>IF(D376=ASSU!$D:$D,"ASSU",0)</f>
        <v>0</v>
      </c>
      <c r="H376">
        <f>IF(D376=BDM!D:D,"BDM",0)</f>
        <v>0</v>
      </c>
      <c r="S376">
        <f>+IF(D376='MARGE @'!D:D,"MARGE@",0)</f>
        <v>0</v>
      </c>
    </row>
    <row r="377" spans="1:19">
      <c r="A377" s="2">
        <v>1</v>
      </c>
      <c r="B377" s="3" t="s">
        <v>393</v>
      </c>
      <c r="C377" s="3"/>
      <c r="D377" s="10">
        <v>209366</v>
      </c>
      <c r="E377" s="3" t="s">
        <v>682</v>
      </c>
      <c r="F377" s="4">
        <v>41381</v>
      </c>
      <c r="G377">
        <f>IF(D377=ASSU!$D:$D,"ASSU",0)</f>
        <v>0</v>
      </c>
      <c r="H377">
        <f>IF(D377=BDM!D:D,"BDM",0)</f>
        <v>0</v>
      </c>
      <c r="S377">
        <f>+IF(D377='MARGE @'!D:D,"MARGE@",0)</f>
        <v>0</v>
      </c>
    </row>
    <row r="378" spans="1:19">
      <c r="A378" s="2">
        <v>1</v>
      </c>
      <c r="B378" s="3" t="s">
        <v>393</v>
      </c>
      <c r="C378" s="3" t="s">
        <v>691</v>
      </c>
      <c r="D378" s="10">
        <v>318866</v>
      </c>
      <c r="E378" s="3" t="s">
        <v>692</v>
      </c>
      <c r="F378" s="4">
        <v>41381</v>
      </c>
      <c r="G378">
        <f>IF(D378=ASSU!$D:$D,"ASSU",0)</f>
        <v>0</v>
      </c>
      <c r="H378">
        <f>IF(D378=BDM!D:D,"BDM",0)</f>
        <v>0</v>
      </c>
      <c r="S378">
        <f>+IF(D378='MARGE @'!D:D,"MARGE@",0)</f>
        <v>0</v>
      </c>
    </row>
    <row r="379" spans="1:19">
      <c r="A379" s="2">
        <v>1</v>
      </c>
      <c r="B379" s="3" t="s">
        <v>393</v>
      </c>
      <c r="C379" s="3" t="s">
        <v>662</v>
      </c>
      <c r="D379" s="10">
        <v>217766</v>
      </c>
      <c r="E379" s="3" t="s">
        <v>693</v>
      </c>
      <c r="F379" s="4">
        <v>41381</v>
      </c>
      <c r="G379">
        <f>IF(D379=ASSU!$D:$D,"ASSU",0)</f>
        <v>0</v>
      </c>
      <c r="H379">
        <f>IF(D379=BDM!D:D,"BDM",0)</f>
        <v>0</v>
      </c>
      <c r="S379">
        <f>+IF(D379='MARGE @'!D:D,"MARGE@",0)</f>
        <v>0</v>
      </c>
    </row>
    <row r="380" spans="1:19">
      <c r="A380" s="2">
        <v>1</v>
      </c>
      <c r="B380" s="3" t="s">
        <v>393</v>
      </c>
      <c r="C380" s="3" t="s">
        <v>662</v>
      </c>
      <c r="D380" s="10">
        <v>214293</v>
      </c>
      <c r="E380" s="3" t="s">
        <v>694</v>
      </c>
      <c r="F380" s="4">
        <v>41381</v>
      </c>
      <c r="G380">
        <f>IF(D380=ASSU!$D:$D,"ASSU",0)</f>
        <v>0</v>
      </c>
      <c r="H380">
        <f>IF(D380=BDM!D:D,"BDM",0)</f>
        <v>0</v>
      </c>
      <c r="S380">
        <f>+IF(D380='MARGE @'!D:D,"MARGE@",0)</f>
        <v>0</v>
      </c>
    </row>
    <row r="381" spans="1:19">
      <c r="A381" s="2">
        <v>1</v>
      </c>
      <c r="B381" s="3" t="s">
        <v>393</v>
      </c>
      <c r="C381" s="3"/>
      <c r="D381" s="10">
        <v>217774</v>
      </c>
      <c r="E381" s="3" t="s">
        <v>695</v>
      </c>
      <c r="F381" s="4">
        <v>41381</v>
      </c>
      <c r="G381">
        <f>IF(D381=ASSU!$D:$D,"ASSU",0)</f>
        <v>0</v>
      </c>
      <c r="H381">
        <f>IF(D381=BDM!D:D,"BDM",0)</f>
        <v>0</v>
      </c>
      <c r="S381">
        <f>+IF(D381='MARGE @'!D:D,"MARGE@",0)</f>
        <v>0</v>
      </c>
    </row>
    <row r="382" spans="1:19">
      <c r="A382" s="2">
        <v>1</v>
      </c>
      <c r="B382" s="3" t="s">
        <v>393</v>
      </c>
      <c r="C382" s="3"/>
      <c r="D382" s="10">
        <v>217956</v>
      </c>
      <c r="E382" s="3" t="s">
        <v>696</v>
      </c>
      <c r="F382" s="4">
        <v>41381</v>
      </c>
      <c r="G382">
        <f>IF(D382=ASSU!$D:$D,"ASSU",0)</f>
        <v>0</v>
      </c>
      <c r="H382">
        <f>IF(D382=BDM!D:D,"BDM",0)</f>
        <v>0</v>
      </c>
      <c r="S382">
        <f>+IF(D382='MARGE @'!D:D,"MARGE@",0)</f>
        <v>0</v>
      </c>
    </row>
    <row r="383" spans="1:19">
      <c r="A383" s="2">
        <v>1</v>
      </c>
      <c r="B383" s="3" t="s">
        <v>393</v>
      </c>
      <c r="C383" s="3"/>
      <c r="D383" s="10">
        <v>214983</v>
      </c>
      <c r="E383" s="3" t="s">
        <v>697</v>
      </c>
      <c r="F383" s="4">
        <v>41381</v>
      </c>
      <c r="G383">
        <f>IF(D383=ASSU!$D:$D,"ASSU",0)</f>
        <v>0</v>
      </c>
      <c r="H383">
        <f>IF(D383=BDM!D:D,"BDM",0)</f>
        <v>0</v>
      </c>
      <c r="S383">
        <f>+IF(D383='MARGE @'!D:D,"MARGE@",0)</f>
        <v>0</v>
      </c>
    </row>
    <row r="384" spans="1:19">
      <c r="A384" s="2">
        <v>1</v>
      </c>
      <c r="B384" s="3" t="s">
        <v>393</v>
      </c>
      <c r="C384" s="3"/>
      <c r="D384" s="10">
        <v>217957</v>
      </c>
      <c r="E384" s="3" t="s">
        <v>698</v>
      </c>
      <c r="F384" s="4">
        <v>41381</v>
      </c>
      <c r="G384">
        <f>IF(D384=ASSU!$D:$D,"ASSU",0)</f>
        <v>0</v>
      </c>
      <c r="H384">
        <f>IF(D384=BDM!D:D,"BDM",0)</f>
        <v>0</v>
      </c>
      <c r="S384">
        <f>+IF(D384='MARGE @'!D:D,"MARGE@",0)</f>
        <v>0</v>
      </c>
    </row>
    <row r="385" spans="1:19">
      <c r="A385" s="2">
        <v>1</v>
      </c>
      <c r="B385" s="3" t="s">
        <v>393</v>
      </c>
      <c r="C385" s="3"/>
      <c r="D385" s="10">
        <v>216826</v>
      </c>
      <c r="E385" s="3" t="s">
        <v>699</v>
      </c>
      <c r="F385" s="4">
        <v>41381</v>
      </c>
      <c r="G385">
        <f>IF(D385=ASSU!$D:$D,"ASSU",0)</f>
        <v>0</v>
      </c>
      <c r="H385">
        <f>IF(D385=BDM!D:D,"BDM",0)</f>
        <v>0</v>
      </c>
      <c r="S385">
        <f>+IF(D385='MARGE @'!D:D,"MARGE@",0)</f>
        <v>0</v>
      </c>
    </row>
    <row r="386" spans="1:19">
      <c r="A386" s="2">
        <v>1</v>
      </c>
      <c r="B386" s="3" t="s">
        <v>393</v>
      </c>
      <c r="C386" s="3"/>
      <c r="D386" s="10">
        <v>216828</v>
      </c>
      <c r="E386" s="3" t="s">
        <v>700</v>
      </c>
      <c r="F386" s="4">
        <v>41381</v>
      </c>
      <c r="G386">
        <f>IF(D386=ASSU!$D:$D,"ASSU",0)</f>
        <v>0</v>
      </c>
      <c r="H386">
        <f>IF(D386=BDM!D:D,"BDM",0)</f>
        <v>0</v>
      </c>
      <c r="S386">
        <f>+IF(D386='MARGE @'!D:D,"MARGE@",0)</f>
        <v>0</v>
      </c>
    </row>
    <row r="387" spans="1:19">
      <c r="A387" s="2">
        <v>1</v>
      </c>
      <c r="B387" s="3" t="s">
        <v>393</v>
      </c>
      <c r="C387" s="3"/>
      <c r="D387" s="10">
        <v>208184</v>
      </c>
      <c r="E387" s="3" t="s">
        <v>701</v>
      </c>
      <c r="F387" s="4">
        <v>41381</v>
      </c>
      <c r="G387">
        <f>IF(D387=ASSU!$D:$D,"ASSU",0)</f>
        <v>0</v>
      </c>
      <c r="H387">
        <f>IF(D387=BDM!D:D,"BDM",0)</f>
        <v>0</v>
      </c>
      <c r="S387">
        <f>+IF(D387='MARGE @'!D:D,"MARGE@",0)</f>
        <v>0</v>
      </c>
    </row>
    <row r="388" spans="1:19">
      <c r="A388" s="2">
        <v>1</v>
      </c>
      <c r="B388" s="3" t="s">
        <v>393</v>
      </c>
      <c r="C388" s="3"/>
      <c r="D388" s="10">
        <v>211638</v>
      </c>
      <c r="E388" s="3" t="s">
        <v>702</v>
      </c>
      <c r="F388" s="4">
        <v>41381</v>
      </c>
      <c r="G388">
        <f>IF(D388=ASSU!$D:$D,"ASSU",0)</f>
        <v>0</v>
      </c>
      <c r="H388">
        <f>IF(D388=BDM!D:D,"BDM",0)</f>
        <v>0</v>
      </c>
      <c r="S388">
        <f>+IF(D388='MARGE @'!D:D,"MARGE@",0)</f>
        <v>0</v>
      </c>
    </row>
    <row r="389" spans="1:19">
      <c r="A389" s="2">
        <v>1</v>
      </c>
      <c r="B389" s="3" t="s">
        <v>393</v>
      </c>
      <c r="C389" s="3"/>
      <c r="D389" s="10">
        <v>216831</v>
      </c>
      <c r="E389" s="3" t="s">
        <v>703</v>
      </c>
      <c r="F389" s="4">
        <v>41381</v>
      </c>
      <c r="G389">
        <f>IF(D389=ASSU!$D:$D,"ASSU",0)</f>
        <v>0</v>
      </c>
      <c r="H389">
        <f>IF(D389=BDM!D:D,"BDM",0)</f>
        <v>0</v>
      </c>
      <c r="S389">
        <f>+IF(D389='MARGE @'!D:D,"MARGE@",0)</f>
        <v>0</v>
      </c>
    </row>
    <row r="390" spans="1:19">
      <c r="A390" s="2">
        <v>1</v>
      </c>
      <c r="B390" s="3" t="s">
        <v>393</v>
      </c>
      <c r="C390" s="3"/>
      <c r="D390" s="10">
        <v>208185</v>
      </c>
      <c r="E390" s="3" t="s">
        <v>704</v>
      </c>
      <c r="F390" s="4">
        <v>41381</v>
      </c>
      <c r="G390">
        <f>IF(D390=ASSU!$D:$D,"ASSU",0)</f>
        <v>0</v>
      </c>
      <c r="H390">
        <f>IF(D390=BDM!D:D,"BDM",0)</f>
        <v>0</v>
      </c>
      <c r="S390">
        <f>+IF(D390='MARGE @'!D:D,"MARGE@",0)</f>
        <v>0</v>
      </c>
    </row>
    <row r="391" spans="1:19">
      <c r="A391" s="2">
        <v>1</v>
      </c>
      <c r="B391" s="3" t="s">
        <v>393</v>
      </c>
      <c r="C391" s="3"/>
      <c r="D391" s="10">
        <v>213575</v>
      </c>
      <c r="E391" s="3" t="s">
        <v>705</v>
      </c>
      <c r="F391" s="4">
        <v>41381</v>
      </c>
      <c r="G391">
        <f>IF(D391=ASSU!$D:$D,"ASSU",0)</f>
        <v>0</v>
      </c>
      <c r="H391">
        <f>IF(D391=BDM!D:D,"BDM",0)</f>
        <v>0</v>
      </c>
      <c r="S391">
        <f>+IF(D391='MARGE @'!D:D,"MARGE@",0)</f>
        <v>0</v>
      </c>
    </row>
    <row r="392" spans="1:19">
      <c r="A392" s="2">
        <v>1</v>
      </c>
      <c r="B392" s="3" t="s">
        <v>393</v>
      </c>
      <c r="C392" s="3"/>
      <c r="D392" s="10">
        <v>216832</v>
      </c>
      <c r="E392" s="3" t="s">
        <v>706</v>
      </c>
      <c r="F392" s="4">
        <v>41381</v>
      </c>
      <c r="G392">
        <f>IF(D392=ASSU!$D:$D,"ASSU",0)</f>
        <v>0</v>
      </c>
      <c r="H392">
        <f>IF(D392=BDM!D:D,"BDM",0)</f>
        <v>0</v>
      </c>
      <c r="S392">
        <f>+IF(D392='MARGE @'!D:D,"MARGE@",0)</f>
        <v>0</v>
      </c>
    </row>
    <row r="393" spans="1:19">
      <c r="A393" s="2">
        <v>1</v>
      </c>
      <c r="B393" s="3" t="s">
        <v>393</v>
      </c>
      <c r="C393" s="3"/>
      <c r="D393" s="10">
        <v>210333</v>
      </c>
      <c r="E393" s="3" t="s">
        <v>707</v>
      </c>
      <c r="F393" s="4">
        <v>41381</v>
      </c>
      <c r="G393">
        <f>IF(D393=ASSU!$D:$D,"ASSU",0)</f>
        <v>0</v>
      </c>
      <c r="H393">
        <f>IF(D393=BDM!D:D,"BDM",0)</f>
        <v>0</v>
      </c>
      <c r="S393">
        <f>+IF(D393='MARGE @'!D:D,"MARGE@",0)</f>
        <v>0</v>
      </c>
    </row>
    <row r="394" spans="1:19">
      <c r="A394" s="2">
        <v>1</v>
      </c>
      <c r="B394" s="3" t="s">
        <v>393</v>
      </c>
      <c r="C394" s="3" t="s">
        <v>662</v>
      </c>
      <c r="D394" s="10">
        <v>216833</v>
      </c>
      <c r="E394" s="3" t="s">
        <v>708</v>
      </c>
      <c r="F394" s="4">
        <v>41381</v>
      </c>
      <c r="G394">
        <f>IF(D394=ASSU!$D:$D,"ASSU",0)</f>
        <v>0</v>
      </c>
      <c r="H394">
        <f>IF(D394=BDM!D:D,"BDM",0)</f>
        <v>0</v>
      </c>
      <c r="S394">
        <f>+IF(D394='MARGE @'!D:D,"MARGE@",0)</f>
        <v>0</v>
      </c>
    </row>
    <row r="395" spans="1:19">
      <c r="A395" s="2">
        <v>1</v>
      </c>
      <c r="B395" s="3" t="s">
        <v>393</v>
      </c>
      <c r="C395" s="3"/>
      <c r="D395" s="10">
        <v>210334</v>
      </c>
      <c r="E395" s="3" t="s">
        <v>709</v>
      </c>
      <c r="F395" s="4">
        <v>41381</v>
      </c>
      <c r="G395">
        <f>IF(D395=ASSU!$D:$D,"ASSU",0)</f>
        <v>0</v>
      </c>
      <c r="H395">
        <f>IF(D395=BDM!D:D,"BDM",0)</f>
        <v>0</v>
      </c>
      <c r="S395">
        <f>+IF(D395='MARGE @'!D:D,"MARGE@",0)</f>
        <v>0</v>
      </c>
    </row>
    <row r="396" spans="1:19">
      <c r="A396" s="2">
        <v>1</v>
      </c>
      <c r="B396" s="3" t="s">
        <v>393</v>
      </c>
      <c r="C396" s="3"/>
      <c r="D396" s="10">
        <v>216834</v>
      </c>
      <c r="E396" s="3" t="s">
        <v>710</v>
      </c>
      <c r="F396" s="4">
        <v>41381</v>
      </c>
      <c r="G396">
        <f>IF(D396=ASSU!$D:$D,"ASSU",0)</f>
        <v>0</v>
      </c>
      <c r="H396">
        <f>IF(D396=BDM!D:D,"BDM",0)</f>
        <v>0</v>
      </c>
      <c r="S396">
        <f>+IF(D396='MARGE @'!D:D,"MARGE@",0)</f>
        <v>0</v>
      </c>
    </row>
    <row r="397" spans="1:19">
      <c r="A397" s="2">
        <v>1</v>
      </c>
      <c r="B397" s="3" t="s">
        <v>393</v>
      </c>
      <c r="C397" s="3"/>
      <c r="D397" s="10">
        <v>210335</v>
      </c>
      <c r="E397" s="3" t="s">
        <v>711</v>
      </c>
      <c r="F397" s="4">
        <v>41381</v>
      </c>
      <c r="G397">
        <f>IF(D397=ASSU!$D:$D,"ASSU",0)</f>
        <v>0</v>
      </c>
      <c r="H397">
        <f>IF(D397=BDM!D:D,"BDM",0)</f>
        <v>0</v>
      </c>
      <c r="S397">
        <f>+IF(D397='MARGE @'!D:D,"MARGE@",0)</f>
        <v>0</v>
      </c>
    </row>
    <row r="398" spans="1:19">
      <c r="A398" s="2">
        <v>1</v>
      </c>
      <c r="B398" s="3" t="s">
        <v>393</v>
      </c>
      <c r="C398" s="3"/>
      <c r="D398" s="10">
        <v>216835</v>
      </c>
      <c r="E398" s="3" t="s">
        <v>712</v>
      </c>
      <c r="F398" s="4">
        <v>41381</v>
      </c>
      <c r="G398">
        <f>IF(D398=ASSU!$D:$D,"ASSU",0)</f>
        <v>0</v>
      </c>
      <c r="H398">
        <f>IF(D398=BDM!D:D,"BDM",0)</f>
        <v>0</v>
      </c>
      <c r="S398">
        <f>+IF(D398='MARGE @'!D:D,"MARGE@",0)</f>
        <v>0</v>
      </c>
    </row>
    <row r="399" spans="1:19">
      <c r="A399" s="2">
        <v>1</v>
      </c>
      <c r="B399" s="3" t="s">
        <v>393</v>
      </c>
      <c r="C399" s="3"/>
      <c r="D399" s="10">
        <v>207557</v>
      </c>
      <c r="E399" s="3" t="s">
        <v>713</v>
      </c>
      <c r="F399" s="4">
        <v>41381</v>
      </c>
      <c r="G399">
        <f>IF(D399=ASSU!$D:$D,"ASSU",0)</f>
        <v>0</v>
      </c>
      <c r="H399">
        <f>IF(D399=BDM!D:D,"BDM",0)</f>
        <v>0</v>
      </c>
      <c r="S399">
        <f>+IF(D399='MARGE @'!D:D,"MARGE@",0)</f>
        <v>0</v>
      </c>
    </row>
    <row r="400" spans="1:19">
      <c r="A400" s="2">
        <v>1</v>
      </c>
      <c r="B400" s="3" t="s">
        <v>393</v>
      </c>
      <c r="C400" s="3"/>
      <c r="D400" s="10">
        <v>210533</v>
      </c>
      <c r="E400" s="3" t="s">
        <v>714</v>
      </c>
      <c r="F400" s="4">
        <v>41381</v>
      </c>
      <c r="G400">
        <f>IF(D400=ASSU!$D:$D,"ASSU",0)</f>
        <v>0</v>
      </c>
      <c r="H400">
        <f>IF(D400=BDM!D:D,"BDM",0)</f>
        <v>0</v>
      </c>
      <c r="S400">
        <f>+IF(D400='MARGE @'!D:D,"MARGE@",0)</f>
        <v>0</v>
      </c>
    </row>
    <row r="401" spans="1:19">
      <c r="A401" s="2">
        <v>1</v>
      </c>
      <c r="B401" s="3" t="s">
        <v>393</v>
      </c>
      <c r="C401" s="3"/>
      <c r="D401" s="10">
        <v>210550</v>
      </c>
      <c r="E401" s="3" t="s">
        <v>715</v>
      </c>
      <c r="F401" s="4">
        <v>41381</v>
      </c>
      <c r="G401">
        <f>IF(D401=ASSU!$D:$D,"ASSU",0)</f>
        <v>0</v>
      </c>
      <c r="H401">
        <f>IF(D401=BDM!D:D,"BDM",0)</f>
        <v>0</v>
      </c>
      <c r="S401">
        <f>+IF(D401='MARGE @'!D:D,"MARGE@",0)</f>
        <v>0</v>
      </c>
    </row>
    <row r="402" spans="1:19">
      <c r="A402" s="2">
        <v>1</v>
      </c>
      <c r="B402" s="3" t="s">
        <v>393</v>
      </c>
      <c r="C402" s="3"/>
      <c r="D402" s="10">
        <v>210575</v>
      </c>
      <c r="E402" s="3" t="s">
        <v>716</v>
      </c>
      <c r="F402" s="4">
        <v>41381</v>
      </c>
      <c r="G402">
        <f>IF(D402=ASSU!$D:$D,"ASSU",0)</f>
        <v>0</v>
      </c>
      <c r="H402">
        <f>IF(D402=BDM!D:D,"BDM",0)</f>
        <v>0</v>
      </c>
      <c r="S402">
        <f>+IF(D402='MARGE @'!D:D,"MARGE@",0)</f>
        <v>0</v>
      </c>
    </row>
    <row r="403" spans="1:19">
      <c r="A403" s="2">
        <v>1</v>
      </c>
      <c r="B403" s="3" t="s">
        <v>393</v>
      </c>
      <c r="C403" s="3"/>
      <c r="D403" s="10">
        <v>217338</v>
      </c>
      <c r="E403" s="3" t="s">
        <v>717</v>
      </c>
      <c r="F403" s="4">
        <v>41381</v>
      </c>
      <c r="G403">
        <f>IF(D403=ASSU!$D:$D,"ASSU",0)</f>
        <v>0</v>
      </c>
      <c r="H403">
        <f>IF(D403=BDM!D:D,"BDM",0)</f>
        <v>0</v>
      </c>
      <c r="S403">
        <f>+IF(D403='MARGE @'!D:D,"MARGE@",0)</f>
        <v>0</v>
      </c>
    </row>
    <row r="404" spans="1:19">
      <c r="A404" s="2">
        <v>1</v>
      </c>
      <c r="B404" s="3" t="s">
        <v>393</v>
      </c>
      <c r="C404" s="3"/>
      <c r="D404" s="10">
        <v>206827</v>
      </c>
      <c r="E404" s="3" t="s">
        <v>718</v>
      </c>
      <c r="F404" s="4">
        <v>41381</v>
      </c>
      <c r="G404">
        <f>IF(D404=ASSU!$D:$D,"ASSU",0)</f>
        <v>0</v>
      </c>
      <c r="H404">
        <f>IF(D404=BDM!D:D,"BDM",0)</f>
        <v>0</v>
      </c>
      <c r="S404">
        <f>+IF(D404='MARGE @'!D:D,"MARGE@",0)</f>
        <v>0</v>
      </c>
    </row>
    <row r="405" spans="1:19">
      <c r="A405" s="2">
        <v>1</v>
      </c>
      <c r="B405" s="3" t="s">
        <v>393</v>
      </c>
      <c r="C405" s="3"/>
      <c r="D405" s="10">
        <v>206820</v>
      </c>
      <c r="E405" s="3" t="s">
        <v>719</v>
      </c>
      <c r="F405" s="4">
        <v>41381</v>
      </c>
      <c r="G405">
        <f>IF(D405=ASSU!$D:$D,"ASSU",0)</f>
        <v>0</v>
      </c>
      <c r="H405">
        <f>IF(D405=BDM!D:D,"BDM",0)</f>
        <v>0</v>
      </c>
      <c r="S405">
        <f>+IF(D405='MARGE @'!D:D,"MARGE@",0)</f>
        <v>0</v>
      </c>
    </row>
    <row r="406" spans="1:19">
      <c r="A406" s="2">
        <v>1</v>
      </c>
      <c r="B406" s="3" t="s">
        <v>393</v>
      </c>
      <c r="C406" s="3"/>
      <c r="D406" s="10">
        <v>214471</v>
      </c>
      <c r="E406" s="3" t="s">
        <v>720</v>
      </c>
      <c r="F406" s="4">
        <v>41381</v>
      </c>
      <c r="G406">
        <f>IF(D406=ASSU!$D:$D,"ASSU",0)</f>
        <v>0</v>
      </c>
      <c r="H406">
        <f>IF(D406=BDM!D:D,"BDM",0)</f>
        <v>0</v>
      </c>
      <c r="S406">
        <f>+IF(D406='MARGE @'!D:D,"MARGE@",0)</f>
        <v>0</v>
      </c>
    </row>
    <row r="407" spans="1:19">
      <c r="A407" s="2">
        <v>1</v>
      </c>
      <c r="B407" s="3" t="s">
        <v>393</v>
      </c>
      <c r="C407" s="3" t="s">
        <v>662</v>
      </c>
      <c r="D407" s="10">
        <v>215200</v>
      </c>
      <c r="E407" s="3" t="s">
        <v>721</v>
      </c>
      <c r="F407" s="4">
        <v>41381</v>
      </c>
      <c r="G407">
        <f>IF(D407=ASSU!$D:$D,"ASSU",0)</f>
        <v>0</v>
      </c>
      <c r="H407">
        <f>IF(D407=BDM!D:D,"BDM",0)</f>
        <v>0</v>
      </c>
      <c r="S407">
        <f>+IF(D407='MARGE @'!D:D,"MARGE@",0)</f>
        <v>0</v>
      </c>
    </row>
    <row r="408" spans="1:19">
      <c r="A408" s="2">
        <v>1</v>
      </c>
      <c r="B408" s="3" t="s">
        <v>393</v>
      </c>
      <c r="C408" s="3"/>
      <c r="D408" s="10">
        <v>215201</v>
      </c>
      <c r="E408" s="3" t="s">
        <v>722</v>
      </c>
      <c r="F408" s="4">
        <v>41381</v>
      </c>
      <c r="G408">
        <f>IF(D408=ASSU!$D:$D,"ASSU",0)</f>
        <v>0</v>
      </c>
      <c r="H408">
        <f>IF(D408=BDM!D:D,"BDM",0)</f>
        <v>0</v>
      </c>
      <c r="S408">
        <f>+IF(D408='MARGE @'!D:D,"MARGE@",0)</f>
        <v>0</v>
      </c>
    </row>
    <row r="409" spans="1:19">
      <c r="A409" s="2">
        <v>1</v>
      </c>
      <c r="B409" s="3" t="s">
        <v>393</v>
      </c>
      <c r="C409" s="3"/>
      <c r="D409" s="10">
        <v>216523</v>
      </c>
      <c r="E409" s="3" t="s">
        <v>723</v>
      </c>
      <c r="F409" s="4">
        <v>41381</v>
      </c>
      <c r="G409">
        <f>IF(D409=ASSU!$D:$D,"ASSU",0)</f>
        <v>0</v>
      </c>
      <c r="H409">
        <f>IF(D409=BDM!D:D,"BDM",0)</f>
        <v>0</v>
      </c>
      <c r="S409">
        <f>+IF(D409='MARGE @'!D:D,"MARGE@",0)</f>
        <v>0</v>
      </c>
    </row>
    <row r="410" spans="1:19">
      <c r="A410" s="2">
        <v>1</v>
      </c>
      <c r="B410" s="3" t="s">
        <v>393</v>
      </c>
      <c r="C410" s="3"/>
      <c r="D410" s="10">
        <v>224572</v>
      </c>
      <c r="E410" s="3" t="s">
        <v>724</v>
      </c>
      <c r="F410" s="4">
        <v>41381</v>
      </c>
      <c r="G410">
        <f>IF(D410=ASSU!$D:$D,"ASSU",0)</f>
        <v>0</v>
      </c>
      <c r="H410">
        <f>IF(D410=BDM!D:D,"BDM",0)</f>
        <v>0</v>
      </c>
      <c r="S410">
        <f>+IF(D410='MARGE @'!D:D,"MARGE@",0)</f>
        <v>0</v>
      </c>
    </row>
    <row r="411" spans="1:19">
      <c r="A411" s="2">
        <v>1</v>
      </c>
      <c r="B411" s="3" t="s">
        <v>393</v>
      </c>
      <c r="C411" s="3"/>
      <c r="D411" s="10">
        <v>580971</v>
      </c>
      <c r="E411" s="3" t="s">
        <v>725</v>
      </c>
      <c r="F411" s="4">
        <v>41381</v>
      </c>
      <c r="G411">
        <f>IF(D411=ASSU!$D:$D,"ASSU",0)</f>
        <v>0</v>
      </c>
      <c r="H411">
        <f>IF(D411=BDM!D:D,"BDM",0)</f>
        <v>0</v>
      </c>
      <c r="S411">
        <f>+IF(D411='MARGE @'!D:D,"MARGE@",0)</f>
        <v>0</v>
      </c>
    </row>
    <row r="412" spans="1:19">
      <c r="A412" s="2">
        <v>1</v>
      </c>
      <c r="B412" s="3" t="s">
        <v>393</v>
      </c>
      <c r="C412" s="3"/>
      <c r="D412" s="10">
        <v>583715</v>
      </c>
      <c r="E412" s="3" t="s">
        <v>588</v>
      </c>
      <c r="F412" s="4">
        <v>41381</v>
      </c>
      <c r="G412">
        <f>IF(D412=ASSU!$D:$D,"ASSU",0)</f>
        <v>0</v>
      </c>
      <c r="H412">
        <f>IF(D412=BDM!D:D,"BDM",0)</f>
        <v>0</v>
      </c>
      <c r="S412">
        <f>+IF(D412='MARGE @'!D:D,"MARGE@",0)</f>
        <v>0</v>
      </c>
    </row>
    <row r="413" spans="1:19">
      <c r="A413" s="2">
        <v>1</v>
      </c>
      <c r="B413" s="3" t="s">
        <v>393</v>
      </c>
      <c r="C413" s="3"/>
      <c r="D413" s="10">
        <v>209365</v>
      </c>
      <c r="E413" s="3" t="s">
        <v>680</v>
      </c>
      <c r="F413" s="4">
        <v>41381</v>
      </c>
      <c r="G413">
        <f>IF(D413=ASSU!$D:$D,"ASSU",0)</f>
        <v>0</v>
      </c>
      <c r="H413">
        <f>IF(D413=BDM!D:D,"BDM",0)</f>
        <v>0</v>
      </c>
      <c r="S413">
        <f>+IF(D413='MARGE @'!D:D,"MARGE@",0)</f>
        <v>0</v>
      </c>
    </row>
    <row r="414" spans="1:19">
      <c r="A414" s="2">
        <v>1</v>
      </c>
      <c r="B414" s="3" t="s">
        <v>393</v>
      </c>
      <c r="C414" s="3"/>
      <c r="D414" s="10">
        <v>209367</v>
      </c>
      <c r="E414" s="3" t="s">
        <v>683</v>
      </c>
      <c r="F414" s="4">
        <v>41381</v>
      </c>
      <c r="G414">
        <f>IF(D414=ASSU!$D:$D,"ASSU",0)</f>
        <v>0</v>
      </c>
      <c r="H414">
        <f>IF(D414=BDM!D:D,"BDM",0)</f>
        <v>0</v>
      </c>
      <c r="S414">
        <f>+IF(D414='MARGE @'!D:D,"MARGE@",0)</f>
        <v>0</v>
      </c>
    </row>
    <row r="415" spans="1:19">
      <c r="A415" s="2">
        <v>1</v>
      </c>
      <c r="B415" s="3" t="s">
        <v>393</v>
      </c>
      <c r="C415" s="3"/>
      <c r="D415" s="10">
        <v>213286</v>
      </c>
      <c r="E415" s="3" t="s">
        <v>726</v>
      </c>
      <c r="F415" s="4">
        <v>41381</v>
      </c>
      <c r="G415">
        <f>IF(D415=ASSU!$D:$D,"ASSU",0)</f>
        <v>0</v>
      </c>
      <c r="H415">
        <f>IF(D415=BDM!D:D,"BDM",0)</f>
        <v>0</v>
      </c>
      <c r="S415">
        <f>+IF(D415='MARGE @'!D:D,"MARGE@",0)</f>
        <v>0</v>
      </c>
    </row>
    <row r="416" spans="1:19">
      <c r="A416" s="2">
        <v>1</v>
      </c>
      <c r="B416" s="3" t="s">
        <v>393</v>
      </c>
      <c r="C416" s="3"/>
      <c r="D416" s="10">
        <v>212178</v>
      </c>
      <c r="E416" s="3" t="s">
        <v>727</v>
      </c>
      <c r="F416" s="4">
        <v>41381</v>
      </c>
      <c r="G416">
        <f>IF(D416=ASSU!$D:$D,"ASSU",0)</f>
        <v>0</v>
      </c>
      <c r="H416">
        <f>IF(D416=BDM!D:D,"BDM",0)</f>
        <v>0</v>
      </c>
      <c r="S416">
        <f>+IF(D416='MARGE @'!D:D,"MARGE@",0)</f>
        <v>0</v>
      </c>
    </row>
    <row r="417" spans="1:19">
      <c r="A417" s="2">
        <v>1</v>
      </c>
      <c r="B417" s="3" t="s">
        <v>393</v>
      </c>
      <c r="C417" s="3"/>
      <c r="D417" s="10">
        <v>213287</v>
      </c>
      <c r="E417" s="3" t="s">
        <v>728</v>
      </c>
      <c r="F417" s="4">
        <v>41381</v>
      </c>
      <c r="G417">
        <f>IF(D417=ASSU!$D:$D,"ASSU",0)</f>
        <v>0</v>
      </c>
      <c r="H417">
        <f>IF(D417=BDM!D:D,"BDM",0)</f>
        <v>0</v>
      </c>
      <c r="S417">
        <f>+IF(D417='MARGE @'!D:D,"MARGE@",0)</f>
        <v>0</v>
      </c>
    </row>
    <row r="418" spans="1:19">
      <c r="A418" s="2">
        <v>1</v>
      </c>
      <c r="B418" s="3" t="s">
        <v>393</v>
      </c>
      <c r="C418" s="3"/>
      <c r="D418" s="10">
        <v>212202</v>
      </c>
      <c r="E418" s="3" t="s">
        <v>729</v>
      </c>
      <c r="F418" s="4">
        <v>41381</v>
      </c>
      <c r="G418">
        <f>IF(D418=ASSU!$D:$D,"ASSU",0)</f>
        <v>0</v>
      </c>
      <c r="H418">
        <f>IF(D418=BDM!D:D,"BDM",0)</f>
        <v>0</v>
      </c>
      <c r="S418">
        <f>+IF(D418='MARGE @'!D:D,"MARGE@",0)</f>
        <v>0</v>
      </c>
    </row>
    <row r="419" spans="1:19">
      <c r="A419" s="2">
        <v>1</v>
      </c>
      <c r="B419" s="3" t="s">
        <v>393</v>
      </c>
      <c r="C419" s="3"/>
      <c r="D419" s="10">
        <v>213290</v>
      </c>
      <c r="E419" s="3" t="s">
        <v>730</v>
      </c>
      <c r="F419" s="4">
        <v>41381</v>
      </c>
      <c r="G419">
        <f>IF(D419=ASSU!$D:$D,"ASSU",0)</f>
        <v>0</v>
      </c>
      <c r="H419">
        <f>IF(D419=BDM!D:D,"BDM",0)</f>
        <v>0</v>
      </c>
      <c r="S419">
        <f>+IF(D419='MARGE @'!D:D,"MARGE@",0)</f>
        <v>0</v>
      </c>
    </row>
    <row r="420" spans="1:19">
      <c r="A420" s="2">
        <v>1</v>
      </c>
      <c r="B420" s="3" t="s">
        <v>393</v>
      </c>
      <c r="C420" s="3"/>
      <c r="D420" s="10">
        <v>212203</v>
      </c>
      <c r="E420" s="3" t="s">
        <v>731</v>
      </c>
      <c r="F420" s="4">
        <v>41381</v>
      </c>
      <c r="G420">
        <f>IF(D420=ASSU!$D:$D,"ASSU",0)</f>
        <v>0</v>
      </c>
      <c r="H420">
        <f>IF(D420=BDM!D:D,"BDM",0)</f>
        <v>0</v>
      </c>
      <c r="S420">
        <f>+IF(D420='MARGE @'!D:D,"MARGE@",0)</f>
        <v>0</v>
      </c>
    </row>
    <row r="421" spans="1:19">
      <c r="A421" s="2">
        <v>1</v>
      </c>
      <c r="B421" s="3" t="s">
        <v>393</v>
      </c>
      <c r="C421" s="3"/>
      <c r="D421" s="10">
        <v>213291</v>
      </c>
      <c r="E421" s="3" t="s">
        <v>732</v>
      </c>
      <c r="F421" s="4">
        <v>41381</v>
      </c>
      <c r="G421">
        <f>IF(D421=ASSU!$D:$D,"ASSU",0)</f>
        <v>0</v>
      </c>
      <c r="H421">
        <f>IF(D421=BDM!D:D,"BDM",0)</f>
        <v>0</v>
      </c>
      <c r="S421">
        <f>+IF(D421='MARGE @'!D:D,"MARGE@",0)</f>
        <v>0</v>
      </c>
    </row>
    <row r="422" spans="1:19">
      <c r="A422" s="2">
        <v>1</v>
      </c>
      <c r="B422" s="3" t="s">
        <v>393</v>
      </c>
      <c r="C422" s="3"/>
      <c r="D422" s="10">
        <v>212204</v>
      </c>
      <c r="E422" s="3" t="s">
        <v>733</v>
      </c>
      <c r="F422" s="4">
        <v>41381</v>
      </c>
      <c r="G422">
        <f>IF(D422=ASSU!$D:$D,"ASSU",0)</f>
        <v>0</v>
      </c>
      <c r="H422">
        <f>IF(D422=BDM!D:D,"BDM",0)</f>
        <v>0</v>
      </c>
      <c r="S422">
        <f>+IF(D422='MARGE @'!D:D,"MARGE@",0)</f>
        <v>0</v>
      </c>
    </row>
    <row r="423" spans="1:19">
      <c r="A423" s="2">
        <v>1</v>
      </c>
      <c r="B423" s="3" t="s">
        <v>393</v>
      </c>
      <c r="C423" s="3"/>
      <c r="D423" s="10">
        <v>213292</v>
      </c>
      <c r="E423" s="3" t="s">
        <v>734</v>
      </c>
      <c r="F423" s="4">
        <v>41381</v>
      </c>
      <c r="G423">
        <f>IF(D423=ASSU!$D:$D,"ASSU",0)</f>
        <v>0</v>
      </c>
      <c r="H423">
        <f>IF(D423=BDM!D:D,"BDM",0)</f>
        <v>0</v>
      </c>
      <c r="S423">
        <f>+IF(D423='MARGE @'!D:D,"MARGE@",0)</f>
        <v>0</v>
      </c>
    </row>
    <row r="424" spans="1:19">
      <c r="A424" s="2">
        <v>1</v>
      </c>
      <c r="B424" s="3" t="s">
        <v>393</v>
      </c>
      <c r="C424" s="3"/>
      <c r="D424" s="10">
        <v>212254</v>
      </c>
      <c r="E424" s="3" t="s">
        <v>735</v>
      </c>
      <c r="F424" s="4">
        <v>41381</v>
      </c>
      <c r="G424">
        <f>IF(D424=ASSU!$D:$D,"ASSU",0)</f>
        <v>0</v>
      </c>
      <c r="H424">
        <f>IF(D424=BDM!D:D,"BDM",0)</f>
        <v>0</v>
      </c>
      <c r="S424">
        <f>+IF(D424='MARGE @'!D:D,"MARGE@",0)</f>
        <v>0</v>
      </c>
    </row>
    <row r="425" spans="1:19">
      <c r="A425" s="2">
        <v>1</v>
      </c>
      <c r="B425" s="3" t="s">
        <v>393</v>
      </c>
      <c r="C425" s="3"/>
      <c r="D425" s="10">
        <v>213293</v>
      </c>
      <c r="E425" s="3" t="s">
        <v>736</v>
      </c>
      <c r="F425" s="4">
        <v>41381</v>
      </c>
      <c r="G425">
        <f>IF(D425=ASSU!$D:$D,"ASSU",0)</f>
        <v>0</v>
      </c>
      <c r="H425">
        <f>IF(D425=BDM!D:D,"BDM",0)</f>
        <v>0</v>
      </c>
      <c r="S425">
        <f>+IF(D425='MARGE @'!D:D,"MARGE@",0)</f>
        <v>0</v>
      </c>
    </row>
    <row r="426" spans="1:19">
      <c r="A426" s="2">
        <v>1</v>
      </c>
      <c r="B426" s="3" t="s">
        <v>393</v>
      </c>
      <c r="C426" s="3"/>
      <c r="D426" s="10">
        <v>212255</v>
      </c>
      <c r="E426" s="3" t="s">
        <v>737</v>
      </c>
      <c r="F426" s="4">
        <v>41381</v>
      </c>
      <c r="G426">
        <f>IF(D426=ASSU!$D:$D,"ASSU",0)</f>
        <v>0</v>
      </c>
      <c r="H426">
        <f>IF(D426=BDM!D:D,"BDM",0)</f>
        <v>0</v>
      </c>
      <c r="S426">
        <f>+IF(D426='MARGE @'!D:D,"MARGE@",0)</f>
        <v>0</v>
      </c>
    </row>
    <row r="427" spans="1:19">
      <c r="A427" s="2">
        <v>1</v>
      </c>
      <c r="B427" s="3" t="s">
        <v>393</v>
      </c>
      <c r="C427" s="3" t="s">
        <v>662</v>
      </c>
      <c r="D427" s="10">
        <v>213540</v>
      </c>
      <c r="E427" s="3" t="s">
        <v>738</v>
      </c>
      <c r="F427" s="4">
        <v>41381</v>
      </c>
      <c r="G427">
        <f>IF(D427=ASSU!$D:$D,"ASSU",0)</f>
        <v>0</v>
      </c>
      <c r="H427">
        <f>IF(D427=BDM!D:D,"BDM",0)</f>
        <v>0</v>
      </c>
      <c r="S427">
        <f>+IF(D427='MARGE @'!D:D,"MARGE@",0)</f>
        <v>0</v>
      </c>
    </row>
    <row r="428" spans="1:19">
      <c r="A428" s="2">
        <v>1</v>
      </c>
      <c r="B428" s="3" t="s">
        <v>393</v>
      </c>
      <c r="C428" s="3" t="s">
        <v>662</v>
      </c>
      <c r="D428" s="10">
        <v>217862</v>
      </c>
      <c r="E428" s="3" t="s">
        <v>739</v>
      </c>
      <c r="F428" s="4">
        <v>41442</v>
      </c>
      <c r="G428">
        <f>IF(D428=ASSU!$D:$D,"ASSU",0)</f>
        <v>0</v>
      </c>
      <c r="H428">
        <f>IF(D428=BDM!D:D,"BDM",0)</f>
        <v>0</v>
      </c>
      <c r="S428">
        <f>+IF(D428='MARGE @'!D:D,"MARGE@",0)</f>
        <v>0</v>
      </c>
    </row>
    <row r="429" spans="1:19">
      <c r="A429" s="2">
        <v>1</v>
      </c>
      <c r="B429" s="3" t="s">
        <v>393</v>
      </c>
      <c r="C429" s="3"/>
      <c r="D429" s="10">
        <v>212256</v>
      </c>
      <c r="E429" s="3" t="s">
        <v>740</v>
      </c>
      <c r="F429" s="4">
        <v>41381</v>
      </c>
      <c r="G429">
        <f>IF(D429=ASSU!$D:$D,"ASSU",0)</f>
        <v>0</v>
      </c>
      <c r="H429">
        <f>IF(D429=BDM!D:D,"BDM",0)</f>
        <v>0</v>
      </c>
      <c r="S429">
        <f>+IF(D429='MARGE @'!D:D,"MARGE@",0)</f>
        <v>0</v>
      </c>
    </row>
    <row r="430" spans="1:19">
      <c r="A430" s="2">
        <v>1</v>
      </c>
      <c r="B430" s="3" t="s">
        <v>393</v>
      </c>
      <c r="C430" s="3" t="s">
        <v>662</v>
      </c>
      <c r="D430" s="10">
        <v>217841</v>
      </c>
      <c r="E430" s="3" t="s">
        <v>741</v>
      </c>
      <c r="F430" s="4">
        <v>41442</v>
      </c>
      <c r="G430">
        <f>IF(D430=ASSU!$D:$D,"ASSU",0)</f>
        <v>0</v>
      </c>
      <c r="H430">
        <f>IF(D430=BDM!D:D,"BDM",0)</f>
        <v>0</v>
      </c>
      <c r="S430">
        <f>+IF(D430='MARGE @'!D:D,"MARGE@",0)</f>
        <v>0</v>
      </c>
    </row>
    <row r="431" spans="1:19">
      <c r="A431" s="2">
        <v>1</v>
      </c>
      <c r="B431" s="3" t="s">
        <v>393</v>
      </c>
      <c r="C431" s="3" t="s">
        <v>662</v>
      </c>
      <c r="D431" s="10">
        <v>213541</v>
      </c>
      <c r="E431" s="3" t="s">
        <v>742</v>
      </c>
      <c r="F431" s="4">
        <v>41381</v>
      </c>
      <c r="G431">
        <f>IF(D431=ASSU!$D:$D,"ASSU",0)</f>
        <v>0</v>
      </c>
      <c r="H431">
        <f>IF(D431=BDM!D:D,"BDM",0)</f>
        <v>0</v>
      </c>
      <c r="S431">
        <f>+IF(D431='MARGE @'!D:D,"MARGE@",0)</f>
        <v>0</v>
      </c>
    </row>
    <row r="432" spans="1:19">
      <c r="A432" s="2">
        <v>1</v>
      </c>
      <c r="B432" s="3" t="s">
        <v>393</v>
      </c>
      <c r="C432" s="3" t="s">
        <v>662</v>
      </c>
      <c r="D432" s="10">
        <v>217842</v>
      </c>
      <c r="E432" s="3" t="s">
        <v>743</v>
      </c>
      <c r="F432" s="4">
        <v>41442</v>
      </c>
      <c r="G432">
        <f>IF(D432=ASSU!$D:$D,"ASSU",0)</f>
        <v>0</v>
      </c>
      <c r="H432">
        <f>IF(D432=BDM!D:D,"BDM",0)</f>
        <v>0</v>
      </c>
      <c r="S432">
        <f>+IF(D432='MARGE @'!D:D,"MARGE@",0)</f>
        <v>0</v>
      </c>
    </row>
    <row r="433" spans="1:19">
      <c r="A433" s="2">
        <v>1</v>
      </c>
      <c r="B433" s="3" t="s">
        <v>393</v>
      </c>
      <c r="C433" s="3"/>
      <c r="D433" s="10">
        <v>213543</v>
      </c>
      <c r="E433" s="3" t="s">
        <v>744</v>
      </c>
      <c r="F433" s="4">
        <v>41381</v>
      </c>
      <c r="G433">
        <f>IF(D433=ASSU!$D:$D,"ASSU",0)</f>
        <v>0</v>
      </c>
      <c r="H433">
        <f>IF(D433=BDM!D:D,"BDM",0)</f>
        <v>0</v>
      </c>
      <c r="S433">
        <f>+IF(D433='MARGE @'!D:D,"MARGE@",0)</f>
        <v>0</v>
      </c>
    </row>
    <row r="434" spans="1:19">
      <c r="A434" s="2">
        <v>1</v>
      </c>
      <c r="B434" s="3" t="s">
        <v>393</v>
      </c>
      <c r="C434" s="3" t="s">
        <v>662</v>
      </c>
      <c r="D434" s="10">
        <v>217843</v>
      </c>
      <c r="E434" s="3" t="s">
        <v>745</v>
      </c>
      <c r="F434" s="4">
        <v>41442</v>
      </c>
      <c r="G434">
        <f>IF(D434=ASSU!$D:$D,"ASSU",0)</f>
        <v>0</v>
      </c>
      <c r="H434">
        <f>IF(D434=BDM!D:D,"BDM",0)</f>
        <v>0</v>
      </c>
      <c r="S434">
        <f>+IF(D434='MARGE @'!D:D,"MARGE@",0)</f>
        <v>0</v>
      </c>
    </row>
    <row r="435" spans="1:19">
      <c r="A435" s="2">
        <v>1</v>
      </c>
      <c r="B435" s="3" t="s">
        <v>393</v>
      </c>
      <c r="C435" s="3" t="s">
        <v>662</v>
      </c>
      <c r="D435" s="10">
        <v>213544</v>
      </c>
      <c r="E435" s="3" t="s">
        <v>746</v>
      </c>
      <c r="F435" s="4">
        <v>41381</v>
      </c>
      <c r="G435">
        <f>IF(D435=ASSU!$D:$D,"ASSU",0)</f>
        <v>0</v>
      </c>
      <c r="H435">
        <f>IF(D435=BDM!D:D,"BDM",0)</f>
        <v>0</v>
      </c>
      <c r="S435">
        <f>+IF(D435='MARGE @'!D:D,"MARGE@",0)</f>
        <v>0</v>
      </c>
    </row>
    <row r="436" spans="1:19">
      <c r="A436" s="2">
        <v>1</v>
      </c>
      <c r="B436" s="3" t="s">
        <v>393</v>
      </c>
      <c r="C436" s="3" t="s">
        <v>662</v>
      </c>
      <c r="D436" s="10">
        <v>217844</v>
      </c>
      <c r="E436" s="3" t="s">
        <v>747</v>
      </c>
      <c r="F436" s="4">
        <v>41442</v>
      </c>
      <c r="G436">
        <f>IF(D436=ASSU!$D:$D,"ASSU",0)</f>
        <v>0</v>
      </c>
      <c r="H436">
        <f>IF(D436=BDM!D:D,"BDM",0)</f>
        <v>0</v>
      </c>
      <c r="S436">
        <f>+IF(D436='MARGE @'!D:D,"MARGE@",0)</f>
        <v>0</v>
      </c>
    </row>
    <row r="437" spans="1:19">
      <c r="A437" s="2">
        <v>1</v>
      </c>
      <c r="B437" s="3" t="s">
        <v>393</v>
      </c>
      <c r="C437" s="3"/>
      <c r="D437" s="10">
        <v>206913</v>
      </c>
      <c r="E437" s="3" t="s">
        <v>748</v>
      </c>
      <c r="F437" s="4">
        <v>41381</v>
      </c>
      <c r="G437">
        <f>IF(D437=ASSU!$D:$D,"ASSU",0)</f>
        <v>0</v>
      </c>
      <c r="H437">
        <f>IF(D437=BDM!D:D,"BDM",0)</f>
        <v>0</v>
      </c>
      <c r="S437">
        <f>+IF(D437='MARGE @'!D:D,"MARGE@",0)</f>
        <v>0</v>
      </c>
    </row>
    <row r="438" spans="1:19">
      <c r="A438" s="2">
        <v>1</v>
      </c>
      <c r="B438" s="3" t="s">
        <v>393</v>
      </c>
      <c r="C438" s="3" t="s">
        <v>662</v>
      </c>
      <c r="D438" s="10">
        <v>217849</v>
      </c>
      <c r="E438" s="3" t="s">
        <v>749</v>
      </c>
      <c r="F438" s="4">
        <v>41442</v>
      </c>
      <c r="G438">
        <f>IF(D438=ASSU!$D:$D,"ASSU",0)</f>
        <v>0</v>
      </c>
      <c r="H438">
        <f>IF(D438=BDM!D:D,"BDM",0)</f>
        <v>0</v>
      </c>
      <c r="S438">
        <f>+IF(D438='MARGE @'!D:D,"MARGE@",0)</f>
        <v>0</v>
      </c>
    </row>
    <row r="439" spans="1:19">
      <c r="A439" s="2">
        <v>1</v>
      </c>
      <c r="B439" s="3" t="s">
        <v>393</v>
      </c>
      <c r="C439" s="3"/>
      <c r="D439" s="10">
        <v>213581</v>
      </c>
      <c r="E439" s="3" t="s">
        <v>750</v>
      </c>
      <c r="F439" s="4">
        <v>41381</v>
      </c>
      <c r="G439">
        <f>IF(D439=ASSU!$D:$D,"ASSU",0)</f>
        <v>0</v>
      </c>
      <c r="H439">
        <f>IF(D439=BDM!D:D,"BDM",0)</f>
        <v>0</v>
      </c>
      <c r="S439">
        <f>+IF(D439='MARGE @'!D:D,"MARGE@",0)</f>
        <v>0</v>
      </c>
    </row>
    <row r="440" spans="1:19">
      <c r="A440" s="2">
        <v>1</v>
      </c>
      <c r="B440" s="3" t="s">
        <v>393</v>
      </c>
      <c r="C440" s="3" t="s">
        <v>662</v>
      </c>
      <c r="D440" s="10">
        <v>217850</v>
      </c>
      <c r="E440" s="3" t="s">
        <v>751</v>
      </c>
      <c r="F440" s="4">
        <v>41442</v>
      </c>
      <c r="G440">
        <f>IF(D440=ASSU!$D:$D,"ASSU",0)</f>
        <v>0</v>
      </c>
      <c r="H440">
        <f>IF(D440=BDM!D:D,"BDM",0)</f>
        <v>0</v>
      </c>
      <c r="S440">
        <f>+IF(D440='MARGE @'!D:D,"MARGE@",0)</f>
        <v>0</v>
      </c>
    </row>
    <row r="441" spans="1:19">
      <c r="A441" s="2">
        <v>1</v>
      </c>
      <c r="B441" s="3" t="s">
        <v>393</v>
      </c>
      <c r="C441" s="3"/>
      <c r="D441" s="10">
        <v>208186</v>
      </c>
      <c r="E441" s="3" t="s">
        <v>588</v>
      </c>
      <c r="F441" s="4">
        <v>41381</v>
      </c>
      <c r="G441">
        <f>IF(D441=ASSU!$D:$D,"ASSU",0)</f>
        <v>0</v>
      </c>
      <c r="H441">
        <f>IF(D441=BDM!D:D,"BDM",0)</f>
        <v>0</v>
      </c>
      <c r="S441">
        <f>+IF(D441='MARGE @'!D:D,"MARGE@",0)</f>
        <v>0</v>
      </c>
    </row>
    <row r="442" spans="1:19">
      <c r="A442" s="2">
        <v>1</v>
      </c>
      <c r="B442" s="3" t="s">
        <v>393</v>
      </c>
      <c r="C442" s="3" t="s">
        <v>662</v>
      </c>
      <c r="D442" s="10">
        <v>217851</v>
      </c>
      <c r="E442" s="3" t="s">
        <v>752</v>
      </c>
      <c r="F442" s="4">
        <v>41442</v>
      </c>
      <c r="G442">
        <f>IF(D442=ASSU!$D:$D,"ASSU",0)</f>
        <v>0</v>
      </c>
      <c r="H442">
        <f>IF(D442=BDM!D:D,"BDM",0)</f>
        <v>0</v>
      </c>
      <c r="S442">
        <f>+IF(D442='MARGE @'!D:D,"MARGE@",0)</f>
        <v>0</v>
      </c>
    </row>
    <row r="443" spans="1:19">
      <c r="A443" s="2">
        <v>1</v>
      </c>
      <c r="B443" s="3" t="s">
        <v>393</v>
      </c>
      <c r="C443" s="3"/>
      <c r="D443" s="10">
        <v>206411</v>
      </c>
      <c r="E443" s="3" t="s">
        <v>753</v>
      </c>
      <c r="F443" s="4">
        <v>41381</v>
      </c>
      <c r="G443">
        <f>IF(D443=ASSU!$D:$D,"ASSU",0)</f>
        <v>0</v>
      </c>
      <c r="H443">
        <f>IF(D443=BDM!D:D,"BDM",0)</f>
        <v>0</v>
      </c>
      <c r="S443">
        <f>+IF(D443='MARGE @'!D:D,"MARGE@",0)</f>
        <v>0</v>
      </c>
    </row>
    <row r="444" spans="1:19">
      <c r="A444" s="2">
        <v>1</v>
      </c>
      <c r="B444" s="3" t="s">
        <v>393</v>
      </c>
      <c r="C444" s="3" t="s">
        <v>662</v>
      </c>
      <c r="D444" s="10">
        <v>218167</v>
      </c>
      <c r="E444" s="3" t="s">
        <v>754</v>
      </c>
      <c r="F444" s="4">
        <v>41442</v>
      </c>
      <c r="G444">
        <f>IF(D444=ASSU!$D:$D,"ASSU",0)</f>
        <v>0</v>
      </c>
      <c r="H444">
        <f>IF(D444=BDM!D:D,"BDM",0)</f>
        <v>0</v>
      </c>
      <c r="S444">
        <f>+IF(D444='MARGE @'!D:D,"MARGE@",0)</f>
        <v>0</v>
      </c>
    </row>
    <row r="445" spans="1:19">
      <c r="A445" s="2">
        <v>1</v>
      </c>
      <c r="B445" s="3" t="s">
        <v>393</v>
      </c>
      <c r="C445" s="3"/>
      <c r="D445" s="10">
        <v>212267</v>
      </c>
      <c r="E445" s="3" t="s">
        <v>720</v>
      </c>
      <c r="F445" s="4">
        <v>41381</v>
      </c>
      <c r="G445">
        <f>IF(D445=ASSU!$D:$D,"ASSU",0)</f>
        <v>0</v>
      </c>
      <c r="H445">
        <f>IF(D445=BDM!D:D,"BDM",0)</f>
        <v>0</v>
      </c>
      <c r="S445">
        <f>+IF(D445='MARGE @'!D:D,"MARGE@",0)</f>
        <v>0</v>
      </c>
    </row>
    <row r="446" spans="1:19">
      <c r="A446" s="2">
        <v>1</v>
      </c>
      <c r="B446" s="3" t="s">
        <v>393</v>
      </c>
      <c r="C446" s="3" t="s">
        <v>662</v>
      </c>
      <c r="D446" s="10">
        <v>218228</v>
      </c>
      <c r="E446" s="3" t="s">
        <v>755</v>
      </c>
      <c r="F446" s="4">
        <v>41442</v>
      </c>
      <c r="G446">
        <f>IF(D446=ASSU!$D:$D,"ASSU",0)</f>
        <v>0</v>
      </c>
      <c r="H446">
        <f>IF(D446=BDM!D:D,"BDM",0)</f>
        <v>0</v>
      </c>
      <c r="S446">
        <f>+IF(D446='MARGE @'!D:D,"MARGE@",0)</f>
        <v>0</v>
      </c>
    </row>
    <row r="447" spans="1:19">
      <c r="A447" s="2">
        <v>1</v>
      </c>
      <c r="B447" s="3" t="s">
        <v>393</v>
      </c>
      <c r="C447" s="3"/>
      <c r="D447" s="10">
        <v>216780</v>
      </c>
      <c r="E447" s="3" t="s">
        <v>756</v>
      </c>
      <c r="F447" s="4">
        <v>41381</v>
      </c>
      <c r="G447">
        <f>IF(D447=ASSU!$D:$D,"ASSU",0)</f>
        <v>0</v>
      </c>
      <c r="H447">
        <f>IF(D447=BDM!D:D,"BDM",0)</f>
        <v>0</v>
      </c>
      <c r="S447">
        <f>+IF(D447='MARGE @'!D:D,"MARGE@",0)</f>
        <v>0</v>
      </c>
    </row>
    <row r="448" spans="1:19">
      <c r="A448" s="2">
        <v>1</v>
      </c>
      <c r="B448" s="3" t="s">
        <v>393</v>
      </c>
      <c r="C448" s="3" t="s">
        <v>662</v>
      </c>
      <c r="D448" s="10">
        <v>217767</v>
      </c>
      <c r="E448" s="3" t="s">
        <v>757</v>
      </c>
      <c r="F448" s="4">
        <v>41442</v>
      </c>
      <c r="G448">
        <f>IF(D448=ASSU!$D:$D,"ASSU",0)</f>
        <v>0</v>
      </c>
      <c r="H448">
        <f>IF(D448=BDM!D:D,"BDM",0)</f>
        <v>0</v>
      </c>
      <c r="S448">
        <f>+IF(D448='MARGE @'!D:D,"MARGE@",0)</f>
        <v>0</v>
      </c>
    </row>
    <row r="449" spans="1:19">
      <c r="A449" s="2">
        <v>1</v>
      </c>
      <c r="B449" s="3" t="s">
        <v>393</v>
      </c>
      <c r="C449" s="3"/>
      <c r="D449" s="10">
        <v>206415</v>
      </c>
      <c r="E449" s="3" t="s">
        <v>758</v>
      </c>
      <c r="F449" s="4">
        <v>41381</v>
      </c>
      <c r="G449">
        <f>IF(D449=ASSU!$D:$D,"ASSU",0)</f>
        <v>0</v>
      </c>
      <c r="H449">
        <f>IF(D449=BDM!D:D,"BDM",0)</f>
        <v>0</v>
      </c>
      <c r="S449">
        <f>+IF(D449='MARGE @'!D:D,"MARGE@",0)</f>
        <v>0</v>
      </c>
    </row>
    <row r="450" spans="1:19">
      <c r="A450" s="2">
        <v>1</v>
      </c>
      <c r="B450" s="3" t="s">
        <v>393</v>
      </c>
      <c r="C450" s="3" t="s">
        <v>662</v>
      </c>
      <c r="D450" s="10">
        <v>217770</v>
      </c>
      <c r="E450" s="3" t="s">
        <v>759</v>
      </c>
      <c r="F450" s="4">
        <v>41442</v>
      </c>
      <c r="G450">
        <f>IF(D450=ASSU!$D:$D,"ASSU",0)</f>
        <v>0</v>
      </c>
      <c r="H450">
        <f>IF(D450=BDM!D:D,"BDM",0)</f>
        <v>0</v>
      </c>
      <c r="S450">
        <f>+IF(D450='MARGE @'!D:D,"MARGE@",0)</f>
        <v>0</v>
      </c>
    </row>
    <row r="451" spans="1:19">
      <c r="A451" s="2">
        <v>1</v>
      </c>
      <c r="B451" s="3" t="s">
        <v>393</v>
      </c>
      <c r="C451" s="3" t="s">
        <v>662</v>
      </c>
      <c r="D451" s="10">
        <v>216781</v>
      </c>
      <c r="E451" s="3" t="s">
        <v>760</v>
      </c>
      <c r="F451" s="4">
        <v>41381</v>
      </c>
      <c r="G451">
        <f>IF(D451=ASSU!$D:$D,"ASSU",0)</f>
        <v>0</v>
      </c>
      <c r="H451">
        <f>IF(D451=BDM!D:D,"BDM",0)</f>
        <v>0</v>
      </c>
      <c r="S451">
        <f>+IF(D451='MARGE @'!D:D,"MARGE@",0)</f>
        <v>0</v>
      </c>
    </row>
    <row r="452" spans="1:19">
      <c r="A452" s="2">
        <v>1</v>
      </c>
      <c r="B452" s="3" t="s">
        <v>393</v>
      </c>
      <c r="C452" s="3" t="s">
        <v>662</v>
      </c>
      <c r="D452" s="10">
        <v>217772</v>
      </c>
      <c r="E452" s="3" t="s">
        <v>761</v>
      </c>
      <c r="F452" s="4">
        <v>41442</v>
      </c>
      <c r="G452">
        <f>IF(D452=ASSU!$D:$D,"ASSU",0)</f>
        <v>0</v>
      </c>
      <c r="H452">
        <f>IF(D452=BDM!D:D,"BDM",0)</f>
        <v>0</v>
      </c>
      <c r="S452">
        <f>+IF(D452='MARGE @'!D:D,"MARGE@",0)</f>
        <v>0</v>
      </c>
    </row>
    <row r="453" spans="1:19">
      <c r="A453" s="2">
        <v>1</v>
      </c>
      <c r="B453" s="3" t="s">
        <v>393</v>
      </c>
      <c r="C453" s="3"/>
      <c r="D453" s="10">
        <v>206416</v>
      </c>
      <c r="E453" s="3" t="s">
        <v>762</v>
      </c>
      <c r="F453" s="4">
        <v>41381</v>
      </c>
      <c r="G453">
        <f>IF(D453=ASSU!$D:$D,"ASSU",0)</f>
        <v>0</v>
      </c>
      <c r="H453">
        <f>IF(D453=BDM!D:D,"BDM",0)</f>
        <v>0</v>
      </c>
      <c r="S453">
        <f>+IF(D453='MARGE @'!D:D,"MARGE@",0)</f>
        <v>0</v>
      </c>
    </row>
    <row r="454" spans="1:19">
      <c r="A454" s="2">
        <v>1</v>
      </c>
      <c r="B454" s="3" t="s">
        <v>393</v>
      </c>
      <c r="C454" s="3" t="s">
        <v>662</v>
      </c>
      <c r="D454" s="10">
        <v>217852</v>
      </c>
      <c r="E454" s="3" t="s">
        <v>763</v>
      </c>
      <c r="F454" s="4">
        <v>41442</v>
      </c>
      <c r="G454">
        <f>IF(D454=ASSU!$D:$D,"ASSU",0)</f>
        <v>0</v>
      </c>
      <c r="H454">
        <f>IF(D454=BDM!D:D,"BDM",0)</f>
        <v>0</v>
      </c>
      <c r="S454">
        <f>+IF(D454='MARGE @'!D:D,"MARGE@",0)</f>
        <v>0</v>
      </c>
    </row>
    <row r="455" spans="1:19">
      <c r="A455" s="2">
        <v>1</v>
      </c>
      <c r="B455" s="3" t="s">
        <v>393</v>
      </c>
      <c r="C455" s="3"/>
      <c r="D455" s="10">
        <v>584135</v>
      </c>
      <c r="E455" s="3" t="s">
        <v>685</v>
      </c>
      <c r="F455" s="4">
        <v>41381</v>
      </c>
      <c r="G455">
        <f>IF(D455=ASSU!$D:$D,"ASSU",0)</f>
        <v>0</v>
      </c>
      <c r="H455">
        <f>IF(D455=BDM!D:D,"BDM",0)</f>
        <v>0</v>
      </c>
      <c r="S455">
        <f>+IF(D455='MARGE @'!D:D,"MARGE@",0)</f>
        <v>0</v>
      </c>
    </row>
    <row r="456" spans="1:19">
      <c r="A456" s="2">
        <v>1</v>
      </c>
      <c r="B456" s="3" t="s">
        <v>393</v>
      </c>
      <c r="C456" s="3"/>
      <c r="D456" s="10">
        <v>216782</v>
      </c>
      <c r="E456" s="3" t="s">
        <v>764</v>
      </c>
      <c r="F456" s="4">
        <v>41381</v>
      </c>
      <c r="G456">
        <f>IF(D456=ASSU!$D:$D,"ASSU",0)</f>
        <v>0</v>
      </c>
      <c r="H456">
        <f>IF(D456=BDM!D:D,"BDM",0)</f>
        <v>0</v>
      </c>
      <c r="S456">
        <f>+IF(D456='MARGE @'!D:D,"MARGE@",0)</f>
        <v>0</v>
      </c>
    </row>
    <row r="457" spans="1:19">
      <c r="A457" s="2">
        <v>1</v>
      </c>
      <c r="B457" s="3" t="s">
        <v>393</v>
      </c>
      <c r="C457" s="3"/>
      <c r="D457" s="10">
        <v>216783</v>
      </c>
      <c r="E457" s="3" t="s">
        <v>765</v>
      </c>
      <c r="F457" s="4">
        <v>41381</v>
      </c>
      <c r="G457">
        <f>IF(D457=ASSU!$D:$D,"ASSU",0)</f>
        <v>0</v>
      </c>
      <c r="H457">
        <f>IF(D457=BDM!D:D,"BDM",0)</f>
        <v>0</v>
      </c>
      <c r="S457">
        <f>+IF(D457='MARGE @'!D:D,"MARGE@",0)</f>
        <v>0</v>
      </c>
    </row>
    <row r="458" spans="1:19">
      <c r="A458" s="2">
        <v>1</v>
      </c>
      <c r="B458" s="3" t="s">
        <v>393</v>
      </c>
      <c r="C458" s="3"/>
      <c r="D458" s="10">
        <v>216784</v>
      </c>
      <c r="E458" s="3" t="s">
        <v>766</v>
      </c>
      <c r="F458" s="4">
        <v>41381</v>
      </c>
      <c r="G458">
        <f>IF(D458=ASSU!$D:$D,"ASSU",0)</f>
        <v>0</v>
      </c>
      <c r="H458">
        <f>IF(D458=BDM!D:D,"BDM",0)</f>
        <v>0</v>
      </c>
      <c r="S458">
        <f>+IF(D458='MARGE @'!D:D,"MARGE@",0)</f>
        <v>0</v>
      </c>
    </row>
    <row r="459" spans="1:19">
      <c r="A459" s="2">
        <v>1</v>
      </c>
      <c r="B459" s="3" t="s">
        <v>393</v>
      </c>
      <c r="C459" s="3" t="s">
        <v>662</v>
      </c>
      <c r="D459" s="10">
        <v>216786</v>
      </c>
      <c r="E459" s="3" t="s">
        <v>767</v>
      </c>
      <c r="F459" s="4">
        <v>41381</v>
      </c>
      <c r="G459">
        <f>IF(D459=ASSU!$D:$D,"ASSU",0)</f>
        <v>0</v>
      </c>
      <c r="H459">
        <f>IF(D459=BDM!D:D,"BDM",0)</f>
        <v>0</v>
      </c>
      <c r="S459">
        <f>+IF(D459='MARGE @'!D:D,"MARGE@",0)</f>
        <v>0</v>
      </c>
    </row>
    <row r="460" spans="1:19">
      <c r="A460" s="2">
        <v>1</v>
      </c>
      <c r="B460" s="3" t="s">
        <v>393</v>
      </c>
      <c r="C460" s="3"/>
      <c r="D460" s="10">
        <v>207083</v>
      </c>
      <c r="E460" s="3" t="s">
        <v>768</v>
      </c>
      <c r="F460" s="4">
        <v>41381</v>
      </c>
      <c r="G460">
        <f>IF(D460=ASSU!$D:$D,"ASSU",0)</f>
        <v>0</v>
      </c>
      <c r="H460">
        <f>IF(D460=BDM!D:D,"BDM",0)</f>
        <v>0</v>
      </c>
      <c r="S460">
        <f>+IF(D460='MARGE @'!D:D,"MARGE@",0)</f>
        <v>0</v>
      </c>
    </row>
    <row r="461" spans="1:19">
      <c r="A461" s="2">
        <v>1</v>
      </c>
      <c r="B461" s="3" t="s">
        <v>393</v>
      </c>
      <c r="C461" s="3"/>
      <c r="D461" s="10">
        <v>207533</v>
      </c>
      <c r="E461" s="3" t="s">
        <v>769</v>
      </c>
      <c r="F461" s="4">
        <v>41381</v>
      </c>
      <c r="G461">
        <f>IF(D461=ASSU!$D:$D,"ASSU",0)</f>
        <v>0</v>
      </c>
      <c r="H461">
        <f>IF(D461=BDM!D:D,"BDM",0)</f>
        <v>0</v>
      </c>
      <c r="S461">
        <f>+IF(D461='MARGE @'!D:D,"MARGE@",0)</f>
        <v>0</v>
      </c>
    </row>
    <row r="462" spans="1:19">
      <c r="A462" s="2">
        <v>1</v>
      </c>
      <c r="B462" s="3" t="s">
        <v>393</v>
      </c>
      <c r="C462" s="3" t="s">
        <v>662</v>
      </c>
      <c r="D462" s="10">
        <v>215251</v>
      </c>
      <c r="E462" s="3" t="s">
        <v>770</v>
      </c>
      <c r="F462" s="4">
        <v>41381</v>
      </c>
      <c r="G462">
        <f>IF(D462=ASSU!$D:$D,"ASSU",0)</f>
        <v>0</v>
      </c>
      <c r="H462">
        <f>IF(D462=BDM!D:D,"BDM",0)</f>
        <v>0</v>
      </c>
      <c r="S462">
        <f>+IF(D462='MARGE @'!D:D,"MARGE@",0)</f>
        <v>0</v>
      </c>
    </row>
    <row r="463" spans="1:19">
      <c r="A463" s="2">
        <v>1</v>
      </c>
      <c r="B463" s="3" t="s">
        <v>393</v>
      </c>
      <c r="C463" s="3"/>
      <c r="D463" s="10">
        <v>206982</v>
      </c>
      <c r="E463" s="3" t="s">
        <v>771</v>
      </c>
      <c r="F463" s="4">
        <v>41381</v>
      </c>
      <c r="G463">
        <f>IF(D463=ASSU!$D:$D,"ASSU",0)</f>
        <v>0</v>
      </c>
      <c r="H463">
        <f>IF(D463=BDM!D:D,"BDM",0)</f>
        <v>0</v>
      </c>
      <c r="S463">
        <f>+IF(D463='MARGE @'!D:D,"MARGE@",0)</f>
        <v>0</v>
      </c>
    </row>
    <row r="464" spans="1:19">
      <c r="A464" s="2">
        <v>1</v>
      </c>
      <c r="B464" s="3" t="s">
        <v>393</v>
      </c>
      <c r="C464" s="3"/>
      <c r="D464" s="10">
        <v>206985</v>
      </c>
      <c r="E464" s="3" t="s">
        <v>772</v>
      </c>
      <c r="F464" s="4">
        <v>41381</v>
      </c>
      <c r="G464">
        <f>IF(D464=ASSU!$D:$D,"ASSU",0)</f>
        <v>0</v>
      </c>
      <c r="H464">
        <f>IF(D464=BDM!D:D,"BDM",0)</f>
        <v>0</v>
      </c>
      <c r="S464">
        <f>+IF(D464='MARGE @'!D:D,"MARGE@",0)</f>
        <v>0</v>
      </c>
    </row>
    <row r="465" spans="1:19">
      <c r="A465" s="2">
        <v>1</v>
      </c>
      <c r="B465" s="3" t="s">
        <v>393</v>
      </c>
      <c r="C465" s="3"/>
      <c r="D465" s="10">
        <v>206988</v>
      </c>
      <c r="E465" s="3" t="s">
        <v>773</v>
      </c>
      <c r="F465" s="4">
        <v>41381</v>
      </c>
      <c r="G465">
        <f>IF(D465=ASSU!$D:$D,"ASSU",0)</f>
        <v>0</v>
      </c>
      <c r="H465">
        <f>IF(D465=BDM!D:D,"BDM",0)</f>
        <v>0</v>
      </c>
      <c r="S465">
        <f>+IF(D465='MARGE @'!D:D,"MARGE@",0)</f>
        <v>0</v>
      </c>
    </row>
    <row r="466" spans="1:19">
      <c r="A466" s="2">
        <v>1</v>
      </c>
      <c r="B466" s="3" t="s">
        <v>393</v>
      </c>
      <c r="C466" s="3"/>
      <c r="D466" s="10">
        <v>207007</v>
      </c>
      <c r="E466" s="3" t="s">
        <v>774</v>
      </c>
      <c r="F466" s="4">
        <v>41381</v>
      </c>
      <c r="G466">
        <f>IF(D466=ASSU!$D:$D,"ASSU",0)</f>
        <v>0</v>
      </c>
      <c r="H466">
        <f>IF(D466=BDM!D:D,"BDM",0)</f>
        <v>0</v>
      </c>
      <c r="S466">
        <f>+IF(D466='MARGE @'!D:D,"MARGE@",0)</f>
        <v>0</v>
      </c>
    </row>
    <row r="467" spans="1:19">
      <c r="A467" s="2">
        <v>1</v>
      </c>
      <c r="B467" s="3" t="s">
        <v>393</v>
      </c>
      <c r="C467" s="3"/>
      <c r="D467" s="10">
        <v>498</v>
      </c>
      <c r="E467" s="3" t="s">
        <v>716</v>
      </c>
      <c r="F467" s="4">
        <v>41381</v>
      </c>
      <c r="G467">
        <f>IF(D467=ASSU!$D:$D,"ASSU",0)</f>
        <v>0</v>
      </c>
      <c r="H467">
        <f>IF(D467=BDM!D:D,"BDM",0)</f>
        <v>0</v>
      </c>
      <c r="S467">
        <f>+IF(D467='MARGE @'!D:D,"MARGE@",0)</f>
        <v>0</v>
      </c>
    </row>
    <row r="468" spans="1:19">
      <c r="A468" s="2">
        <v>1</v>
      </c>
      <c r="B468" s="3" t="s">
        <v>393</v>
      </c>
      <c r="C468" s="3"/>
      <c r="D468" s="10">
        <v>21871</v>
      </c>
      <c r="E468" s="3" t="s">
        <v>775</v>
      </c>
      <c r="F468" s="4">
        <v>41381</v>
      </c>
      <c r="G468">
        <f>IF(D468=ASSU!$D:$D,"ASSU",0)</f>
        <v>0</v>
      </c>
      <c r="H468">
        <f>IF(D468=BDM!D:D,"BDM",0)</f>
        <v>0</v>
      </c>
      <c r="S468">
        <f>+IF(D468='MARGE @'!D:D,"MARGE@",0)</f>
        <v>0</v>
      </c>
    </row>
    <row r="469" spans="1:19">
      <c r="A469" s="2">
        <v>1</v>
      </c>
      <c r="B469" s="3" t="s">
        <v>393</v>
      </c>
      <c r="C469" s="3"/>
      <c r="D469" s="10">
        <v>142683</v>
      </c>
      <c r="E469" s="3" t="s">
        <v>714</v>
      </c>
      <c r="F469" s="4">
        <v>41381</v>
      </c>
      <c r="G469">
        <f>IF(D469=ASSU!$D:$D,"ASSU",0)</f>
        <v>0</v>
      </c>
      <c r="H469">
        <f>IF(D469=BDM!D:D,"BDM",0)</f>
        <v>0</v>
      </c>
      <c r="S469">
        <f>+IF(D469='MARGE @'!D:D,"MARGE@",0)</f>
        <v>0</v>
      </c>
    </row>
    <row r="470" spans="1:19">
      <c r="A470" s="2">
        <v>1</v>
      </c>
      <c r="B470" s="3" t="s">
        <v>393</v>
      </c>
      <c r="C470" s="3"/>
      <c r="D470" s="10">
        <v>142987</v>
      </c>
      <c r="E470" s="3" t="s">
        <v>715</v>
      </c>
      <c r="F470" s="4">
        <v>41381</v>
      </c>
      <c r="G470">
        <f>IF(D470=ASSU!$D:$D,"ASSU",0)</f>
        <v>0</v>
      </c>
      <c r="H470">
        <f>IF(D470=BDM!D:D,"BDM",0)</f>
        <v>0</v>
      </c>
      <c r="S470">
        <f>+IF(D470='MARGE @'!D:D,"MARGE@",0)</f>
        <v>0</v>
      </c>
    </row>
    <row r="471" spans="1:19">
      <c r="A471" s="2">
        <v>1</v>
      </c>
      <c r="B471" s="3" t="s">
        <v>393</v>
      </c>
      <c r="C471" s="3"/>
      <c r="D471" s="10">
        <v>209409</v>
      </c>
      <c r="E471" s="3" t="s">
        <v>776</v>
      </c>
      <c r="F471" s="4">
        <v>41381</v>
      </c>
      <c r="G471">
        <f>IF(D471=ASSU!$D:$D,"ASSU",0)</f>
        <v>0</v>
      </c>
      <c r="H471">
        <f>IF(D471=BDM!D:D,"BDM",0)</f>
        <v>0</v>
      </c>
      <c r="S471">
        <f>+IF(D471='MARGE @'!D:D,"MARGE@",0)</f>
        <v>0</v>
      </c>
    </row>
    <row r="472" spans="1:19">
      <c r="A472" s="2">
        <v>1</v>
      </c>
      <c r="B472" s="3" t="s">
        <v>393</v>
      </c>
      <c r="C472" s="3"/>
      <c r="D472" s="10">
        <v>144557</v>
      </c>
      <c r="E472" s="3" t="s">
        <v>777</v>
      </c>
      <c r="F472" s="4">
        <v>41381</v>
      </c>
      <c r="G472">
        <f>IF(D472=ASSU!$D:$D,"ASSU",0)</f>
        <v>0</v>
      </c>
      <c r="H472">
        <f>IF(D472=BDM!D:D,"BDM",0)</f>
        <v>0</v>
      </c>
      <c r="S472">
        <f>+IF(D472='MARGE @'!D:D,"MARGE@",0)</f>
        <v>0</v>
      </c>
    </row>
    <row r="473" spans="1:19">
      <c r="A473" s="2">
        <v>1</v>
      </c>
      <c r="B473" s="3" t="s">
        <v>393</v>
      </c>
      <c r="C473" s="3"/>
      <c r="D473" s="10">
        <v>144559</v>
      </c>
      <c r="E473" s="3" t="s">
        <v>778</v>
      </c>
      <c r="F473" s="4">
        <v>41381</v>
      </c>
      <c r="G473">
        <f>IF(D473=ASSU!$D:$D,"ASSU",0)</f>
        <v>0</v>
      </c>
      <c r="H473">
        <f>IF(D473=BDM!D:D,"BDM",0)</f>
        <v>0</v>
      </c>
      <c r="S473">
        <f>+IF(D473='MARGE @'!D:D,"MARGE@",0)</f>
        <v>0</v>
      </c>
    </row>
    <row r="474" spans="1:19">
      <c r="A474" s="2">
        <v>1</v>
      </c>
      <c r="B474" s="3" t="s">
        <v>393</v>
      </c>
      <c r="C474" s="3"/>
      <c r="D474" s="10">
        <v>144558</v>
      </c>
      <c r="E474" s="3" t="s">
        <v>779</v>
      </c>
      <c r="F474" s="4">
        <v>41381</v>
      </c>
      <c r="G474">
        <f>IF(D474=ASSU!$D:$D,"ASSU",0)</f>
        <v>0</v>
      </c>
      <c r="H474">
        <f>IF(D474=BDM!D:D,"BDM",0)</f>
        <v>0</v>
      </c>
      <c r="S474">
        <f>+IF(D474='MARGE @'!D:D,"MARGE@",0)</f>
        <v>0</v>
      </c>
    </row>
    <row r="475" spans="1:19">
      <c r="A475" s="2">
        <v>1</v>
      </c>
      <c r="B475" s="3" t="s">
        <v>393</v>
      </c>
      <c r="C475" s="3"/>
      <c r="D475" s="10">
        <v>144560</v>
      </c>
      <c r="E475" s="3" t="s">
        <v>780</v>
      </c>
      <c r="F475" s="4">
        <v>41381</v>
      </c>
      <c r="G475">
        <f>IF(D475=ASSU!$D:$D,"ASSU",0)</f>
        <v>0</v>
      </c>
      <c r="H475">
        <f>IF(D475=BDM!D:D,"BDM",0)</f>
        <v>0</v>
      </c>
      <c r="S475">
        <f>+IF(D475='MARGE @'!D:D,"MARGE@",0)</f>
        <v>0</v>
      </c>
    </row>
    <row r="476" spans="1:19">
      <c r="A476" s="2">
        <v>1</v>
      </c>
      <c r="B476" s="3" t="s">
        <v>393</v>
      </c>
      <c r="C476" s="3"/>
      <c r="D476" s="10">
        <v>312775</v>
      </c>
      <c r="E476" s="3" t="s">
        <v>781</v>
      </c>
      <c r="F476" s="4">
        <v>41381</v>
      </c>
      <c r="G476">
        <f>IF(D476=ASSU!$D:$D,"ASSU",0)</f>
        <v>0</v>
      </c>
      <c r="H476">
        <f>IF(D476=BDM!D:D,"BDM",0)</f>
        <v>0</v>
      </c>
      <c r="S476">
        <f>+IF(D476='MARGE @'!D:D,"MARGE@",0)</f>
        <v>0</v>
      </c>
    </row>
    <row r="477" spans="1:19">
      <c r="A477" s="2">
        <v>1</v>
      </c>
      <c r="B477" s="3" t="s">
        <v>393</v>
      </c>
      <c r="C477" s="3"/>
      <c r="D477" s="10">
        <v>144574</v>
      </c>
      <c r="E477" s="3" t="s">
        <v>782</v>
      </c>
      <c r="F477" s="4">
        <v>41381</v>
      </c>
      <c r="G477">
        <f>IF(D477=ASSU!$D:$D,"ASSU",0)</f>
        <v>0</v>
      </c>
      <c r="H477">
        <f>IF(D477=BDM!D:D,"BDM",0)</f>
        <v>0</v>
      </c>
      <c r="S477">
        <f>+IF(D477='MARGE @'!D:D,"MARGE@",0)</f>
        <v>0</v>
      </c>
    </row>
    <row r="478" spans="1:19">
      <c r="A478" s="2">
        <v>1</v>
      </c>
      <c r="B478" s="3" t="s">
        <v>393</v>
      </c>
      <c r="C478" s="3"/>
      <c r="D478" s="10">
        <v>144599</v>
      </c>
      <c r="E478" s="3" t="s">
        <v>783</v>
      </c>
      <c r="F478" s="4">
        <v>41381</v>
      </c>
      <c r="G478">
        <f>IF(D478=ASSU!$D:$D,"ASSU",0)</f>
        <v>0</v>
      </c>
      <c r="H478">
        <f>IF(D478=BDM!D:D,"BDM",0)</f>
        <v>0</v>
      </c>
      <c r="S478">
        <f>+IF(D478='MARGE @'!D:D,"MARGE@",0)</f>
        <v>0</v>
      </c>
    </row>
    <row r="479" spans="1:19">
      <c r="A479" s="2">
        <v>1</v>
      </c>
      <c r="B479" s="3" t="s">
        <v>393</v>
      </c>
      <c r="C479" s="3"/>
      <c r="D479" s="10">
        <v>144600</v>
      </c>
      <c r="E479" s="3" t="s">
        <v>784</v>
      </c>
      <c r="F479" s="4">
        <v>41381</v>
      </c>
      <c r="G479">
        <f>IF(D479=ASSU!$D:$D,"ASSU",0)</f>
        <v>0</v>
      </c>
      <c r="H479">
        <f>IF(D479=BDM!D:D,"BDM",0)</f>
        <v>0</v>
      </c>
      <c r="S479">
        <f>+IF(D479='MARGE @'!D:D,"MARGE@",0)</f>
        <v>0</v>
      </c>
    </row>
    <row r="480" spans="1:19">
      <c r="A480" s="2">
        <v>1</v>
      </c>
      <c r="B480" s="3" t="s">
        <v>393</v>
      </c>
      <c r="C480" s="3"/>
      <c r="D480" s="10">
        <v>212361</v>
      </c>
      <c r="E480" s="3" t="s">
        <v>785</v>
      </c>
      <c r="F480" s="4">
        <v>41381</v>
      </c>
      <c r="G480">
        <f>IF(D480=ASSU!$D:$D,"ASSU",0)</f>
        <v>0</v>
      </c>
      <c r="H480">
        <f>IF(D480=BDM!D:D,"BDM",0)</f>
        <v>0</v>
      </c>
      <c r="S480">
        <f>+IF(D480='MARGE @'!D:D,"MARGE@",0)</f>
        <v>0</v>
      </c>
    </row>
    <row r="481" spans="1:19">
      <c r="A481" s="2">
        <v>1</v>
      </c>
      <c r="B481" s="3" t="s">
        <v>393</v>
      </c>
      <c r="C481" s="3"/>
      <c r="D481" s="10">
        <v>144605</v>
      </c>
      <c r="E481" s="3" t="s">
        <v>786</v>
      </c>
      <c r="F481" s="4">
        <v>41381</v>
      </c>
      <c r="G481">
        <f>IF(D481=ASSU!$D:$D,"ASSU",0)</f>
        <v>0</v>
      </c>
      <c r="H481">
        <f>IF(D481=BDM!D:D,"BDM",0)</f>
        <v>0</v>
      </c>
      <c r="S481">
        <f>+IF(D481='MARGE @'!D:D,"MARGE@",0)</f>
        <v>0</v>
      </c>
    </row>
    <row r="482" spans="1:19">
      <c r="A482" s="2">
        <v>1</v>
      </c>
      <c r="B482" s="3" t="s">
        <v>393</v>
      </c>
      <c r="C482" s="3"/>
      <c r="D482" s="10">
        <v>161187</v>
      </c>
      <c r="E482" s="3" t="s">
        <v>787</v>
      </c>
      <c r="F482" s="4">
        <v>41381</v>
      </c>
      <c r="G482">
        <f>IF(D482=ASSU!$D:$D,"ASSU",0)</f>
        <v>0</v>
      </c>
      <c r="H482">
        <f>IF(D482=BDM!D:D,"BDM",0)</f>
        <v>0</v>
      </c>
      <c r="S482">
        <f>+IF(D482='MARGE @'!D:D,"MARGE@",0)</f>
        <v>0</v>
      </c>
    </row>
    <row r="483" spans="1:19">
      <c r="A483" s="2">
        <v>1</v>
      </c>
      <c r="B483" s="3" t="s">
        <v>393</v>
      </c>
      <c r="C483" s="3"/>
      <c r="D483" s="10">
        <v>299701</v>
      </c>
      <c r="E483" s="3" t="s">
        <v>788</v>
      </c>
      <c r="F483" s="4">
        <v>41381</v>
      </c>
      <c r="G483">
        <f>IF(D483=ASSU!$D:$D,"ASSU",0)</f>
        <v>0</v>
      </c>
      <c r="H483">
        <f>IF(D483=BDM!D:D,"BDM",0)</f>
        <v>0</v>
      </c>
      <c r="S483">
        <f>+IF(D483='MARGE @'!D:D,"MARGE@",0)</f>
        <v>0</v>
      </c>
    </row>
    <row r="484" spans="1:19">
      <c r="A484" s="2">
        <v>1</v>
      </c>
      <c r="B484" s="3" t="s">
        <v>393</v>
      </c>
      <c r="C484" s="3"/>
      <c r="D484" s="10">
        <v>212847</v>
      </c>
      <c r="E484" s="3" t="s">
        <v>789</v>
      </c>
      <c r="F484" s="4">
        <v>41381</v>
      </c>
      <c r="G484">
        <f>IF(D484=ASSU!$D:$D,"ASSU",0)</f>
        <v>0</v>
      </c>
      <c r="H484">
        <f>IF(D484=BDM!D:D,"BDM",0)</f>
        <v>0</v>
      </c>
      <c r="S484">
        <f>+IF(D484='MARGE @'!D:D,"MARGE@",0)</f>
        <v>0</v>
      </c>
    </row>
    <row r="485" spans="1:19">
      <c r="A485" s="2">
        <v>1</v>
      </c>
      <c r="B485" s="3" t="s">
        <v>393</v>
      </c>
      <c r="C485" s="3"/>
      <c r="D485" s="10">
        <v>312574</v>
      </c>
      <c r="E485" s="3" t="s">
        <v>790</v>
      </c>
      <c r="F485" s="4">
        <v>41381</v>
      </c>
      <c r="G485">
        <f>IF(D485=ASSU!$D:$D,"ASSU",0)</f>
        <v>0</v>
      </c>
      <c r="H485">
        <f>IF(D485=BDM!D:D,"BDM",0)</f>
        <v>0</v>
      </c>
      <c r="S485">
        <f>+IF(D485='MARGE @'!D:D,"MARGE@",0)</f>
        <v>0</v>
      </c>
    </row>
    <row r="486" spans="1:19">
      <c r="A486" s="2">
        <v>1</v>
      </c>
      <c r="B486" s="3" t="s">
        <v>393</v>
      </c>
      <c r="C486" s="3"/>
      <c r="D486" s="10">
        <v>161171</v>
      </c>
      <c r="E486" s="3" t="s">
        <v>791</v>
      </c>
      <c r="F486" s="4">
        <v>41381</v>
      </c>
      <c r="G486">
        <f>IF(D486=ASSU!$D:$D,"ASSU",0)</f>
        <v>0</v>
      </c>
      <c r="H486">
        <f>IF(D486=BDM!D:D,"BDM",0)</f>
        <v>0</v>
      </c>
      <c r="S486">
        <f>+IF(D486='MARGE @'!D:D,"MARGE@",0)</f>
        <v>0</v>
      </c>
    </row>
    <row r="487" spans="1:19">
      <c r="A487" s="2">
        <v>1</v>
      </c>
      <c r="B487" s="3" t="s">
        <v>393</v>
      </c>
      <c r="C487" s="3" t="s">
        <v>691</v>
      </c>
      <c r="D487" s="10">
        <v>213665</v>
      </c>
      <c r="E487" s="3" t="s">
        <v>792</v>
      </c>
      <c r="F487" s="4">
        <v>41381</v>
      </c>
      <c r="G487">
        <f>IF(D487=ASSU!$D:$D,"ASSU",0)</f>
        <v>0</v>
      </c>
      <c r="H487">
        <f>IF(D487=BDM!D:D,"BDM",0)</f>
        <v>0</v>
      </c>
      <c r="S487">
        <f>+IF(D487='MARGE @'!D:D,"MARGE@",0)</f>
        <v>0</v>
      </c>
    </row>
    <row r="488" spans="1:19">
      <c r="A488" s="2">
        <v>1</v>
      </c>
      <c r="B488" s="3" t="s">
        <v>393</v>
      </c>
      <c r="C488" s="3"/>
      <c r="D488" s="10">
        <v>307031</v>
      </c>
      <c r="E488" s="3" t="s">
        <v>793</v>
      </c>
      <c r="F488" s="4">
        <v>41381</v>
      </c>
      <c r="G488">
        <f>IF(D488=ASSU!$D:$D,"ASSU",0)</f>
        <v>0</v>
      </c>
      <c r="H488">
        <f>IF(D488=BDM!D:D,"BDM",0)</f>
        <v>0</v>
      </c>
      <c r="S488">
        <f>+IF(D488='MARGE @'!D:D,"MARGE@",0)</f>
        <v>0</v>
      </c>
    </row>
    <row r="489" spans="1:19">
      <c r="A489" s="2">
        <v>1</v>
      </c>
      <c r="B489" s="3" t="s">
        <v>393</v>
      </c>
      <c r="C489" s="3"/>
      <c r="D489" s="10">
        <v>213542</v>
      </c>
      <c r="E489" s="3" t="s">
        <v>794</v>
      </c>
      <c r="F489" s="4">
        <v>41381</v>
      </c>
      <c r="G489">
        <f>IF(D489=ASSU!$D:$D,"ASSU",0)</f>
        <v>0</v>
      </c>
      <c r="H489">
        <f>IF(D489=BDM!D:D,"BDM",0)</f>
        <v>0</v>
      </c>
      <c r="S489">
        <f>+IF(D489='MARGE @'!D:D,"MARGE@",0)</f>
        <v>0</v>
      </c>
    </row>
    <row r="490" spans="1:19">
      <c r="A490" s="2">
        <v>1</v>
      </c>
      <c r="B490" s="3" t="s">
        <v>393</v>
      </c>
      <c r="C490" s="3"/>
      <c r="D490" s="10">
        <v>550207</v>
      </c>
      <c r="E490" s="3" t="s">
        <v>795</v>
      </c>
      <c r="F490" s="4">
        <v>41381</v>
      </c>
      <c r="G490">
        <f>IF(D490=ASSU!$D:$D,"ASSU",0)</f>
        <v>0</v>
      </c>
      <c r="H490">
        <f>IF(D490=BDM!D:D,"BDM",0)</f>
        <v>0</v>
      </c>
      <c r="S490">
        <f>+IF(D490='MARGE @'!D:D,"MARGE@",0)</f>
        <v>0</v>
      </c>
    </row>
    <row r="491" spans="1:19">
      <c r="A491" s="2">
        <v>1</v>
      </c>
      <c r="B491" s="3" t="s">
        <v>393</v>
      </c>
      <c r="C491" s="3"/>
      <c r="D491" s="10">
        <v>584689</v>
      </c>
      <c r="E491" s="3" t="s">
        <v>707</v>
      </c>
      <c r="F491" s="4">
        <v>41381</v>
      </c>
      <c r="G491">
        <f>IF(D491=ASSU!$D:$D,"ASSU",0)</f>
        <v>0</v>
      </c>
      <c r="H491">
        <f>IF(D491=BDM!D:D,"BDM",0)</f>
        <v>0</v>
      </c>
      <c r="S491">
        <f>+IF(D491='MARGE @'!D:D,"MARGE@",0)</f>
        <v>0</v>
      </c>
    </row>
    <row r="492" spans="1:19">
      <c r="A492" s="2">
        <v>1</v>
      </c>
      <c r="B492" s="3" t="s">
        <v>393</v>
      </c>
      <c r="C492" s="3"/>
      <c r="D492" s="10">
        <v>206877</v>
      </c>
      <c r="E492" s="3" t="s">
        <v>796</v>
      </c>
      <c r="F492" s="4">
        <v>41381</v>
      </c>
      <c r="G492">
        <f>IF(D492=ASSU!$D:$D,"ASSU",0)</f>
        <v>0</v>
      </c>
      <c r="H492">
        <f>IF(D492=BDM!D:D,"BDM",0)</f>
        <v>0</v>
      </c>
      <c r="S492">
        <f>+IF(D492='MARGE @'!D:D,"MARGE@",0)</f>
        <v>0</v>
      </c>
    </row>
    <row r="493" spans="1:19">
      <c r="A493" s="2">
        <v>1</v>
      </c>
      <c r="B493" s="3" t="s">
        <v>393</v>
      </c>
      <c r="C493" s="3"/>
      <c r="D493" s="10">
        <v>550208</v>
      </c>
      <c r="E493" s="3" t="s">
        <v>797</v>
      </c>
      <c r="F493" s="4">
        <v>41381</v>
      </c>
      <c r="G493">
        <f>IF(D493=ASSU!$D:$D,"ASSU",0)</f>
        <v>0</v>
      </c>
      <c r="H493">
        <f>IF(D493=BDM!D:D,"BDM",0)</f>
        <v>0</v>
      </c>
      <c r="S493">
        <f>+IF(D493='MARGE @'!D:D,"MARGE@",0)</f>
        <v>0</v>
      </c>
    </row>
    <row r="494" spans="1:19">
      <c r="A494" s="2">
        <v>1</v>
      </c>
      <c r="B494" s="3" t="s">
        <v>393</v>
      </c>
      <c r="C494" s="3"/>
      <c r="D494" s="10">
        <v>584705</v>
      </c>
      <c r="E494" s="3" t="s">
        <v>709</v>
      </c>
      <c r="F494" s="4">
        <v>41381</v>
      </c>
      <c r="G494">
        <f>IF(D494=ASSU!$D:$D,"ASSU",0)</f>
        <v>0</v>
      </c>
      <c r="H494">
        <f>IF(D494=BDM!D:D,"BDM",0)</f>
        <v>0</v>
      </c>
      <c r="S494">
        <f>+IF(D494='MARGE @'!D:D,"MARGE@",0)</f>
        <v>0</v>
      </c>
    </row>
    <row r="495" spans="1:19">
      <c r="A495" s="2">
        <v>1</v>
      </c>
      <c r="B495" s="3" t="s">
        <v>393</v>
      </c>
      <c r="C495" s="3"/>
      <c r="D495" s="10">
        <v>584797</v>
      </c>
      <c r="E495" s="3" t="s">
        <v>798</v>
      </c>
      <c r="F495" s="4">
        <v>41381</v>
      </c>
      <c r="G495">
        <f>IF(D495=ASSU!$D:$D,"ASSU",0)</f>
        <v>0</v>
      </c>
      <c r="H495">
        <f>IF(D495=BDM!D:D,"BDM",0)</f>
        <v>0</v>
      </c>
      <c r="S495">
        <f>+IF(D495='MARGE @'!D:D,"MARGE@",0)</f>
        <v>0</v>
      </c>
    </row>
    <row r="496" spans="1:19">
      <c r="A496" s="2">
        <v>1</v>
      </c>
      <c r="B496" s="3" t="s">
        <v>393</v>
      </c>
      <c r="C496" s="3"/>
      <c r="D496" s="10">
        <v>584706</v>
      </c>
      <c r="E496" s="3" t="s">
        <v>711</v>
      </c>
      <c r="F496" s="4">
        <v>41381</v>
      </c>
      <c r="G496">
        <f>IF(D496=ASSU!$D:$D,"ASSU",0)</f>
        <v>0</v>
      </c>
      <c r="H496">
        <f>IF(D496=BDM!D:D,"BDM",0)</f>
        <v>0</v>
      </c>
      <c r="S496">
        <f>+IF(D496='MARGE @'!D:D,"MARGE@",0)</f>
        <v>0</v>
      </c>
    </row>
    <row r="497" spans="1:19">
      <c r="A497" s="2">
        <v>1</v>
      </c>
      <c r="B497" s="3" t="s">
        <v>393</v>
      </c>
      <c r="C497" s="3"/>
      <c r="D497" s="10">
        <v>206510</v>
      </c>
      <c r="E497" s="3" t="s">
        <v>799</v>
      </c>
      <c r="F497" s="4">
        <v>41381</v>
      </c>
      <c r="G497">
        <f>IF(D497=ASSU!$D:$D,"ASSU",0)</f>
        <v>0</v>
      </c>
      <c r="H497">
        <f>IF(D497=BDM!D:D,"BDM",0)</f>
        <v>0</v>
      </c>
      <c r="S497">
        <f>+IF(D497='MARGE @'!D:D,"MARGE@",0)</f>
        <v>0</v>
      </c>
    </row>
    <row r="498" spans="1:19">
      <c r="A498" s="2">
        <v>1</v>
      </c>
      <c r="B498" s="3" t="s">
        <v>393</v>
      </c>
      <c r="C498" s="3"/>
      <c r="D498" s="10">
        <v>584798</v>
      </c>
      <c r="E498" s="3" t="s">
        <v>800</v>
      </c>
      <c r="F498" s="4">
        <v>41381</v>
      </c>
      <c r="G498">
        <f>IF(D498=ASSU!$D:$D,"ASSU",0)</f>
        <v>0</v>
      </c>
      <c r="H498">
        <f>IF(D498=BDM!D:D,"BDM",0)</f>
        <v>0</v>
      </c>
      <c r="S498">
        <f>+IF(D498='MARGE @'!D:D,"MARGE@",0)</f>
        <v>0</v>
      </c>
    </row>
    <row r="499" spans="1:19">
      <c r="A499" s="2">
        <v>1</v>
      </c>
      <c r="B499" s="3" t="s">
        <v>393</v>
      </c>
      <c r="C499" s="3" t="s">
        <v>691</v>
      </c>
      <c r="D499" s="10">
        <v>213098</v>
      </c>
      <c r="E499" s="3" t="s">
        <v>801</v>
      </c>
      <c r="F499" s="4">
        <v>41381</v>
      </c>
      <c r="G499">
        <f>IF(D499=ASSU!$D:$D,"ASSU",0)</f>
        <v>0</v>
      </c>
      <c r="H499">
        <f>IF(D499=BDM!D:D,"BDM",0)</f>
        <v>0</v>
      </c>
      <c r="S499">
        <f>+IF(D499='MARGE @'!D:D,"MARGE@",0)</f>
        <v>0</v>
      </c>
    </row>
    <row r="500" spans="1:19">
      <c r="A500" s="2">
        <v>1</v>
      </c>
      <c r="B500" s="3" t="s">
        <v>393</v>
      </c>
      <c r="C500" s="3" t="s">
        <v>691</v>
      </c>
      <c r="D500" s="10">
        <v>213300</v>
      </c>
      <c r="E500" s="3" t="s">
        <v>802</v>
      </c>
      <c r="F500" s="4">
        <v>41381</v>
      </c>
      <c r="G500">
        <f>IF(D500=ASSU!$D:$D,"ASSU",0)</f>
        <v>0</v>
      </c>
      <c r="H500">
        <f>IF(D500=BDM!D:D,"BDM",0)</f>
        <v>0</v>
      </c>
      <c r="S500">
        <f>+IF(D500='MARGE @'!D:D,"MARGE@",0)</f>
        <v>0</v>
      </c>
    </row>
    <row r="501" spans="1:19">
      <c r="A501" s="2">
        <v>1</v>
      </c>
      <c r="B501" s="3" t="s">
        <v>393</v>
      </c>
      <c r="C501" s="3" t="s">
        <v>662</v>
      </c>
      <c r="D501" s="10">
        <v>216687</v>
      </c>
      <c r="E501" s="3" t="s">
        <v>803</v>
      </c>
      <c r="F501" s="4">
        <v>41381</v>
      </c>
      <c r="G501">
        <f>IF(D501=ASSU!$D:$D,"ASSU",0)</f>
        <v>0</v>
      </c>
      <c r="H501">
        <f>IF(D501=BDM!D:D,"BDM",0)</f>
        <v>0</v>
      </c>
      <c r="S501">
        <f>+IF(D501='MARGE @'!D:D,"MARGE@",0)</f>
        <v>0</v>
      </c>
    </row>
    <row r="502" spans="1:19">
      <c r="A502" s="2">
        <v>1</v>
      </c>
      <c r="B502" s="3" t="s">
        <v>393</v>
      </c>
      <c r="C502" s="3"/>
      <c r="D502" s="10">
        <v>216689</v>
      </c>
      <c r="E502" s="3" t="s">
        <v>804</v>
      </c>
      <c r="F502" s="4">
        <v>41381</v>
      </c>
      <c r="G502">
        <f>IF(D502=ASSU!$D:$D,"ASSU",0)</f>
        <v>0</v>
      </c>
      <c r="H502">
        <f>IF(D502=BDM!D:D,"BDM",0)</f>
        <v>0</v>
      </c>
      <c r="S502">
        <f>+IF(D502='MARGE @'!D:D,"MARGE@",0)</f>
        <v>0</v>
      </c>
    </row>
    <row r="503" spans="1:19">
      <c r="A503" s="2">
        <v>1</v>
      </c>
      <c r="B503" s="3" t="s">
        <v>393</v>
      </c>
      <c r="C503" s="3"/>
      <c r="D503" s="10">
        <v>216690</v>
      </c>
      <c r="E503" s="3" t="s">
        <v>805</v>
      </c>
      <c r="F503" s="4">
        <v>41381</v>
      </c>
      <c r="G503">
        <f>IF(D503=ASSU!$D:$D,"ASSU",0)</f>
        <v>0</v>
      </c>
      <c r="H503">
        <f>IF(D503=BDM!D:D,"BDM",0)</f>
        <v>0</v>
      </c>
      <c r="S503">
        <f>+IF(D503='MARGE @'!D:D,"MARGE@",0)</f>
        <v>0</v>
      </c>
    </row>
    <row r="504" spans="1:19">
      <c r="A504" s="2">
        <v>1</v>
      </c>
      <c r="B504" s="3" t="s">
        <v>393</v>
      </c>
      <c r="C504" s="3"/>
      <c r="D504" s="10">
        <v>209470</v>
      </c>
      <c r="E504" s="3" t="s">
        <v>806</v>
      </c>
      <c r="F504" s="4">
        <v>41381</v>
      </c>
      <c r="G504">
        <f>IF(D504=ASSU!$D:$D,"ASSU",0)</f>
        <v>0</v>
      </c>
      <c r="H504">
        <f>IF(D504=BDM!D:D,"BDM",0)</f>
        <v>0</v>
      </c>
      <c r="S504">
        <f>+IF(D504='MARGE @'!D:D,"MARGE@",0)</f>
        <v>0</v>
      </c>
    </row>
    <row r="505" spans="1:19">
      <c r="A505" s="2">
        <v>1</v>
      </c>
      <c r="B505" s="3" t="s">
        <v>393</v>
      </c>
      <c r="C505" s="3"/>
      <c r="D505" s="10">
        <v>213759</v>
      </c>
      <c r="E505" s="3" t="s">
        <v>807</v>
      </c>
      <c r="F505" s="4">
        <v>41381</v>
      </c>
      <c r="G505">
        <f>IF(D505=ASSU!$D:$D,"ASSU",0)</f>
        <v>0</v>
      </c>
      <c r="H505">
        <f>IF(D505=BDM!D:D,"BDM",0)</f>
        <v>0</v>
      </c>
      <c r="S505">
        <f>+IF(D505='MARGE @'!D:D,"MARGE@",0)</f>
        <v>0</v>
      </c>
    </row>
    <row r="506" spans="1:19">
      <c r="A506" s="2">
        <v>1</v>
      </c>
      <c r="B506" s="3" t="s">
        <v>393</v>
      </c>
      <c r="C506" s="3"/>
      <c r="D506" s="10">
        <v>216691</v>
      </c>
      <c r="E506" s="3" t="s">
        <v>808</v>
      </c>
      <c r="F506" s="4">
        <v>41381</v>
      </c>
      <c r="G506">
        <f>IF(D506=ASSU!$D:$D,"ASSU",0)</f>
        <v>0</v>
      </c>
      <c r="H506">
        <f>IF(D506=BDM!D:D,"BDM",0)</f>
        <v>0</v>
      </c>
      <c r="S506">
        <f>+IF(D506='MARGE @'!D:D,"MARGE@",0)</f>
        <v>0</v>
      </c>
    </row>
    <row r="507" spans="1:19">
      <c r="A507" s="2">
        <v>1</v>
      </c>
      <c r="B507" s="3" t="s">
        <v>393</v>
      </c>
      <c r="C507" s="3"/>
      <c r="D507" s="10">
        <v>209471</v>
      </c>
      <c r="E507" s="3" t="s">
        <v>809</v>
      </c>
      <c r="F507" s="4">
        <v>41381</v>
      </c>
      <c r="G507">
        <f>IF(D507=ASSU!$D:$D,"ASSU",0)</f>
        <v>0</v>
      </c>
      <c r="H507">
        <f>IF(D507=BDM!D:D,"BDM",0)</f>
        <v>0</v>
      </c>
      <c r="S507">
        <f>+IF(D507='MARGE @'!D:D,"MARGE@",0)</f>
        <v>0</v>
      </c>
    </row>
    <row r="508" spans="1:19">
      <c r="A508" s="2">
        <v>1</v>
      </c>
      <c r="B508" s="3" t="s">
        <v>393</v>
      </c>
      <c r="C508" s="3" t="s">
        <v>662</v>
      </c>
      <c r="D508" s="10">
        <v>216692</v>
      </c>
      <c r="E508" s="3" t="s">
        <v>810</v>
      </c>
      <c r="F508" s="4">
        <v>41381</v>
      </c>
      <c r="G508">
        <f>IF(D508=ASSU!$D:$D,"ASSU",0)</f>
        <v>0</v>
      </c>
      <c r="H508">
        <f>IF(D508=BDM!D:D,"BDM",0)</f>
        <v>0</v>
      </c>
      <c r="S508">
        <f>+IF(D508='MARGE @'!D:D,"MARGE@",0)</f>
        <v>0</v>
      </c>
    </row>
    <row r="509" spans="1:19">
      <c r="A509" s="2">
        <v>1</v>
      </c>
      <c r="B509" s="3" t="s">
        <v>393</v>
      </c>
      <c r="C509" s="3"/>
      <c r="D509" s="10">
        <v>216693</v>
      </c>
      <c r="E509" s="3" t="s">
        <v>811</v>
      </c>
      <c r="F509" s="4">
        <v>41381</v>
      </c>
      <c r="G509">
        <f>IF(D509=ASSU!$D:$D,"ASSU",0)</f>
        <v>0</v>
      </c>
      <c r="H509">
        <f>IF(D509=BDM!D:D,"BDM",0)</f>
        <v>0</v>
      </c>
      <c r="S509">
        <f>+IF(D509='MARGE @'!D:D,"MARGE@",0)</f>
        <v>0</v>
      </c>
    </row>
    <row r="510" spans="1:19">
      <c r="A510" s="2">
        <v>1</v>
      </c>
      <c r="B510" s="3" t="s">
        <v>393</v>
      </c>
      <c r="C510" s="3"/>
      <c r="D510" s="10">
        <v>216694</v>
      </c>
      <c r="E510" s="3" t="s">
        <v>812</v>
      </c>
      <c r="F510" s="4">
        <v>41381</v>
      </c>
      <c r="G510">
        <f>IF(D510=ASSU!$D:$D,"ASSU",0)</f>
        <v>0</v>
      </c>
      <c r="H510">
        <f>IF(D510=BDM!D:D,"BDM",0)</f>
        <v>0</v>
      </c>
      <c r="S510">
        <f>+IF(D510='MARGE @'!D:D,"MARGE@",0)</f>
        <v>0</v>
      </c>
    </row>
    <row r="511" spans="1:19">
      <c r="A511" s="2">
        <v>1</v>
      </c>
      <c r="B511" s="3" t="s">
        <v>393</v>
      </c>
      <c r="C511" s="3"/>
      <c r="D511" s="10">
        <v>210018</v>
      </c>
      <c r="E511" s="3" t="s">
        <v>813</v>
      </c>
      <c r="F511" s="4">
        <v>41381</v>
      </c>
      <c r="G511">
        <f>IF(D511=ASSU!$D:$D,"ASSU",0)</f>
        <v>0</v>
      </c>
      <c r="H511">
        <f>IF(D511=BDM!D:D,"BDM",0)</f>
        <v>0</v>
      </c>
      <c r="S511">
        <f>+IF(D511='MARGE @'!D:D,"MARGE@",0)</f>
        <v>0</v>
      </c>
    </row>
    <row r="512" spans="1:19">
      <c r="A512" s="2">
        <v>1</v>
      </c>
      <c r="B512" s="3" t="s">
        <v>393</v>
      </c>
      <c r="C512" s="3"/>
      <c r="D512" s="10">
        <v>216695</v>
      </c>
      <c r="E512" s="3" t="s">
        <v>814</v>
      </c>
      <c r="F512" s="4">
        <v>41381</v>
      </c>
      <c r="G512">
        <f>IF(D512=ASSU!$D:$D,"ASSU",0)</f>
        <v>0</v>
      </c>
      <c r="H512">
        <f>IF(D512=BDM!D:D,"BDM",0)</f>
        <v>0</v>
      </c>
      <c r="S512">
        <f>+IF(D512='MARGE @'!D:D,"MARGE@",0)</f>
        <v>0</v>
      </c>
    </row>
    <row r="513" spans="1:19">
      <c r="A513" s="2">
        <v>1</v>
      </c>
      <c r="B513" s="3" t="s">
        <v>393</v>
      </c>
      <c r="C513" s="3"/>
      <c r="D513" s="10">
        <v>214571</v>
      </c>
      <c r="E513" s="3" t="s">
        <v>815</v>
      </c>
      <c r="F513" s="4">
        <v>41381</v>
      </c>
      <c r="G513">
        <f>IF(D513=ASSU!$D:$D,"ASSU",0)</f>
        <v>0</v>
      </c>
      <c r="H513">
        <f>IF(D513=BDM!D:D,"BDM",0)</f>
        <v>0</v>
      </c>
      <c r="S513">
        <f>+IF(D513='MARGE @'!D:D,"MARGE@",0)</f>
        <v>0</v>
      </c>
    </row>
    <row r="514" spans="1:19">
      <c r="A514" s="2">
        <v>1</v>
      </c>
      <c r="B514" s="3" t="s">
        <v>393</v>
      </c>
      <c r="C514" s="3"/>
      <c r="D514" s="10">
        <v>213762</v>
      </c>
      <c r="E514" s="3" t="s">
        <v>816</v>
      </c>
      <c r="F514" s="4">
        <v>41381</v>
      </c>
      <c r="G514">
        <f>IF(D514=ASSU!$D:$D,"ASSU",0)</f>
        <v>0</v>
      </c>
      <c r="H514">
        <f>IF(D514=BDM!D:D,"BDM",0)</f>
        <v>0</v>
      </c>
      <c r="S514">
        <f>+IF(D514='MARGE @'!D:D,"MARGE@",0)</f>
        <v>0</v>
      </c>
    </row>
    <row r="515" spans="1:19">
      <c r="A515" s="2">
        <v>1</v>
      </c>
      <c r="B515" s="3" t="s">
        <v>393</v>
      </c>
      <c r="C515" s="3"/>
      <c r="D515" s="10">
        <v>3700171611698</v>
      </c>
      <c r="E515" s="3" t="s">
        <v>817</v>
      </c>
      <c r="F515" s="4">
        <v>41381</v>
      </c>
      <c r="G515">
        <f>IF(D515=ASSU!$D:$D,"ASSU",0)</f>
        <v>0</v>
      </c>
      <c r="H515">
        <f>IF(D515=BDM!D:D,"BDM",0)</f>
        <v>0</v>
      </c>
      <c r="S515">
        <f>+IF(D515='MARGE @'!D:D,"MARGE@",0)</f>
        <v>0</v>
      </c>
    </row>
    <row r="516" spans="1:19">
      <c r="A516" s="2">
        <v>1</v>
      </c>
      <c r="B516" s="3" t="s">
        <v>393</v>
      </c>
      <c r="C516" s="3"/>
      <c r="D516" s="10">
        <v>214769</v>
      </c>
      <c r="E516" s="3" t="s">
        <v>818</v>
      </c>
      <c r="F516" s="4">
        <v>41381</v>
      </c>
      <c r="G516">
        <f>IF(D516=ASSU!$D:$D,"ASSU",0)</f>
        <v>0</v>
      </c>
      <c r="H516">
        <f>IF(D516=BDM!D:D,"BDM",0)</f>
        <v>0</v>
      </c>
      <c r="S516">
        <f>+IF(D516='MARGE @'!D:D,"MARGE@",0)</f>
        <v>0</v>
      </c>
    </row>
    <row r="517" spans="1:19">
      <c r="A517" s="2">
        <v>1</v>
      </c>
      <c r="B517" s="3" t="s">
        <v>393</v>
      </c>
      <c r="C517" s="3"/>
      <c r="D517" s="10">
        <v>215871</v>
      </c>
      <c r="E517" s="3" t="s">
        <v>819</v>
      </c>
      <c r="F517" s="4">
        <v>41381</v>
      </c>
      <c r="G517">
        <f>IF(D517=ASSU!$D:$D,"ASSU",0)</f>
        <v>0</v>
      </c>
      <c r="H517">
        <f>IF(D517=BDM!D:D,"BDM",0)</f>
        <v>0</v>
      </c>
      <c r="S517">
        <f>+IF(D517='MARGE @'!D:D,"MARGE@",0)</f>
        <v>0</v>
      </c>
    </row>
    <row r="518" spans="1:19">
      <c r="A518" s="2">
        <v>1</v>
      </c>
      <c r="B518" s="3" t="s">
        <v>393</v>
      </c>
      <c r="C518" s="3"/>
      <c r="D518" s="10">
        <v>4025515841357</v>
      </c>
      <c r="E518" s="3" t="s">
        <v>685</v>
      </c>
      <c r="F518" s="4">
        <v>41381</v>
      </c>
      <c r="G518">
        <f>IF(D518=ASSU!$D:$D,"ASSU",0)</f>
        <v>0</v>
      </c>
      <c r="H518">
        <f>IF(D518=BDM!D:D,"BDM",0)</f>
        <v>0</v>
      </c>
      <c r="S518">
        <f>+IF(D518='MARGE @'!D:D,"MARGE@",0)</f>
        <v>0</v>
      </c>
    </row>
    <row r="519" spans="1:19">
      <c r="A519" s="2">
        <v>1</v>
      </c>
      <c r="B519" s="3" t="s">
        <v>393</v>
      </c>
      <c r="C519" s="3"/>
      <c r="D519" s="10">
        <v>207625</v>
      </c>
      <c r="E519" s="3" t="s">
        <v>820</v>
      </c>
      <c r="F519" s="4">
        <v>41381</v>
      </c>
      <c r="G519">
        <f>IF(D519=ASSU!$D:$D,"ASSU",0)</f>
        <v>0</v>
      </c>
      <c r="H519">
        <f>IF(D519=BDM!D:D,"BDM",0)</f>
        <v>0</v>
      </c>
      <c r="S519">
        <f>+IF(D519='MARGE @'!D:D,"MARGE@",0)</f>
        <v>0</v>
      </c>
    </row>
    <row r="520" spans="1:19">
      <c r="A520" s="2">
        <v>1</v>
      </c>
      <c r="B520" s="3" t="s">
        <v>393</v>
      </c>
      <c r="C520" s="3"/>
      <c r="D520" s="10">
        <v>208758</v>
      </c>
      <c r="E520" s="3" t="s">
        <v>821</v>
      </c>
      <c r="F520" s="4">
        <v>41381</v>
      </c>
      <c r="G520">
        <f>IF(D520=ASSU!$D:$D,"ASSU",0)</f>
        <v>0</v>
      </c>
      <c r="H520">
        <f>IF(D520=BDM!D:D,"BDM",0)</f>
        <v>0</v>
      </c>
      <c r="S520">
        <f>+IF(D520='MARGE @'!D:D,"MARGE@",0)</f>
        <v>0</v>
      </c>
    </row>
    <row r="521" spans="1:19">
      <c r="A521" s="2">
        <v>1</v>
      </c>
      <c r="B521" s="3" t="s">
        <v>393</v>
      </c>
      <c r="C521" s="3"/>
      <c r="D521" s="10">
        <v>209170</v>
      </c>
      <c r="E521" s="3" t="s">
        <v>822</v>
      </c>
      <c r="F521" s="4">
        <v>41381</v>
      </c>
      <c r="G521">
        <f>IF(D521=ASSU!$D:$D,"ASSU",0)</f>
        <v>0</v>
      </c>
      <c r="H521">
        <f>IF(D521=BDM!D:D,"BDM",0)</f>
        <v>0</v>
      </c>
      <c r="S521">
        <f>+IF(D521='MARGE @'!D:D,"MARGE@",0)</f>
        <v>0</v>
      </c>
    </row>
    <row r="522" spans="1:19">
      <c r="A522" s="2">
        <v>1</v>
      </c>
      <c r="B522" s="3" t="s">
        <v>393</v>
      </c>
      <c r="C522" s="3"/>
      <c r="D522" s="10">
        <v>209171</v>
      </c>
      <c r="E522" s="3" t="s">
        <v>823</v>
      </c>
      <c r="F522" s="4">
        <v>41381</v>
      </c>
      <c r="G522">
        <f>IF(D522=ASSU!$D:$D,"ASSU",0)</f>
        <v>0</v>
      </c>
      <c r="H522">
        <f>IF(D522=BDM!D:D,"BDM",0)</f>
        <v>0</v>
      </c>
      <c r="S522">
        <f>+IF(D522='MARGE @'!D:D,"MARGE@",0)</f>
        <v>0</v>
      </c>
    </row>
    <row r="523" spans="1:19">
      <c r="A523" s="2">
        <v>1</v>
      </c>
      <c r="B523" s="3" t="s">
        <v>393</v>
      </c>
      <c r="C523" s="3"/>
      <c r="D523" s="10">
        <v>206915</v>
      </c>
      <c r="E523" s="3" t="s">
        <v>824</v>
      </c>
      <c r="F523" s="4">
        <v>41381</v>
      </c>
      <c r="G523">
        <f>IF(D523=ASSU!$D:$D,"ASSU",0)</f>
        <v>0</v>
      </c>
      <c r="H523">
        <f>IF(D523=BDM!D:D,"BDM",0)</f>
        <v>0</v>
      </c>
      <c r="S523">
        <f>+IF(D523='MARGE @'!D:D,"MARGE@",0)</f>
        <v>0</v>
      </c>
    </row>
    <row r="524" spans="1:19">
      <c r="A524" s="2">
        <v>1</v>
      </c>
      <c r="B524" s="3" t="s">
        <v>393</v>
      </c>
      <c r="C524" s="3"/>
      <c r="D524" s="10">
        <v>213579</v>
      </c>
      <c r="E524" s="3" t="s">
        <v>825</v>
      </c>
      <c r="F524" s="4">
        <v>41381</v>
      </c>
      <c r="G524">
        <f>IF(D524=ASSU!$D:$D,"ASSU",0)</f>
        <v>0</v>
      </c>
      <c r="H524">
        <f>IF(D524=BDM!D:D,"BDM",0)</f>
        <v>0</v>
      </c>
      <c r="S524">
        <f>+IF(D524='MARGE @'!D:D,"MARGE@",0)</f>
        <v>0</v>
      </c>
    </row>
    <row r="525" spans="1:19">
      <c r="A525" s="2">
        <v>1</v>
      </c>
      <c r="B525" s="3" t="s">
        <v>393</v>
      </c>
      <c r="C525" s="3"/>
      <c r="D525" s="10">
        <v>207524</v>
      </c>
      <c r="E525" s="3" t="s">
        <v>826</v>
      </c>
      <c r="F525" s="4">
        <v>41381</v>
      </c>
      <c r="G525">
        <f>IF(D525=ASSU!$D:$D,"ASSU",0)</f>
        <v>0</v>
      </c>
      <c r="H525">
        <f>IF(D525=BDM!D:D,"BDM",0)</f>
        <v>0</v>
      </c>
      <c r="S525">
        <f>+IF(D525='MARGE @'!D:D,"MARGE@",0)</f>
        <v>0</v>
      </c>
    </row>
    <row r="526" spans="1:19">
      <c r="A526" s="2">
        <v>1</v>
      </c>
      <c r="B526" s="3" t="s">
        <v>393</v>
      </c>
      <c r="C526" s="3"/>
      <c r="D526" s="10">
        <v>213587</v>
      </c>
      <c r="E526" s="3" t="s">
        <v>827</v>
      </c>
      <c r="F526" s="4">
        <v>41381</v>
      </c>
      <c r="G526">
        <f>IF(D526=ASSU!$D:$D,"ASSU",0)</f>
        <v>0</v>
      </c>
      <c r="H526">
        <f>IF(D526=BDM!D:D,"BDM",0)</f>
        <v>0</v>
      </c>
      <c r="S526">
        <f>+IF(D526='MARGE @'!D:D,"MARGE@",0)</f>
        <v>0</v>
      </c>
    </row>
    <row r="527" spans="1:19">
      <c r="A527" s="2">
        <v>1</v>
      </c>
      <c r="B527" s="3" t="s">
        <v>393</v>
      </c>
      <c r="C527" s="3"/>
      <c r="D527" s="10">
        <v>207528</v>
      </c>
      <c r="E527" s="3" t="s">
        <v>828</v>
      </c>
      <c r="F527" s="4">
        <v>41381</v>
      </c>
      <c r="G527">
        <f>IF(D527=ASSU!$D:$D,"ASSU",0)</f>
        <v>0</v>
      </c>
      <c r="H527">
        <f>IF(D527=BDM!D:D,"BDM",0)</f>
        <v>0</v>
      </c>
      <c r="S527">
        <f>+IF(D527='MARGE @'!D:D,"MARGE@",0)</f>
        <v>0</v>
      </c>
    </row>
    <row r="528" spans="1:19">
      <c r="A528" s="2">
        <v>1</v>
      </c>
      <c r="B528" s="3" t="s">
        <v>393</v>
      </c>
      <c r="C528" s="3" t="s">
        <v>691</v>
      </c>
      <c r="D528" s="10">
        <v>207681</v>
      </c>
      <c r="E528" s="3" t="s">
        <v>829</v>
      </c>
      <c r="F528" s="4">
        <v>41381</v>
      </c>
      <c r="G528">
        <f>IF(D528=ASSU!$D:$D,"ASSU",0)</f>
        <v>0</v>
      </c>
      <c r="H528">
        <f>IF(D528=BDM!D:D,"BDM",0)</f>
        <v>0</v>
      </c>
      <c r="S528">
        <f>+IF(D528='MARGE @'!D:D,"MARGE@",0)</f>
        <v>0</v>
      </c>
    </row>
    <row r="529" spans="1:19">
      <c r="A529" s="2">
        <v>1</v>
      </c>
      <c r="B529" s="3" t="s">
        <v>393</v>
      </c>
      <c r="C529" s="3"/>
      <c r="D529" s="10">
        <v>213761</v>
      </c>
      <c r="E529" s="3" t="s">
        <v>830</v>
      </c>
      <c r="F529" s="4">
        <v>41381</v>
      </c>
      <c r="G529">
        <f>IF(D529=ASSU!$D:$D,"ASSU",0)</f>
        <v>0</v>
      </c>
      <c r="H529">
        <f>IF(D529=BDM!D:D,"BDM",0)</f>
        <v>0</v>
      </c>
      <c r="S529">
        <f>+IF(D529='MARGE @'!D:D,"MARGE@",0)</f>
        <v>0</v>
      </c>
    </row>
    <row r="530" spans="1:19">
      <c r="A530" s="2">
        <v>1</v>
      </c>
      <c r="B530" s="3" t="s">
        <v>393</v>
      </c>
      <c r="C530" s="3" t="s">
        <v>691</v>
      </c>
      <c r="D530" s="10">
        <v>207862</v>
      </c>
      <c r="E530" s="3" t="s">
        <v>831</v>
      </c>
      <c r="F530" s="4">
        <v>41381</v>
      </c>
      <c r="G530">
        <f>IF(D530=ASSU!$D:$D,"ASSU",0)</f>
        <v>0</v>
      </c>
      <c r="H530">
        <f>IF(D530=BDM!D:D,"BDM",0)</f>
        <v>0</v>
      </c>
      <c r="S530">
        <f>+IF(D530='MARGE @'!D:D,"MARGE@",0)</f>
        <v>0</v>
      </c>
    </row>
    <row r="531" spans="1:19">
      <c r="A531" s="2">
        <v>1</v>
      </c>
      <c r="B531" s="3" t="s">
        <v>393</v>
      </c>
      <c r="C531" s="3"/>
      <c r="D531" s="10">
        <v>214037</v>
      </c>
      <c r="E531" s="3" t="s">
        <v>832</v>
      </c>
      <c r="F531" s="4">
        <v>41381</v>
      </c>
      <c r="G531">
        <f>IF(D531=ASSU!$D:$D,"ASSU",0)</f>
        <v>0</v>
      </c>
      <c r="H531">
        <f>IF(D531=BDM!D:D,"BDM",0)</f>
        <v>0</v>
      </c>
      <c r="S531">
        <f>+IF(D531='MARGE @'!D:D,"MARGE@",0)</f>
        <v>0</v>
      </c>
    </row>
    <row r="532" spans="1:19">
      <c r="A532" s="2">
        <v>1</v>
      </c>
      <c r="B532" s="3" t="s">
        <v>393</v>
      </c>
      <c r="C532" s="3"/>
      <c r="D532" s="10">
        <v>204512</v>
      </c>
      <c r="E532" s="3" t="s">
        <v>833</v>
      </c>
      <c r="F532" s="4">
        <v>41381</v>
      </c>
      <c r="G532">
        <f>IF(D532=ASSU!$D:$D,"ASSU",0)</f>
        <v>0</v>
      </c>
      <c r="H532">
        <f>IF(D532=BDM!D:D,"BDM",0)</f>
        <v>0</v>
      </c>
      <c r="S532">
        <f>+IF(D532='MARGE @'!D:D,"MARGE@",0)</f>
        <v>0</v>
      </c>
    </row>
    <row r="533" spans="1:19">
      <c r="A533" s="2">
        <v>1</v>
      </c>
      <c r="B533" s="3" t="s">
        <v>393</v>
      </c>
      <c r="C533" s="3"/>
      <c r="D533" s="10">
        <v>212235</v>
      </c>
      <c r="E533" s="3" t="s">
        <v>834</v>
      </c>
      <c r="F533" s="4">
        <v>41381</v>
      </c>
      <c r="G533">
        <f>IF(D533=ASSU!$D:$D,"ASSU",0)</f>
        <v>0</v>
      </c>
      <c r="H533">
        <f>IF(D533=BDM!D:D,"BDM",0)</f>
        <v>0</v>
      </c>
      <c r="S533">
        <f>+IF(D533='MARGE @'!D:D,"MARGE@",0)</f>
        <v>0</v>
      </c>
    </row>
    <row r="534" spans="1:19">
      <c r="A534" s="2">
        <v>1</v>
      </c>
      <c r="B534" s="3" t="s">
        <v>393</v>
      </c>
      <c r="C534" s="3"/>
      <c r="D534" s="10">
        <v>205099</v>
      </c>
      <c r="E534" s="3" t="s">
        <v>835</v>
      </c>
      <c r="F534" s="4">
        <v>41381</v>
      </c>
      <c r="G534">
        <f>IF(D534=ASSU!$D:$D,"ASSU",0)</f>
        <v>0</v>
      </c>
      <c r="H534">
        <f>IF(D534=BDM!D:D,"BDM",0)</f>
        <v>0</v>
      </c>
      <c r="S534">
        <f>+IF(D534='MARGE @'!D:D,"MARGE@",0)</f>
        <v>0</v>
      </c>
    </row>
    <row r="535" spans="1:19">
      <c r="A535" s="2">
        <v>1</v>
      </c>
      <c r="B535" s="3" t="s">
        <v>393</v>
      </c>
      <c r="C535" s="3"/>
      <c r="D535" s="10">
        <v>584126</v>
      </c>
      <c r="E535" s="3" t="s">
        <v>836</v>
      </c>
      <c r="F535" s="4">
        <v>41381</v>
      </c>
      <c r="G535">
        <f>IF(D535=ASSU!$D:$D,"ASSU",0)</f>
        <v>0</v>
      </c>
      <c r="H535">
        <f>IF(D535=BDM!D:D,"BDM",0)</f>
        <v>0</v>
      </c>
      <c r="S535">
        <f>+IF(D535='MARGE @'!D:D,"MARGE@",0)</f>
        <v>0</v>
      </c>
    </row>
    <row r="536" spans="1:19">
      <c r="A536" s="2">
        <v>1</v>
      </c>
      <c r="B536" s="3" t="s">
        <v>393</v>
      </c>
      <c r="C536" s="3" t="s">
        <v>691</v>
      </c>
      <c r="D536" s="10">
        <v>208183</v>
      </c>
      <c r="E536" s="3" t="s">
        <v>837</v>
      </c>
      <c r="F536" s="4">
        <v>41381</v>
      </c>
      <c r="G536">
        <f>IF(D536=ASSU!$D:$D,"ASSU",0)</f>
        <v>0</v>
      </c>
      <c r="H536">
        <f>IF(D536=BDM!D:D,"BDM",0)</f>
        <v>0</v>
      </c>
      <c r="S536">
        <f>+IF(D536='MARGE @'!D:D,"MARGE@",0)</f>
        <v>0</v>
      </c>
    </row>
    <row r="537" spans="1:19">
      <c r="A537" s="2">
        <v>1</v>
      </c>
      <c r="B537" s="3" t="s">
        <v>393</v>
      </c>
      <c r="C537" s="3"/>
      <c r="D537" s="10">
        <v>205351</v>
      </c>
      <c r="E537" s="3" t="s">
        <v>838</v>
      </c>
      <c r="F537" s="4">
        <v>41381</v>
      </c>
      <c r="G537">
        <f>IF(D537=ASSU!$D:$D,"ASSU",0)</f>
        <v>0</v>
      </c>
      <c r="H537">
        <f>IF(D537=BDM!D:D,"BDM",0)</f>
        <v>0</v>
      </c>
      <c r="S537">
        <f>+IF(D537='MARGE @'!D:D,"MARGE@",0)</f>
        <v>0</v>
      </c>
    </row>
    <row r="538" spans="1:19">
      <c r="A538" s="2">
        <v>1</v>
      </c>
      <c r="B538" s="3" t="s">
        <v>393</v>
      </c>
      <c r="C538" s="3"/>
      <c r="D538" s="10">
        <v>206751</v>
      </c>
      <c r="E538" s="3" t="s">
        <v>839</v>
      </c>
      <c r="F538" s="4">
        <v>41381</v>
      </c>
      <c r="G538">
        <f>IF(D538=ASSU!$D:$D,"ASSU",0)</f>
        <v>0</v>
      </c>
      <c r="H538">
        <f>IF(D538=BDM!D:D,"BDM",0)</f>
        <v>0</v>
      </c>
      <c r="S538">
        <f>+IF(D538='MARGE @'!D:D,"MARGE@",0)</f>
        <v>0</v>
      </c>
    </row>
    <row r="539" spans="1:19">
      <c r="A539" s="2">
        <v>1</v>
      </c>
      <c r="B539" s="3" t="s">
        <v>393</v>
      </c>
      <c r="C539" s="3"/>
      <c r="D539" s="10">
        <v>209172</v>
      </c>
      <c r="E539" s="3" t="s">
        <v>840</v>
      </c>
      <c r="F539" s="4">
        <v>41381</v>
      </c>
      <c r="G539">
        <f>IF(D539=ASSU!$D:$D,"ASSU",0)</f>
        <v>0</v>
      </c>
      <c r="H539">
        <f>IF(D539=BDM!D:D,"BDM",0)</f>
        <v>0</v>
      </c>
      <c r="S539">
        <f>+IF(D539='MARGE @'!D:D,"MARGE@",0)</f>
        <v>0</v>
      </c>
    </row>
    <row r="540" spans="1:19">
      <c r="A540" s="2">
        <v>1</v>
      </c>
      <c r="B540" s="3" t="s">
        <v>393</v>
      </c>
      <c r="C540" s="3" t="s">
        <v>662</v>
      </c>
      <c r="D540" s="10">
        <v>216360</v>
      </c>
      <c r="E540" s="3" t="s">
        <v>841</v>
      </c>
      <c r="F540" s="4">
        <v>41381</v>
      </c>
      <c r="G540">
        <f>IF(D540=ASSU!$D:$D,"ASSU",0)</f>
        <v>0</v>
      </c>
      <c r="H540">
        <f>IF(D540=BDM!D:D,"BDM",0)</f>
        <v>0</v>
      </c>
      <c r="S540">
        <f>+IF(D540='MARGE @'!D:D,"MARGE@",0)</f>
        <v>0</v>
      </c>
    </row>
    <row r="541" spans="1:19">
      <c r="A541" s="2">
        <v>1</v>
      </c>
      <c r="B541" s="3" t="s">
        <v>393</v>
      </c>
      <c r="C541" s="3" t="s">
        <v>691</v>
      </c>
      <c r="D541" s="10">
        <v>209174</v>
      </c>
      <c r="E541" s="3" t="s">
        <v>842</v>
      </c>
      <c r="F541" s="4">
        <v>41381</v>
      </c>
      <c r="G541">
        <f>IF(D541=ASSU!$D:$D,"ASSU",0)</f>
        <v>0</v>
      </c>
      <c r="H541">
        <f>IF(D541=BDM!D:D,"BDM",0)</f>
        <v>0</v>
      </c>
      <c r="S541">
        <f>+IF(D541='MARGE @'!D:D,"MARGE@",0)</f>
        <v>0</v>
      </c>
    </row>
    <row r="542" spans="1:19">
      <c r="A542" s="2">
        <v>1</v>
      </c>
      <c r="B542" s="3" t="s">
        <v>393</v>
      </c>
      <c r="C542" s="3"/>
      <c r="D542" s="10">
        <v>216361</v>
      </c>
      <c r="E542" s="3" t="s">
        <v>843</v>
      </c>
      <c r="F542" s="4">
        <v>41381</v>
      </c>
      <c r="G542">
        <f>IF(D542=ASSU!$D:$D,"ASSU",0)</f>
        <v>0</v>
      </c>
      <c r="H542">
        <f>IF(D542=BDM!D:D,"BDM",0)</f>
        <v>0</v>
      </c>
      <c r="S542">
        <f>+IF(D542='MARGE @'!D:D,"MARGE@",0)</f>
        <v>0</v>
      </c>
    </row>
    <row r="543" spans="1:19">
      <c r="A543" s="2">
        <v>1</v>
      </c>
      <c r="B543" s="3" t="s">
        <v>393</v>
      </c>
      <c r="C543" s="3"/>
      <c r="D543" s="10">
        <v>209140</v>
      </c>
      <c r="E543" s="3" t="s">
        <v>844</v>
      </c>
      <c r="F543" s="4">
        <v>41381</v>
      </c>
      <c r="G543">
        <f>IF(D543=ASSU!$D:$D,"ASSU",0)</f>
        <v>0</v>
      </c>
      <c r="H543">
        <f>IF(D543=BDM!D:D,"BDM",0)</f>
        <v>0</v>
      </c>
      <c r="S543">
        <f>+IF(D543='MARGE @'!D:D,"MARGE@",0)</f>
        <v>0</v>
      </c>
    </row>
    <row r="544" spans="1:19">
      <c r="A544" s="2">
        <v>1</v>
      </c>
      <c r="B544" s="3" t="s">
        <v>393</v>
      </c>
      <c r="C544" s="3"/>
      <c r="D544" s="10">
        <v>151757</v>
      </c>
      <c r="E544" s="3" t="s">
        <v>845</v>
      </c>
      <c r="F544" s="4">
        <v>41381</v>
      </c>
      <c r="G544">
        <f>IF(D544=ASSU!$D:$D,"ASSU",0)</f>
        <v>0</v>
      </c>
      <c r="H544">
        <f>IF(D544=BDM!D:D,"BDM",0)</f>
        <v>0</v>
      </c>
      <c r="S544">
        <f>+IF(D544='MARGE @'!D:D,"MARGE@",0)</f>
        <v>0</v>
      </c>
    </row>
    <row r="545" spans="1:19">
      <c r="A545" s="2">
        <v>1</v>
      </c>
      <c r="B545" s="3" t="s">
        <v>393</v>
      </c>
      <c r="C545" s="3"/>
      <c r="D545" s="10">
        <v>216787</v>
      </c>
      <c r="E545" s="3" t="s">
        <v>846</v>
      </c>
      <c r="F545" s="4">
        <v>41381</v>
      </c>
      <c r="G545">
        <f>IF(D545=ASSU!$D:$D,"ASSU",0)</f>
        <v>0</v>
      </c>
      <c r="H545">
        <f>IF(D545=BDM!D:D,"BDM",0)</f>
        <v>0</v>
      </c>
      <c r="S545">
        <f>+IF(D545='MARGE @'!D:D,"MARGE@",0)</f>
        <v>0</v>
      </c>
    </row>
    <row r="546" spans="1:19">
      <c r="A546" s="2">
        <v>1</v>
      </c>
      <c r="B546" s="3" t="s">
        <v>393</v>
      </c>
      <c r="C546" s="3"/>
      <c r="D546" s="10">
        <v>151759</v>
      </c>
      <c r="E546" s="3" t="s">
        <v>847</v>
      </c>
      <c r="F546" s="4">
        <v>41381</v>
      </c>
      <c r="G546">
        <f>IF(D546=ASSU!$D:$D,"ASSU",0)</f>
        <v>0</v>
      </c>
      <c r="H546">
        <f>IF(D546=BDM!D:D,"BDM",0)</f>
        <v>0</v>
      </c>
      <c r="S546">
        <f>+IF(D546='MARGE @'!D:D,"MARGE@",0)</f>
        <v>0</v>
      </c>
    </row>
    <row r="547" spans="1:19">
      <c r="A547" s="2">
        <v>1</v>
      </c>
      <c r="B547" s="3" t="s">
        <v>393</v>
      </c>
      <c r="C547" s="3" t="s">
        <v>662</v>
      </c>
      <c r="D547" s="10">
        <v>217015</v>
      </c>
      <c r="E547" s="3" t="s">
        <v>848</v>
      </c>
      <c r="F547" s="4">
        <v>41381</v>
      </c>
      <c r="G547">
        <f>IF(D547=ASSU!$D:$D,"ASSU",0)</f>
        <v>0</v>
      </c>
      <c r="H547">
        <f>IF(D547=BDM!D:D,"BDM",0)</f>
        <v>0</v>
      </c>
      <c r="S547">
        <f>+IF(D547='MARGE @'!D:D,"MARGE@",0)</f>
        <v>0</v>
      </c>
    </row>
    <row r="548" spans="1:19">
      <c r="A548" s="2">
        <v>1</v>
      </c>
      <c r="B548" s="3" t="s">
        <v>393</v>
      </c>
      <c r="C548" s="3"/>
      <c r="D548" s="10">
        <v>207572</v>
      </c>
      <c r="E548" s="3" t="s">
        <v>849</v>
      </c>
      <c r="F548" s="4">
        <v>41381</v>
      </c>
      <c r="G548">
        <f>IF(D548=ASSU!$D:$D,"ASSU",0)</f>
        <v>0</v>
      </c>
      <c r="H548">
        <f>IF(D548=BDM!D:D,"BDM",0)</f>
        <v>0</v>
      </c>
      <c r="S548">
        <f>+IF(D548='MARGE @'!D:D,"MARGE@",0)</f>
        <v>0</v>
      </c>
    </row>
    <row r="549" spans="1:19">
      <c r="A549" s="2">
        <v>1</v>
      </c>
      <c r="B549" s="3" t="s">
        <v>393</v>
      </c>
      <c r="C549" s="3"/>
      <c r="D549" s="10">
        <v>208715</v>
      </c>
      <c r="E549" s="3" t="s">
        <v>850</v>
      </c>
      <c r="F549" s="4">
        <v>41381</v>
      </c>
      <c r="G549">
        <f>IF(D549=ASSU!$D:$D,"ASSU",0)</f>
        <v>0</v>
      </c>
      <c r="H549">
        <f>IF(D549=BDM!D:D,"BDM",0)</f>
        <v>0</v>
      </c>
      <c r="S549">
        <f>+IF(D549='MARGE @'!D:D,"MARGE@",0)</f>
        <v>0</v>
      </c>
    </row>
    <row r="550" spans="1:19">
      <c r="A550" s="2">
        <v>1</v>
      </c>
      <c r="B550" s="3" t="s">
        <v>393</v>
      </c>
      <c r="C550" s="3" t="s">
        <v>691</v>
      </c>
      <c r="D550" s="10">
        <v>161436</v>
      </c>
      <c r="E550" s="3" t="s">
        <v>851</v>
      </c>
      <c r="F550" s="4">
        <v>41381</v>
      </c>
      <c r="G550">
        <f>IF(D550=ASSU!$D:$D,"ASSU",0)</f>
        <v>0</v>
      </c>
      <c r="H550">
        <f>IF(D550=BDM!D:D,"BDM",0)</f>
        <v>0</v>
      </c>
      <c r="S550">
        <f>+IF(D550='MARGE @'!D:D,"MARGE@",0)</f>
        <v>0</v>
      </c>
    </row>
    <row r="551" spans="1:19">
      <c r="A551" s="2">
        <v>1</v>
      </c>
      <c r="B551" s="3" t="s">
        <v>393</v>
      </c>
      <c r="C551" s="3"/>
      <c r="D551" s="10">
        <v>213586</v>
      </c>
      <c r="E551" s="3" t="s">
        <v>852</v>
      </c>
      <c r="F551" s="4">
        <v>41381</v>
      </c>
      <c r="G551">
        <f>IF(D551=ASSU!$D:$D,"ASSU",0)</f>
        <v>0</v>
      </c>
      <c r="H551">
        <f>IF(D551=BDM!D:D,"BDM",0)</f>
        <v>0</v>
      </c>
      <c r="S551">
        <f>+IF(D551='MARGE @'!D:D,"MARGE@",0)</f>
        <v>0</v>
      </c>
    </row>
    <row r="552" spans="1:19">
      <c r="A552" s="2">
        <v>1</v>
      </c>
      <c r="B552" s="3" t="s">
        <v>393</v>
      </c>
      <c r="C552" s="3" t="s">
        <v>662</v>
      </c>
      <c r="D552" s="10">
        <v>216508</v>
      </c>
      <c r="E552" s="3" t="s">
        <v>853</v>
      </c>
      <c r="F552" s="4">
        <v>41381</v>
      </c>
      <c r="G552">
        <f>IF(D552=ASSU!$D:$D,"ASSU",0)</f>
        <v>0</v>
      </c>
      <c r="H552">
        <f>IF(D552=BDM!D:D,"BDM",0)</f>
        <v>0</v>
      </c>
      <c r="S552">
        <f>+IF(D552='MARGE @'!D:D,"MARGE@",0)</f>
        <v>0</v>
      </c>
    </row>
    <row r="553" spans="1:19">
      <c r="A553" s="2">
        <v>1</v>
      </c>
      <c r="B553" s="3" t="s">
        <v>393</v>
      </c>
      <c r="C553" s="3"/>
      <c r="D553" s="10">
        <v>256226</v>
      </c>
      <c r="E553" s="3" t="s">
        <v>849</v>
      </c>
      <c r="F553" s="4">
        <v>41381</v>
      </c>
      <c r="G553">
        <f>IF(D553=ASSU!$D:$D,"ASSU",0)</f>
        <v>0</v>
      </c>
      <c r="H553">
        <f>IF(D553=BDM!D:D,"BDM",0)</f>
        <v>0</v>
      </c>
      <c r="S553">
        <f>+IF(D553='MARGE @'!D:D,"MARGE@",0)</f>
        <v>0</v>
      </c>
    </row>
    <row r="554" spans="1:19">
      <c r="A554" s="2">
        <v>1</v>
      </c>
      <c r="B554" s="3" t="s">
        <v>393</v>
      </c>
      <c r="C554" s="3"/>
      <c r="D554" s="10">
        <v>312309</v>
      </c>
      <c r="E554" s="3" t="s">
        <v>854</v>
      </c>
      <c r="F554" s="4">
        <v>41381</v>
      </c>
      <c r="G554">
        <f>IF(D554=ASSU!$D:$D,"ASSU",0)</f>
        <v>0</v>
      </c>
      <c r="H554">
        <f>IF(D554=BDM!D:D,"BDM",0)</f>
        <v>0</v>
      </c>
      <c r="S554">
        <f>+IF(D554='MARGE @'!D:D,"MARGE@",0)</f>
        <v>0</v>
      </c>
    </row>
    <row r="555" spans="1:19">
      <c r="A555" s="2">
        <v>1</v>
      </c>
      <c r="B555" s="3" t="s">
        <v>393</v>
      </c>
      <c r="C555" s="3"/>
      <c r="D555" s="10">
        <v>289621</v>
      </c>
      <c r="E555" s="3" t="s">
        <v>821</v>
      </c>
      <c r="F555" s="4">
        <v>41381</v>
      </c>
      <c r="G555">
        <f>IF(D555=ASSU!$D:$D,"ASSU",0)</f>
        <v>0</v>
      </c>
      <c r="H555">
        <f>IF(D555=BDM!D:D,"BDM",0)</f>
        <v>0</v>
      </c>
      <c r="S555">
        <f>+IF(D555='MARGE @'!D:D,"MARGE@",0)</f>
        <v>0</v>
      </c>
    </row>
    <row r="556" spans="1:19">
      <c r="A556" s="2">
        <v>1</v>
      </c>
      <c r="B556" s="3" t="s">
        <v>393</v>
      </c>
      <c r="C556" s="3"/>
      <c r="D556" s="10">
        <v>550210</v>
      </c>
      <c r="E556" s="3" t="s">
        <v>855</v>
      </c>
      <c r="F556" s="4">
        <v>41381</v>
      </c>
      <c r="G556">
        <f>IF(D556=ASSU!$D:$D,"ASSU",0)</f>
        <v>0</v>
      </c>
      <c r="H556">
        <f>IF(D556=BDM!D:D,"BDM",0)</f>
        <v>0</v>
      </c>
      <c r="S556">
        <f>+IF(D556='MARGE @'!D:D,"MARGE@",0)</f>
        <v>0</v>
      </c>
    </row>
    <row r="557" spans="1:19">
      <c r="A557" s="2">
        <v>1</v>
      </c>
      <c r="B557" s="3" t="s">
        <v>393</v>
      </c>
      <c r="C557" s="3"/>
      <c r="D557" s="10">
        <v>205597</v>
      </c>
      <c r="E557" s="3" t="s">
        <v>856</v>
      </c>
      <c r="F557" s="4">
        <v>41381</v>
      </c>
      <c r="G557">
        <f>IF(D557=ASSU!$D:$D,"ASSU",0)</f>
        <v>0</v>
      </c>
      <c r="H557">
        <f>IF(D557=BDM!D:D,"BDM",0)</f>
        <v>0</v>
      </c>
      <c r="S557">
        <f>+IF(D557='MARGE @'!D:D,"MARGE@",0)</f>
        <v>0</v>
      </c>
    </row>
    <row r="558" spans="1:19">
      <c r="A558" s="2">
        <v>1</v>
      </c>
      <c r="B558" s="3" t="s">
        <v>393</v>
      </c>
      <c r="C558" s="3"/>
      <c r="D558" s="10">
        <v>207532</v>
      </c>
      <c r="E558" s="3" t="s">
        <v>857</v>
      </c>
      <c r="F558" s="4">
        <v>41381</v>
      </c>
      <c r="G558">
        <f>IF(D558=ASSU!$D:$D,"ASSU",0)</f>
        <v>0</v>
      </c>
      <c r="H558">
        <f>IF(D558=BDM!D:D,"BDM",0)</f>
        <v>0</v>
      </c>
      <c r="S558">
        <f>+IF(D558='MARGE @'!D:D,"MARGE@",0)</f>
        <v>0</v>
      </c>
    </row>
    <row r="559" spans="1:19">
      <c r="A559" s="2">
        <v>1</v>
      </c>
      <c r="B559" s="3" t="s">
        <v>13</v>
      </c>
      <c r="C559" s="3" t="s">
        <v>13</v>
      </c>
      <c r="D559" s="10">
        <v>213659</v>
      </c>
      <c r="E559" s="3" t="s">
        <v>858</v>
      </c>
      <c r="F559" s="4">
        <v>41381</v>
      </c>
      <c r="G559">
        <f>IF(D559=ASSU!$D:$D,"ASSU",0)</f>
        <v>0</v>
      </c>
      <c r="H559">
        <f>IF(D559=BDM!D:D,"BDM",0)</f>
        <v>0</v>
      </c>
      <c r="S559">
        <f>+IF(D559='MARGE @'!D:D,"MARGE@",0)</f>
        <v>0</v>
      </c>
    </row>
    <row r="560" spans="1:19">
      <c r="A560" s="2">
        <v>1</v>
      </c>
      <c r="B560" s="3" t="s">
        <v>393</v>
      </c>
      <c r="C560" s="3"/>
      <c r="D560" s="10">
        <v>681062</v>
      </c>
      <c r="E560" s="3" t="s">
        <v>859</v>
      </c>
      <c r="F560" s="4">
        <v>41381</v>
      </c>
      <c r="G560">
        <f>IF(D560=ASSU!$D:$D,"ASSU",0)</f>
        <v>0</v>
      </c>
      <c r="H560">
        <f>IF(D560=BDM!D:D,"BDM",0)</f>
        <v>0</v>
      </c>
      <c r="S560">
        <f>+IF(D560='MARGE @'!D:D,"MARGE@",0)</f>
        <v>0</v>
      </c>
    </row>
    <row r="561" spans="1:19">
      <c r="A561" s="2">
        <v>1</v>
      </c>
      <c r="B561" s="3" t="s">
        <v>13</v>
      </c>
      <c r="C561" s="3" t="s">
        <v>13</v>
      </c>
      <c r="D561" s="10">
        <v>8020334298067</v>
      </c>
      <c r="E561" s="3" t="s">
        <v>860</v>
      </c>
      <c r="F561" s="4">
        <v>41381</v>
      </c>
      <c r="G561">
        <f>IF(D561=ASSU!$D:$D,"ASSU",0)</f>
        <v>0</v>
      </c>
      <c r="H561">
        <f>IF(D561=BDM!D:D,"BDM",0)</f>
        <v>0</v>
      </c>
      <c r="S561">
        <f>+IF(D561='MARGE @'!D:D,"MARGE@",0)</f>
        <v>0</v>
      </c>
    </row>
    <row r="562" spans="1:19">
      <c r="A562" s="2">
        <v>1</v>
      </c>
      <c r="B562" s="3" t="s">
        <v>393</v>
      </c>
      <c r="C562" s="3"/>
      <c r="D562" s="10">
        <v>681076</v>
      </c>
      <c r="E562" s="3" t="s">
        <v>861</v>
      </c>
      <c r="F562" s="4">
        <v>41381</v>
      </c>
      <c r="G562">
        <f>IF(D562=ASSU!$D:$D,"ASSU",0)</f>
        <v>0</v>
      </c>
      <c r="H562">
        <f>IF(D562=BDM!D:D,"BDM",0)</f>
        <v>0</v>
      </c>
      <c r="S562">
        <f>+IF(D562='MARGE @'!D:D,"MARGE@",0)</f>
        <v>0</v>
      </c>
    </row>
    <row r="563" spans="1:19">
      <c r="A563" s="2">
        <v>1</v>
      </c>
      <c r="B563" s="3" t="s">
        <v>13</v>
      </c>
      <c r="C563" s="3" t="s">
        <v>13</v>
      </c>
      <c r="D563" s="10">
        <v>429806</v>
      </c>
      <c r="E563" s="3" t="s">
        <v>860</v>
      </c>
      <c r="F563" s="4">
        <v>41381</v>
      </c>
      <c r="G563">
        <f>IF(D563=ASSU!$D:$D,"ASSU",0)</f>
        <v>0</v>
      </c>
      <c r="H563">
        <f>IF(D563=BDM!D:D,"BDM",0)</f>
        <v>0</v>
      </c>
      <c r="S563">
        <f>+IF(D563='MARGE @'!D:D,"MARGE@",0)</f>
        <v>0</v>
      </c>
    </row>
    <row r="564" spans="1:19">
      <c r="A564" s="2">
        <v>1</v>
      </c>
      <c r="B564" s="3" t="s">
        <v>393</v>
      </c>
      <c r="C564" s="3"/>
      <c r="D564" s="10">
        <v>207764</v>
      </c>
      <c r="E564" s="3" t="s">
        <v>862</v>
      </c>
      <c r="F564" s="4">
        <v>41381</v>
      </c>
      <c r="G564">
        <f>IF(D564=ASSU!$D:$D,"ASSU",0)</f>
        <v>0</v>
      </c>
      <c r="H564">
        <f>IF(D564=BDM!D:D,"BDM",0)</f>
        <v>0</v>
      </c>
      <c r="S564">
        <f>+IF(D564='MARGE @'!D:D,"MARGE@",0)</f>
        <v>0</v>
      </c>
    </row>
    <row r="565" spans="1:19">
      <c r="A565" s="2">
        <v>1</v>
      </c>
      <c r="B565" s="3" t="s">
        <v>13</v>
      </c>
      <c r="C565" s="3" t="s">
        <v>13</v>
      </c>
      <c r="D565" s="10">
        <v>429811</v>
      </c>
      <c r="E565" s="3" t="s">
        <v>863</v>
      </c>
      <c r="F565" s="4">
        <v>41381</v>
      </c>
      <c r="G565">
        <f>IF(D565=ASSU!$D:$D,"ASSU",0)</f>
        <v>0</v>
      </c>
      <c r="H565">
        <f>IF(D565=BDM!D:D,"BDM",0)</f>
        <v>0</v>
      </c>
      <c r="S565">
        <f>+IF(D565='MARGE @'!D:D,"MARGE@",0)</f>
        <v>0</v>
      </c>
    </row>
    <row r="566" spans="1:19">
      <c r="A566" s="2">
        <v>1</v>
      </c>
      <c r="B566" s="3" t="s">
        <v>393</v>
      </c>
      <c r="C566" s="3" t="s">
        <v>691</v>
      </c>
      <c r="D566" s="10">
        <v>212900</v>
      </c>
      <c r="E566" s="3" t="s">
        <v>864</v>
      </c>
      <c r="F566" s="4">
        <v>41381</v>
      </c>
      <c r="G566">
        <f>IF(D566=ASSU!$D:$D,"ASSU",0)</f>
        <v>0</v>
      </c>
      <c r="H566">
        <f>IF(D566=BDM!D:D,"BDM",0)</f>
        <v>0</v>
      </c>
      <c r="S566">
        <f>+IF(D566='MARGE @'!D:D,"MARGE@",0)</f>
        <v>0</v>
      </c>
    </row>
    <row r="567" spans="1:19">
      <c r="A567" s="2">
        <v>1</v>
      </c>
      <c r="B567" s="3" t="s">
        <v>13</v>
      </c>
      <c r="C567" s="3" t="s">
        <v>13</v>
      </c>
      <c r="D567" s="10">
        <v>210651</v>
      </c>
      <c r="E567" s="3" t="s">
        <v>865</v>
      </c>
      <c r="F567" s="4">
        <v>41381</v>
      </c>
      <c r="G567">
        <f>IF(D567=ASSU!$D:$D,"ASSU",0)</f>
        <v>0</v>
      </c>
      <c r="H567">
        <f>IF(D567=BDM!D:D,"BDM",0)</f>
        <v>0</v>
      </c>
      <c r="S567">
        <f>+IF(D567='MARGE @'!D:D,"MARGE@",0)</f>
        <v>0</v>
      </c>
    </row>
    <row r="568" spans="1:19">
      <c r="A568" s="2">
        <v>1</v>
      </c>
      <c r="B568" s="3" t="s">
        <v>393</v>
      </c>
      <c r="C568" s="3" t="s">
        <v>691</v>
      </c>
      <c r="D568" s="10">
        <v>212955</v>
      </c>
      <c r="E568" s="3" t="s">
        <v>866</v>
      </c>
      <c r="F568" s="4">
        <v>41381</v>
      </c>
      <c r="G568">
        <f>IF(D568=ASSU!$D:$D,"ASSU",0)</f>
        <v>0</v>
      </c>
      <c r="H568">
        <f>IF(D568=BDM!D:D,"BDM",0)</f>
        <v>0</v>
      </c>
      <c r="S568">
        <f>+IF(D568='MARGE @'!D:D,"MARGE@",0)</f>
        <v>0</v>
      </c>
    </row>
    <row r="569" spans="1:19">
      <c r="A569" s="2">
        <v>1</v>
      </c>
      <c r="B569" s="3" t="s">
        <v>13</v>
      </c>
      <c r="C569" s="3" t="s">
        <v>13</v>
      </c>
      <c r="D569" s="10">
        <v>429812</v>
      </c>
      <c r="E569" s="3" t="s">
        <v>867</v>
      </c>
      <c r="F569" s="4">
        <v>41381</v>
      </c>
      <c r="G569">
        <f>IF(D569=ASSU!$D:$D,"ASSU",0)</f>
        <v>0</v>
      </c>
      <c r="H569">
        <f>IF(D569=BDM!D:D,"BDM",0)</f>
        <v>0</v>
      </c>
      <c r="S569">
        <f>+IF(D569='MARGE @'!D:D,"MARGE@",0)</f>
        <v>0</v>
      </c>
    </row>
    <row r="570" spans="1:19">
      <c r="A570" s="2">
        <v>1</v>
      </c>
      <c r="B570" s="3" t="s">
        <v>393</v>
      </c>
      <c r="C570" s="3"/>
      <c r="D570" s="10">
        <v>160938</v>
      </c>
      <c r="E570" s="3" t="s">
        <v>868</v>
      </c>
      <c r="F570" s="4">
        <v>41381</v>
      </c>
      <c r="G570">
        <f>IF(D570=ASSU!$D:$D,"ASSU",0)</f>
        <v>0</v>
      </c>
      <c r="H570">
        <f>IF(D570=BDM!D:D,"BDM",0)</f>
        <v>0</v>
      </c>
      <c r="S570">
        <f>+IF(D570='MARGE @'!D:D,"MARGE@",0)</f>
        <v>0</v>
      </c>
    </row>
    <row r="571" spans="1:19">
      <c r="A571" s="2">
        <v>1</v>
      </c>
      <c r="B571" s="3" t="s">
        <v>13</v>
      </c>
      <c r="C571" s="3" t="s">
        <v>13</v>
      </c>
      <c r="D571" s="10">
        <v>430228</v>
      </c>
      <c r="E571" s="3" t="s">
        <v>869</v>
      </c>
      <c r="F571" s="4">
        <v>41381</v>
      </c>
      <c r="G571">
        <f>IF(D571=ASSU!$D:$D,"ASSU",0)</f>
        <v>0</v>
      </c>
      <c r="H571">
        <f>IF(D571=BDM!D:D,"BDM",0)</f>
        <v>0</v>
      </c>
      <c r="S571">
        <f>+IF(D571='MARGE @'!D:D,"MARGE@",0)</f>
        <v>0</v>
      </c>
    </row>
    <row r="572" spans="1:19">
      <c r="A572" s="2">
        <v>1</v>
      </c>
      <c r="B572" s="3" t="s">
        <v>393</v>
      </c>
      <c r="C572" s="3"/>
      <c r="D572" s="10">
        <v>160939</v>
      </c>
      <c r="E572" s="3" t="s">
        <v>870</v>
      </c>
      <c r="F572" s="4">
        <v>41381</v>
      </c>
      <c r="G572">
        <f>IF(D572=ASSU!$D:$D,"ASSU",0)</f>
        <v>0</v>
      </c>
      <c r="H572">
        <f>IF(D572=BDM!D:D,"BDM",0)</f>
        <v>0</v>
      </c>
      <c r="S572">
        <f>+IF(D572='MARGE @'!D:D,"MARGE@",0)</f>
        <v>0</v>
      </c>
    </row>
    <row r="573" spans="1:19">
      <c r="A573" s="2">
        <v>1</v>
      </c>
      <c r="B573" s="3" t="s">
        <v>13</v>
      </c>
      <c r="C573" s="3" t="s">
        <v>25</v>
      </c>
      <c r="D573" s="10">
        <v>430227</v>
      </c>
      <c r="E573" s="3" t="s">
        <v>871</v>
      </c>
      <c r="F573" s="4">
        <v>41381</v>
      </c>
      <c r="G573">
        <f>IF(D573=ASSU!$D:$D,"ASSU",0)</f>
        <v>0</v>
      </c>
      <c r="H573">
        <f>IF(D573=BDM!D:D,"BDM",0)</f>
        <v>0</v>
      </c>
      <c r="S573">
        <f>+IF(D573='MARGE @'!D:D,"MARGE@",0)</f>
        <v>0</v>
      </c>
    </row>
    <row r="574" spans="1:19">
      <c r="A574" s="2">
        <v>1</v>
      </c>
      <c r="B574" s="3" t="s">
        <v>393</v>
      </c>
      <c r="C574" s="3" t="s">
        <v>662</v>
      </c>
      <c r="D574" s="10">
        <v>216735</v>
      </c>
      <c r="E574" s="3" t="s">
        <v>872</v>
      </c>
      <c r="F574" s="4">
        <v>41381</v>
      </c>
      <c r="G574">
        <f>IF(D574=ASSU!$D:$D,"ASSU",0)</f>
        <v>0</v>
      </c>
      <c r="H574">
        <f>IF(D574=BDM!D:D,"BDM",0)</f>
        <v>0</v>
      </c>
      <c r="S574">
        <f>+IF(D574='MARGE @'!D:D,"MARGE@",0)</f>
        <v>0</v>
      </c>
    </row>
    <row r="575" spans="1:19">
      <c r="A575" s="2">
        <v>1</v>
      </c>
      <c r="B575" s="3" t="s">
        <v>578</v>
      </c>
      <c r="C575" s="3"/>
      <c r="D575" s="10">
        <v>204475</v>
      </c>
      <c r="E575" s="3" t="s">
        <v>873</v>
      </c>
      <c r="F575" s="4">
        <v>41381</v>
      </c>
      <c r="G575">
        <f>IF(D575=ASSU!$D:$D,"ASSU",0)</f>
        <v>0</v>
      </c>
      <c r="H575">
        <f>IF(D575=BDM!D:D,"BDM",0)</f>
        <v>0</v>
      </c>
      <c r="S575">
        <f>+IF(D575='MARGE @'!D:D,"MARGE@",0)</f>
        <v>0</v>
      </c>
    </row>
    <row r="576" spans="1:19">
      <c r="A576" s="2">
        <v>1</v>
      </c>
      <c r="B576" s="3" t="s">
        <v>393</v>
      </c>
      <c r="C576" s="3"/>
      <c r="D576" s="10">
        <v>206513</v>
      </c>
      <c r="E576" s="3" t="s">
        <v>874</v>
      </c>
      <c r="F576" s="4">
        <v>41381</v>
      </c>
      <c r="G576">
        <f>IF(D576=ASSU!$D:$D,"ASSU",0)</f>
        <v>0</v>
      </c>
      <c r="H576">
        <f>IF(D576=BDM!D:D,"BDM",0)</f>
        <v>0</v>
      </c>
      <c r="S576">
        <f>+IF(D576='MARGE @'!D:D,"MARGE@",0)</f>
        <v>0</v>
      </c>
    </row>
    <row r="577" spans="1:19">
      <c r="A577" s="2">
        <v>1</v>
      </c>
      <c r="B577" s="3" t="s">
        <v>578</v>
      </c>
      <c r="C577" s="3"/>
      <c r="D577" s="10" t="s">
        <v>875</v>
      </c>
      <c r="E577" s="3" t="s">
        <v>876</v>
      </c>
      <c r="F577" s="4">
        <v>41381</v>
      </c>
      <c r="G577">
        <f>IF(D577=ASSU!$D:$D,"ASSU",0)</f>
        <v>0</v>
      </c>
      <c r="H577">
        <f>IF(D577=BDM!D:D,"BDM",0)</f>
        <v>0</v>
      </c>
      <c r="S577">
        <f>+IF(D577='MARGE @'!D:D,"MARGE@",0)</f>
        <v>0</v>
      </c>
    </row>
    <row r="578" spans="1:19">
      <c r="A578" s="2">
        <v>1</v>
      </c>
      <c r="B578" s="3" t="s">
        <v>393</v>
      </c>
      <c r="C578" s="3"/>
      <c r="D578" s="10">
        <v>160940</v>
      </c>
      <c r="E578" s="3" t="s">
        <v>577</v>
      </c>
      <c r="F578" s="4">
        <v>41381</v>
      </c>
      <c r="G578">
        <f>IF(D578=ASSU!$D:$D,"ASSU",0)</f>
        <v>0</v>
      </c>
      <c r="H578">
        <f>IF(D578=BDM!D:D,"BDM",0)</f>
        <v>0</v>
      </c>
      <c r="S578">
        <f>+IF(D578='MARGE @'!D:D,"MARGE@",0)</f>
        <v>0</v>
      </c>
    </row>
    <row r="579" spans="1:19">
      <c r="A579" s="2">
        <v>1</v>
      </c>
      <c r="B579" s="3" t="s">
        <v>578</v>
      </c>
      <c r="C579" s="3"/>
      <c r="D579" s="10">
        <v>49039</v>
      </c>
      <c r="E579" s="3" t="s">
        <v>876</v>
      </c>
      <c r="F579" s="4">
        <v>41381</v>
      </c>
      <c r="G579">
        <f>IF(D579=ASSU!$D:$D,"ASSU",0)</f>
        <v>0</v>
      </c>
      <c r="H579">
        <f>IF(D579=BDM!D:D,"BDM",0)</f>
        <v>0</v>
      </c>
      <c r="S579">
        <f>+IF(D579='MARGE @'!D:D,"MARGE@",0)</f>
        <v>0</v>
      </c>
    </row>
    <row r="580" spans="1:19">
      <c r="A580" s="2">
        <v>1</v>
      </c>
      <c r="B580" s="3" t="s">
        <v>393</v>
      </c>
      <c r="C580" s="3"/>
      <c r="D580" s="10">
        <v>216736</v>
      </c>
      <c r="E580" s="3" t="s">
        <v>877</v>
      </c>
      <c r="F580" s="4">
        <v>41381</v>
      </c>
      <c r="G580">
        <f>IF(D580=ASSU!$D:$D,"ASSU",0)</f>
        <v>0</v>
      </c>
      <c r="H580">
        <f>IF(D580=BDM!D:D,"BDM",0)</f>
        <v>0</v>
      </c>
      <c r="S580">
        <f>+IF(D580='MARGE @'!D:D,"MARGE@",0)</f>
        <v>0</v>
      </c>
    </row>
    <row r="581" spans="1:19">
      <c r="A581" s="2">
        <v>1</v>
      </c>
      <c r="B581" s="3" t="s">
        <v>578</v>
      </c>
      <c r="C581" s="3"/>
      <c r="D581" s="10">
        <v>49213</v>
      </c>
      <c r="E581" s="3" t="s">
        <v>878</v>
      </c>
      <c r="F581" s="4">
        <v>41381</v>
      </c>
      <c r="G581">
        <f>IF(D581=ASSU!$D:$D,"ASSU",0)</f>
        <v>0</v>
      </c>
      <c r="H581">
        <f>IF(D581=BDM!D:D,"BDM",0)</f>
        <v>0</v>
      </c>
      <c r="S581">
        <f>+IF(D581='MARGE @'!D:D,"MARGE@",0)</f>
        <v>0</v>
      </c>
    </row>
    <row r="582" spans="1:19">
      <c r="A582" s="2">
        <v>1</v>
      </c>
      <c r="B582" s="3" t="s">
        <v>393</v>
      </c>
      <c r="C582" s="3"/>
      <c r="D582" s="10">
        <v>206752</v>
      </c>
      <c r="E582" s="3" t="s">
        <v>879</v>
      </c>
      <c r="F582" s="4">
        <v>41381</v>
      </c>
      <c r="G582">
        <f>IF(D582=ASSU!$D:$D,"ASSU",0)</f>
        <v>0</v>
      </c>
      <c r="H582">
        <f>IF(D582=BDM!D:D,"BDM",0)</f>
        <v>0</v>
      </c>
      <c r="S582">
        <f>+IF(D582='MARGE @'!D:D,"MARGE@",0)</f>
        <v>0</v>
      </c>
    </row>
    <row r="583" spans="1:19">
      <c r="A583" s="2">
        <v>1</v>
      </c>
      <c r="B583" s="3" t="s">
        <v>578</v>
      </c>
      <c r="C583" s="3"/>
      <c r="D583" s="10">
        <v>206110</v>
      </c>
      <c r="E583" s="3" t="s">
        <v>880</v>
      </c>
      <c r="F583" s="4">
        <v>41381</v>
      </c>
      <c r="G583">
        <f>IF(D583=ASSU!$D:$D,"ASSU",0)</f>
        <v>0</v>
      </c>
      <c r="H583">
        <f>IF(D583=BDM!D:D,"BDM",0)</f>
        <v>0</v>
      </c>
      <c r="S583">
        <f>+IF(D583='MARGE @'!D:D,"MARGE@",0)</f>
        <v>0</v>
      </c>
    </row>
    <row r="584" spans="1:19">
      <c r="A584" s="2">
        <v>1</v>
      </c>
      <c r="B584" s="3" t="s">
        <v>393</v>
      </c>
      <c r="C584" s="3"/>
      <c r="D584" s="10">
        <v>275597</v>
      </c>
      <c r="E584" s="3" t="s">
        <v>881</v>
      </c>
      <c r="F584" s="4">
        <v>41381</v>
      </c>
      <c r="G584">
        <f>IF(D584=ASSU!$D:$D,"ASSU",0)</f>
        <v>0</v>
      </c>
      <c r="H584">
        <f>IF(D584=BDM!D:D,"BDM",0)</f>
        <v>0</v>
      </c>
      <c r="S584">
        <f>+IF(D584='MARGE @'!D:D,"MARGE@",0)</f>
        <v>0</v>
      </c>
    </row>
    <row r="585" spans="1:19">
      <c r="A585" s="2">
        <v>1</v>
      </c>
      <c r="B585" s="3" t="s">
        <v>578</v>
      </c>
      <c r="C585" s="3"/>
      <c r="D585" s="10">
        <v>49228</v>
      </c>
      <c r="E585" s="3" t="s">
        <v>882</v>
      </c>
      <c r="F585" s="4">
        <v>41381</v>
      </c>
      <c r="G585">
        <f>IF(D585=ASSU!$D:$D,"ASSU",0)</f>
        <v>0</v>
      </c>
      <c r="H585">
        <f>IF(D585=BDM!D:D,"BDM",0)</f>
        <v>0</v>
      </c>
      <c r="S585">
        <f>+IF(D585='MARGE @'!D:D,"MARGE@",0)</f>
        <v>0</v>
      </c>
    </row>
    <row r="586" spans="1:19">
      <c r="A586" s="2">
        <v>1</v>
      </c>
      <c r="B586" s="3" t="s">
        <v>393</v>
      </c>
      <c r="C586" s="3" t="s">
        <v>662</v>
      </c>
      <c r="D586" s="10">
        <v>216771</v>
      </c>
      <c r="E586" s="3" t="s">
        <v>883</v>
      </c>
      <c r="F586" s="4">
        <v>41381</v>
      </c>
      <c r="G586">
        <f>IF(D586=ASSU!$D:$D,"ASSU",0)</f>
        <v>0</v>
      </c>
      <c r="H586">
        <f>IF(D586=BDM!D:D,"BDM",0)</f>
        <v>0</v>
      </c>
      <c r="S586">
        <f>+IF(D586='MARGE @'!D:D,"MARGE@",0)</f>
        <v>0</v>
      </c>
    </row>
    <row r="587" spans="1:19">
      <c r="A587" s="2">
        <v>1</v>
      </c>
      <c r="B587" s="3" t="s">
        <v>578</v>
      </c>
      <c r="C587" s="3"/>
      <c r="D587" s="10">
        <v>49256</v>
      </c>
      <c r="E587" s="3" t="s">
        <v>884</v>
      </c>
      <c r="F587" s="4">
        <v>41381</v>
      </c>
      <c r="G587">
        <f>IF(D587=ASSU!$D:$D,"ASSU",0)</f>
        <v>0</v>
      </c>
      <c r="H587">
        <f>IF(D587=BDM!D:D,"BDM",0)</f>
        <v>0</v>
      </c>
      <c r="S587">
        <f>+IF(D587='MARGE @'!D:D,"MARGE@",0)</f>
        <v>0</v>
      </c>
    </row>
    <row r="588" spans="1:19">
      <c r="A588" s="2">
        <v>1</v>
      </c>
      <c r="B588" s="3" t="s">
        <v>393</v>
      </c>
      <c r="C588" s="3"/>
      <c r="D588" s="10">
        <v>206773</v>
      </c>
      <c r="E588" s="3" t="s">
        <v>885</v>
      </c>
      <c r="F588" s="4">
        <v>41381</v>
      </c>
      <c r="G588">
        <f>IF(D588=ASSU!$D:$D,"ASSU",0)</f>
        <v>0</v>
      </c>
      <c r="H588">
        <f>IF(D588=BDM!D:D,"BDM",0)</f>
        <v>0</v>
      </c>
      <c r="S588">
        <f>+IF(D588='MARGE @'!D:D,"MARGE@",0)</f>
        <v>0</v>
      </c>
    </row>
    <row r="589" spans="1:19">
      <c r="A589" s="2">
        <v>1</v>
      </c>
      <c r="B589" s="3" t="s">
        <v>578</v>
      </c>
      <c r="C589" s="3"/>
      <c r="D589" s="10">
        <v>48751</v>
      </c>
      <c r="E589" s="3" t="s">
        <v>886</v>
      </c>
      <c r="F589" s="4">
        <v>41381</v>
      </c>
      <c r="G589">
        <f>IF(D589=ASSU!$D:$D,"ASSU",0)</f>
        <v>0</v>
      </c>
      <c r="H589">
        <f>IF(D589=BDM!D:D,"BDM",0)</f>
        <v>0</v>
      </c>
      <c r="S589">
        <f>+IF(D589='MARGE @'!D:D,"MARGE@",0)</f>
        <v>0</v>
      </c>
    </row>
    <row r="590" spans="1:19">
      <c r="A590" s="2">
        <v>1</v>
      </c>
      <c r="B590" s="3" t="s">
        <v>393</v>
      </c>
      <c r="C590" s="3"/>
      <c r="D590" s="10">
        <v>204560</v>
      </c>
      <c r="E590" s="3" t="s">
        <v>887</v>
      </c>
      <c r="F590" s="4">
        <v>41381</v>
      </c>
      <c r="G590">
        <f>IF(D590=ASSU!$D:$D,"ASSU",0)</f>
        <v>0</v>
      </c>
      <c r="H590">
        <f>IF(D590=BDM!D:D,"BDM",0)</f>
        <v>0</v>
      </c>
      <c r="S590">
        <f>+IF(D590='MARGE @'!D:D,"MARGE@",0)</f>
        <v>0</v>
      </c>
    </row>
    <row r="591" spans="1:19">
      <c r="A591" s="2">
        <v>1</v>
      </c>
      <c r="B591" s="3" t="s">
        <v>578</v>
      </c>
      <c r="C591" s="3"/>
      <c r="D591" s="10">
        <v>203167</v>
      </c>
      <c r="E591" s="3" t="s">
        <v>888</v>
      </c>
      <c r="F591" s="4">
        <v>41381</v>
      </c>
      <c r="G591">
        <f>IF(D591=ASSU!$D:$D,"ASSU",0)</f>
        <v>0</v>
      </c>
      <c r="H591">
        <f>IF(D591=BDM!D:D,"BDM",0)</f>
        <v>0</v>
      </c>
      <c r="S591">
        <f>+IF(D591='MARGE @'!D:D,"MARGE@",0)</f>
        <v>0</v>
      </c>
    </row>
    <row r="592" spans="1:19">
      <c r="A592" s="2">
        <v>1</v>
      </c>
      <c r="B592" s="3" t="s">
        <v>393</v>
      </c>
      <c r="C592" s="3"/>
      <c r="D592" s="10">
        <v>206776</v>
      </c>
      <c r="E592" s="3" t="s">
        <v>889</v>
      </c>
      <c r="F592" s="4">
        <v>41381</v>
      </c>
      <c r="G592">
        <f>IF(D592=ASSU!$D:$D,"ASSU",0)</f>
        <v>0</v>
      </c>
      <c r="H592">
        <f>IF(D592=BDM!D:D,"BDM",0)</f>
        <v>0</v>
      </c>
      <c r="S592">
        <f>+IF(D592='MARGE @'!D:D,"MARGE@",0)</f>
        <v>0</v>
      </c>
    </row>
    <row r="593" spans="1:19">
      <c r="A593" s="2">
        <v>1</v>
      </c>
      <c r="B593" s="3" t="s">
        <v>578</v>
      </c>
      <c r="C593" s="3"/>
      <c r="D593" s="10">
        <v>203330</v>
      </c>
      <c r="E593" s="3" t="s">
        <v>890</v>
      </c>
      <c r="F593" s="4">
        <v>41381</v>
      </c>
      <c r="G593">
        <f>IF(D593=ASSU!$D:$D,"ASSU",0)</f>
        <v>0</v>
      </c>
      <c r="H593">
        <f>IF(D593=BDM!D:D,"BDM",0)</f>
        <v>0</v>
      </c>
      <c r="S593">
        <f>+IF(D593='MARGE @'!D:D,"MARGE@",0)</f>
        <v>0</v>
      </c>
    </row>
    <row r="594" spans="1:19">
      <c r="A594" s="2">
        <v>1</v>
      </c>
      <c r="B594" s="3" t="s">
        <v>393</v>
      </c>
      <c r="C594" s="3"/>
      <c r="D594" s="10">
        <v>205132</v>
      </c>
      <c r="E594" s="3" t="s">
        <v>891</v>
      </c>
      <c r="F594" s="4">
        <v>41381</v>
      </c>
      <c r="G594">
        <f>IF(D594=ASSU!$D:$D,"ASSU",0)</f>
        <v>0</v>
      </c>
      <c r="H594">
        <f>IF(D594=BDM!D:D,"BDM",0)</f>
        <v>0</v>
      </c>
      <c r="S594">
        <f>+IF(D594='MARGE @'!D:D,"MARGE@",0)</f>
        <v>0</v>
      </c>
    </row>
    <row r="595" spans="1:19">
      <c r="A595" s="2">
        <v>1</v>
      </c>
      <c r="B595" s="3" t="s">
        <v>578</v>
      </c>
      <c r="C595" s="3"/>
      <c r="D595" s="10">
        <v>48800</v>
      </c>
      <c r="E595" s="3" t="s">
        <v>892</v>
      </c>
      <c r="F595" s="4">
        <v>41381</v>
      </c>
      <c r="G595">
        <f>IF(D595=ASSU!$D:$D,"ASSU",0)</f>
        <v>0</v>
      </c>
      <c r="H595">
        <f>IF(D595=BDM!D:D,"BDM",0)</f>
        <v>0</v>
      </c>
      <c r="S595">
        <f>+IF(D595='MARGE @'!D:D,"MARGE@",0)</f>
        <v>0</v>
      </c>
    </row>
    <row r="596" spans="1:19">
      <c r="A596" s="2">
        <v>1</v>
      </c>
      <c r="B596" s="3" t="s">
        <v>393</v>
      </c>
      <c r="C596" s="3"/>
      <c r="D596" s="10">
        <v>206821</v>
      </c>
      <c r="E596" s="3" t="s">
        <v>893</v>
      </c>
      <c r="F596" s="4">
        <v>41381</v>
      </c>
      <c r="G596">
        <f>IF(D596=ASSU!$D:$D,"ASSU",0)</f>
        <v>0</v>
      </c>
      <c r="H596">
        <f>IF(D596=BDM!D:D,"BDM",0)</f>
        <v>0</v>
      </c>
      <c r="S596">
        <f>+IF(D596='MARGE @'!D:D,"MARGE@",0)</f>
        <v>0</v>
      </c>
    </row>
    <row r="597" spans="1:19">
      <c r="A597" s="2">
        <v>1</v>
      </c>
      <c r="B597" s="3" t="s">
        <v>578</v>
      </c>
      <c r="C597" s="3"/>
      <c r="D597" s="10">
        <v>203174</v>
      </c>
      <c r="E597" s="3" t="s">
        <v>894</v>
      </c>
      <c r="F597" s="4">
        <v>41381</v>
      </c>
      <c r="G597">
        <f>IF(D597=ASSU!$D:$D,"ASSU",0)</f>
        <v>0</v>
      </c>
      <c r="H597">
        <f>IF(D597=BDM!D:D,"BDM",0)</f>
        <v>0</v>
      </c>
      <c r="S597">
        <f>+IF(D597='MARGE @'!D:D,"MARGE@",0)</f>
        <v>0</v>
      </c>
    </row>
    <row r="598" spans="1:19">
      <c r="A598" s="2">
        <v>1</v>
      </c>
      <c r="B598" s="3" t="s">
        <v>393</v>
      </c>
      <c r="C598" s="3"/>
      <c r="D598" s="10">
        <v>206964</v>
      </c>
      <c r="E598" s="3" t="s">
        <v>895</v>
      </c>
      <c r="F598" s="4">
        <v>41381</v>
      </c>
      <c r="G598">
        <f>IF(D598=ASSU!$D:$D,"ASSU",0)</f>
        <v>0</v>
      </c>
      <c r="H598">
        <f>IF(D598=BDM!D:D,"BDM",0)</f>
        <v>0</v>
      </c>
      <c r="S598">
        <f>+IF(D598='MARGE @'!D:D,"MARGE@",0)</f>
        <v>0</v>
      </c>
    </row>
    <row r="599" spans="1:19">
      <c r="A599" s="2">
        <v>1</v>
      </c>
      <c r="B599" s="3" t="s">
        <v>578</v>
      </c>
      <c r="C599" s="3"/>
      <c r="D599" s="10">
        <v>204493</v>
      </c>
      <c r="E599" s="3" t="s">
        <v>896</v>
      </c>
      <c r="F599" s="4">
        <v>41381</v>
      </c>
      <c r="G599">
        <f>IF(D599=ASSU!$D:$D,"ASSU",0)</f>
        <v>0</v>
      </c>
      <c r="H599">
        <f>IF(D599=BDM!D:D,"BDM",0)</f>
        <v>0</v>
      </c>
      <c r="S599">
        <f>+IF(D599='MARGE @'!D:D,"MARGE@",0)</f>
        <v>0</v>
      </c>
    </row>
    <row r="600" spans="1:19">
      <c r="A600" s="2">
        <v>1</v>
      </c>
      <c r="B600" s="3" t="s">
        <v>393</v>
      </c>
      <c r="C600" s="3"/>
      <c r="D600" s="10">
        <v>207350</v>
      </c>
      <c r="E600" s="3" t="s">
        <v>897</v>
      </c>
      <c r="F600" s="4">
        <v>41381</v>
      </c>
      <c r="G600">
        <f>IF(D600=ASSU!$D:$D,"ASSU",0)</f>
        <v>0</v>
      </c>
      <c r="H600">
        <f>IF(D600=BDM!D:D,"BDM",0)</f>
        <v>0</v>
      </c>
      <c r="S600">
        <f>+IF(D600='MARGE @'!D:D,"MARGE@",0)</f>
        <v>0</v>
      </c>
    </row>
    <row r="601" spans="1:19">
      <c r="A601" s="2">
        <v>1</v>
      </c>
      <c r="B601" s="3" t="s">
        <v>578</v>
      </c>
      <c r="C601" s="3"/>
      <c r="D601" s="10">
        <v>49083</v>
      </c>
      <c r="E601" s="3" t="s">
        <v>898</v>
      </c>
      <c r="F601" s="4">
        <v>41381</v>
      </c>
      <c r="G601">
        <f>IF(D601=ASSU!$D:$D,"ASSU",0)</f>
        <v>0</v>
      </c>
      <c r="H601">
        <f>IF(D601=BDM!D:D,"BDM",0)</f>
        <v>0</v>
      </c>
      <c r="S601">
        <f>+IF(D601='MARGE @'!D:D,"MARGE@",0)</f>
        <v>0</v>
      </c>
    </row>
    <row r="602" spans="1:19">
      <c r="A602" s="2">
        <v>1</v>
      </c>
      <c r="B602" s="3" t="s">
        <v>393</v>
      </c>
      <c r="C602" s="3"/>
      <c r="D602" s="10">
        <v>208189</v>
      </c>
      <c r="E602" s="3" t="s">
        <v>899</v>
      </c>
      <c r="F602" s="4">
        <v>41381</v>
      </c>
      <c r="G602">
        <f>IF(D602=ASSU!$D:$D,"ASSU",0)</f>
        <v>0</v>
      </c>
      <c r="H602">
        <f>IF(D602=BDM!D:D,"BDM",0)</f>
        <v>0</v>
      </c>
      <c r="S602">
        <f>+IF(D602='MARGE @'!D:D,"MARGE@",0)</f>
        <v>0</v>
      </c>
    </row>
    <row r="603" spans="1:19">
      <c r="A603" s="2">
        <v>1</v>
      </c>
      <c r="B603" s="3" t="s">
        <v>578</v>
      </c>
      <c r="C603" s="3"/>
      <c r="D603" s="10">
        <v>204024</v>
      </c>
      <c r="E603" s="3" t="s">
        <v>900</v>
      </c>
      <c r="F603" s="4">
        <v>41381</v>
      </c>
      <c r="G603">
        <f>IF(D603=ASSU!$D:$D,"ASSU",0)</f>
        <v>0</v>
      </c>
      <c r="H603">
        <f>IF(D603=BDM!D:D,"BDM",0)</f>
        <v>0</v>
      </c>
      <c r="S603">
        <f>+IF(D603='MARGE @'!D:D,"MARGE@",0)</f>
        <v>0</v>
      </c>
    </row>
    <row r="604" spans="1:19">
      <c r="A604" s="2">
        <v>1</v>
      </c>
      <c r="B604" s="3" t="s">
        <v>393</v>
      </c>
      <c r="C604" s="3"/>
      <c r="D604" s="10">
        <v>208191</v>
      </c>
      <c r="E604" s="3" t="s">
        <v>868</v>
      </c>
      <c r="F604" s="4">
        <v>41381</v>
      </c>
      <c r="G604">
        <f>IF(D604=ASSU!$D:$D,"ASSU",0)</f>
        <v>0</v>
      </c>
      <c r="H604">
        <f>IF(D604=BDM!D:D,"BDM",0)</f>
        <v>0</v>
      </c>
      <c r="S604">
        <f>+IF(D604='MARGE @'!D:D,"MARGE@",0)</f>
        <v>0</v>
      </c>
    </row>
    <row r="605" spans="1:19">
      <c r="A605" s="2">
        <v>1</v>
      </c>
      <c r="B605" s="3" t="s">
        <v>578</v>
      </c>
      <c r="C605" s="3"/>
      <c r="D605" s="10">
        <v>48756</v>
      </c>
      <c r="E605" s="3" t="s">
        <v>901</v>
      </c>
      <c r="F605" s="4">
        <v>41381</v>
      </c>
      <c r="G605">
        <f>IF(D605=ASSU!$D:$D,"ASSU",0)</f>
        <v>0</v>
      </c>
      <c r="H605">
        <f>IF(D605=BDM!D:D,"BDM",0)</f>
        <v>0</v>
      </c>
      <c r="S605">
        <f>+IF(D605='MARGE @'!D:D,"MARGE@",0)</f>
        <v>0</v>
      </c>
    </row>
    <row r="606" spans="1:19">
      <c r="A606" s="2">
        <v>1</v>
      </c>
      <c r="B606" s="3" t="s">
        <v>393</v>
      </c>
      <c r="C606" s="3"/>
      <c r="D606" s="10">
        <v>4650</v>
      </c>
      <c r="E606" s="3" t="s">
        <v>902</v>
      </c>
      <c r="F606" s="4">
        <v>41381</v>
      </c>
      <c r="G606">
        <f>IF(D606=ASSU!$D:$D,"ASSU",0)</f>
        <v>0</v>
      </c>
      <c r="H606">
        <f>IF(D606=BDM!D:D,"BDM",0)</f>
        <v>0</v>
      </c>
      <c r="S606">
        <f>+IF(D606='MARGE @'!D:D,"MARGE@",0)</f>
        <v>0</v>
      </c>
    </row>
    <row r="607" spans="1:19">
      <c r="A607" s="2">
        <v>1</v>
      </c>
      <c r="B607" s="3" t="s">
        <v>578</v>
      </c>
      <c r="C607" s="3"/>
      <c r="D607" s="10">
        <v>204453</v>
      </c>
      <c r="E607" s="3" t="s">
        <v>903</v>
      </c>
      <c r="F607" s="4">
        <v>41381</v>
      </c>
      <c r="G607">
        <f>IF(D607=ASSU!$D:$D,"ASSU",0)</f>
        <v>0</v>
      </c>
      <c r="H607">
        <f>IF(D607=BDM!D:D,"BDM",0)</f>
        <v>0</v>
      </c>
      <c r="S607">
        <f>+IF(D607='MARGE @'!D:D,"MARGE@",0)</f>
        <v>0</v>
      </c>
    </row>
    <row r="608" spans="1:19">
      <c r="A608" s="2">
        <v>1</v>
      </c>
      <c r="B608" s="3" t="s">
        <v>393</v>
      </c>
      <c r="C608" s="3"/>
      <c r="D608" s="10">
        <v>208192</v>
      </c>
      <c r="E608" s="3" t="s">
        <v>870</v>
      </c>
      <c r="F608" s="4">
        <v>41381</v>
      </c>
      <c r="G608">
        <f>IF(D608=ASSU!$D:$D,"ASSU",0)</f>
        <v>0</v>
      </c>
      <c r="H608">
        <f>IF(D608=BDM!D:D,"BDM",0)</f>
        <v>0</v>
      </c>
      <c r="S608">
        <f>+IF(D608='MARGE @'!D:D,"MARGE@",0)</f>
        <v>0</v>
      </c>
    </row>
    <row r="609" spans="1:19">
      <c r="A609" s="2">
        <v>1</v>
      </c>
      <c r="B609" s="3" t="s">
        <v>578</v>
      </c>
      <c r="C609" s="3"/>
      <c r="D609" s="10">
        <v>204447</v>
      </c>
      <c r="E609" s="3" t="s">
        <v>904</v>
      </c>
      <c r="F609" s="4">
        <v>41381</v>
      </c>
      <c r="G609">
        <f>IF(D609=ASSU!$D:$D,"ASSU",0)</f>
        <v>0</v>
      </c>
      <c r="H609">
        <f>IF(D609=BDM!D:D,"BDM",0)</f>
        <v>0</v>
      </c>
      <c r="S609">
        <f>+IF(D609='MARGE @'!D:D,"MARGE@",0)</f>
        <v>0</v>
      </c>
    </row>
    <row r="610" spans="1:19">
      <c r="A610" s="2">
        <v>1</v>
      </c>
      <c r="B610" s="3" t="s">
        <v>565</v>
      </c>
      <c r="C610" s="3" t="s">
        <v>570</v>
      </c>
      <c r="D610" s="10" t="s">
        <v>905</v>
      </c>
      <c r="E610" s="3" t="s">
        <v>906</v>
      </c>
      <c r="F610" s="4">
        <v>41442</v>
      </c>
      <c r="G610">
        <f>IF(D610=ASSU!$D:$D,"ASSU",0)</f>
        <v>0</v>
      </c>
      <c r="H610">
        <f>IF(D610=BDM!D:D,"BDM",0)</f>
        <v>0</v>
      </c>
      <c r="S610">
        <f>+IF(D610='MARGE @'!D:D,"MARGE@",0)</f>
        <v>0</v>
      </c>
    </row>
    <row r="611" spans="1:19">
      <c r="A611" s="2">
        <v>1</v>
      </c>
      <c r="B611" s="3" t="s">
        <v>565</v>
      </c>
      <c r="C611" s="3" t="s">
        <v>570</v>
      </c>
      <c r="D611" s="10" t="s">
        <v>907</v>
      </c>
      <c r="E611" s="3" t="s">
        <v>908</v>
      </c>
      <c r="F611" s="4">
        <v>41442</v>
      </c>
      <c r="G611">
        <f>IF(D611=ASSU!$D:$D,"ASSU",0)</f>
        <v>0</v>
      </c>
      <c r="H611">
        <f>IF(D611=BDM!D:D,"BDM",0)</f>
        <v>0</v>
      </c>
      <c r="S611">
        <f>+IF(D611='MARGE @'!D:D,"MARGE@",0)</f>
        <v>0</v>
      </c>
    </row>
    <row r="612" spans="1:19">
      <c r="A612" s="2">
        <v>1</v>
      </c>
      <c r="B612" s="3" t="s">
        <v>413</v>
      </c>
      <c r="C612" s="3" t="s">
        <v>408</v>
      </c>
      <c r="D612" s="10" t="s">
        <v>909</v>
      </c>
      <c r="E612" s="3" t="s">
        <v>910</v>
      </c>
      <c r="F612" s="4">
        <v>41382</v>
      </c>
      <c r="G612">
        <f>IF(D612=ASSU!$D:$D,"ASSU",0)</f>
        <v>0</v>
      </c>
      <c r="H612">
        <f>IF(D612=BDM!D:D,"BDM",0)</f>
        <v>0</v>
      </c>
      <c r="S612">
        <f>+IF(D612='MARGE @'!D:D,"MARGE@",0)</f>
        <v>0</v>
      </c>
    </row>
    <row r="613" spans="1:19">
      <c r="A613" s="2">
        <v>1</v>
      </c>
      <c r="B613" s="3" t="s">
        <v>376</v>
      </c>
      <c r="C613" s="3" t="s">
        <v>377</v>
      </c>
      <c r="D613" s="10" t="s">
        <v>911</v>
      </c>
      <c r="E613" s="3" t="s">
        <v>912</v>
      </c>
      <c r="F613" s="4">
        <v>41382</v>
      </c>
      <c r="G613">
        <f>IF(D613=ASSU!$D:$D,"ASSU",0)</f>
        <v>0</v>
      </c>
      <c r="H613">
        <f>IF(D613=BDM!D:D,"BDM",0)</f>
        <v>0</v>
      </c>
      <c r="S613">
        <f>+IF(D613='MARGE @'!D:D,"MARGE@",0)</f>
        <v>0</v>
      </c>
    </row>
    <row r="614" spans="1:19">
      <c r="A614" s="2">
        <v>1</v>
      </c>
      <c r="B614" s="3" t="s">
        <v>376</v>
      </c>
      <c r="C614" s="3" t="s">
        <v>377</v>
      </c>
      <c r="D614" s="10" t="s">
        <v>913</v>
      </c>
      <c r="E614" s="3" t="s">
        <v>914</v>
      </c>
      <c r="F614" s="4">
        <v>41382</v>
      </c>
      <c r="G614">
        <f>IF(D614=ASSU!$D:$D,"ASSU",0)</f>
        <v>0</v>
      </c>
      <c r="H614">
        <f>IF(D614=BDM!D:D,"BDM",0)</f>
        <v>0</v>
      </c>
      <c r="S614">
        <f>+IF(D614='MARGE @'!D:D,"MARGE@",0)</f>
        <v>0</v>
      </c>
    </row>
    <row r="615" spans="1:19">
      <c r="A615" s="2">
        <v>1</v>
      </c>
      <c r="B615" s="3" t="s">
        <v>376</v>
      </c>
      <c r="C615" s="3" t="s">
        <v>377</v>
      </c>
      <c r="D615" s="10" t="s">
        <v>915</v>
      </c>
      <c r="E615" s="3" t="s">
        <v>916</v>
      </c>
      <c r="F615" s="4">
        <v>41382</v>
      </c>
      <c r="G615">
        <f>IF(D615=ASSU!$D:$D,"ASSU",0)</f>
        <v>0</v>
      </c>
      <c r="H615">
        <f>IF(D615=BDM!D:D,"BDM",0)</f>
        <v>0</v>
      </c>
      <c r="S615">
        <f>+IF(D615='MARGE @'!D:D,"MARGE@",0)</f>
        <v>0</v>
      </c>
    </row>
    <row r="616" spans="1:19">
      <c r="A616" s="2">
        <v>1</v>
      </c>
      <c r="B616" s="3" t="s">
        <v>376</v>
      </c>
      <c r="C616" s="3" t="s">
        <v>377</v>
      </c>
      <c r="D616" s="10" t="s">
        <v>917</v>
      </c>
      <c r="E616" s="3" t="s">
        <v>918</v>
      </c>
      <c r="F616" s="4">
        <v>41382</v>
      </c>
      <c r="G616">
        <f>IF(D616=ASSU!$D:$D,"ASSU",0)</f>
        <v>0</v>
      </c>
      <c r="H616">
        <f>IF(D616=BDM!D:D,"BDM",0)</f>
        <v>0</v>
      </c>
      <c r="S616">
        <f>+IF(D616='MARGE @'!D:D,"MARGE@",0)</f>
        <v>0</v>
      </c>
    </row>
    <row r="617" spans="1:19">
      <c r="A617" s="2">
        <v>1</v>
      </c>
      <c r="B617" s="3" t="s">
        <v>376</v>
      </c>
      <c r="C617" s="3" t="s">
        <v>377</v>
      </c>
      <c r="D617" s="10" t="s">
        <v>919</v>
      </c>
      <c r="E617" s="3" t="s">
        <v>920</v>
      </c>
      <c r="F617" s="4">
        <v>41382</v>
      </c>
      <c r="G617">
        <f>IF(D617=ASSU!$D:$D,"ASSU",0)</f>
        <v>0</v>
      </c>
      <c r="H617">
        <f>IF(D617=BDM!D:D,"BDM",0)</f>
        <v>0</v>
      </c>
      <c r="S617">
        <f>+IF(D617='MARGE @'!D:D,"MARGE@",0)</f>
        <v>0</v>
      </c>
    </row>
    <row r="618" spans="1:19">
      <c r="A618" s="2">
        <v>1</v>
      </c>
      <c r="B618" s="3" t="s">
        <v>376</v>
      </c>
      <c r="C618" s="3" t="s">
        <v>377</v>
      </c>
      <c r="D618" s="10" t="s">
        <v>921</v>
      </c>
      <c r="E618" s="3" t="s">
        <v>922</v>
      </c>
      <c r="F618" s="4">
        <v>41382</v>
      </c>
      <c r="G618">
        <f>IF(D618=ASSU!$D:$D,"ASSU",0)</f>
        <v>0</v>
      </c>
      <c r="H618">
        <f>IF(D618=BDM!D:D,"BDM",0)</f>
        <v>0</v>
      </c>
      <c r="S618">
        <f>+IF(D618='MARGE @'!D:D,"MARGE@",0)</f>
        <v>0</v>
      </c>
    </row>
    <row r="619" spans="1:19">
      <c r="A619" s="2">
        <v>1</v>
      </c>
      <c r="B619" s="3" t="s">
        <v>376</v>
      </c>
      <c r="C619" s="3" t="s">
        <v>377</v>
      </c>
      <c r="D619" s="10" t="s">
        <v>923</v>
      </c>
      <c r="E619" s="3" t="s">
        <v>924</v>
      </c>
      <c r="F619" s="4">
        <v>41382</v>
      </c>
      <c r="G619">
        <f>IF(D619=ASSU!$D:$D,"ASSU",0)</f>
        <v>0</v>
      </c>
      <c r="H619">
        <f>IF(D619=BDM!D:D,"BDM",0)</f>
        <v>0</v>
      </c>
      <c r="S619">
        <f>+IF(D619='MARGE @'!D:D,"MARGE@",0)</f>
        <v>0</v>
      </c>
    </row>
    <row r="620" spans="1:19">
      <c r="A620" s="2">
        <v>1</v>
      </c>
      <c r="B620" s="3" t="s">
        <v>376</v>
      </c>
      <c r="C620" s="3" t="s">
        <v>377</v>
      </c>
      <c r="D620" s="10" t="s">
        <v>925</v>
      </c>
      <c r="E620" s="3" t="s">
        <v>926</v>
      </c>
      <c r="F620" s="4">
        <v>41382</v>
      </c>
      <c r="G620">
        <f>IF(D620=ASSU!$D:$D,"ASSU",0)</f>
        <v>0</v>
      </c>
      <c r="H620">
        <f>IF(D620=BDM!D:D,"BDM",0)</f>
        <v>0</v>
      </c>
      <c r="S620">
        <f>+IF(D620='MARGE @'!D:D,"MARGE@",0)</f>
        <v>0</v>
      </c>
    </row>
    <row r="621" spans="1:19">
      <c r="A621" s="2">
        <v>1</v>
      </c>
      <c r="B621" s="3" t="s">
        <v>376</v>
      </c>
      <c r="C621" s="3" t="s">
        <v>377</v>
      </c>
      <c r="D621" s="10" t="s">
        <v>927</v>
      </c>
      <c r="E621" s="3" t="s">
        <v>928</v>
      </c>
      <c r="F621" s="4">
        <v>41382</v>
      </c>
      <c r="G621">
        <f>IF(D621=ASSU!$D:$D,"ASSU",0)</f>
        <v>0</v>
      </c>
      <c r="H621">
        <f>IF(D621=BDM!D:D,"BDM",0)</f>
        <v>0</v>
      </c>
      <c r="S621">
        <f>+IF(D621='MARGE @'!D:D,"MARGE@",0)</f>
        <v>0</v>
      </c>
    </row>
    <row r="622" spans="1:19">
      <c r="A622" s="2">
        <v>1</v>
      </c>
      <c r="B622" s="3" t="s">
        <v>376</v>
      </c>
      <c r="C622" s="3" t="s">
        <v>377</v>
      </c>
      <c r="D622" s="10" t="s">
        <v>929</v>
      </c>
      <c r="E622" s="3" t="s">
        <v>930</v>
      </c>
      <c r="F622" s="4">
        <v>41382</v>
      </c>
      <c r="G622">
        <f>IF(D622=ASSU!$D:$D,"ASSU",0)</f>
        <v>0</v>
      </c>
      <c r="H622">
        <f>IF(D622=BDM!D:D,"BDM",0)</f>
        <v>0</v>
      </c>
      <c r="S622">
        <f>+IF(D622='MARGE @'!D:D,"MARGE@",0)</f>
        <v>0</v>
      </c>
    </row>
    <row r="623" spans="1:19">
      <c r="A623" s="2">
        <v>1</v>
      </c>
      <c r="B623" s="3" t="s">
        <v>376</v>
      </c>
      <c r="C623" s="3" t="s">
        <v>377</v>
      </c>
      <c r="D623" s="10" t="s">
        <v>931</v>
      </c>
      <c r="E623" s="3" t="s">
        <v>932</v>
      </c>
      <c r="F623" s="4">
        <v>41382</v>
      </c>
      <c r="G623">
        <f>IF(D623=ASSU!$D:$D,"ASSU",0)</f>
        <v>0</v>
      </c>
      <c r="H623">
        <f>IF(D623=BDM!D:D,"BDM",0)</f>
        <v>0</v>
      </c>
      <c r="S623">
        <f>+IF(D623='MARGE @'!D:D,"MARGE@",0)</f>
        <v>0</v>
      </c>
    </row>
    <row r="624" spans="1:19">
      <c r="A624" s="2">
        <v>1</v>
      </c>
      <c r="B624" s="3" t="s">
        <v>376</v>
      </c>
      <c r="C624" s="3" t="s">
        <v>377</v>
      </c>
      <c r="D624" s="10" t="s">
        <v>933</v>
      </c>
      <c r="E624" s="3" t="s">
        <v>934</v>
      </c>
      <c r="F624" s="4">
        <v>41382</v>
      </c>
      <c r="G624">
        <f>IF(D624=ASSU!$D:$D,"ASSU",0)</f>
        <v>0</v>
      </c>
      <c r="H624">
        <f>IF(D624=BDM!D:D,"BDM",0)</f>
        <v>0</v>
      </c>
      <c r="S624">
        <f>+IF(D624='MARGE @'!D:D,"MARGE@",0)</f>
        <v>0</v>
      </c>
    </row>
    <row r="625" spans="1:19">
      <c r="A625" s="2">
        <v>1</v>
      </c>
      <c r="B625" s="3" t="s">
        <v>376</v>
      </c>
      <c r="C625" s="3" t="s">
        <v>377</v>
      </c>
      <c r="D625" s="10" t="s">
        <v>935</v>
      </c>
      <c r="E625" s="3" t="s">
        <v>936</v>
      </c>
      <c r="F625" s="4">
        <v>41382</v>
      </c>
      <c r="G625">
        <f>IF(D625=ASSU!$D:$D,"ASSU",0)</f>
        <v>0</v>
      </c>
      <c r="H625">
        <f>IF(D625=BDM!D:D,"BDM",0)</f>
        <v>0</v>
      </c>
      <c r="S625">
        <f>+IF(D625='MARGE @'!D:D,"MARGE@",0)</f>
        <v>0</v>
      </c>
    </row>
    <row r="626" spans="1:19">
      <c r="A626" s="2">
        <v>1</v>
      </c>
      <c r="B626" s="3" t="s">
        <v>376</v>
      </c>
      <c r="C626" s="3" t="s">
        <v>377</v>
      </c>
      <c r="D626" s="10" t="s">
        <v>937</v>
      </c>
      <c r="E626" s="3" t="s">
        <v>938</v>
      </c>
      <c r="F626" s="4">
        <v>41382</v>
      </c>
      <c r="G626">
        <f>IF(D626=ASSU!$D:$D,"ASSU",0)</f>
        <v>0</v>
      </c>
      <c r="H626">
        <f>IF(D626=BDM!D:D,"BDM",0)</f>
        <v>0</v>
      </c>
      <c r="S626">
        <f>+IF(D626='MARGE @'!D:D,"MARGE@",0)</f>
        <v>0</v>
      </c>
    </row>
    <row r="627" spans="1:19">
      <c r="A627" s="2">
        <v>1</v>
      </c>
      <c r="B627" s="3" t="s">
        <v>376</v>
      </c>
      <c r="C627" s="3" t="s">
        <v>377</v>
      </c>
      <c r="D627" s="10" t="s">
        <v>939</v>
      </c>
      <c r="E627" s="3" t="s">
        <v>940</v>
      </c>
      <c r="F627" s="4">
        <v>41382</v>
      </c>
      <c r="G627">
        <f>IF(D627=ASSU!$D:$D,"ASSU",0)</f>
        <v>0</v>
      </c>
      <c r="H627">
        <f>IF(D627=BDM!D:D,"BDM",0)</f>
        <v>0</v>
      </c>
      <c r="S627">
        <f>+IF(D627='MARGE @'!D:D,"MARGE@",0)</f>
        <v>0</v>
      </c>
    </row>
    <row r="628" spans="1:19">
      <c r="A628" s="2">
        <v>1</v>
      </c>
      <c r="B628" s="3" t="s">
        <v>376</v>
      </c>
      <c r="C628" s="3" t="s">
        <v>377</v>
      </c>
      <c r="D628" s="10" t="s">
        <v>941</v>
      </c>
      <c r="E628" s="3" t="s">
        <v>942</v>
      </c>
      <c r="F628" s="4">
        <v>41382</v>
      </c>
      <c r="G628">
        <f>IF(D628=ASSU!$D:$D,"ASSU",0)</f>
        <v>0</v>
      </c>
      <c r="H628">
        <f>IF(D628=BDM!D:D,"BDM",0)</f>
        <v>0</v>
      </c>
      <c r="S628">
        <f>+IF(D628='MARGE @'!D:D,"MARGE@",0)</f>
        <v>0</v>
      </c>
    </row>
    <row r="629" spans="1:19">
      <c r="A629" s="2">
        <v>1</v>
      </c>
      <c r="B629" s="3" t="s">
        <v>376</v>
      </c>
      <c r="C629" s="3" t="s">
        <v>377</v>
      </c>
      <c r="D629" s="10" t="s">
        <v>943</v>
      </c>
      <c r="E629" s="3" t="s">
        <v>944</v>
      </c>
      <c r="F629" s="4">
        <v>41382</v>
      </c>
      <c r="G629">
        <f>IF(D629=ASSU!$D:$D,"ASSU",0)</f>
        <v>0</v>
      </c>
      <c r="H629">
        <f>IF(D629=BDM!D:D,"BDM",0)</f>
        <v>0</v>
      </c>
      <c r="S629">
        <f>+IF(D629='MARGE @'!D:D,"MARGE@",0)</f>
        <v>0</v>
      </c>
    </row>
    <row r="630" spans="1:19">
      <c r="A630" s="2">
        <v>1</v>
      </c>
      <c r="B630" s="3" t="s">
        <v>376</v>
      </c>
      <c r="C630" s="3" t="s">
        <v>570</v>
      </c>
      <c r="D630" s="10" t="s">
        <v>945</v>
      </c>
      <c r="E630" s="3" t="s">
        <v>946</v>
      </c>
      <c r="F630" s="4">
        <v>41382</v>
      </c>
      <c r="G630">
        <f>IF(D630=ASSU!$D:$D,"ASSU",0)</f>
        <v>0</v>
      </c>
      <c r="H630">
        <f>IF(D630=BDM!D:D,"BDM",0)</f>
        <v>0</v>
      </c>
      <c r="S630">
        <f>+IF(D630='MARGE @'!D:D,"MARGE@",0)</f>
        <v>0</v>
      </c>
    </row>
    <row r="631" spans="1:19">
      <c r="A631" s="2">
        <v>1</v>
      </c>
      <c r="B631" s="3" t="s">
        <v>376</v>
      </c>
      <c r="C631" s="3" t="s">
        <v>570</v>
      </c>
      <c r="D631" s="10" t="s">
        <v>947</v>
      </c>
      <c r="E631" s="3" t="s">
        <v>948</v>
      </c>
      <c r="F631" s="4">
        <v>41382</v>
      </c>
      <c r="G631">
        <f>IF(D631=ASSU!$D:$D,"ASSU",0)</f>
        <v>0</v>
      </c>
      <c r="H631">
        <f>IF(D631=BDM!D:D,"BDM",0)</f>
        <v>0</v>
      </c>
      <c r="S631">
        <f>+IF(D631='MARGE @'!D:D,"MARGE@",0)</f>
        <v>0</v>
      </c>
    </row>
    <row r="632" spans="1:19">
      <c r="A632" s="2">
        <v>1</v>
      </c>
      <c r="B632" s="3" t="s">
        <v>376</v>
      </c>
      <c r="C632" s="3" t="s">
        <v>570</v>
      </c>
      <c r="D632" s="10" t="s">
        <v>949</v>
      </c>
      <c r="E632" s="3" t="s">
        <v>950</v>
      </c>
      <c r="F632" s="4">
        <v>41382</v>
      </c>
      <c r="G632">
        <f>IF(D632=ASSU!$D:$D,"ASSU",0)</f>
        <v>0</v>
      </c>
      <c r="H632">
        <f>IF(D632=BDM!D:D,"BDM",0)</f>
        <v>0</v>
      </c>
      <c r="S632">
        <f>+IF(D632='MARGE @'!D:D,"MARGE@",0)</f>
        <v>0</v>
      </c>
    </row>
    <row r="633" spans="1:19">
      <c r="A633" s="2">
        <v>1</v>
      </c>
      <c r="B633" s="3" t="s">
        <v>376</v>
      </c>
      <c r="C633" s="3" t="s">
        <v>570</v>
      </c>
      <c r="D633" s="10" t="s">
        <v>951</v>
      </c>
      <c r="E633" s="3" t="s">
        <v>952</v>
      </c>
      <c r="F633" s="4">
        <v>41382</v>
      </c>
      <c r="G633">
        <f>IF(D633=ASSU!$D:$D,"ASSU",0)</f>
        <v>0</v>
      </c>
      <c r="H633">
        <f>IF(D633=BDM!D:D,"BDM",0)</f>
        <v>0</v>
      </c>
      <c r="S633">
        <f>+IF(D633='MARGE @'!D:D,"MARGE@",0)</f>
        <v>0</v>
      </c>
    </row>
    <row r="634" spans="1:19">
      <c r="A634" s="2">
        <v>1</v>
      </c>
      <c r="B634" s="3" t="s">
        <v>376</v>
      </c>
      <c r="C634" s="3" t="s">
        <v>570</v>
      </c>
      <c r="D634" s="10" t="s">
        <v>953</v>
      </c>
      <c r="E634" s="3" t="s">
        <v>952</v>
      </c>
      <c r="F634" s="4">
        <v>41382</v>
      </c>
      <c r="G634">
        <f>IF(D634=ASSU!$D:$D,"ASSU",0)</f>
        <v>0</v>
      </c>
      <c r="H634">
        <f>IF(D634=BDM!D:D,"BDM",0)</f>
        <v>0</v>
      </c>
      <c r="S634">
        <f>+IF(D634='MARGE @'!D:D,"MARGE@",0)</f>
        <v>0</v>
      </c>
    </row>
    <row r="635" spans="1:19">
      <c r="A635" s="2">
        <v>1</v>
      </c>
      <c r="B635" s="3" t="s">
        <v>376</v>
      </c>
      <c r="C635" s="3" t="s">
        <v>570</v>
      </c>
      <c r="D635" s="10" t="s">
        <v>954</v>
      </c>
      <c r="E635" s="3" t="s">
        <v>955</v>
      </c>
      <c r="F635" s="4">
        <v>41382</v>
      </c>
      <c r="G635">
        <f>IF(D635=ASSU!$D:$D,"ASSU",0)</f>
        <v>0</v>
      </c>
      <c r="H635">
        <f>IF(D635=BDM!D:D,"BDM",0)</f>
        <v>0</v>
      </c>
      <c r="S635">
        <f>+IF(D635='MARGE @'!D:D,"MARGE@",0)</f>
        <v>0</v>
      </c>
    </row>
    <row r="636" spans="1:19">
      <c r="A636" s="2">
        <v>1</v>
      </c>
      <c r="B636" s="3" t="s">
        <v>376</v>
      </c>
      <c r="C636" s="3" t="s">
        <v>570</v>
      </c>
      <c r="D636" s="10" t="s">
        <v>956</v>
      </c>
      <c r="E636" s="3" t="s">
        <v>957</v>
      </c>
      <c r="F636" s="4">
        <v>41382</v>
      </c>
      <c r="G636">
        <f>IF(D636=ASSU!$D:$D,"ASSU",0)</f>
        <v>0</v>
      </c>
      <c r="H636">
        <f>IF(D636=BDM!D:D,"BDM",0)</f>
        <v>0</v>
      </c>
      <c r="S636">
        <f>+IF(D636='MARGE @'!D:D,"MARGE@",0)</f>
        <v>0</v>
      </c>
    </row>
    <row r="637" spans="1:19">
      <c r="A637" s="2">
        <v>1</v>
      </c>
      <c r="B637" s="3" t="s">
        <v>376</v>
      </c>
      <c r="C637" s="3" t="s">
        <v>570</v>
      </c>
      <c r="D637" s="10" t="s">
        <v>958</v>
      </c>
      <c r="E637" s="3" t="s">
        <v>959</v>
      </c>
      <c r="F637" s="4">
        <v>41382</v>
      </c>
      <c r="G637">
        <f>IF(D637=ASSU!$D:$D,"ASSU",0)</f>
        <v>0</v>
      </c>
      <c r="H637">
        <f>IF(D637=BDM!D:D,"BDM",0)</f>
        <v>0</v>
      </c>
      <c r="S637">
        <f>+IF(D637='MARGE @'!D:D,"MARGE@",0)</f>
        <v>0</v>
      </c>
    </row>
    <row r="638" spans="1:19">
      <c r="A638" s="2">
        <v>1</v>
      </c>
      <c r="B638" s="3" t="s">
        <v>376</v>
      </c>
      <c r="C638" s="3" t="s">
        <v>570</v>
      </c>
      <c r="D638" s="10" t="s">
        <v>960</v>
      </c>
      <c r="E638" s="3" t="s">
        <v>961</v>
      </c>
      <c r="F638" s="4">
        <v>41382</v>
      </c>
      <c r="G638">
        <f>IF(D638=ASSU!$D:$D,"ASSU",0)</f>
        <v>0</v>
      </c>
      <c r="H638">
        <f>IF(D638=BDM!D:D,"BDM",0)</f>
        <v>0</v>
      </c>
      <c r="S638">
        <f>+IF(D638='MARGE @'!D:D,"MARGE@",0)</f>
        <v>0</v>
      </c>
    </row>
    <row r="639" spans="1:19">
      <c r="A639" s="2">
        <v>1</v>
      </c>
      <c r="B639" s="3" t="s">
        <v>376</v>
      </c>
      <c r="C639" s="3" t="s">
        <v>570</v>
      </c>
      <c r="D639" s="10" t="s">
        <v>962</v>
      </c>
      <c r="E639" s="3" t="s">
        <v>963</v>
      </c>
      <c r="F639" s="4">
        <v>41382</v>
      </c>
      <c r="G639">
        <f>IF(D639=ASSU!$D:$D,"ASSU",0)</f>
        <v>0</v>
      </c>
      <c r="H639">
        <f>IF(D639=BDM!D:D,"BDM",0)</f>
        <v>0</v>
      </c>
      <c r="S639">
        <f>+IF(D639='MARGE @'!D:D,"MARGE@",0)</f>
        <v>0</v>
      </c>
    </row>
    <row r="640" spans="1:19">
      <c r="A640" s="2">
        <v>1</v>
      </c>
      <c r="B640" s="3" t="s">
        <v>376</v>
      </c>
      <c r="C640" s="3" t="s">
        <v>570</v>
      </c>
      <c r="D640" s="10" t="s">
        <v>964</v>
      </c>
      <c r="E640" s="3" t="s">
        <v>965</v>
      </c>
      <c r="F640" s="4">
        <v>41382</v>
      </c>
      <c r="G640">
        <f>IF(D640=ASSU!$D:$D,"ASSU",0)</f>
        <v>0</v>
      </c>
      <c r="H640">
        <f>IF(D640=BDM!D:D,"BDM",0)</f>
        <v>0</v>
      </c>
      <c r="S640">
        <f>+IF(D640='MARGE @'!D:D,"MARGE@",0)</f>
        <v>0</v>
      </c>
    </row>
    <row r="641" spans="1:19">
      <c r="A641" s="2">
        <v>1</v>
      </c>
      <c r="B641" s="3" t="s">
        <v>376</v>
      </c>
      <c r="C641" s="3" t="s">
        <v>570</v>
      </c>
      <c r="D641" s="10" t="s">
        <v>966</v>
      </c>
      <c r="E641" s="3" t="s">
        <v>967</v>
      </c>
      <c r="F641" s="4">
        <v>41382</v>
      </c>
      <c r="G641">
        <f>IF(D641=ASSU!$D:$D,"ASSU",0)</f>
        <v>0</v>
      </c>
      <c r="H641">
        <f>IF(D641=BDM!D:D,"BDM",0)</f>
        <v>0</v>
      </c>
      <c r="S641">
        <f>+IF(D641='MARGE @'!D:D,"MARGE@",0)</f>
        <v>0</v>
      </c>
    </row>
    <row r="642" spans="1:19">
      <c r="A642" s="2">
        <v>1</v>
      </c>
      <c r="B642" s="3" t="s">
        <v>376</v>
      </c>
      <c r="C642" s="3" t="s">
        <v>570</v>
      </c>
      <c r="D642" s="10" t="s">
        <v>968</v>
      </c>
      <c r="E642" s="3" t="s">
        <v>969</v>
      </c>
      <c r="F642" s="4">
        <v>41382</v>
      </c>
      <c r="G642">
        <f>IF(D642=ASSU!$D:$D,"ASSU",0)</f>
        <v>0</v>
      </c>
      <c r="H642">
        <f>IF(D642=BDM!D:D,"BDM",0)</f>
        <v>0</v>
      </c>
      <c r="S642">
        <f>+IF(D642='MARGE @'!D:D,"MARGE@",0)</f>
        <v>0</v>
      </c>
    </row>
    <row r="643" spans="1:19">
      <c r="A643" s="2">
        <v>1</v>
      </c>
      <c r="B643" s="3" t="s">
        <v>970</v>
      </c>
      <c r="C643" s="3" t="s">
        <v>377</v>
      </c>
      <c r="D643" s="10" t="s">
        <v>971</v>
      </c>
      <c r="E643" s="3" t="s">
        <v>972</v>
      </c>
      <c r="F643" s="4">
        <v>41382</v>
      </c>
      <c r="G643">
        <f>IF(D643=ASSU!$D:$D,"ASSU",0)</f>
        <v>0</v>
      </c>
      <c r="H643">
        <f>IF(D643=BDM!D:D,"BDM",0)</f>
        <v>0</v>
      </c>
      <c r="S643">
        <f>+IF(D643='MARGE @'!D:D,"MARGE@",0)</f>
        <v>0</v>
      </c>
    </row>
    <row r="644" spans="1:19">
      <c r="A644" s="2">
        <v>1</v>
      </c>
      <c r="B644" s="3" t="s">
        <v>973</v>
      </c>
      <c r="C644" s="3" t="s">
        <v>974</v>
      </c>
      <c r="D644" s="10" t="s">
        <v>975</v>
      </c>
      <c r="E644" s="3" t="s">
        <v>976</v>
      </c>
      <c r="F644" s="4">
        <v>41382</v>
      </c>
      <c r="G644">
        <f>IF(D644=ASSU!$D:$D,"ASSU",0)</f>
        <v>0</v>
      </c>
      <c r="H644">
        <f>IF(D644=BDM!D:D,"BDM",0)</f>
        <v>0</v>
      </c>
      <c r="S644">
        <f>+IF(D644='MARGE @'!D:D,"MARGE@",0)</f>
        <v>0</v>
      </c>
    </row>
    <row r="645" spans="1:19">
      <c r="A645" s="2">
        <v>1</v>
      </c>
      <c r="B645" s="3" t="s">
        <v>973</v>
      </c>
      <c r="C645" s="3" t="s">
        <v>974</v>
      </c>
      <c r="D645" s="10" t="s">
        <v>977</v>
      </c>
      <c r="E645" s="3" t="s">
        <v>978</v>
      </c>
      <c r="F645" s="4">
        <v>41382</v>
      </c>
      <c r="G645">
        <f>IF(D645=ASSU!$D:$D,"ASSU",0)</f>
        <v>0</v>
      </c>
      <c r="H645">
        <f>IF(D645=BDM!D:D,"BDM",0)</f>
        <v>0</v>
      </c>
      <c r="S645">
        <f>+IF(D645='MARGE @'!D:D,"MARGE@",0)</f>
        <v>0</v>
      </c>
    </row>
    <row r="646" spans="1:19">
      <c r="A646" s="2">
        <v>1</v>
      </c>
      <c r="B646" s="3" t="s">
        <v>973</v>
      </c>
      <c r="C646" s="3" t="s">
        <v>974</v>
      </c>
      <c r="D646" s="10" t="s">
        <v>979</v>
      </c>
      <c r="E646" s="3" t="s">
        <v>980</v>
      </c>
      <c r="F646" s="4">
        <v>41382</v>
      </c>
      <c r="G646">
        <f>IF(D646=ASSU!$D:$D,"ASSU",0)</f>
        <v>0</v>
      </c>
      <c r="H646">
        <f>IF(D646=BDM!D:D,"BDM",0)</f>
        <v>0</v>
      </c>
      <c r="S646">
        <f>+IF(D646='MARGE @'!D:D,"MARGE@",0)</f>
        <v>0</v>
      </c>
    </row>
    <row r="647" spans="1:19">
      <c r="A647" s="2">
        <v>1</v>
      </c>
      <c r="B647" s="3" t="s">
        <v>973</v>
      </c>
      <c r="C647" s="3" t="s">
        <v>974</v>
      </c>
      <c r="D647" s="10" t="s">
        <v>981</v>
      </c>
      <c r="E647" s="3" t="s">
        <v>982</v>
      </c>
      <c r="F647" s="4">
        <v>41382</v>
      </c>
      <c r="G647">
        <f>IF(D647=ASSU!$D:$D,"ASSU",0)</f>
        <v>0</v>
      </c>
      <c r="H647">
        <f>IF(D647=BDM!D:D,"BDM",0)</f>
        <v>0</v>
      </c>
      <c r="S647">
        <f>+IF(D647='MARGE @'!D:D,"MARGE@",0)</f>
        <v>0</v>
      </c>
    </row>
    <row r="648" spans="1:19">
      <c r="A648" s="2">
        <v>1</v>
      </c>
      <c r="B648" s="3" t="s">
        <v>973</v>
      </c>
      <c r="C648" s="3" t="s">
        <v>974</v>
      </c>
      <c r="D648" s="10" t="s">
        <v>983</v>
      </c>
      <c r="E648" s="3" t="s">
        <v>984</v>
      </c>
      <c r="F648" s="4">
        <v>41382</v>
      </c>
      <c r="G648">
        <f>IF(D648=ASSU!$D:$D,"ASSU",0)</f>
        <v>0</v>
      </c>
      <c r="H648">
        <f>IF(D648=BDM!D:D,"BDM",0)</f>
        <v>0</v>
      </c>
      <c r="S648">
        <f>+IF(D648='MARGE @'!D:D,"MARGE@",0)</f>
        <v>0</v>
      </c>
    </row>
    <row r="649" spans="1:19">
      <c r="A649" s="2">
        <v>1</v>
      </c>
      <c r="B649" s="3" t="s">
        <v>973</v>
      </c>
      <c r="C649" s="3" t="s">
        <v>974</v>
      </c>
      <c r="D649" s="10" t="s">
        <v>985</v>
      </c>
      <c r="E649" s="3" t="s">
        <v>986</v>
      </c>
      <c r="F649" s="4">
        <v>41382</v>
      </c>
      <c r="G649">
        <f>IF(D649=ASSU!$D:$D,"ASSU",0)</f>
        <v>0</v>
      </c>
      <c r="H649">
        <f>IF(D649=BDM!D:D,"BDM",0)</f>
        <v>0</v>
      </c>
      <c r="S649">
        <f>+IF(D649='MARGE @'!D:D,"MARGE@",0)</f>
        <v>0</v>
      </c>
    </row>
    <row r="650" spans="1:19">
      <c r="A650" s="2">
        <v>1</v>
      </c>
      <c r="B650" s="3" t="s">
        <v>973</v>
      </c>
      <c r="C650" s="3" t="s">
        <v>974</v>
      </c>
      <c r="D650" s="10" t="s">
        <v>987</v>
      </c>
      <c r="E650" s="3" t="s">
        <v>988</v>
      </c>
      <c r="F650" s="4">
        <v>41382</v>
      </c>
      <c r="G650">
        <f>IF(D650=ASSU!$D:$D,"ASSU",0)</f>
        <v>0</v>
      </c>
      <c r="H650">
        <f>IF(D650=BDM!D:D,"BDM",0)</f>
        <v>0</v>
      </c>
      <c r="S650">
        <f>+IF(D650='MARGE @'!D:D,"MARGE@",0)</f>
        <v>0</v>
      </c>
    </row>
    <row r="651" spans="1:19">
      <c r="A651" s="2">
        <v>1</v>
      </c>
      <c r="B651" s="3" t="s">
        <v>973</v>
      </c>
      <c r="C651" s="3" t="s">
        <v>974</v>
      </c>
      <c r="D651" s="10" t="s">
        <v>989</v>
      </c>
      <c r="E651" s="3" t="s">
        <v>990</v>
      </c>
      <c r="F651" s="4">
        <v>41382</v>
      </c>
      <c r="G651">
        <f>IF(D651=ASSU!$D:$D,"ASSU",0)</f>
        <v>0</v>
      </c>
      <c r="H651">
        <f>IF(D651=BDM!D:D,"BDM",0)</f>
        <v>0</v>
      </c>
      <c r="S651">
        <f>+IF(D651='MARGE @'!D:D,"MARGE@",0)</f>
        <v>0</v>
      </c>
    </row>
    <row r="652" spans="1:19">
      <c r="A652" s="2">
        <v>1</v>
      </c>
      <c r="B652" s="3" t="s">
        <v>973</v>
      </c>
      <c r="C652" s="3" t="s">
        <v>974</v>
      </c>
      <c r="D652" s="10" t="s">
        <v>991</v>
      </c>
      <c r="E652" s="3" t="s">
        <v>992</v>
      </c>
      <c r="F652" s="4">
        <v>41382</v>
      </c>
      <c r="G652">
        <f>IF(D652=ASSU!$D:$D,"ASSU",0)</f>
        <v>0</v>
      </c>
      <c r="H652">
        <f>IF(D652=BDM!D:D,"BDM",0)</f>
        <v>0</v>
      </c>
      <c r="S652">
        <f>+IF(D652='MARGE @'!D:D,"MARGE@",0)</f>
        <v>0</v>
      </c>
    </row>
    <row r="653" spans="1:19">
      <c r="A653" s="2">
        <v>1</v>
      </c>
      <c r="B653" s="3" t="s">
        <v>973</v>
      </c>
      <c r="C653" s="3" t="s">
        <v>974</v>
      </c>
      <c r="D653" s="10" t="s">
        <v>993</v>
      </c>
      <c r="E653" s="3" t="s">
        <v>994</v>
      </c>
      <c r="F653" s="4">
        <v>41382</v>
      </c>
      <c r="G653">
        <f>IF(D653=ASSU!$D:$D,"ASSU",0)</f>
        <v>0</v>
      </c>
      <c r="H653">
        <f>IF(D653=BDM!D:D,"BDM",0)</f>
        <v>0</v>
      </c>
      <c r="S653">
        <f>+IF(D653='MARGE @'!D:D,"MARGE@",0)</f>
        <v>0</v>
      </c>
    </row>
    <row r="654" spans="1:19">
      <c r="A654" s="2">
        <v>1</v>
      </c>
      <c r="B654" s="3" t="s">
        <v>973</v>
      </c>
      <c r="C654" s="3" t="s">
        <v>974</v>
      </c>
      <c r="D654" s="10" t="s">
        <v>995</v>
      </c>
      <c r="E654" s="3" t="s">
        <v>996</v>
      </c>
      <c r="F654" s="4">
        <v>41382</v>
      </c>
      <c r="G654">
        <f>IF(D654=ASSU!$D:$D,"ASSU",0)</f>
        <v>0</v>
      </c>
      <c r="H654">
        <f>IF(D654=BDM!D:D,"BDM",0)</f>
        <v>0</v>
      </c>
      <c r="S654">
        <f>+IF(D654='MARGE @'!D:D,"MARGE@",0)</f>
        <v>0</v>
      </c>
    </row>
    <row r="655" spans="1:19">
      <c r="A655" s="2">
        <v>1</v>
      </c>
      <c r="B655" s="3" t="s">
        <v>973</v>
      </c>
      <c r="C655" s="3" t="s">
        <v>974</v>
      </c>
      <c r="D655" s="10" t="s">
        <v>997</v>
      </c>
      <c r="E655" s="3" t="s">
        <v>998</v>
      </c>
      <c r="F655" s="4">
        <v>41382</v>
      </c>
      <c r="G655">
        <f>IF(D655=ASSU!$D:$D,"ASSU",0)</f>
        <v>0</v>
      </c>
      <c r="H655">
        <f>IF(D655=BDM!D:D,"BDM",0)</f>
        <v>0</v>
      </c>
      <c r="S655">
        <f>+IF(D655='MARGE @'!D:D,"MARGE@",0)</f>
        <v>0</v>
      </c>
    </row>
    <row r="656" spans="1:19">
      <c r="A656" s="2">
        <v>1</v>
      </c>
      <c r="B656" s="3" t="s">
        <v>973</v>
      </c>
      <c r="C656" s="3" t="s">
        <v>974</v>
      </c>
      <c r="D656" s="10" t="s">
        <v>999</v>
      </c>
      <c r="E656" s="3" t="s">
        <v>1000</v>
      </c>
      <c r="F656" s="4">
        <v>41382</v>
      </c>
      <c r="G656">
        <f>IF(D656=ASSU!$D:$D,"ASSU",0)</f>
        <v>0</v>
      </c>
      <c r="H656">
        <f>IF(D656=BDM!D:D,"BDM",0)</f>
        <v>0</v>
      </c>
      <c r="S656">
        <f>+IF(D656='MARGE @'!D:D,"MARGE@",0)</f>
        <v>0</v>
      </c>
    </row>
    <row r="657" spans="1:19">
      <c r="A657" s="2">
        <v>1</v>
      </c>
      <c r="B657" s="3" t="s">
        <v>973</v>
      </c>
      <c r="C657" s="3" t="s">
        <v>974</v>
      </c>
      <c r="D657" s="10" t="s">
        <v>1001</v>
      </c>
      <c r="E657" s="3" t="s">
        <v>1002</v>
      </c>
      <c r="F657" s="4">
        <v>41382</v>
      </c>
      <c r="G657">
        <f>IF(D657=ASSU!$D:$D,"ASSU",0)</f>
        <v>0</v>
      </c>
      <c r="H657">
        <f>IF(D657=BDM!D:D,"BDM",0)</f>
        <v>0</v>
      </c>
      <c r="S657">
        <f>+IF(D657='MARGE @'!D:D,"MARGE@",0)</f>
        <v>0</v>
      </c>
    </row>
    <row r="658" spans="1:19">
      <c r="A658" s="2">
        <v>1</v>
      </c>
      <c r="B658" s="3" t="s">
        <v>973</v>
      </c>
      <c r="C658" s="3" t="s">
        <v>974</v>
      </c>
      <c r="D658" s="10" t="s">
        <v>1003</v>
      </c>
      <c r="E658" s="3" t="s">
        <v>1004</v>
      </c>
      <c r="F658" s="4">
        <v>41382</v>
      </c>
      <c r="G658">
        <f>IF(D658=ASSU!$D:$D,"ASSU",0)</f>
        <v>0</v>
      </c>
      <c r="H658">
        <f>IF(D658=BDM!D:D,"BDM",0)</f>
        <v>0</v>
      </c>
      <c r="S658">
        <f>+IF(D658='MARGE @'!D:D,"MARGE@",0)</f>
        <v>0</v>
      </c>
    </row>
    <row r="659" spans="1:19">
      <c r="A659" s="2">
        <v>1</v>
      </c>
      <c r="B659" s="3" t="s">
        <v>973</v>
      </c>
      <c r="C659" s="3" t="s">
        <v>974</v>
      </c>
      <c r="D659" s="10" t="s">
        <v>1005</v>
      </c>
      <c r="E659" s="3" t="s">
        <v>1006</v>
      </c>
      <c r="F659" s="4">
        <v>41382</v>
      </c>
      <c r="G659">
        <f>IF(D659=ASSU!$D:$D,"ASSU",0)</f>
        <v>0</v>
      </c>
      <c r="H659">
        <f>IF(D659=BDM!D:D,"BDM",0)</f>
        <v>0</v>
      </c>
      <c r="S659">
        <f>+IF(D659='MARGE @'!D:D,"MARGE@",0)</f>
        <v>0</v>
      </c>
    </row>
    <row r="660" spans="1:19">
      <c r="A660" s="2">
        <v>1</v>
      </c>
      <c r="B660" s="3" t="s">
        <v>973</v>
      </c>
      <c r="C660" s="3" t="s">
        <v>974</v>
      </c>
      <c r="D660" s="10" t="s">
        <v>1007</v>
      </c>
      <c r="E660" s="3" t="s">
        <v>1008</v>
      </c>
      <c r="F660" s="4">
        <v>41382</v>
      </c>
      <c r="G660">
        <f>IF(D660=ASSU!$D:$D,"ASSU",0)</f>
        <v>0</v>
      </c>
      <c r="H660">
        <f>IF(D660=BDM!D:D,"BDM",0)</f>
        <v>0</v>
      </c>
      <c r="S660">
        <f>+IF(D660='MARGE @'!D:D,"MARGE@",0)</f>
        <v>0</v>
      </c>
    </row>
    <row r="661" spans="1:19">
      <c r="A661" s="2">
        <v>1</v>
      </c>
      <c r="B661" s="3" t="s">
        <v>973</v>
      </c>
      <c r="C661" s="3" t="s">
        <v>974</v>
      </c>
      <c r="D661" s="10" t="s">
        <v>1009</v>
      </c>
      <c r="E661" s="3" t="s">
        <v>1010</v>
      </c>
      <c r="F661" s="4">
        <v>41382</v>
      </c>
      <c r="G661">
        <f>IF(D661=ASSU!$D:$D,"ASSU",0)</f>
        <v>0</v>
      </c>
      <c r="H661">
        <f>IF(D661=BDM!D:D,"BDM",0)</f>
        <v>0</v>
      </c>
      <c r="S661">
        <f>+IF(D661='MARGE @'!D:D,"MARGE@",0)</f>
        <v>0</v>
      </c>
    </row>
    <row r="662" spans="1:19">
      <c r="A662" s="2">
        <v>1</v>
      </c>
      <c r="B662" s="3" t="s">
        <v>973</v>
      </c>
      <c r="C662" s="3" t="s">
        <v>974</v>
      </c>
      <c r="D662" s="10" t="s">
        <v>1011</v>
      </c>
      <c r="E662" s="3" t="s">
        <v>1012</v>
      </c>
      <c r="F662" s="4">
        <v>41382</v>
      </c>
      <c r="G662">
        <f>IF(D662=ASSU!$D:$D,"ASSU",0)</f>
        <v>0</v>
      </c>
      <c r="H662">
        <f>IF(D662=BDM!D:D,"BDM",0)</f>
        <v>0</v>
      </c>
      <c r="S662">
        <f>+IF(D662='MARGE @'!D:D,"MARGE@",0)</f>
        <v>0</v>
      </c>
    </row>
    <row r="663" spans="1:19">
      <c r="A663" s="2">
        <v>1</v>
      </c>
      <c r="B663" s="3" t="s">
        <v>973</v>
      </c>
      <c r="C663" s="3" t="s">
        <v>974</v>
      </c>
      <c r="D663" s="10" t="s">
        <v>1013</v>
      </c>
      <c r="E663" s="3" t="s">
        <v>1014</v>
      </c>
      <c r="F663" s="4">
        <v>41382</v>
      </c>
      <c r="G663">
        <f>IF(D663=ASSU!$D:$D,"ASSU",0)</f>
        <v>0</v>
      </c>
      <c r="H663">
        <f>IF(D663=BDM!D:D,"BDM",0)</f>
        <v>0</v>
      </c>
      <c r="S663">
        <f>+IF(D663='MARGE @'!D:D,"MARGE@",0)</f>
        <v>0</v>
      </c>
    </row>
    <row r="664" spans="1:19">
      <c r="A664" s="2">
        <v>1</v>
      </c>
      <c r="B664" s="3" t="s">
        <v>973</v>
      </c>
      <c r="C664" s="3" t="s">
        <v>974</v>
      </c>
      <c r="D664" s="10" t="s">
        <v>1015</v>
      </c>
      <c r="E664" s="3" t="s">
        <v>1016</v>
      </c>
      <c r="F664" s="4">
        <v>41382</v>
      </c>
      <c r="G664">
        <f>IF(D664=ASSU!$D:$D,"ASSU",0)</f>
        <v>0</v>
      </c>
      <c r="H664">
        <f>IF(D664=BDM!D:D,"BDM",0)</f>
        <v>0</v>
      </c>
      <c r="S664">
        <f>+IF(D664='MARGE @'!D:D,"MARGE@",0)</f>
        <v>0</v>
      </c>
    </row>
    <row r="665" spans="1:19">
      <c r="A665" s="2">
        <v>1</v>
      </c>
      <c r="B665" s="3" t="s">
        <v>973</v>
      </c>
      <c r="C665" s="3" t="s">
        <v>974</v>
      </c>
      <c r="D665" s="10" t="s">
        <v>1017</v>
      </c>
      <c r="E665" s="3" t="s">
        <v>1018</v>
      </c>
      <c r="F665" s="4">
        <v>41382</v>
      </c>
      <c r="G665">
        <f>IF(D665=ASSU!$D:$D,"ASSU",0)</f>
        <v>0</v>
      </c>
      <c r="H665">
        <f>IF(D665=BDM!D:D,"BDM",0)</f>
        <v>0</v>
      </c>
      <c r="S665">
        <f>+IF(D665='MARGE @'!D:D,"MARGE@",0)</f>
        <v>0</v>
      </c>
    </row>
    <row r="666" spans="1:19">
      <c r="A666" s="2">
        <v>1</v>
      </c>
      <c r="B666" s="3" t="s">
        <v>973</v>
      </c>
      <c r="C666" s="3" t="s">
        <v>974</v>
      </c>
      <c r="D666" s="10" t="s">
        <v>1019</v>
      </c>
      <c r="E666" s="3" t="s">
        <v>1020</v>
      </c>
      <c r="F666" s="4">
        <v>41382</v>
      </c>
      <c r="G666">
        <f>IF(D666=ASSU!$D:$D,"ASSU",0)</f>
        <v>0</v>
      </c>
      <c r="H666">
        <f>IF(D666=BDM!D:D,"BDM",0)</f>
        <v>0</v>
      </c>
      <c r="S666">
        <f>+IF(D666='MARGE @'!D:D,"MARGE@",0)</f>
        <v>0</v>
      </c>
    </row>
    <row r="667" spans="1:19">
      <c r="A667" s="2">
        <v>1</v>
      </c>
      <c r="B667" s="3" t="s">
        <v>973</v>
      </c>
      <c r="C667" s="3" t="s">
        <v>974</v>
      </c>
      <c r="D667" s="10" t="s">
        <v>1021</v>
      </c>
      <c r="E667" s="3" t="s">
        <v>1022</v>
      </c>
      <c r="F667" s="4">
        <v>41382</v>
      </c>
      <c r="G667">
        <f>IF(D667=ASSU!$D:$D,"ASSU",0)</f>
        <v>0</v>
      </c>
      <c r="H667">
        <f>IF(D667=BDM!D:D,"BDM",0)</f>
        <v>0</v>
      </c>
      <c r="S667">
        <f>+IF(D667='MARGE @'!D:D,"MARGE@",0)</f>
        <v>0</v>
      </c>
    </row>
    <row r="668" spans="1:19">
      <c r="A668" s="2">
        <v>1</v>
      </c>
      <c r="B668" s="3" t="s">
        <v>973</v>
      </c>
      <c r="C668" s="3" t="s">
        <v>974</v>
      </c>
      <c r="D668" s="10" t="s">
        <v>1023</v>
      </c>
      <c r="E668" s="3" t="s">
        <v>1024</v>
      </c>
      <c r="F668" s="4">
        <v>41382</v>
      </c>
      <c r="G668">
        <f>IF(D668=ASSU!$D:$D,"ASSU",0)</f>
        <v>0</v>
      </c>
      <c r="H668">
        <f>IF(D668=BDM!D:D,"BDM",0)</f>
        <v>0</v>
      </c>
      <c r="S668">
        <f>+IF(D668='MARGE @'!D:D,"MARGE@",0)</f>
        <v>0</v>
      </c>
    </row>
    <row r="669" spans="1:19">
      <c r="A669" s="2">
        <v>1</v>
      </c>
      <c r="B669" s="3" t="s">
        <v>973</v>
      </c>
      <c r="C669" s="3" t="s">
        <v>974</v>
      </c>
      <c r="D669" s="10" t="s">
        <v>1025</v>
      </c>
      <c r="E669" s="3" t="s">
        <v>1026</v>
      </c>
      <c r="F669" s="4">
        <v>41382</v>
      </c>
      <c r="G669">
        <f>IF(D669=ASSU!$D:$D,"ASSU",0)</f>
        <v>0</v>
      </c>
      <c r="H669">
        <f>IF(D669=BDM!D:D,"BDM",0)</f>
        <v>0</v>
      </c>
      <c r="S669">
        <f>+IF(D669='MARGE @'!D:D,"MARGE@",0)</f>
        <v>0</v>
      </c>
    </row>
    <row r="670" spans="1:19">
      <c r="A670" s="2">
        <v>1</v>
      </c>
      <c r="B670" s="3" t="s">
        <v>973</v>
      </c>
      <c r="C670" s="3" t="s">
        <v>974</v>
      </c>
      <c r="D670" s="10" t="s">
        <v>1027</v>
      </c>
      <c r="E670" s="3" t="s">
        <v>1028</v>
      </c>
      <c r="F670" s="4">
        <v>41382</v>
      </c>
      <c r="G670">
        <f>IF(D670=ASSU!$D:$D,"ASSU",0)</f>
        <v>0</v>
      </c>
      <c r="H670">
        <f>IF(D670=BDM!D:D,"BDM",0)</f>
        <v>0</v>
      </c>
      <c r="S670">
        <f>+IF(D670='MARGE @'!D:D,"MARGE@",0)</f>
        <v>0</v>
      </c>
    </row>
    <row r="671" spans="1:19">
      <c r="A671" s="2">
        <v>1</v>
      </c>
      <c r="B671" s="3" t="s">
        <v>973</v>
      </c>
      <c r="C671" s="3" t="s">
        <v>974</v>
      </c>
      <c r="D671" s="10" t="s">
        <v>1029</v>
      </c>
      <c r="E671" s="3" t="s">
        <v>1030</v>
      </c>
      <c r="F671" s="4">
        <v>41382</v>
      </c>
      <c r="G671">
        <f>IF(D671=ASSU!$D:$D,"ASSU",0)</f>
        <v>0</v>
      </c>
      <c r="H671">
        <f>IF(D671=BDM!D:D,"BDM",0)</f>
        <v>0</v>
      </c>
      <c r="S671">
        <f>+IF(D671='MARGE @'!D:D,"MARGE@",0)</f>
        <v>0</v>
      </c>
    </row>
    <row r="672" spans="1:19">
      <c r="A672" s="2">
        <v>1</v>
      </c>
      <c r="B672" s="3" t="s">
        <v>973</v>
      </c>
      <c r="C672" s="3" t="s">
        <v>974</v>
      </c>
      <c r="D672" s="10" t="s">
        <v>1031</v>
      </c>
      <c r="E672" s="3" t="s">
        <v>1032</v>
      </c>
      <c r="F672" s="4">
        <v>41382</v>
      </c>
      <c r="G672">
        <f>IF(D672=ASSU!$D:$D,"ASSU",0)</f>
        <v>0</v>
      </c>
      <c r="H672">
        <f>IF(D672=BDM!D:D,"BDM",0)</f>
        <v>0</v>
      </c>
      <c r="S672">
        <f>+IF(D672='MARGE @'!D:D,"MARGE@",0)</f>
        <v>0</v>
      </c>
    </row>
    <row r="673" spans="1:19">
      <c r="A673" s="2">
        <v>1</v>
      </c>
      <c r="B673" s="3" t="s">
        <v>973</v>
      </c>
      <c r="C673" s="3" t="s">
        <v>974</v>
      </c>
      <c r="D673" s="10" t="s">
        <v>1033</v>
      </c>
      <c r="E673" s="3" t="s">
        <v>1034</v>
      </c>
      <c r="F673" s="4">
        <v>41382</v>
      </c>
      <c r="G673">
        <f>IF(D673=ASSU!$D:$D,"ASSU",0)</f>
        <v>0</v>
      </c>
      <c r="H673">
        <f>IF(D673=BDM!D:D,"BDM",0)</f>
        <v>0</v>
      </c>
      <c r="S673">
        <f>+IF(D673='MARGE @'!D:D,"MARGE@",0)</f>
        <v>0</v>
      </c>
    </row>
    <row r="674" spans="1:19">
      <c r="A674" s="2">
        <v>1</v>
      </c>
      <c r="B674" s="3" t="s">
        <v>973</v>
      </c>
      <c r="C674" s="3" t="s">
        <v>974</v>
      </c>
      <c r="D674" s="10" t="s">
        <v>1035</v>
      </c>
      <c r="E674" s="3" t="s">
        <v>1036</v>
      </c>
      <c r="F674" s="4">
        <v>41382</v>
      </c>
      <c r="G674">
        <f>IF(D674=ASSU!$D:$D,"ASSU",0)</f>
        <v>0</v>
      </c>
      <c r="H674">
        <f>IF(D674=BDM!D:D,"BDM",0)</f>
        <v>0</v>
      </c>
      <c r="S674">
        <f>+IF(D674='MARGE @'!D:D,"MARGE@",0)</f>
        <v>0</v>
      </c>
    </row>
    <row r="675" spans="1:19">
      <c r="A675" s="2">
        <v>1</v>
      </c>
      <c r="B675" s="3" t="s">
        <v>973</v>
      </c>
      <c r="C675" s="3" t="s">
        <v>974</v>
      </c>
      <c r="D675" s="10" t="s">
        <v>1037</v>
      </c>
      <c r="E675" s="3" t="s">
        <v>1038</v>
      </c>
      <c r="F675" s="4">
        <v>41382</v>
      </c>
      <c r="G675">
        <f>IF(D675=ASSU!$D:$D,"ASSU",0)</f>
        <v>0</v>
      </c>
      <c r="H675">
        <f>IF(D675=BDM!D:D,"BDM",0)</f>
        <v>0</v>
      </c>
      <c r="S675">
        <f>+IF(D675='MARGE @'!D:D,"MARGE@",0)</f>
        <v>0</v>
      </c>
    </row>
    <row r="676" spans="1:19">
      <c r="A676" s="2">
        <v>1</v>
      </c>
      <c r="B676" s="3" t="s">
        <v>973</v>
      </c>
      <c r="C676" s="3" t="s">
        <v>974</v>
      </c>
      <c r="D676" s="10" t="s">
        <v>1039</v>
      </c>
      <c r="E676" s="3" t="s">
        <v>1040</v>
      </c>
      <c r="F676" s="4">
        <v>41382</v>
      </c>
      <c r="G676">
        <f>IF(D676=ASSU!$D:$D,"ASSU",0)</f>
        <v>0</v>
      </c>
      <c r="H676">
        <f>IF(D676=BDM!D:D,"BDM",0)</f>
        <v>0</v>
      </c>
      <c r="S676">
        <f>+IF(D676='MARGE @'!D:D,"MARGE@",0)</f>
        <v>0</v>
      </c>
    </row>
    <row r="677" spans="1:19">
      <c r="A677" s="2">
        <v>1</v>
      </c>
      <c r="B677" s="3" t="s">
        <v>973</v>
      </c>
      <c r="C677" s="3" t="s">
        <v>974</v>
      </c>
      <c r="D677" s="10" t="s">
        <v>1041</v>
      </c>
      <c r="E677" s="3" t="s">
        <v>1042</v>
      </c>
      <c r="F677" s="4">
        <v>41382</v>
      </c>
      <c r="G677">
        <f>IF(D677=ASSU!$D:$D,"ASSU",0)</f>
        <v>0</v>
      </c>
      <c r="H677">
        <f>IF(D677=BDM!D:D,"BDM",0)</f>
        <v>0</v>
      </c>
      <c r="S677">
        <f>+IF(D677='MARGE @'!D:D,"MARGE@",0)</f>
        <v>0</v>
      </c>
    </row>
    <row r="678" spans="1:19">
      <c r="A678" s="2">
        <v>1</v>
      </c>
      <c r="B678" s="3" t="s">
        <v>973</v>
      </c>
      <c r="C678" s="3" t="s">
        <v>974</v>
      </c>
      <c r="D678" s="10" t="s">
        <v>1043</v>
      </c>
      <c r="E678" s="3" t="s">
        <v>1044</v>
      </c>
      <c r="F678" s="4">
        <v>41382</v>
      </c>
      <c r="G678">
        <f>IF(D678=ASSU!$D:$D,"ASSU",0)</f>
        <v>0</v>
      </c>
      <c r="H678">
        <f>IF(D678=BDM!D:D,"BDM",0)</f>
        <v>0</v>
      </c>
      <c r="S678">
        <f>+IF(D678='MARGE @'!D:D,"MARGE@",0)</f>
        <v>0</v>
      </c>
    </row>
    <row r="679" spans="1:19">
      <c r="A679" s="2">
        <v>1</v>
      </c>
      <c r="B679" s="3" t="s">
        <v>973</v>
      </c>
      <c r="C679" s="3" t="s">
        <v>974</v>
      </c>
      <c r="D679" s="10" t="s">
        <v>1045</v>
      </c>
      <c r="E679" s="3" t="s">
        <v>1046</v>
      </c>
      <c r="F679" s="4">
        <v>41382</v>
      </c>
      <c r="G679">
        <f>IF(D679=ASSU!$D:$D,"ASSU",0)</f>
        <v>0</v>
      </c>
      <c r="H679">
        <f>IF(D679=BDM!D:D,"BDM",0)</f>
        <v>0</v>
      </c>
      <c r="S679">
        <f>+IF(D679='MARGE @'!D:D,"MARGE@",0)</f>
        <v>0</v>
      </c>
    </row>
    <row r="680" spans="1:19">
      <c r="A680" s="2">
        <v>1</v>
      </c>
      <c r="B680" s="3" t="s">
        <v>973</v>
      </c>
      <c r="C680" s="3" t="s">
        <v>974</v>
      </c>
      <c r="D680" s="10" t="s">
        <v>1047</v>
      </c>
      <c r="E680" s="3" t="s">
        <v>1048</v>
      </c>
      <c r="F680" s="4">
        <v>41382</v>
      </c>
      <c r="G680">
        <f>IF(D680=ASSU!$D:$D,"ASSU",0)</f>
        <v>0</v>
      </c>
      <c r="H680">
        <f>IF(D680=BDM!D:D,"BDM",0)</f>
        <v>0</v>
      </c>
      <c r="S680">
        <f>+IF(D680='MARGE @'!D:D,"MARGE@",0)</f>
        <v>0</v>
      </c>
    </row>
    <row r="681" spans="1:19">
      <c r="A681" s="2">
        <v>1</v>
      </c>
      <c r="B681" s="3" t="s">
        <v>973</v>
      </c>
      <c r="C681" s="3" t="s">
        <v>974</v>
      </c>
      <c r="D681" s="10" t="s">
        <v>1049</v>
      </c>
      <c r="E681" s="3" t="s">
        <v>1050</v>
      </c>
      <c r="F681" s="4">
        <v>41382</v>
      </c>
      <c r="G681">
        <f>IF(D681=ASSU!$D:$D,"ASSU",0)</f>
        <v>0</v>
      </c>
      <c r="H681">
        <f>IF(D681=BDM!D:D,"BDM",0)</f>
        <v>0</v>
      </c>
      <c r="S681">
        <f>+IF(D681='MARGE @'!D:D,"MARGE@",0)</f>
        <v>0</v>
      </c>
    </row>
    <row r="682" spans="1:19">
      <c r="A682" s="2">
        <v>1</v>
      </c>
      <c r="B682" s="3" t="s">
        <v>973</v>
      </c>
      <c r="C682" s="3" t="s">
        <v>974</v>
      </c>
      <c r="D682" s="10" t="s">
        <v>1051</v>
      </c>
      <c r="E682" s="3" t="s">
        <v>1052</v>
      </c>
      <c r="F682" s="4">
        <v>41382</v>
      </c>
      <c r="G682">
        <f>IF(D682=ASSU!$D:$D,"ASSU",0)</f>
        <v>0</v>
      </c>
      <c r="H682">
        <f>IF(D682=BDM!D:D,"BDM",0)</f>
        <v>0</v>
      </c>
      <c r="S682">
        <f>+IF(D682='MARGE @'!D:D,"MARGE@",0)</f>
        <v>0</v>
      </c>
    </row>
    <row r="683" spans="1:19">
      <c r="A683" s="2">
        <v>1</v>
      </c>
      <c r="B683" s="3" t="s">
        <v>973</v>
      </c>
      <c r="C683" s="3" t="s">
        <v>974</v>
      </c>
      <c r="D683" s="10" t="s">
        <v>1053</v>
      </c>
      <c r="E683" s="3" t="s">
        <v>1054</v>
      </c>
      <c r="F683" s="4">
        <v>41382</v>
      </c>
      <c r="G683">
        <f>IF(D683=ASSU!$D:$D,"ASSU",0)</f>
        <v>0</v>
      </c>
      <c r="H683">
        <f>IF(D683=BDM!D:D,"BDM",0)</f>
        <v>0</v>
      </c>
      <c r="S683">
        <f>+IF(D683='MARGE @'!D:D,"MARGE@",0)</f>
        <v>0</v>
      </c>
    </row>
    <row r="684" spans="1:19">
      <c r="A684" s="2">
        <v>1</v>
      </c>
      <c r="B684" s="3" t="s">
        <v>973</v>
      </c>
      <c r="C684" s="3" t="s">
        <v>974</v>
      </c>
      <c r="D684" s="10" t="s">
        <v>1055</v>
      </c>
      <c r="E684" s="3" t="s">
        <v>1056</v>
      </c>
      <c r="F684" s="4">
        <v>41382</v>
      </c>
      <c r="G684">
        <f>IF(D684=ASSU!$D:$D,"ASSU",0)</f>
        <v>0</v>
      </c>
      <c r="H684">
        <f>IF(D684=BDM!D:D,"BDM",0)</f>
        <v>0</v>
      </c>
      <c r="S684">
        <f>+IF(D684='MARGE @'!D:D,"MARGE@",0)</f>
        <v>0</v>
      </c>
    </row>
    <row r="685" spans="1:19">
      <c r="A685" s="2">
        <v>1</v>
      </c>
      <c r="B685" s="3" t="s">
        <v>973</v>
      </c>
      <c r="C685" s="3" t="s">
        <v>974</v>
      </c>
      <c r="D685" s="10" t="s">
        <v>1057</v>
      </c>
      <c r="E685" s="3" t="s">
        <v>1058</v>
      </c>
      <c r="F685" s="4">
        <v>41382</v>
      </c>
      <c r="G685">
        <f>IF(D685=ASSU!$D:$D,"ASSU",0)</f>
        <v>0</v>
      </c>
      <c r="H685">
        <f>IF(D685=BDM!D:D,"BDM",0)</f>
        <v>0</v>
      </c>
      <c r="S685">
        <f>+IF(D685='MARGE @'!D:D,"MARGE@",0)</f>
        <v>0</v>
      </c>
    </row>
    <row r="686" spans="1:19">
      <c r="A686" s="2">
        <v>1</v>
      </c>
      <c r="B686" s="3" t="s">
        <v>973</v>
      </c>
      <c r="C686" s="3" t="s">
        <v>974</v>
      </c>
      <c r="D686" s="10" t="s">
        <v>1059</v>
      </c>
      <c r="E686" s="3" t="s">
        <v>1060</v>
      </c>
      <c r="F686" s="4">
        <v>41382</v>
      </c>
      <c r="G686">
        <f>IF(D686=ASSU!$D:$D,"ASSU",0)</f>
        <v>0</v>
      </c>
      <c r="H686">
        <f>IF(D686=BDM!D:D,"BDM",0)</f>
        <v>0</v>
      </c>
      <c r="S686">
        <f>+IF(D686='MARGE @'!D:D,"MARGE@",0)</f>
        <v>0</v>
      </c>
    </row>
    <row r="687" spans="1:19">
      <c r="A687" s="2">
        <v>1</v>
      </c>
      <c r="B687" s="3" t="s">
        <v>973</v>
      </c>
      <c r="C687" s="3" t="s">
        <v>974</v>
      </c>
      <c r="D687" s="10" t="s">
        <v>1061</v>
      </c>
      <c r="E687" s="3" t="s">
        <v>1062</v>
      </c>
      <c r="F687" s="4">
        <v>41382</v>
      </c>
      <c r="G687">
        <f>IF(D687=ASSU!$D:$D,"ASSU",0)</f>
        <v>0</v>
      </c>
      <c r="H687">
        <f>IF(D687=BDM!D:D,"BDM",0)</f>
        <v>0</v>
      </c>
      <c r="S687">
        <f>+IF(D687='MARGE @'!D:D,"MARGE@",0)</f>
        <v>0</v>
      </c>
    </row>
    <row r="688" spans="1:19">
      <c r="A688" s="2">
        <v>1</v>
      </c>
      <c r="B688" s="3" t="s">
        <v>973</v>
      </c>
      <c r="C688" s="3" t="s">
        <v>974</v>
      </c>
      <c r="D688" s="10" t="s">
        <v>1063</v>
      </c>
      <c r="E688" s="3" t="s">
        <v>1064</v>
      </c>
      <c r="F688" s="4">
        <v>41382</v>
      </c>
      <c r="G688">
        <f>IF(D688=ASSU!$D:$D,"ASSU",0)</f>
        <v>0</v>
      </c>
      <c r="H688">
        <f>IF(D688=BDM!D:D,"BDM",0)</f>
        <v>0</v>
      </c>
      <c r="S688">
        <f>+IF(D688='MARGE @'!D:D,"MARGE@",0)</f>
        <v>0</v>
      </c>
    </row>
    <row r="689" spans="1:19">
      <c r="A689" s="2">
        <v>1</v>
      </c>
      <c r="B689" s="3" t="s">
        <v>973</v>
      </c>
      <c r="C689" s="3" t="s">
        <v>974</v>
      </c>
      <c r="D689" s="10" t="s">
        <v>1065</v>
      </c>
      <c r="E689" s="3" t="s">
        <v>1066</v>
      </c>
      <c r="F689" s="4">
        <v>41382</v>
      </c>
      <c r="G689">
        <f>IF(D689=ASSU!$D:$D,"ASSU",0)</f>
        <v>0</v>
      </c>
      <c r="H689">
        <f>IF(D689=BDM!D:D,"BDM",0)</f>
        <v>0</v>
      </c>
      <c r="S689">
        <f>+IF(D689='MARGE @'!D:D,"MARGE@",0)</f>
        <v>0</v>
      </c>
    </row>
    <row r="690" spans="1:19">
      <c r="A690" s="2">
        <v>1</v>
      </c>
      <c r="B690" s="3" t="s">
        <v>973</v>
      </c>
      <c r="C690" s="3" t="s">
        <v>974</v>
      </c>
      <c r="D690" s="10" t="s">
        <v>1067</v>
      </c>
      <c r="E690" s="3" t="s">
        <v>1068</v>
      </c>
      <c r="F690" s="4">
        <v>41382</v>
      </c>
      <c r="G690">
        <f>IF(D690=ASSU!$D:$D,"ASSU",0)</f>
        <v>0</v>
      </c>
      <c r="H690">
        <f>IF(D690=BDM!D:D,"BDM",0)</f>
        <v>0</v>
      </c>
      <c r="S690">
        <f>+IF(D690='MARGE @'!D:D,"MARGE@",0)</f>
        <v>0</v>
      </c>
    </row>
    <row r="691" spans="1:19">
      <c r="A691" s="2">
        <v>1</v>
      </c>
      <c r="B691" s="3" t="s">
        <v>973</v>
      </c>
      <c r="C691" s="3" t="s">
        <v>974</v>
      </c>
      <c r="D691" s="10" t="s">
        <v>1069</v>
      </c>
      <c r="E691" s="3" t="s">
        <v>1070</v>
      </c>
      <c r="F691" s="4">
        <v>41382</v>
      </c>
      <c r="G691">
        <f>IF(D691=ASSU!$D:$D,"ASSU",0)</f>
        <v>0</v>
      </c>
      <c r="H691">
        <f>IF(D691=BDM!D:D,"BDM",0)</f>
        <v>0</v>
      </c>
      <c r="S691">
        <f>+IF(D691='MARGE @'!D:D,"MARGE@",0)</f>
        <v>0</v>
      </c>
    </row>
    <row r="692" spans="1:19">
      <c r="A692" s="2">
        <v>1</v>
      </c>
      <c r="B692" s="3" t="s">
        <v>973</v>
      </c>
      <c r="C692" s="3" t="s">
        <v>974</v>
      </c>
      <c r="D692" s="10" t="s">
        <v>1071</v>
      </c>
      <c r="E692" s="3" t="s">
        <v>1072</v>
      </c>
      <c r="F692" s="4">
        <v>41382</v>
      </c>
      <c r="G692">
        <f>IF(D692=ASSU!$D:$D,"ASSU",0)</f>
        <v>0</v>
      </c>
      <c r="H692">
        <f>IF(D692=BDM!D:D,"BDM",0)</f>
        <v>0</v>
      </c>
      <c r="S692">
        <f>+IF(D692='MARGE @'!D:D,"MARGE@",0)</f>
        <v>0</v>
      </c>
    </row>
    <row r="693" spans="1:19">
      <c r="A693" s="2">
        <v>1</v>
      </c>
      <c r="B693" s="3" t="s">
        <v>973</v>
      </c>
      <c r="C693" s="3" t="s">
        <v>974</v>
      </c>
      <c r="D693" s="10" t="s">
        <v>1073</v>
      </c>
      <c r="E693" s="3" t="s">
        <v>1074</v>
      </c>
      <c r="F693" s="4">
        <v>41382</v>
      </c>
      <c r="G693">
        <f>IF(D693=ASSU!$D:$D,"ASSU",0)</f>
        <v>0</v>
      </c>
      <c r="H693">
        <f>IF(D693=BDM!D:D,"BDM",0)</f>
        <v>0</v>
      </c>
      <c r="S693">
        <f>+IF(D693='MARGE @'!D:D,"MARGE@",0)</f>
        <v>0</v>
      </c>
    </row>
    <row r="694" spans="1:19">
      <c r="A694" s="2">
        <v>1</v>
      </c>
      <c r="B694" s="3" t="s">
        <v>973</v>
      </c>
      <c r="C694" s="3" t="s">
        <v>974</v>
      </c>
      <c r="D694" s="10" t="s">
        <v>1075</v>
      </c>
      <c r="E694" s="3" t="s">
        <v>1076</v>
      </c>
      <c r="F694" s="4">
        <v>41382</v>
      </c>
      <c r="G694">
        <f>IF(D694=ASSU!$D:$D,"ASSU",0)</f>
        <v>0</v>
      </c>
      <c r="H694">
        <f>IF(D694=BDM!D:D,"BDM",0)</f>
        <v>0</v>
      </c>
      <c r="S694">
        <f>+IF(D694='MARGE @'!D:D,"MARGE@",0)</f>
        <v>0</v>
      </c>
    </row>
    <row r="695" spans="1:19">
      <c r="A695" s="2">
        <v>1</v>
      </c>
      <c r="B695" s="3" t="s">
        <v>973</v>
      </c>
      <c r="C695" s="3" t="s">
        <v>974</v>
      </c>
      <c r="D695" s="10" t="s">
        <v>1077</v>
      </c>
      <c r="E695" s="3" t="s">
        <v>1078</v>
      </c>
      <c r="F695" s="4">
        <v>41382</v>
      </c>
      <c r="G695">
        <f>IF(D695=ASSU!$D:$D,"ASSU",0)</f>
        <v>0</v>
      </c>
      <c r="H695">
        <f>IF(D695=BDM!D:D,"BDM",0)</f>
        <v>0</v>
      </c>
      <c r="S695">
        <f>+IF(D695='MARGE @'!D:D,"MARGE@",0)</f>
        <v>0</v>
      </c>
    </row>
    <row r="696" spans="1:19">
      <c r="A696" s="2">
        <v>1</v>
      </c>
      <c r="B696" s="3" t="s">
        <v>973</v>
      </c>
      <c r="C696" s="3" t="s">
        <v>974</v>
      </c>
      <c r="D696" s="10" t="s">
        <v>1079</v>
      </c>
      <c r="E696" s="3" t="s">
        <v>1080</v>
      </c>
      <c r="F696" s="4">
        <v>41382</v>
      </c>
      <c r="G696">
        <f>IF(D696=ASSU!$D:$D,"ASSU",0)</f>
        <v>0</v>
      </c>
      <c r="H696">
        <f>IF(D696=BDM!D:D,"BDM",0)</f>
        <v>0</v>
      </c>
      <c r="S696">
        <f>+IF(D696='MARGE @'!D:D,"MARGE@",0)</f>
        <v>0</v>
      </c>
    </row>
    <row r="697" spans="1:19">
      <c r="A697" s="2">
        <v>1</v>
      </c>
      <c r="B697" s="3" t="s">
        <v>973</v>
      </c>
      <c r="C697" s="3" t="s">
        <v>974</v>
      </c>
      <c r="D697" s="10" t="s">
        <v>1081</v>
      </c>
      <c r="E697" s="3" t="s">
        <v>1082</v>
      </c>
      <c r="F697" s="4">
        <v>41382</v>
      </c>
      <c r="G697">
        <f>IF(D697=ASSU!$D:$D,"ASSU",0)</f>
        <v>0</v>
      </c>
      <c r="H697">
        <f>IF(D697=BDM!D:D,"BDM",0)</f>
        <v>0</v>
      </c>
      <c r="S697">
        <f>+IF(D697='MARGE @'!D:D,"MARGE@",0)</f>
        <v>0</v>
      </c>
    </row>
    <row r="698" spans="1:19">
      <c r="A698" s="2">
        <v>1</v>
      </c>
      <c r="B698" s="3" t="s">
        <v>973</v>
      </c>
      <c r="C698" s="3" t="s">
        <v>974</v>
      </c>
      <c r="D698" s="10" t="s">
        <v>1083</v>
      </c>
      <c r="E698" s="3" t="s">
        <v>1084</v>
      </c>
      <c r="F698" s="4">
        <v>41382</v>
      </c>
      <c r="G698">
        <f>IF(D698=ASSU!$D:$D,"ASSU",0)</f>
        <v>0</v>
      </c>
      <c r="H698">
        <f>IF(D698=BDM!D:D,"BDM",0)</f>
        <v>0</v>
      </c>
      <c r="S698">
        <f>+IF(D698='MARGE @'!D:D,"MARGE@",0)</f>
        <v>0</v>
      </c>
    </row>
    <row r="699" spans="1:19">
      <c r="A699" s="2">
        <v>1</v>
      </c>
      <c r="B699" s="3" t="s">
        <v>973</v>
      </c>
      <c r="C699" s="3" t="s">
        <v>974</v>
      </c>
      <c r="D699" s="10" t="s">
        <v>1085</v>
      </c>
      <c r="E699" s="3" t="s">
        <v>1086</v>
      </c>
      <c r="F699" s="4">
        <v>41382</v>
      </c>
      <c r="G699">
        <f>IF(D699=ASSU!$D:$D,"ASSU",0)</f>
        <v>0</v>
      </c>
      <c r="H699">
        <f>IF(D699=BDM!D:D,"BDM",0)</f>
        <v>0</v>
      </c>
      <c r="S699">
        <f>+IF(D699='MARGE @'!D:D,"MARGE@",0)</f>
        <v>0</v>
      </c>
    </row>
    <row r="700" spans="1:19">
      <c r="A700" s="2">
        <v>1</v>
      </c>
      <c r="B700" s="3" t="s">
        <v>973</v>
      </c>
      <c r="C700" s="3" t="s">
        <v>974</v>
      </c>
      <c r="D700" s="10" t="s">
        <v>1087</v>
      </c>
      <c r="E700" s="3" t="s">
        <v>1088</v>
      </c>
      <c r="F700" s="4">
        <v>41382</v>
      </c>
      <c r="G700">
        <f>IF(D700=ASSU!$D:$D,"ASSU",0)</f>
        <v>0</v>
      </c>
      <c r="H700">
        <f>IF(D700=BDM!D:D,"BDM",0)</f>
        <v>0</v>
      </c>
      <c r="S700">
        <f>+IF(D700='MARGE @'!D:D,"MARGE@",0)</f>
        <v>0</v>
      </c>
    </row>
    <row r="701" spans="1:19">
      <c r="A701" s="2">
        <v>1</v>
      </c>
      <c r="B701" s="3" t="s">
        <v>973</v>
      </c>
      <c r="C701" s="3" t="s">
        <v>974</v>
      </c>
      <c r="D701" s="10" t="s">
        <v>1089</v>
      </c>
      <c r="E701" s="3" t="s">
        <v>1090</v>
      </c>
      <c r="F701" s="4">
        <v>41382</v>
      </c>
      <c r="G701">
        <f>IF(D701=ASSU!$D:$D,"ASSU",0)</f>
        <v>0</v>
      </c>
      <c r="H701">
        <f>IF(D701=BDM!D:D,"BDM",0)</f>
        <v>0</v>
      </c>
      <c r="S701">
        <f>+IF(D701='MARGE @'!D:D,"MARGE@",0)</f>
        <v>0</v>
      </c>
    </row>
    <row r="702" spans="1:19">
      <c r="A702" s="2">
        <v>1</v>
      </c>
      <c r="B702" s="3" t="s">
        <v>90</v>
      </c>
      <c r="C702" s="3" t="s">
        <v>340</v>
      </c>
      <c r="D702" s="10" t="s">
        <v>1091</v>
      </c>
      <c r="E702" s="3" t="s">
        <v>1092</v>
      </c>
      <c r="F702" s="4">
        <v>41382</v>
      </c>
      <c r="G702">
        <f>IF(D702=ASSU!$D:$D,"ASSU",0)</f>
        <v>0</v>
      </c>
      <c r="H702">
        <f>IF(D702=BDM!D:D,"BDM",0)</f>
        <v>0</v>
      </c>
      <c r="S702">
        <f>+IF(D702='MARGE @'!D:D,"MARGE@",0)</f>
        <v>0</v>
      </c>
    </row>
    <row r="703" spans="1:19">
      <c r="A703" s="2">
        <v>1</v>
      </c>
      <c r="B703" s="3" t="s">
        <v>90</v>
      </c>
      <c r="C703" s="3" t="s">
        <v>340</v>
      </c>
      <c r="D703" s="10" t="s">
        <v>1093</v>
      </c>
      <c r="E703" s="3" t="s">
        <v>1094</v>
      </c>
      <c r="F703" s="4">
        <v>41382</v>
      </c>
      <c r="G703">
        <f>IF(D703=ASSU!$D:$D,"ASSU",0)</f>
        <v>0</v>
      </c>
      <c r="H703">
        <f>IF(D703=BDM!D:D,"BDM",0)</f>
        <v>0</v>
      </c>
      <c r="S703">
        <f>+IF(D703='MARGE @'!D:D,"MARGE@",0)</f>
        <v>0</v>
      </c>
    </row>
    <row r="704" spans="1:19">
      <c r="A704" s="2">
        <v>1</v>
      </c>
      <c r="B704" s="3" t="s">
        <v>90</v>
      </c>
      <c r="C704" s="3" t="s">
        <v>340</v>
      </c>
      <c r="D704" s="10" t="s">
        <v>1095</v>
      </c>
      <c r="E704" s="3" t="s">
        <v>1096</v>
      </c>
      <c r="F704" s="4">
        <v>41382</v>
      </c>
      <c r="G704">
        <f>IF(D704=ASSU!$D:$D,"ASSU",0)</f>
        <v>0</v>
      </c>
      <c r="H704">
        <f>IF(D704=BDM!D:D,"BDM",0)</f>
        <v>0</v>
      </c>
      <c r="S704">
        <f>+IF(D704='MARGE @'!D:D,"MARGE@",0)</f>
        <v>0</v>
      </c>
    </row>
    <row r="705" spans="1:19">
      <c r="A705" s="2">
        <v>1</v>
      </c>
      <c r="B705" s="3" t="s">
        <v>90</v>
      </c>
      <c r="C705" s="3" t="s">
        <v>340</v>
      </c>
      <c r="D705" s="10" t="s">
        <v>1097</v>
      </c>
      <c r="E705" s="3" t="s">
        <v>1098</v>
      </c>
      <c r="F705" s="4">
        <v>41382</v>
      </c>
      <c r="G705">
        <f>IF(D705=ASSU!$D:$D,"ASSU",0)</f>
        <v>0</v>
      </c>
      <c r="H705">
        <f>IF(D705=BDM!D:D,"BDM",0)</f>
        <v>0</v>
      </c>
      <c r="S705">
        <f>+IF(D705='MARGE @'!D:D,"MARGE@",0)</f>
        <v>0</v>
      </c>
    </row>
    <row r="706" spans="1:19">
      <c r="A706" s="2">
        <v>1</v>
      </c>
      <c r="B706" s="3" t="s">
        <v>90</v>
      </c>
      <c r="C706" s="3" t="s">
        <v>340</v>
      </c>
      <c r="D706" s="10" t="s">
        <v>1099</v>
      </c>
      <c r="E706" s="3" t="s">
        <v>1100</v>
      </c>
      <c r="F706" s="4">
        <v>41407</v>
      </c>
      <c r="G706">
        <f>IF(D706=ASSU!$D:$D,"ASSU",0)</f>
        <v>0</v>
      </c>
      <c r="H706">
        <f>IF(D706=BDM!D:D,"BDM",0)</f>
        <v>0</v>
      </c>
      <c r="S706">
        <f>+IF(D706='MARGE @'!D:D,"MARGE@",0)</f>
        <v>0</v>
      </c>
    </row>
    <row r="707" spans="1:19">
      <c r="A707" s="2">
        <v>1</v>
      </c>
      <c r="B707" s="3" t="s">
        <v>90</v>
      </c>
      <c r="C707" s="3" t="s">
        <v>340</v>
      </c>
      <c r="D707" s="10" t="s">
        <v>1101</v>
      </c>
      <c r="E707" s="3" t="s">
        <v>1102</v>
      </c>
      <c r="F707" s="4">
        <v>41382</v>
      </c>
      <c r="G707">
        <f>IF(D707=ASSU!$D:$D,"ASSU",0)</f>
        <v>0</v>
      </c>
      <c r="H707">
        <f>IF(D707=BDM!D:D,"BDM",0)</f>
        <v>0</v>
      </c>
      <c r="S707">
        <f>+IF(D707='MARGE @'!D:D,"MARGE@",0)</f>
        <v>0</v>
      </c>
    </row>
    <row r="708" spans="1:19">
      <c r="A708" s="2">
        <v>1</v>
      </c>
      <c r="B708" s="3" t="s">
        <v>90</v>
      </c>
      <c r="C708" s="3" t="s">
        <v>340</v>
      </c>
      <c r="D708" s="10" t="s">
        <v>1103</v>
      </c>
      <c r="E708" s="3" t="s">
        <v>1104</v>
      </c>
      <c r="F708" s="4">
        <v>41382</v>
      </c>
      <c r="G708">
        <f>IF(D708=ASSU!$D:$D,"ASSU",0)</f>
        <v>0</v>
      </c>
      <c r="H708">
        <f>IF(D708=BDM!D:D,"BDM",0)</f>
        <v>0</v>
      </c>
      <c r="S708">
        <f>+IF(D708='MARGE @'!D:D,"MARGE@",0)</f>
        <v>0</v>
      </c>
    </row>
    <row r="709" spans="1:19">
      <c r="A709" s="2">
        <v>1</v>
      </c>
      <c r="B709" s="3" t="s">
        <v>90</v>
      </c>
      <c r="C709" s="3" t="s">
        <v>340</v>
      </c>
      <c r="D709" s="10" t="s">
        <v>1105</v>
      </c>
      <c r="E709" s="3" t="s">
        <v>1106</v>
      </c>
      <c r="F709" s="4">
        <v>41382</v>
      </c>
      <c r="G709">
        <f>IF(D709=ASSU!$D:$D,"ASSU",0)</f>
        <v>0</v>
      </c>
      <c r="H709">
        <f>IF(D709=BDM!D:D,"BDM",0)</f>
        <v>0</v>
      </c>
      <c r="S709">
        <f>+IF(D709='MARGE @'!D:D,"MARGE@",0)</f>
        <v>0</v>
      </c>
    </row>
    <row r="710" spans="1:19">
      <c r="A710" s="2">
        <v>1</v>
      </c>
      <c r="B710" s="3" t="s">
        <v>90</v>
      </c>
      <c r="C710" s="3" t="s">
        <v>340</v>
      </c>
      <c r="D710" s="10" t="s">
        <v>1107</v>
      </c>
      <c r="E710" s="3" t="s">
        <v>1108</v>
      </c>
      <c r="F710" s="4">
        <v>41382</v>
      </c>
      <c r="G710">
        <f>IF(D710=ASSU!$D:$D,"ASSU",0)</f>
        <v>0</v>
      </c>
      <c r="H710">
        <f>IF(D710=BDM!D:D,"BDM",0)</f>
        <v>0</v>
      </c>
      <c r="S710">
        <f>+IF(D710='MARGE @'!D:D,"MARGE@",0)</f>
        <v>0</v>
      </c>
    </row>
    <row r="711" spans="1:19">
      <c r="A711" s="2">
        <v>1</v>
      </c>
      <c r="B711" s="3" t="s">
        <v>90</v>
      </c>
      <c r="C711" s="3" t="s">
        <v>340</v>
      </c>
      <c r="D711" s="10" t="s">
        <v>1109</v>
      </c>
      <c r="E711" s="3" t="s">
        <v>1110</v>
      </c>
      <c r="F711" s="4">
        <v>41382</v>
      </c>
      <c r="G711">
        <f>IF(D711=ASSU!$D:$D,"ASSU",0)</f>
        <v>0</v>
      </c>
      <c r="H711">
        <f>IF(D711=BDM!D:D,"BDM",0)</f>
        <v>0</v>
      </c>
      <c r="S711">
        <f>+IF(D711='MARGE @'!D:D,"MARGE@",0)</f>
        <v>0</v>
      </c>
    </row>
    <row r="712" spans="1:19">
      <c r="A712" s="2">
        <v>1</v>
      </c>
      <c r="B712" s="3" t="s">
        <v>90</v>
      </c>
      <c r="C712" s="3" t="s">
        <v>340</v>
      </c>
      <c r="D712" s="10" t="s">
        <v>1111</v>
      </c>
      <c r="E712" s="3" t="s">
        <v>1112</v>
      </c>
      <c r="F712" s="4">
        <v>41382</v>
      </c>
      <c r="G712">
        <f>IF(D712=ASSU!$D:$D,"ASSU",0)</f>
        <v>0</v>
      </c>
      <c r="H712">
        <f>IF(D712=BDM!D:D,"BDM",0)</f>
        <v>0</v>
      </c>
      <c r="S712">
        <f>+IF(D712='MARGE @'!D:D,"MARGE@",0)</f>
        <v>0</v>
      </c>
    </row>
    <row r="713" spans="1:19">
      <c r="A713" s="2">
        <v>1</v>
      </c>
      <c r="B713" s="3" t="s">
        <v>90</v>
      </c>
      <c r="C713" s="3" t="s">
        <v>340</v>
      </c>
      <c r="D713" s="10" t="s">
        <v>1113</v>
      </c>
      <c r="E713" s="3" t="s">
        <v>1114</v>
      </c>
      <c r="F713" s="4">
        <v>41382</v>
      </c>
      <c r="G713">
        <f>IF(D713=ASSU!$D:$D,"ASSU",0)</f>
        <v>0</v>
      </c>
      <c r="H713">
        <f>IF(D713=BDM!D:D,"BDM",0)</f>
        <v>0</v>
      </c>
      <c r="S713">
        <f>+IF(D713='MARGE @'!D:D,"MARGE@",0)</f>
        <v>0</v>
      </c>
    </row>
    <row r="714" spans="1:19">
      <c r="A714" s="2">
        <v>1</v>
      </c>
      <c r="B714" s="3" t="s">
        <v>90</v>
      </c>
      <c r="C714" s="3" t="s">
        <v>340</v>
      </c>
      <c r="D714" s="10" t="s">
        <v>1115</v>
      </c>
      <c r="E714" s="3" t="s">
        <v>1116</v>
      </c>
      <c r="F714" s="4">
        <v>41382</v>
      </c>
      <c r="G714">
        <f>IF(D714=ASSU!$D:$D,"ASSU",0)</f>
        <v>0</v>
      </c>
      <c r="H714">
        <f>IF(D714=BDM!D:D,"BDM",0)</f>
        <v>0</v>
      </c>
      <c r="S714">
        <f>+IF(D714='MARGE @'!D:D,"MARGE@",0)</f>
        <v>0</v>
      </c>
    </row>
    <row r="715" spans="1:19">
      <c r="A715" s="2">
        <v>1</v>
      </c>
      <c r="B715" s="3" t="s">
        <v>90</v>
      </c>
      <c r="C715" s="3" t="s">
        <v>340</v>
      </c>
      <c r="D715" s="10" t="s">
        <v>1117</v>
      </c>
      <c r="E715" s="3" t="s">
        <v>1118</v>
      </c>
      <c r="F715" s="4">
        <v>41382</v>
      </c>
      <c r="G715">
        <f>IF(D715=ASSU!$D:$D,"ASSU",0)</f>
        <v>0</v>
      </c>
      <c r="H715">
        <f>IF(D715=BDM!D:D,"BDM",0)</f>
        <v>0</v>
      </c>
      <c r="S715">
        <f>+IF(D715='MARGE @'!D:D,"MARGE@",0)</f>
        <v>0</v>
      </c>
    </row>
    <row r="716" spans="1:19">
      <c r="A716" s="2">
        <v>1</v>
      </c>
      <c r="B716" s="3" t="s">
        <v>90</v>
      </c>
      <c r="C716" s="3" t="s">
        <v>340</v>
      </c>
      <c r="D716" s="10" t="s">
        <v>1119</v>
      </c>
      <c r="E716" s="3" t="s">
        <v>1120</v>
      </c>
      <c r="F716" s="4">
        <v>41382</v>
      </c>
      <c r="G716">
        <f>IF(D716=ASSU!$D:$D,"ASSU",0)</f>
        <v>0</v>
      </c>
      <c r="H716">
        <f>IF(D716=BDM!D:D,"BDM",0)</f>
        <v>0</v>
      </c>
      <c r="S716">
        <f>+IF(D716='MARGE @'!D:D,"MARGE@",0)</f>
        <v>0</v>
      </c>
    </row>
    <row r="717" spans="1:19">
      <c r="A717" s="2">
        <v>1</v>
      </c>
      <c r="B717" s="3" t="s">
        <v>90</v>
      </c>
      <c r="C717" s="3" t="s">
        <v>340</v>
      </c>
      <c r="D717" s="10" t="s">
        <v>1121</v>
      </c>
      <c r="E717" s="3" t="s">
        <v>1122</v>
      </c>
      <c r="F717" s="4">
        <v>41382</v>
      </c>
      <c r="G717">
        <f>IF(D717=ASSU!$D:$D,"ASSU",0)</f>
        <v>0</v>
      </c>
      <c r="H717">
        <f>IF(D717=BDM!D:D,"BDM",0)</f>
        <v>0</v>
      </c>
      <c r="S717">
        <f>+IF(D717='MARGE @'!D:D,"MARGE@",0)</f>
        <v>0</v>
      </c>
    </row>
    <row r="718" spans="1:19">
      <c r="A718" s="2">
        <v>1</v>
      </c>
      <c r="B718" s="3" t="s">
        <v>90</v>
      </c>
      <c r="C718" s="3" t="s">
        <v>340</v>
      </c>
      <c r="D718" s="10" t="s">
        <v>1123</v>
      </c>
      <c r="E718" s="3" t="s">
        <v>1124</v>
      </c>
      <c r="F718" s="4">
        <v>41382</v>
      </c>
      <c r="G718">
        <f>IF(D718=ASSU!$D:$D,"ASSU",0)</f>
        <v>0</v>
      </c>
      <c r="H718">
        <f>IF(D718=BDM!D:D,"BDM",0)</f>
        <v>0</v>
      </c>
      <c r="S718">
        <f>+IF(D718='MARGE @'!D:D,"MARGE@",0)</f>
        <v>0</v>
      </c>
    </row>
    <row r="719" spans="1:19">
      <c r="A719" s="2">
        <v>1</v>
      </c>
      <c r="B719" s="3" t="s">
        <v>90</v>
      </c>
      <c r="C719" s="3" t="s">
        <v>340</v>
      </c>
      <c r="D719" s="10" t="s">
        <v>1125</v>
      </c>
      <c r="E719" s="3" t="s">
        <v>1126</v>
      </c>
      <c r="F719" s="4">
        <v>41382</v>
      </c>
      <c r="G719">
        <f>IF(D719=ASSU!$D:$D,"ASSU",0)</f>
        <v>0</v>
      </c>
      <c r="H719">
        <f>IF(D719=BDM!D:D,"BDM",0)</f>
        <v>0</v>
      </c>
      <c r="S719">
        <f>+IF(D719='MARGE @'!D:D,"MARGE@",0)</f>
        <v>0</v>
      </c>
    </row>
    <row r="720" spans="1:19">
      <c r="A720" s="2">
        <v>1</v>
      </c>
      <c r="B720" s="3" t="s">
        <v>90</v>
      </c>
      <c r="C720" s="3" t="s">
        <v>303</v>
      </c>
      <c r="D720" s="10" t="s">
        <v>1127</v>
      </c>
      <c r="E720" s="3" t="s">
        <v>1128</v>
      </c>
      <c r="F720" s="4">
        <v>41442</v>
      </c>
      <c r="G720">
        <f>IF(D720=ASSU!$D:$D,"ASSU",0)</f>
        <v>0</v>
      </c>
      <c r="H720">
        <f>IF(D720=BDM!D:D,"BDM",0)</f>
        <v>0</v>
      </c>
      <c r="S720">
        <f>+IF(D720='MARGE @'!D:D,"MARGE@",0)</f>
        <v>0</v>
      </c>
    </row>
    <row r="721" spans="1:19">
      <c r="A721" s="2">
        <v>1</v>
      </c>
      <c r="B721" s="3" t="s">
        <v>90</v>
      </c>
      <c r="C721" s="3" t="s">
        <v>340</v>
      </c>
      <c r="D721" s="10" t="s">
        <v>1129</v>
      </c>
      <c r="E721" s="3" t="s">
        <v>1130</v>
      </c>
      <c r="F721" s="4">
        <v>41382</v>
      </c>
      <c r="G721">
        <f>IF(D721=ASSU!$D:$D,"ASSU",0)</f>
        <v>0</v>
      </c>
      <c r="H721">
        <f>IF(D721=BDM!D:D,"BDM",0)</f>
        <v>0</v>
      </c>
      <c r="S721">
        <f>+IF(D721='MARGE @'!D:D,"MARGE@",0)</f>
        <v>0</v>
      </c>
    </row>
    <row r="722" spans="1:19">
      <c r="A722" s="2">
        <v>1</v>
      </c>
      <c r="B722" s="3" t="s">
        <v>90</v>
      </c>
      <c r="C722" s="3" t="s">
        <v>340</v>
      </c>
      <c r="D722" s="10" t="s">
        <v>1131</v>
      </c>
      <c r="E722" s="3" t="s">
        <v>1132</v>
      </c>
      <c r="F722" s="4">
        <v>41382</v>
      </c>
      <c r="G722">
        <f>IF(D722=ASSU!$D:$D,"ASSU",0)</f>
        <v>0</v>
      </c>
      <c r="H722">
        <f>IF(D722=BDM!D:D,"BDM",0)</f>
        <v>0</v>
      </c>
      <c r="S722">
        <f>+IF(D722='MARGE @'!D:D,"MARGE@",0)</f>
        <v>0</v>
      </c>
    </row>
    <row r="723" spans="1:19">
      <c r="A723" s="2">
        <v>1</v>
      </c>
      <c r="B723" s="3" t="s">
        <v>90</v>
      </c>
      <c r="C723" s="3" t="s">
        <v>340</v>
      </c>
      <c r="D723" s="10" t="s">
        <v>1133</v>
      </c>
      <c r="E723" s="3" t="s">
        <v>1134</v>
      </c>
      <c r="F723" s="4">
        <v>41382</v>
      </c>
      <c r="G723">
        <f>IF(D723=ASSU!$D:$D,"ASSU",0)</f>
        <v>0</v>
      </c>
      <c r="H723">
        <f>IF(D723=BDM!D:D,"BDM",0)</f>
        <v>0</v>
      </c>
      <c r="S723">
        <f>+IF(D723='MARGE @'!D:D,"MARGE@",0)</f>
        <v>0</v>
      </c>
    </row>
    <row r="724" spans="1:19">
      <c r="A724" s="2">
        <v>1</v>
      </c>
      <c r="B724" s="3" t="s">
        <v>90</v>
      </c>
      <c r="C724" s="3" t="s">
        <v>340</v>
      </c>
      <c r="D724" s="10" t="s">
        <v>1135</v>
      </c>
      <c r="E724" s="3" t="s">
        <v>1136</v>
      </c>
      <c r="F724" s="4">
        <v>41382</v>
      </c>
      <c r="G724">
        <f>IF(D724=ASSU!$D:$D,"ASSU",0)</f>
        <v>0</v>
      </c>
      <c r="H724">
        <f>IF(D724=BDM!D:D,"BDM",0)</f>
        <v>0</v>
      </c>
      <c r="S724">
        <f>+IF(D724='MARGE @'!D:D,"MARGE@",0)</f>
        <v>0</v>
      </c>
    </row>
    <row r="725" spans="1:19">
      <c r="A725" s="2">
        <v>1</v>
      </c>
      <c r="B725" s="3" t="s">
        <v>90</v>
      </c>
      <c r="C725" s="3" t="s">
        <v>340</v>
      </c>
      <c r="D725" s="10" t="s">
        <v>1137</v>
      </c>
      <c r="E725" s="3" t="s">
        <v>1138</v>
      </c>
      <c r="F725" s="4">
        <v>41382</v>
      </c>
      <c r="G725">
        <f>IF(D725=ASSU!$D:$D,"ASSU",0)</f>
        <v>0</v>
      </c>
      <c r="H725">
        <f>IF(D725=BDM!D:D,"BDM",0)</f>
        <v>0</v>
      </c>
      <c r="S725">
        <f>+IF(D725='MARGE @'!D:D,"MARGE@",0)</f>
        <v>0</v>
      </c>
    </row>
    <row r="726" spans="1:19">
      <c r="A726" s="2">
        <v>1</v>
      </c>
      <c r="B726" s="3" t="s">
        <v>90</v>
      </c>
      <c r="C726" s="3" t="s">
        <v>340</v>
      </c>
      <c r="D726" s="10" t="s">
        <v>1139</v>
      </c>
      <c r="E726" s="3" t="s">
        <v>1140</v>
      </c>
      <c r="F726" s="4">
        <v>41382</v>
      </c>
      <c r="G726">
        <f>IF(D726=ASSU!$D:$D,"ASSU",0)</f>
        <v>0</v>
      </c>
      <c r="H726">
        <f>IF(D726=BDM!D:D,"BDM",0)</f>
        <v>0</v>
      </c>
      <c r="S726">
        <f>+IF(D726='MARGE @'!D:D,"MARGE@",0)</f>
        <v>0</v>
      </c>
    </row>
    <row r="727" spans="1:19">
      <c r="A727" s="2">
        <v>1</v>
      </c>
      <c r="B727" s="3" t="s">
        <v>90</v>
      </c>
      <c r="C727" s="3" t="s">
        <v>340</v>
      </c>
      <c r="D727" s="10" t="s">
        <v>1141</v>
      </c>
      <c r="E727" s="3" t="s">
        <v>1142</v>
      </c>
      <c r="F727" s="4">
        <v>41382</v>
      </c>
      <c r="G727">
        <f>IF(D727=ASSU!$D:$D,"ASSU",0)</f>
        <v>0</v>
      </c>
      <c r="H727">
        <f>IF(D727=BDM!D:D,"BDM",0)</f>
        <v>0</v>
      </c>
      <c r="S727">
        <f>+IF(D727='MARGE @'!D:D,"MARGE@",0)</f>
        <v>0</v>
      </c>
    </row>
    <row r="728" spans="1:19">
      <c r="A728" s="2">
        <v>1</v>
      </c>
      <c r="B728" s="3" t="s">
        <v>90</v>
      </c>
      <c r="C728" s="3" t="s">
        <v>340</v>
      </c>
      <c r="D728" s="10" t="s">
        <v>1143</v>
      </c>
      <c r="E728" s="3" t="s">
        <v>1144</v>
      </c>
      <c r="F728" s="4">
        <v>41382</v>
      </c>
      <c r="G728">
        <f>IF(D728=ASSU!$D:$D,"ASSU",0)</f>
        <v>0</v>
      </c>
      <c r="H728">
        <f>IF(D728=BDM!D:D,"BDM",0)</f>
        <v>0</v>
      </c>
      <c r="S728">
        <f>+IF(D728='MARGE @'!D:D,"MARGE@",0)</f>
        <v>0</v>
      </c>
    </row>
    <row r="729" spans="1:19">
      <c r="A729" s="2">
        <v>1</v>
      </c>
      <c r="B729" s="3" t="s">
        <v>90</v>
      </c>
      <c r="C729" s="3" t="s">
        <v>340</v>
      </c>
      <c r="D729" s="10" t="s">
        <v>1145</v>
      </c>
      <c r="E729" s="3" t="s">
        <v>1146</v>
      </c>
      <c r="F729" s="4">
        <v>41382</v>
      </c>
      <c r="G729">
        <f>IF(D729=ASSU!$D:$D,"ASSU",0)</f>
        <v>0</v>
      </c>
      <c r="H729">
        <f>IF(D729=BDM!D:D,"BDM",0)</f>
        <v>0</v>
      </c>
      <c r="S729">
        <f>+IF(D729='MARGE @'!D:D,"MARGE@",0)</f>
        <v>0</v>
      </c>
    </row>
    <row r="730" spans="1:19">
      <c r="A730" s="2">
        <v>1</v>
      </c>
      <c r="B730" s="3" t="s">
        <v>90</v>
      </c>
      <c r="C730" s="3" t="s">
        <v>340</v>
      </c>
      <c r="D730" s="10" t="s">
        <v>1147</v>
      </c>
      <c r="E730" s="3" t="s">
        <v>1148</v>
      </c>
      <c r="F730" s="4">
        <v>41382</v>
      </c>
      <c r="G730">
        <f>IF(D730=ASSU!$D:$D,"ASSU",0)</f>
        <v>0</v>
      </c>
      <c r="H730">
        <f>IF(D730=BDM!D:D,"BDM",0)</f>
        <v>0</v>
      </c>
      <c r="S730">
        <f>+IF(D730='MARGE @'!D:D,"MARGE@",0)</f>
        <v>0</v>
      </c>
    </row>
    <row r="731" spans="1:19">
      <c r="A731" s="2">
        <v>1</v>
      </c>
      <c r="B731" s="3" t="s">
        <v>90</v>
      </c>
      <c r="C731" s="3" t="s">
        <v>340</v>
      </c>
      <c r="D731" s="10" t="s">
        <v>1149</v>
      </c>
      <c r="E731" s="3" t="s">
        <v>1150</v>
      </c>
      <c r="F731" s="4">
        <v>41382</v>
      </c>
      <c r="G731">
        <f>IF(D731=ASSU!$D:$D,"ASSU",0)</f>
        <v>0</v>
      </c>
      <c r="H731">
        <f>IF(D731=BDM!D:D,"BDM",0)</f>
        <v>0</v>
      </c>
      <c r="S731">
        <f>+IF(D731='MARGE @'!D:D,"MARGE@",0)</f>
        <v>0</v>
      </c>
    </row>
    <row r="732" spans="1:19">
      <c r="A732" s="2">
        <v>1</v>
      </c>
      <c r="B732" s="3" t="s">
        <v>90</v>
      </c>
      <c r="C732" s="3" t="s">
        <v>340</v>
      </c>
      <c r="D732" s="10" t="s">
        <v>1151</v>
      </c>
      <c r="E732" s="3" t="s">
        <v>1152</v>
      </c>
      <c r="F732" s="4">
        <v>41382</v>
      </c>
      <c r="G732">
        <f>IF(D732=ASSU!$D:$D,"ASSU",0)</f>
        <v>0</v>
      </c>
      <c r="H732">
        <f>IF(D732=BDM!D:D,"BDM",0)</f>
        <v>0</v>
      </c>
      <c r="S732">
        <f>+IF(D732='MARGE @'!D:D,"MARGE@",0)</f>
        <v>0</v>
      </c>
    </row>
    <row r="733" spans="1:19">
      <c r="A733" s="2">
        <v>1</v>
      </c>
      <c r="B733" s="3" t="s">
        <v>90</v>
      </c>
      <c r="C733" s="3" t="s">
        <v>340</v>
      </c>
      <c r="D733" s="10" t="s">
        <v>1153</v>
      </c>
      <c r="E733" s="3" t="s">
        <v>1154</v>
      </c>
      <c r="F733" s="4">
        <v>41382</v>
      </c>
      <c r="G733">
        <f>IF(D733=ASSU!$D:$D,"ASSU",0)</f>
        <v>0</v>
      </c>
      <c r="H733">
        <f>IF(D733=BDM!D:D,"BDM",0)</f>
        <v>0</v>
      </c>
      <c r="S733">
        <f>+IF(D733='MARGE @'!D:D,"MARGE@",0)</f>
        <v>0</v>
      </c>
    </row>
    <row r="734" spans="1:19">
      <c r="A734" s="2">
        <v>1</v>
      </c>
      <c r="B734" s="3" t="s">
        <v>90</v>
      </c>
      <c r="C734" s="3" t="s">
        <v>340</v>
      </c>
      <c r="D734" s="10" t="s">
        <v>1155</v>
      </c>
      <c r="E734" s="3" t="s">
        <v>1156</v>
      </c>
      <c r="F734" s="4">
        <v>41382</v>
      </c>
      <c r="G734">
        <f>IF(D734=ASSU!$D:$D,"ASSU",0)</f>
        <v>0</v>
      </c>
      <c r="H734">
        <f>IF(D734=BDM!D:D,"BDM",0)</f>
        <v>0</v>
      </c>
      <c r="S734">
        <f>+IF(D734='MARGE @'!D:D,"MARGE@",0)</f>
        <v>0</v>
      </c>
    </row>
    <row r="735" spans="1:19">
      <c r="A735" s="2">
        <v>1</v>
      </c>
      <c r="B735" s="3" t="s">
        <v>90</v>
      </c>
      <c r="C735" s="3" t="s">
        <v>340</v>
      </c>
      <c r="D735" s="10" t="s">
        <v>1157</v>
      </c>
      <c r="E735" s="3" t="s">
        <v>1158</v>
      </c>
      <c r="F735" s="4">
        <v>41382</v>
      </c>
      <c r="G735">
        <f>IF(D735=ASSU!$D:$D,"ASSU",0)</f>
        <v>0</v>
      </c>
      <c r="H735">
        <f>IF(D735=BDM!D:D,"BDM",0)</f>
        <v>0</v>
      </c>
      <c r="S735">
        <f>+IF(D735='MARGE @'!D:D,"MARGE@",0)</f>
        <v>0</v>
      </c>
    </row>
    <row r="736" spans="1:19">
      <c r="A736" s="2">
        <v>1</v>
      </c>
      <c r="B736" s="3" t="s">
        <v>90</v>
      </c>
      <c r="C736" s="3" t="s">
        <v>340</v>
      </c>
      <c r="D736" s="10" t="s">
        <v>1159</v>
      </c>
      <c r="E736" s="3" t="s">
        <v>1160</v>
      </c>
      <c r="F736" s="4">
        <v>41382</v>
      </c>
      <c r="G736">
        <f>IF(D736=ASSU!$D:$D,"ASSU",0)</f>
        <v>0</v>
      </c>
      <c r="H736">
        <f>IF(D736=BDM!D:D,"BDM",0)</f>
        <v>0</v>
      </c>
      <c r="S736">
        <f>+IF(D736='MARGE @'!D:D,"MARGE@",0)</f>
        <v>0</v>
      </c>
    </row>
    <row r="737" spans="1:19">
      <c r="A737" s="2">
        <v>1</v>
      </c>
      <c r="B737" s="3" t="s">
        <v>90</v>
      </c>
      <c r="C737" s="3" t="s">
        <v>340</v>
      </c>
      <c r="D737" s="10" t="s">
        <v>1161</v>
      </c>
      <c r="E737" s="3" t="s">
        <v>1162</v>
      </c>
      <c r="F737" s="4">
        <v>41382</v>
      </c>
      <c r="G737">
        <f>IF(D737=ASSU!$D:$D,"ASSU",0)</f>
        <v>0</v>
      </c>
      <c r="H737">
        <f>IF(D737=BDM!D:D,"BDM",0)</f>
        <v>0</v>
      </c>
      <c r="S737">
        <f>+IF(D737='MARGE @'!D:D,"MARGE@",0)</f>
        <v>0</v>
      </c>
    </row>
    <row r="738" spans="1:19">
      <c r="A738" s="2">
        <v>1</v>
      </c>
      <c r="B738" s="3" t="s">
        <v>90</v>
      </c>
      <c r="C738" s="3" t="s">
        <v>340</v>
      </c>
      <c r="D738" s="10" t="s">
        <v>1163</v>
      </c>
      <c r="E738" s="3" t="s">
        <v>1164</v>
      </c>
      <c r="F738" s="4">
        <v>41382</v>
      </c>
      <c r="G738">
        <f>IF(D738=ASSU!$D:$D,"ASSU",0)</f>
        <v>0</v>
      </c>
      <c r="H738">
        <f>IF(D738=BDM!D:D,"BDM",0)</f>
        <v>0</v>
      </c>
      <c r="S738">
        <f>+IF(D738='MARGE @'!D:D,"MARGE@",0)</f>
        <v>0</v>
      </c>
    </row>
    <row r="739" spans="1:19">
      <c r="A739" s="2">
        <v>1</v>
      </c>
      <c r="B739" s="3" t="s">
        <v>90</v>
      </c>
      <c r="C739" s="3" t="s">
        <v>340</v>
      </c>
      <c r="D739" s="10" t="s">
        <v>1165</v>
      </c>
      <c r="E739" s="3" t="s">
        <v>1166</v>
      </c>
      <c r="F739" s="4">
        <v>41382</v>
      </c>
      <c r="G739">
        <f>IF(D739=ASSU!$D:$D,"ASSU",0)</f>
        <v>0</v>
      </c>
      <c r="H739">
        <f>IF(D739=BDM!D:D,"BDM",0)</f>
        <v>0</v>
      </c>
      <c r="S739">
        <f>+IF(D739='MARGE @'!D:D,"MARGE@",0)</f>
        <v>0</v>
      </c>
    </row>
    <row r="740" spans="1:19">
      <c r="A740" s="2">
        <v>1</v>
      </c>
      <c r="B740" s="3" t="s">
        <v>90</v>
      </c>
      <c r="C740" s="3" t="s">
        <v>340</v>
      </c>
      <c r="D740" s="10" t="s">
        <v>1167</v>
      </c>
      <c r="E740" s="3" t="s">
        <v>1168</v>
      </c>
      <c r="F740" s="4">
        <v>41382</v>
      </c>
      <c r="G740">
        <f>IF(D740=ASSU!$D:$D,"ASSU",0)</f>
        <v>0</v>
      </c>
      <c r="H740">
        <f>IF(D740=BDM!D:D,"BDM",0)</f>
        <v>0</v>
      </c>
      <c r="S740">
        <f>+IF(D740='MARGE @'!D:D,"MARGE@",0)</f>
        <v>0</v>
      </c>
    </row>
    <row r="741" spans="1:19">
      <c r="A741" s="2">
        <v>1</v>
      </c>
      <c r="B741" s="3" t="s">
        <v>90</v>
      </c>
      <c r="C741" s="3" t="s">
        <v>340</v>
      </c>
      <c r="D741" s="10" t="s">
        <v>1169</v>
      </c>
      <c r="E741" s="3" t="s">
        <v>1170</v>
      </c>
      <c r="F741" s="4">
        <v>41382</v>
      </c>
      <c r="G741">
        <f>IF(D741=ASSU!$D:$D,"ASSU",0)</f>
        <v>0</v>
      </c>
      <c r="H741">
        <f>IF(D741=BDM!D:D,"BDM",0)</f>
        <v>0</v>
      </c>
      <c r="S741">
        <f>+IF(D741='MARGE @'!D:D,"MARGE@",0)</f>
        <v>0</v>
      </c>
    </row>
    <row r="742" spans="1:19">
      <c r="A742" s="2">
        <v>1</v>
      </c>
      <c r="B742" s="3" t="s">
        <v>90</v>
      </c>
      <c r="C742" s="3" t="s">
        <v>340</v>
      </c>
      <c r="D742" s="10" t="s">
        <v>1171</v>
      </c>
      <c r="E742" s="3" t="s">
        <v>1172</v>
      </c>
      <c r="F742" s="4">
        <v>41382</v>
      </c>
      <c r="G742">
        <f>IF(D742=ASSU!$D:$D,"ASSU",0)</f>
        <v>0</v>
      </c>
      <c r="H742">
        <f>IF(D742=BDM!D:D,"BDM",0)</f>
        <v>0</v>
      </c>
      <c r="S742">
        <f>+IF(D742='MARGE @'!D:D,"MARGE@",0)</f>
        <v>0</v>
      </c>
    </row>
    <row r="743" spans="1:19">
      <c r="A743" s="2">
        <v>1</v>
      </c>
      <c r="B743" s="3" t="s">
        <v>90</v>
      </c>
      <c r="C743" s="3" t="s">
        <v>340</v>
      </c>
      <c r="D743" s="10" t="s">
        <v>1173</v>
      </c>
      <c r="E743" s="3" t="s">
        <v>1174</v>
      </c>
      <c r="F743" s="4">
        <v>41382</v>
      </c>
      <c r="G743">
        <f>IF(D743=ASSU!$D:$D,"ASSU",0)</f>
        <v>0</v>
      </c>
      <c r="H743">
        <f>IF(D743=BDM!D:D,"BDM",0)</f>
        <v>0</v>
      </c>
      <c r="S743">
        <f>+IF(D743='MARGE @'!D:D,"MARGE@",0)</f>
        <v>0</v>
      </c>
    </row>
    <row r="744" spans="1:19">
      <c r="A744" s="2">
        <v>1</v>
      </c>
      <c r="B744" s="3" t="s">
        <v>90</v>
      </c>
      <c r="C744" s="3" t="s">
        <v>340</v>
      </c>
      <c r="D744" s="10" t="s">
        <v>1175</v>
      </c>
      <c r="E744" s="3" t="s">
        <v>1176</v>
      </c>
      <c r="F744" s="4">
        <v>41382</v>
      </c>
      <c r="G744">
        <f>IF(D744=ASSU!$D:$D,"ASSU",0)</f>
        <v>0</v>
      </c>
      <c r="H744">
        <f>IF(D744=BDM!D:D,"BDM",0)</f>
        <v>0</v>
      </c>
      <c r="S744">
        <f>+IF(D744='MARGE @'!D:D,"MARGE@",0)</f>
        <v>0</v>
      </c>
    </row>
    <row r="745" spans="1:19">
      <c r="A745" s="2">
        <v>1</v>
      </c>
      <c r="B745" s="3" t="s">
        <v>90</v>
      </c>
      <c r="C745" s="3" t="s">
        <v>340</v>
      </c>
      <c r="D745" s="10" t="s">
        <v>1177</v>
      </c>
      <c r="E745" s="3" t="s">
        <v>1178</v>
      </c>
      <c r="F745" s="4">
        <v>41382</v>
      </c>
      <c r="G745">
        <f>IF(D745=ASSU!$D:$D,"ASSU",0)</f>
        <v>0</v>
      </c>
      <c r="H745">
        <f>IF(D745=BDM!D:D,"BDM",0)</f>
        <v>0</v>
      </c>
      <c r="S745">
        <f>+IF(D745='MARGE @'!D:D,"MARGE@",0)</f>
        <v>0</v>
      </c>
    </row>
    <row r="746" spans="1:19">
      <c r="A746" s="2">
        <v>1</v>
      </c>
      <c r="B746" s="3" t="s">
        <v>90</v>
      </c>
      <c r="C746" s="3" t="s">
        <v>340</v>
      </c>
      <c r="D746" s="10" t="s">
        <v>1179</v>
      </c>
      <c r="E746" s="3" t="s">
        <v>1180</v>
      </c>
      <c r="F746" s="4">
        <v>41382</v>
      </c>
      <c r="G746">
        <f>IF(D746=ASSU!$D:$D,"ASSU",0)</f>
        <v>0</v>
      </c>
      <c r="H746">
        <f>IF(D746=BDM!D:D,"BDM",0)</f>
        <v>0</v>
      </c>
      <c r="S746">
        <f>+IF(D746='MARGE @'!D:D,"MARGE@",0)</f>
        <v>0</v>
      </c>
    </row>
    <row r="747" spans="1:19">
      <c r="A747" s="2">
        <v>1</v>
      </c>
      <c r="B747" s="3" t="s">
        <v>90</v>
      </c>
      <c r="C747" s="3" t="s">
        <v>340</v>
      </c>
      <c r="D747" s="10" t="s">
        <v>1181</v>
      </c>
      <c r="E747" s="3" t="s">
        <v>1182</v>
      </c>
      <c r="F747" s="4">
        <v>41382</v>
      </c>
      <c r="G747">
        <f>IF(D747=ASSU!$D:$D,"ASSU",0)</f>
        <v>0</v>
      </c>
      <c r="H747">
        <f>IF(D747=BDM!D:D,"BDM",0)</f>
        <v>0</v>
      </c>
      <c r="S747">
        <f>+IF(D747='MARGE @'!D:D,"MARGE@",0)</f>
        <v>0</v>
      </c>
    </row>
    <row r="748" spans="1:19">
      <c r="A748" s="2">
        <v>1</v>
      </c>
      <c r="B748" s="3" t="s">
        <v>90</v>
      </c>
      <c r="C748" s="3" t="s">
        <v>340</v>
      </c>
      <c r="D748" s="10" t="s">
        <v>1183</v>
      </c>
      <c r="E748" s="3" t="s">
        <v>1184</v>
      </c>
      <c r="F748" s="4">
        <v>41382</v>
      </c>
      <c r="G748">
        <f>IF(D748=ASSU!$D:$D,"ASSU",0)</f>
        <v>0</v>
      </c>
      <c r="H748">
        <f>IF(D748=BDM!D:D,"BDM",0)</f>
        <v>0</v>
      </c>
      <c r="S748">
        <f>+IF(D748='MARGE @'!D:D,"MARGE@",0)</f>
        <v>0</v>
      </c>
    </row>
    <row r="749" spans="1:19">
      <c r="A749" s="2">
        <v>1</v>
      </c>
      <c r="B749" s="3" t="s">
        <v>90</v>
      </c>
      <c r="C749" s="3" t="s">
        <v>340</v>
      </c>
      <c r="D749" s="10" t="s">
        <v>1185</v>
      </c>
      <c r="E749" s="3" t="s">
        <v>1186</v>
      </c>
      <c r="F749" s="4">
        <v>41382</v>
      </c>
      <c r="G749">
        <f>IF(D749=ASSU!$D:$D,"ASSU",0)</f>
        <v>0</v>
      </c>
      <c r="H749">
        <f>IF(D749=BDM!D:D,"BDM",0)</f>
        <v>0</v>
      </c>
      <c r="S749">
        <f>+IF(D749='MARGE @'!D:D,"MARGE@",0)</f>
        <v>0</v>
      </c>
    </row>
    <row r="750" spans="1:19">
      <c r="A750" s="2">
        <v>1</v>
      </c>
      <c r="B750" s="3" t="s">
        <v>90</v>
      </c>
      <c r="C750" s="3" t="s">
        <v>340</v>
      </c>
      <c r="D750" s="10" t="s">
        <v>1187</v>
      </c>
      <c r="E750" s="3" t="s">
        <v>1188</v>
      </c>
      <c r="F750" s="4">
        <v>41382</v>
      </c>
      <c r="G750">
        <f>IF(D750=ASSU!$D:$D,"ASSU",0)</f>
        <v>0</v>
      </c>
      <c r="H750">
        <f>IF(D750=BDM!D:D,"BDM",0)</f>
        <v>0</v>
      </c>
      <c r="S750">
        <f>+IF(D750='MARGE @'!D:D,"MARGE@",0)</f>
        <v>0</v>
      </c>
    </row>
    <row r="751" spans="1:19">
      <c r="A751" s="2">
        <v>1</v>
      </c>
      <c r="B751" s="3" t="s">
        <v>90</v>
      </c>
      <c r="C751" s="3" t="s">
        <v>340</v>
      </c>
      <c r="D751" s="10" t="s">
        <v>1189</v>
      </c>
      <c r="E751" s="3" t="s">
        <v>1190</v>
      </c>
      <c r="F751" s="4">
        <v>41382</v>
      </c>
      <c r="G751">
        <f>IF(D751=ASSU!$D:$D,"ASSU",0)</f>
        <v>0</v>
      </c>
      <c r="H751">
        <f>IF(D751=BDM!D:D,"BDM",0)</f>
        <v>0</v>
      </c>
      <c r="S751">
        <f>+IF(D751='MARGE @'!D:D,"MARGE@",0)</f>
        <v>0</v>
      </c>
    </row>
    <row r="752" spans="1:19">
      <c r="A752" s="2">
        <v>1</v>
      </c>
      <c r="B752" s="3" t="s">
        <v>90</v>
      </c>
      <c r="C752" s="3" t="s">
        <v>340</v>
      </c>
      <c r="D752" s="10" t="s">
        <v>1191</v>
      </c>
      <c r="E752" s="3" t="s">
        <v>1192</v>
      </c>
      <c r="F752" s="4">
        <v>41382</v>
      </c>
      <c r="G752">
        <f>IF(D752=ASSU!$D:$D,"ASSU",0)</f>
        <v>0</v>
      </c>
      <c r="H752">
        <f>IF(D752=BDM!D:D,"BDM",0)</f>
        <v>0</v>
      </c>
      <c r="S752">
        <f>+IF(D752='MARGE @'!D:D,"MARGE@",0)</f>
        <v>0</v>
      </c>
    </row>
    <row r="753" spans="1:19">
      <c r="A753" s="2">
        <v>1</v>
      </c>
      <c r="B753" s="3" t="s">
        <v>90</v>
      </c>
      <c r="C753" s="3" t="s">
        <v>340</v>
      </c>
      <c r="D753" s="10" t="s">
        <v>1193</v>
      </c>
      <c r="E753" s="3" t="s">
        <v>1194</v>
      </c>
      <c r="F753" s="4">
        <v>41382</v>
      </c>
      <c r="G753">
        <f>IF(D753=ASSU!$D:$D,"ASSU",0)</f>
        <v>0</v>
      </c>
      <c r="H753">
        <f>IF(D753=BDM!D:D,"BDM",0)</f>
        <v>0</v>
      </c>
      <c r="S753">
        <f>+IF(D753='MARGE @'!D:D,"MARGE@",0)</f>
        <v>0</v>
      </c>
    </row>
    <row r="754" spans="1:19">
      <c r="A754" s="2">
        <v>1</v>
      </c>
      <c r="B754" s="3" t="s">
        <v>90</v>
      </c>
      <c r="C754" s="3" t="s">
        <v>340</v>
      </c>
      <c r="D754" s="10" t="s">
        <v>1195</v>
      </c>
      <c r="E754" s="3" t="s">
        <v>1196</v>
      </c>
      <c r="F754" s="4">
        <v>41382</v>
      </c>
      <c r="G754">
        <f>IF(D754=ASSU!$D:$D,"ASSU",0)</f>
        <v>0</v>
      </c>
      <c r="H754">
        <f>IF(D754=BDM!D:D,"BDM",0)</f>
        <v>0</v>
      </c>
      <c r="S754">
        <f>+IF(D754='MARGE @'!D:D,"MARGE@",0)</f>
        <v>0</v>
      </c>
    </row>
    <row r="755" spans="1:19">
      <c r="A755" s="2">
        <v>1</v>
      </c>
      <c r="B755" s="3" t="s">
        <v>90</v>
      </c>
      <c r="C755" s="3" t="s">
        <v>340</v>
      </c>
      <c r="D755" s="10" t="s">
        <v>1197</v>
      </c>
      <c r="E755" s="3" t="s">
        <v>1198</v>
      </c>
      <c r="F755" s="4">
        <v>41382</v>
      </c>
      <c r="G755">
        <f>IF(D755=ASSU!$D:$D,"ASSU",0)</f>
        <v>0</v>
      </c>
      <c r="H755">
        <f>IF(D755=BDM!D:D,"BDM",0)</f>
        <v>0</v>
      </c>
      <c r="S755">
        <f>+IF(D755='MARGE @'!D:D,"MARGE@",0)</f>
        <v>0</v>
      </c>
    </row>
    <row r="756" spans="1:19">
      <c r="A756" s="2">
        <v>1</v>
      </c>
      <c r="B756" s="3" t="s">
        <v>90</v>
      </c>
      <c r="C756" s="3" t="s">
        <v>340</v>
      </c>
      <c r="D756" s="10" t="s">
        <v>1199</v>
      </c>
      <c r="E756" s="3" t="s">
        <v>1200</v>
      </c>
      <c r="F756" s="4">
        <v>41382</v>
      </c>
      <c r="G756">
        <f>IF(D756=ASSU!$D:$D,"ASSU",0)</f>
        <v>0</v>
      </c>
      <c r="H756">
        <f>IF(D756=BDM!D:D,"BDM",0)</f>
        <v>0</v>
      </c>
      <c r="S756">
        <f>+IF(D756='MARGE @'!D:D,"MARGE@",0)</f>
        <v>0</v>
      </c>
    </row>
    <row r="757" spans="1:19">
      <c r="A757" s="2">
        <v>1</v>
      </c>
      <c r="B757" s="3" t="s">
        <v>90</v>
      </c>
      <c r="C757" s="3" t="s">
        <v>340</v>
      </c>
      <c r="D757" s="10" t="s">
        <v>1201</v>
      </c>
      <c r="E757" s="3" t="s">
        <v>1202</v>
      </c>
      <c r="F757" s="4">
        <v>41382</v>
      </c>
      <c r="G757">
        <f>IF(D757=ASSU!$D:$D,"ASSU",0)</f>
        <v>0</v>
      </c>
      <c r="H757">
        <f>IF(D757=BDM!D:D,"BDM",0)</f>
        <v>0</v>
      </c>
      <c r="S757">
        <f>+IF(D757='MARGE @'!D:D,"MARGE@",0)</f>
        <v>0</v>
      </c>
    </row>
    <row r="758" spans="1:19">
      <c r="A758" s="2">
        <v>1</v>
      </c>
      <c r="B758" s="3" t="s">
        <v>90</v>
      </c>
      <c r="C758" s="3" t="s">
        <v>340</v>
      </c>
      <c r="D758" s="10" t="s">
        <v>1203</v>
      </c>
      <c r="E758" s="3" t="s">
        <v>1204</v>
      </c>
      <c r="F758" s="4">
        <v>41382</v>
      </c>
      <c r="G758">
        <f>IF(D758=ASSU!$D:$D,"ASSU",0)</f>
        <v>0</v>
      </c>
      <c r="H758">
        <f>IF(D758=BDM!D:D,"BDM",0)</f>
        <v>0</v>
      </c>
      <c r="S758">
        <f>+IF(D758='MARGE @'!D:D,"MARGE@",0)</f>
        <v>0</v>
      </c>
    </row>
    <row r="759" spans="1:19">
      <c r="A759" s="2">
        <v>1</v>
      </c>
      <c r="B759" s="3" t="s">
        <v>90</v>
      </c>
      <c r="C759" s="3" t="s">
        <v>340</v>
      </c>
      <c r="D759" s="10" t="s">
        <v>1205</v>
      </c>
      <c r="E759" s="3" t="s">
        <v>1206</v>
      </c>
      <c r="F759" s="4">
        <v>41382</v>
      </c>
      <c r="G759">
        <f>IF(D759=ASSU!$D:$D,"ASSU",0)</f>
        <v>0</v>
      </c>
      <c r="H759">
        <f>IF(D759=BDM!D:D,"BDM",0)</f>
        <v>0</v>
      </c>
      <c r="S759">
        <f>+IF(D759='MARGE @'!D:D,"MARGE@",0)</f>
        <v>0</v>
      </c>
    </row>
    <row r="760" spans="1:19">
      <c r="A760" s="2">
        <v>1</v>
      </c>
      <c r="B760" s="3" t="s">
        <v>90</v>
      </c>
      <c r="C760" s="3" t="s">
        <v>340</v>
      </c>
      <c r="D760" s="10" t="s">
        <v>1207</v>
      </c>
      <c r="E760" s="3" t="s">
        <v>1208</v>
      </c>
      <c r="F760" s="4">
        <v>41382</v>
      </c>
      <c r="G760">
        <f>IF(D760=ASSU!$D:$D,"ASSU",0)</f>
        <v>0</v>
      </c>
      <c r="H760">
        <f>IF(D760=BDM!D:D,"BDM",0)</f>
        <v>0</v>
      </c>
      <c r="S760">
        <f>+IF(D760='MARGE @'!D:D,"MARGE@",0)</f>
        <v>0</v>
      </c>
    </row>
    <row r="761" spans="1:19">
      <c r="A761" s="2">
        <v>1</v>
      </c>
      <c r="B761" s="3" t="s">
        <v>90</v>
      </c>
      <c r="C761" s="3" t="s">
        <v>340</v>
      </c>
      <c r="D761" s="10" t="s">
        <v>1209</v>
      </c>
      <c r="E761" s="3" t="s">
        <v>1210</v>
      </c>
      <c r="F761" s="4">
        <v>41382</v>
      </c>
      <c r="G761">
        <f>IF(D761=ASSU!$D:$D,"ASSU",0)</f>
        <v>0</v>
      </c>
      <c r="H761">
        <f>IF(D761=BDM!D:D,"BDM",0)</f>
        <v>0</v>
      </c>
      <c r="S761">
        <f>+IF(D761='MARGE @'!D:D,"MARGE@",0)</f>
        <v>0</v>
      </c>
    </row>
    <row r="762" spans="1:19">
      <c r="A762" s="2">
        <v>1</v>
      </c>
      <c r="B762" s="3" t="s">
        <v>90</v>
      </c>
      <c r="C762" s="3" t="s">
        <v>340</v>
      </c>
      <c r="D762" s="10" t="s">
        <v>1211</v>
      </c>
      <c r="E762" s="3" t="s">
        <v>1212</v>
      </c>
      <c r="F762" s="4">
        <v>41382</v>
      </c>
      <c r="G762">
        <f>IF(D762=ASSU!$D:$D,"ASSU",0)</f>
        <v>0</v>
      </c>
      <c r="H762">
        <f>IF(D762=BDM!D:D,"BDM",0)</f>
        <v>0</v>
      </c>
      <c r="S762">
        <f>+IF(D762='MARGE @'!D:D,"MARGE@",0)</f>
        <v>0</v>
      </c>
    </row>
    <row r="763" spans="1:19">
      <c r="A763" s="2">
        <v>1</v>
      </c>
      <c r="B763" s="3" t="s">
        <v>90</v>
      </c>
      <c r="C763" s="3" t="s">
        <v>340</v>
      </c>
      <c r="D763" s="10" t="s">
        <v>1213</v>
      </c>
      <c r="E763" s="3" t="s">
        <v>1214</v>
      </c>
      <c r="F763" s="4">
        <v>41382</v>
      </c>
      <c r="G763">
        <f>IF(D763=ASSU!$D:$D,"ASSU",0)</f>
        <v>0</v>
      </c>
      <c r="H763">
        <f>IF(D763=BDM!D:D,"BDM",0)</f>
        <v>0</v>
      </c>
      <c r="S763">
        <f>+IF(D763='MARGE @'!D:D,"MARGE@",0)</f>
        <v>0</v>
      </c>
    </row>
    <row r="764" spans="1:19">
      <c r="A764" s="2">
        <v>1</v>
      </c>
      <c r="B764" s="3" t="s">
        <v>90</v>
      </c>
      <c r="C764" s="3" t="s">
        <v>340</v>
      </c>
      <c r="D764" s="10" t="s">
        <v>1215</v>
      </c>
      <c r="E764" s="3" t="s">
        <v>1216</v>
      </c>
      <c r="F764" s="4">
        <v>41382</v>
      </c>
      <c r="G764">
        <f>IF(D764=ASSU!$D:$D,"ASSU",0)</f>
        <v>0</v>
      </c>
      <c r="H764">
        <f>IF(D764=BDM!D:D,"BDM",0)</f>
        <v>0</v>
      </c>
      <c r="S764">
        <f>+IF(D764='MARGE @'!D:D,"MARGE@",0)</f>
        <v>0</v>
      </c>
    </row>
    <row r="765" spans="1:19">
      <c r="A765" s="2">
        <v>1</v>
      </c>
      <c r="B765" s="3" t="s">
        <v>90</v>
      </c>
      <c r="C765" s="3" t="s">
        <v>340</v>
      </c>
      <c r="D765" s="10" t="s">
        <v>1217</v>
      </c>
      <c r="E765" s="3" t="s">
        <v>1218</v>
      </c>
      <c r="F765" s="4">
        <v>41382</v>
      </c>
      <c r="G765">
        <f>IF(D765=ASSU!$D:$D,"ASSU",0)</f>
        <v>0</v>
      </c>
      <c r="H765">
        <f>IF(D765=BDM!D:D,"BDM",0)</f>
        <v>0</v>
      </c>
      <c r="S765">
        <f>+IF(D765='MARGE @'!D:D,"MARGE@",0)</f>
        <v>0</v>
      </c>
    </row>
    <row r="766" spans="1:19">
      <c r="A766" s="2">
        <v>1</v>
      </c>
      <c r="B766" s="3" t="s">
        <v>90</v>
      </c>
      <c r="C766" s="3" t="s">
        <v>340</v>
      </c>
      <c r="D766" s="10" t="s">
        <v>1219</v>
      </c>
      <c r="E766" s="3" t="s">
        <v>1220</v>
      </c>
      <c r="F766" s="4">
        <v>41382</v>
      </c>
      <c r="G766">
        <f>IF(D766=ASSU!$D:$D,"ASSU",0)</f>
        <v>0</v>
      </c>
      <c r="H766">
        <f>IF(D766=BDM!D:D,"BDM",0)</f>
        <v>0</v>
      </c>
      <c r="S766">
        <f>+IF(D766='MARGE @'!D:D,"MARGE@",0)</f>
        <v>0</v>
      </c>
    </row>
    <row r="767" spans="1:19">
      <c r="A767" s="2">
        <v>1</v>
      </c>
      <c r="B767" s="3" t="s">
        <v>90</v>
      </c>
      <c r="C767" s="3" t="s">
        <v>340</v>
      </c>
      <c r="D767" s="10" t="s">
        <v>1221</v>
      </c>
      <c r="E767" s="3" t="s">
        <v>1222</v>
      </c>
      <c r="F767" s="4">
        <v>41382</v>
      </c>
      <c r="G767">
        <f>IF(D767=ASSU!$D:$D,"ASSU",0)</f>
        <v>0</v>
      </c>
      <c r="H767">
        <f>IF(D767=BDM!D:D,"BDM",0)</f>
        <v>0</v>
      </c>
      <c r="S767">
        <f>+IF(D767='MARGE @'!D:D,"MARGE@",0)</f>
        <v>0</v>
      </c>
    </row>
    <row r="768" spans="1:19">
      <c r="A768" s="2">
        <v>1</v>
      </c>
      <c r="B768" s="3" t="s">
        <v>90</v>
      </c>
      <c r="C768" s="3" t="s">
        <v>340</v>
      </c>
      <c r="D768" s="10" t="s">
        <v>1223</v>
      </c>
      <c r="E768" s="3" t="s">
        <v>1224</v>
      </c>
      <c r="F768" s="4">
        <v>41382</v>
      </c>
      <c r="G768">
        <f>IF(D768=ASSU!$D:$D,"ASSU",0)</f>
        <v>0</v>
      </c>
      <c r="H768">
        <f>IF(D768=BDM!D:D,"BDM",0)</f>
        <v>0</v>
      </c>
      <c r="S768">
        <f>+IF(D768='MARGE @'!D:D,"MARGE@",0)</f>
        <v>0</v>
      </c>
    </row>
    <row r="769" spans="1:19">
      <c r="A769" s="2">
        <v>1</v>
      </c>
      <c r="B769" s="3" t="s">
        <v>90</v>
      </c>
      <c r="C769" s="3" t="s">
        <v>340</v>
      </c>
      <c r="D769" s="10" t="s">
        <v>1225</v>
      </c>
      <c r="E769" s="3" t="s">
        <v>1226</v>
      </c>
      <c r="F769" s="4">
        <v>41382</v>
      </c>
      <c r="G769">
        <f>IF(D769=ASSU!$D:$D,"ASSU",0)</f>
        <v>0</v>
      </c>
      <c r="H769">
        <f>IF(D769=BDM!D:D,"BDM",0)</f>
        <v>0</v>
      </c>
      <c r="S769">
        <f>+IF(D769='MARGE @'!D:D,"MARGE@",0)</f>
        <v>0</v>
      </c>
    </row>
    <row r="770" spans="1:19">
      <c r="A770" s="2">
        <v>1</v>
      </c>
      <c r="B770" s="3" t="s">
        <v>90</v>
      </c>
      <c r="C770" s="3" t="s">
        <v>340</v>
      </c>
      <c r="D770" s="10" t="s">
        <v>1227</v>
      </c>
      <c r="E770" s="3" t="s">
        <v>1228</v>
      </c>
      <c r="F770" s="4">
        <v>41382</v>
      </c>
      <c r="G770">
        <f>IF(D770=ASSU!$D:$D,"ASSU",0)</f>
        <v>0</v>
      </c>
      <c r="H770">
        <f>IF(D770=BDM!D:D,"BDM",0)</f>
        <v>0</v>
      </c>
      <c r="S770">
        <f>+IF(D770='MARGE @'!D:D,"MARGE@",0)</f>
        <v>0</v>
      </c>
    </row>
    <row r="771" spans="1:19">
      <c r="A771" s="2">
        <v>1</v>
      </c>
      <c r="B771" s="3" t="s">
        <v>90</v>
      </c>
      <c r="C771" s="3" t="s">
        <v>340</v>
      </c>
      <c r="D771" s="10" t="s">
        <v>1229</v>
      </c>
      <c r="E771" s="3" t="s">
        <v>1230</v>
      </c>
      <c r="F771" s="4">
        <v>41382</v>
      </c>
      <c r="G771">
        <f>IF(D771=ASSU!$D:$D,"ASSU",0)</f>
        <v>0</v>
      </c>
      <c r="H771">
        <f>IF(D771=BDM!D:D,"BDM",0)</f>
        <v>0</v>
      </c>
      <c r="S771">
        <f>+IF(D771='MARGE @'!D:D,"MARGE@",0)</f>
        <v>0</v>
      </c>
    </row>
    <row r="772" spans="1:19">
      <c r="A772" s="2">
        <v>1</v>
      </c>
      <c r="B772" s="3" t="s">
        <v>90</v>
      </c>
      <c r="C772" s="3" t="s">
        <v>340</v>
      </c>
      <c r="D772" s="10" t="s">
        <v>1231</v>
      </c>
      <c r="E772" s="3" t="s">
        <v>1232</v>
      </c>
      <c r="F772" s="4">
        <v>41382</v>
      </c>
      <c r="G772">
        <f>IF(D772=ASSU!$D:$D,"ASSU",0)</f>
        <v>0</v>
      </c>
      <c r="H772">
        <f>IF(D772=BDM!D:D,"BDM",0)</f>
        <v>0</v>
      </c>
      <c r="S772">
        <f>+IF(D772='MARGE @'!D:D,"MARGE@",0)</f>
        <v>0</v>
      </c>
    </row>
    <row r="773" spans="1:19">
      <c r="A773" s="2">
        <v>1</v>
      </c>
      <c r="B773" s="3" t="s">
        <v>90</v>
      </c>
      <c r="C773" s="3" t="s">
        <v>340</v>
      </c>
      <c r="D773" s="10" t="s">
        <v>1233</v>
      </c>
      <c r="E773" s="3" t="s">
        <v>1234</v>
      </c>
      <c r="F773" s="4">
        <v>41382</v>
      </c>
      <c r="G773">
        <f>IF(D773=ASSU!$D:$D,"ASSU",0)</f>
        <v>0</v>
      </c>
      <c r="H773">
        <f>IF(D773=BDM!D:D,"BDM",0)</f>
        <v>0</v>
      </c>
      <c r="S773">
        <f>+IF(D773='MARGE @'!D:D,"MARGE@",0)</f>
        <v>0</v>
      </c>
    </row>
    <row r="774" spans="1:19">
      <c r="A774" s="2">
        <v>1</v>
      </c>
      <c r="B774" s="3" t="s">
        <v>90</v>
      </c>
      <c r="C774" s="3" t="s">
        <v>340</v>
      </c>
      <c r="D774" s="10" t="s">
        <v>1235</v>
      </c>
      <c r="E774" s="3" t="s">
        <v>1236</v>
      </c>
      <c r="F774" s="4">
        <v>41382</v>
      </c>
      <c r="G774">
        <f>IF(D774=ASSU!$D:$D,"ASSU",0)</f>
        <v>0</v>
      </c>
      <c r="H774">
        <f>IF(D774=BDM!D:D,"BDM",0)</f>
        <v>0</v>
      </c>
      <c r="S774">
        <f>+IF(D774='MARGE @'!D:D,"MARGE@",0)</f>
        <v>0</v>
      </c>
    </row>
    <row r="775" spans="1:19">
      <c r="A775" s="2">
        <v>1</v>
      </c>
      <c r="B775" s="3" t="s">
        <v>90</v>
      </c>
      <c r="C775" s="3" t="s">
        <v>340</v>
      </c>
      <c r="D775" s="10" t="s">
        <v>1237</v>
      </c>
      <c r="E775" s="3" t="s">
        <v>1238</v>
      </c>
      <c r="F775" s="4">
        <v>41382</v>
      </c>
      <c r="G775">
        <f>IF(D775=ASSU!$D:$D,"ASSU",0)</f>
        <v>0</v>
      </c>
      <c r="H775">
        <f>IF(D775=BDM!D:D,"BDM",0)</f>
        <v>0</v>
      </c>
      <c r="S775">
        <f>+IF(D775='MARGE @'!D:D,"MARGE@",0)</f>
        <v>0</v>
      </c>
    </row>
    <row r="776" spans="1:19">
      <c r="A776" s="2">
        <v>1</v>
      </c>
      <c r="B776" s="3" t="s">
        <v>90</v>
      </c>
      <c r="C776" s="3" t="s">
        <v>340</v>
      </c>
      <c r="D776" s="10" t="s">
        <v>1239</v>
      </c>
      <c r="E776" s="3" t="s">
        <v>1240</v>
      </c>
      <c r="F776" s="4">
        <v>41382</v>
      </c>
      <c r="G776">
        <f>IF(D776=ASSU!$D:$D,"ASSU",0)</f>
        <v>0</v>
      </c>
      <c r="H776">
        <f>IF(D776=BDM!D:D,"BDM",0)</f>
        <v>0</v>
      </c>
      <c r="S776">
        <f>+IF(D776='MARGE @'!D:D,"MARGE@",0)</f>
        <v>0</v>
      </c>
    </row>
    <row r="777" spans="1:19">
      <c r="A777" s="2">
        <v>1</v>
      </c>
      <c r="B777" s="3" t="s">
        <v>90</v>
      </c>
      <c r="C777" s="3" t="s">
        <v>340</v>
      </c>
      <c r="D777" s="10" t="s">
        <v>1241</v>
      </c>
      <c r="E777" s="3" t="s">
        <v>1242</v>
      </c>
      <c r="F777" s="4">
        <v>41382</v>
      </c>
      <c r="G777">
        <f>IF(D777=ASSU!$D:$D,"ASSU",0)</f>
        <v>0</v>
      </c>
      <c r="H777">
        <f>IF(D777=BDM!D:D,"BDM",0)</f>
        <v>0</v>
      </c>
      <c r="S777">
        <f>+IF(D777='MARGE @'!D:D,"MARGE@",0)</f>
        <v>0</v>
      </c>
    </row>
    <row r="778" spans="1:19">
      <c r="A778" s="2">
        <v>1</v>
      </c>
      <c r="B778" s="3" t="s">
        <v>90</v>
      </c>
      <c r="C778" s="3" t="s">
        <v>340</v>
      </c>
      <c r="D778" s="10" t="s">
        <v>1243</v>
      </c>
      <c r="E778" s="3" t="s">
        <v>1244</v>
      </c>
      <c r="F778" s="4">
        <v>41382</v>
      </c>
      <c r="G778">
        <f>IF(D778=ASSU!$D:$D,"ASSU",0)</f>
        <v>0</v>
      </c>
      <c r="H778">
        <f>IF(D778=BDM!D:D,"BDM",0)</f>
        <v>0</v>
      </c>
      <c r="S778">
        <f>+IF(D778='MARGE @'!D:D,"MARGE@",0)</f>
        <v>0</v>
      </c>
    </row>
    <row r="779" spans="1:19">
      <c r="A779" s="2">
        <v>1</v>
      </c>
      <c r="B779" s="3" t="s">
        <v>90</v>
      </c>
      <c r="C779" s="3"/>
      <c r="D779" s="10" t="s">
        <v>1245</v>
      </c>
      <c r="E779" s="3" t="s">
        <v>1098</v>
      </c>
      <c r="F779" s="4">
        <v>41382</v>
      </c>
      <c r="G779">
        <f>IF(D779=ASSU!$D:$D,"ASSU",0)</f>
        <v>0</v>
      </c>
      <c r="H779">
        <f>IF(D779=BDM!D:D,"BDM",0)</f>
        <v>0</v>
      </c>
      <c r="S779">
        <f>+IF(D779='MARGE @'!D:D,"MARGE@",0)</f>
        <v>0</v>
      </c>
    </row>
    <row r="780" spans="1:19">
      <c r="A780" s="2">
        <v>1</v>
      </c>
      <c r="B780" s="3" t="s">
        <v>90</v>
      </c>
      <c r="C780" s="3" t="s">
        <v>340</v>
      </c>
      <c r="D780" s="10" t="s">
        <v>1246</v>
      </c>
      <c r="E780" s="3" t="s">
        <v>1247</v>
      </c>
      <c r="F780" s="4">
        <v>41382</v>
      </c>
      <c r="G780">
        <f>IF(D780=ASSU!$D:$D,"ASSU",0)</f>
        <v>0</v>
      </c>
      <c r="H780">
        <f>IF(D780=BDM!D:D,"BDM",0)</f>
        <v>0</v>
      </c>
      <c r="S780">
        <f>+IF(D780='MARGE @'!D:D,"MARGE@",0)</f>
        <v>0</v>
      </c>
    </row>
    <row r="781" spans="1:19">
      <c r="A781" s="2">
        <v>1</v>
      </c>
      <c r="B781" s="3" t="s">
        <v>90</v>
      </c>
      <c r="C781" s="3"/>
      <c r="D781" s="10" t="s">
        <v>1248</v>
      </c>
      <c r="E781" s="3" t="s">
        <v>1112</v>
      </c>
      <c r="F781" s="4">
        <v>41382</v>
      </c>
      <c r="G781">
        <f>IF(D781=ASSU!$D:$D,"ASSU",0)</f>
        <v>0</v>
      </c>
      <c r="H781">
        <f>IF(D781=BDM!D:D,"BDM",0)</f>
        <v>0</v>
      </c>
      <c r="S781">
        <f>+IF(D781='MARGE @'!D:D,"MARGE@",0)</f>
        <v>0</v>
      </c>
    </row>
    <row r="782" spans="1:19">
      <c r="A782" s="2">
        <v>1</v>
      </c>
      <c r="B782" s="3" t="s">
        <v>90</v>
      </c>
      <c r="C782" s="3" t="s">
        <v>340</v>
      </c>
      <c r="D782" s="10" t="s">
        <v>1249</v>
      </c>
      <c r="E782" s="3" t="s">
        <v>1250</v>
      </c>
      <c r="F782" s="4">
        <v>41382</v>
      </c>
      <c r="G782">
        <f>IF(D782=ASSU!$D:$D,"ASSU",0)</f>
        <v>0</v>
      </c>
      <c r="H782">
        <f>IF(D782=BDM!D:D,"BDM",0)</f>
        <v>0</v>
      </c>
      <c r="S782">
        <f>+IF(D782='MARGE @'!D:D,"MARGE@",0)</f>
        <v>0</v>
      </c>
    </row>
    <row r="783" spans="1:19">
      <c r="A783" s="2">
        <v>1</v>
      </c>
      <c r="B783" s="3" t="s">
        <v>90</v>
      </c>
      <c r="C783" s="3"/>
      <c r="D783" s="10" t="s">
        <v>1251</v>
      </c>
      <c r="E783" s="3" t="s">
        <v>1116</v>
      </c>
      <c r="F783" s="4">
        <v>41382</v>
      </c>
      <c r="G783">
        <f>IF(D783=ASSU!$D:$D,"ASSU",0)</f>
        <v>0</v>
      </c>
      <c r="H783">
        <f>IF(D783=BDM!D:D,"BDM",0)</f>
        <v>0</v>
      </c>
      <c r="S783">
        <f>+IF(D783='MARGE @'!D:D,"MARGE@",0)</f>
        <v>0</v>
      </c>
    </row>
    <row r="784" spans="1:19">
      <c r="A784" s="2">
        <v>1</v>
      </c>
      <c r="B784" s="3" t="s">
        <v>90</v>
      </c>
      <c r="C784" s="3" t="s">
        <v>340</v>
      </c>
      <c r="D784" s="10" t="s">
        <v>1252</v>
      </c>
      <c r="E784" s="3" t="s">
        <v>1253</v>
      </c>
      <c r="F784" s="4">
        <v>41382</v>
      </c>
      <c r="G784">
        <f>IF(D784=ASSU!$D:$D,"ASSU",0)</f>
        <v>0</v>
      </c>
      <c r="H784">
        <f>IF(D784=BDM!D:D,"BDM",0)</f>
        <v>0</v>
      </c>
      <c r="S784">
        <f>+IF(D784='MARGE @'!D:D,"MARGE@",0)</f>
        <v>0</v>
      </c>
    </row>
    <row r="785" spans="1:19">
      <c r="A785" s="2">
        <v>1</v>
      </c>
      <c r="B785" s="3" t="s">
        <v>90</v>
      </c>
      <c r="C785" s="3"/>
      <c r="D785" s="10" t="s">
        <v>1254</v>
      </c>
      <c r="E785" s="3" t="s">
        <v>1255</v>
      </c>
      <c r="F785" s="4">
        <v>41382</v>
      </c>
      <c r="G785">
        <f>IF(D785=ASSU!$D:$D,"ASSU",0)</f>
        <v>0</v>
      </c>
      <c r="H785">
        <f>IF(D785=BDM!D:D,"BDM",0)</f>
        <v>0</v>
      </c>
      <c r="S785">
        <f>+IF(D785='MARGE @'!D:D,"MARGE@",0)</f>
        <v>0</v>
      </c>
    </row>
    <row r="786" spans="1:19">
      <c r="A786" s="2">
        <v>1</v>
      </c>
      <c r="B786" s="3" t="s">
        <v>90</v>
      </c>
      <c r="C786" s="3" t="s">
        <v>340</v>
      </c>
      <c r="D786" s="10" t="s">
        <v>1256</v>
      </c>
      <c r="E786" s="3" t="s">
        <v>1257</v>
      </c>
      <c r="F786" s="4">
        <v>41382</v>
      </c>
      <c r="G786">
        <f>IF(D786=ASSU!$D:$D,"ASSU",0)</f>
        <v>0</v>
      </c>
      <c r="H786">
        <f>IF(D786=BDM!D:D,"BDM",0)</f>
        <v>0</v>
      </c>
      <c r="S786">
        <f>+IF(D786='MARGE @'!D:D,"MARGE@",0)</f>
        <v>0</v>
      </c>
    </row>
    <row r="787" spans="1:19">
      <c r="A787" s="2">
        <v>1</v>
      </c>
      <c r="B787" s="3" t="s">
        <v>90</v>
      </c>
      <c r="C787" s="3"/>
      <c r="D787" s="10" t="s">
        <v>1258</v>
      </c>
      <c r="E787" s="3" t="s">
        <v>1259</v>
      </c>
      <c r="F787" s="4">
        <v>41382</v>
      </c>
      <c r="G787">
        <f>IF(D787=ASSU!$D:$D,"ASSU",0)</f>
        <v>0</v>
      </c>
      <c r="H787">
        <f>IF(D787=BDM!D:D,"BDM",0)</f>
        <v>0</v>
      </c>
      <c r="S787">
        <f>+IF(D787='MARGE @'!D:D,"MARGE@",0)</f>
        <v>0</v>
      </c>
    </row>
    <row r="788" spans="1:19">
      <c r="A788" s="2">
        <v>1</v>
      </c>
      <c r="B788" s="3" t="s">
        <v>90</v>
      </c>
      <c r="C788" s="3" t="s">
        <v>340</v>
      </c>
      <c r="D788" s="10" t="s">
        <v>1260</v>
      </c>
      <c r="E788" s="3" t="s">
        <v>1261</v>
      </c>
      <c r="F788" s="4">
        <v>41382</v>
      </c>
      <c r="G788">
        <f>IF(D788=ASSU!$D:$D,"ASSU",0)</f>
        <v>0</v>
      </c>
      <c r="H788">
        <f>IF(D788=BDM!D:D,"BDM",0)</f>
        <v>0</v>
      </c>
      <c r="S788">
        <f>+IF(D788='MARGE @'!D:D,"MARGE@",0)</f>
        <v>0</v>
      </c>
    </row>
    <row r="789" spans="1:19">
      <c r="A789" s="2">
        <v>1</v>
      </c>
      <c r="B789" s="3" t="s">
        <v>90</v>
      </c>
      <c r="C789" s="3"/>
      <c r="D789" s="10" t="s">
        <v>1262</v>
      </c>
      <c r="E789" s="3" t="s">
        <v>1263</v>
      </c>
      <c r="F789" s="4">
        <v>41382</v>
      </c>
      <c r="G789">
        <f>IF(D789=ASSU!$D:$D,"ASSU",0)</f>
        <v>0</v>
      </c>
      <c r="H789">
        <f>IF(D789=BDM!D:D,"BDM",0)</f>
        <v>0</v>
      </c>
      <c r="S789">
        <f>+IF(D789='MARGE @'!D:D,"MARGE@",0)</f>
        <v>0</v>
      </c>
    </row>
    <row r="790" spans="1:19">
      <c r="A790" s="2">
        <v>1</v>
      </c>
      <c r="B790" s="3" t="s">
        <v>90</v>
      </c>
      <c r="C790" s="3" t="s">
        <v>340</v>
      </c>
      <c r="D790" s="10" t="s">
        <v>1264</v>
      </c>
      <c r="E790" s="3" t="s">
        <v>1265</v>
      </c>
      <c r="F790" s="4">
        <v>41382</v>
      </c>
      <c r="G790">
        <f>IF(D790=ASSU!$D:$D,"ASSU",0)</f>
        <v>0</v>
      </c>
      <c r="H790">
        <f>IF(D790=BDM!D:D,"BDM",0)</f>
        <v>0</v>
      </c>
      <c r="S790">
        <f>+IF(D790='MARGE @'!D:D,"MARGE@",0)</f>
        <v>0</v>
      </c>
    </row>
    <row r="791" spans="1:19">
      <c r="A791" s="2">
        <v>1</v>
      </c>
      <c r="B791" s="3" t="s">
        <v>90</v>
      </c>
      <c r="C791" s="3"/>
      <c r="D791" s="10" t="s">
        <v>1266</v>
      </c>
      <c r="E791" s="3" t="s">
        <v>1267</v>
      </c>
      <c r="F791" s="4">
        <v>41382</v>
      </c>
      <c r="G791">
        <f>IF(D791=ASSU!$D:$D,"ASSU",0)</f>
        <v>0</v>
      </c>
      <c r="H791">
        <f>IF(D791=BDM!D:D,"BDM",0)</f>
        <v>0</v>
      </c>
      <c r="S791">
        <f>+IF(D791='MARGE @'!D:D,"MARGE@",0)</f>
        <v>0</v>
      </c>
    </row>
    <row r="792" spans="1:19">
      <c r="A792" s="2">
        <v>1</v>
      </c>
      <c r="B792" s="3" t="s">
        <v>90</v>
      </c>
      <c r="C792" s="3" t="s">
        <v>340</v>
      </c>
      <c r="D792" s="10" t="s">
        <v>1268</v>
      </c>
      <c r="E792" s="3" t="s">
        <v>1269</v>
      </c>
      <c r="F792" s="4">
        <v>41382</v>
      </c>
      <c r="G792">
        <f>IF(D792=ASSU!$D:$D,"ASSU",0)</f>
        <v>0</v>
      </c>
      <c r="H792">
        <f>IF(D792=BDM!D:D,"BDM",0)</f>
        <v>0</v>
      </c>
      <c r="S792">
        <f>+IF(D792='MARGE @'!D:D,"MARGE@",0)</f>
        <v>0</v>
      </c>
    </row>
    <row r="793" spans="1:19">
      <c r="A793" s="2">
        <v>1</v>
      </c>
      <c r="B793" s="3" t="s">
        <v>90</v>
      </c>
      <c r="C793" s="3" t="s">
        <v>340</v>
      </c>
      <c r="D793" s="10" t="s">
        <v>1270</v>
      </c>
      <c r="E793" s="3" t="s">
        <v>1271</v>
      </c>
      <c r="F793" s="4">
        <v>41382</v>
      </c>
      <c r="G793">
        <f>IF(D793=ASSU!$D:$D,"ASSU",0)</f>
        <v>0</v>
      </c>
      <c r="H793">
        <f>IF(D793=BDM!D:D,"BDM",0)</f>
        <v>0</v>
      </c>
      <c r="S793">
        <f>+IF(D793='MARGE @'!D:D,"MARGE@",0)</f>
        <v>0</v>
      </c>
    </row>
    <row r="794" spans="1:19">
      <c r="A794" s="2">
        <v>1</v>
      </c>
      <c r="B794" s="3" t="s">
        <v>90</v>
      </c>
      <c r="C794" s="3" t="s">
        <v>340</v>
      </c>
      <c r="D794" s="10" t="s">
        <v>1272</v>
      </c>
      <c r="E794" s="3" t="s">
        <v>1273</v>
      </c>
      <c r="F794" s="4">
        <v>41382</v>
      </c>
      <c r="G794">
        <f>IF(D794=ASSU!$D:$D,"ASSU",0)</f>
        <v>0</v>
      </c>
      <c r="H794">
        <f>IF(D794=BDM!D:D,"BDM",0)</f>
        <v>0</v>
      </c>
      <c r="S794">
        <f>+IF(D794='MARGE @'!D:D,"MARGE@",0)</f>
        <v>0</v>
      </c>
    </row>
    <row r="795" spans="1:19">
      <c r="A795" s="2">
        <v>1</v>
      </c>
      <c r="B795" s="3" t="s">
        <v>90</v>
      </c>
      <c r="C795" s="3" t="s">
        <v>340</v>
      </c>
      <c r="D795" s="10" t="s">
        <v>1274</v>
      </c>
      <c r="E795" s="3" t="s">
        <v>1275</v>
      </c>
      <c r="F795" s="4">
        <v>41382</v>
      </c>
      <c r="G795">
        <f>IF(D795=ASSU!$D:$D,"ASSU",0)</f>
        <v>0</v>
      </c>
      <c r="H795">
        <f>IF(D795=BDM!D:D,"BDM",0)</f>
        <v>0</v>
      </c>
      <c r="S795">
        <f>+IF(D795='MARGE @'!D:D,"MARGE@",0)</f>
        <v>0</v>
      </c>
    </row>
    <row r="796" spans="1:19">
      <c r="A796" s="2">
        <v>1</v>
      </c>
      <c r="B796" s="3" t="s">
        <v>90</v>
      </c>
      <c r="C796" s="3" t="s">
        <v>340</v>
      </c>
      <c r="D796" s="10" t="s">
        <v>1276</v>
      </c>
      <c r="E796" s="3" t="s">
        <v>1277</v>
      </c>
      <c r="F796" s="4">
        <v>41382</v>
      </c>
      <c r="G796">
        <f>IF(D796=ASSU!$D:$D,"ASSU",0)</f>
        <v>0</v>
      </c>
      <c r="H796">
        <f>IF(D796=BDM!D:D,"BDM",0)</f>
        <v>0</v>
      </c>
      <c r="S796">
        <f>+IF(D796='MARGE @'!D:D,"MARGE@",0)</f>
        <v>0</v>
      </c>
    </row>
    <row r="797" spans="1:19">
      <c r="A797" s="2">
        <v>1</v>
      </c>
      <c r="B797" s="3" t="s">
        <v>90</v>
      </c>
      <c r="C797" s="3" t="s">
        <v>340</v>
      </c>
      <c r="D797" s="10" t="s">
        <v>1278</v>
      </c>
      <c r="E797" s="3" t="s">
        <v>1279</v>
      </c>
      <c r="F797" s="4">
        <v>41382</v>
      </c>
      <c r="G797">
        <f>IF(D797=ASSU!$D:$D,"ASSU",0)</f>
        <v>0</v>
      </c>
      <c r="H797">
        <f>IF(D797=BDM!D:D,"BDM",0)</f>
        <v>0</v>
      </c>
      <c r="S797">
        <f>+IF(D797='MARGE @'!D:D,"MARGE@",0)</f>
        <v>0</v>
      </c>
    </row>
    <row r="798" spans="1:19">
      <c r="A798" s="2">
        <v>1</v>
      </c>
      <c r="B798" s="3" t="s">
        <v>90</v>
      </c>
      <c r="C798" s="3" t="s">
        <v>340</v>
      </c>
      <c r="D798" s="10" t="s">
        <v>1280</v>
      </c>
      <c r="E798" s="3" t="s">
        <v>1281</v>
      </c>
      <c r="F798" s="4">
        <v>41382</v>
      </c>
      <c r="G798">
        <f>IF(D798=ASSU!$D:$D,"ASSU",0)</f>
        <v>0</v>
      </c>
      <c r="H798">
        <f>IF(D798=BDM!D:D,"BDM",0)</f>
        <v>0</v>
      </c>
      <c r="S798">
        <f>+IF(D798='MARGE @'!D:D,"MARGE@",0)</f>
        <v>0</v>
      </c>
    </row>
    <row r="799" spans="1:19">
      <c r="A799" s="2">
        <v>1</v>
      </c>
      <c r="B799" s="3" t="s">
        <v>90</v>
      </c>
      <c r="C799" s="3" t="s">
        <v>340</v>
      </c>
      <c r="D799" s="10" t="s">
        <v>1282</v>
      </c>
      <c r="E799" s="3" t="s">
        <v>1283</v>
      </c>
      <c r="F799" s="4">
        <v>41382</v>
      </c>
      <c r="G799">
        <f>IF(D799=ASSU!$D:$D,"ASSU",0)</f>
        <v>0</v>
      </c>
      <c r="H799">
        <f>IF(D799=BDM!D:D,"BDM",0)</f>
        <v>0</v>
      </c>
      <c r="S799">
        <f>+IF(D799='MARGE @'!D:D,"MARGE@",0)</f>
        <v>0</v>
      </c>
    </row>
    <row r="800" spans="1:19">
      <c r="A800" s="2">
        <v>1</v>
      </c>
      <c r="B800" s="3" t="s">
        <v>90</v>
      </c>
      <c r="C800" s="3" t="s">
        <v>340</v>
      </c>
      <c r="D800" s="10" t="s">
        <v>1284</v>
      </c>
      <c r="E800" s="3" t="s">
        <v>1285</v>
      </c>
      <c r="F800" s="4">
        <v>41382</v>
      </c>
      <c r="G800">
        <f>IF(D800=ASSU!$D:$D,"ASSU",0)</f>
        <v>0</v>
      </c>
      <c r="H800">
        <f>IF(D800=BDM!D:D,"BDM",0)</f>
        <v>0</v>
      </c>
      <c r="S800">
        <f>+IF(D800='MARGE @'!D:D,"MARGE@",0)</f>
        <v>0</v>
      </c>
    </row>
    <row r="801" spans="1:19">
      <c r="A801" s="2">
        <v>1</v>
      </c>
      <c r="B801" s="3" t="s">
        <v>90</v>
      </c>
      <c r="C801" s="3" t="s">
        <v>340</v>
      </c>
      <c r="D801" s="10" t="s">
        <v>1286</v>
      </c>
      <c r="E801" s="3" t="s">
        <v>1287</v>
      </c>
      <c r="F801" s="4">
        <v>41382</v>
      </c>
      <c r="G801">
        <f>IF(D801=ASSU!$D:$D,"ASSU",0)</f>
        <v>0</v>
      </c>
      <c r="H801">
        <f>IF(D801=BDM!D:D,"BDM",0)</f>
        <v>0</v>
      </c>
      <c r="S801">
        <f>+IF(D801='MARGE @'!D:D,"MARGE@",0)</f>
        <v>0</v>
      </c>
    </row>
    <row r="802" spans="1:19">
      <c r="A802" s="2">
        <v>1</v>
      </c>
      <c r="B802" s="3" t="s">
        <v>90</v>
      </c>
      <c r="C802" s="3" t="s">
        <v>91</v>
      </c>
      <c r="D802" s="10" t="s">
        <v>1288</v>
      </c>
      <c r="E802" s="3" t="s">
        <v>1289</v>
      </c>
      <c r="F802" s="4">
        <v>41382</v>
      </c>
      <c r="G802">
        <f>IF(D802=ASSU!$D:$D,"ASSU",0)</f>
        <v>0</v>
      </c>
      <c r="H802">
        <f>IF(D802=BDM!D:D,"BDM",0)</f>
        <v>0</v>
      </c>
      <c r="S802">
        <f>+IF(D802='MARGE @'!D:D,"MARGE@",0)</f>
        <v>0</v>
      </c>
    </row>
    <row r="803" spans="1:19">
      <c r="A803" s="2">
        <v>1</v>
      </c>
      <c r="B803" s="3" t="s">
        <v>90</v>
      </c>
      <c r="C803" s="3" t="s">
        <v>340</v>
      </c>
      <c r="D803" s="10" t="s">
        <v>1290</v>
      </c>
      <c r="E803" s="3" t="s">
        <v>1291</v>
      </c>
      <c r="F803" s="4">
        <v>41382</v>
      </c>
      <c r="G803">
        <f>IF(D803=ASSU!$D:$D,"ASSU",0)</f>
        <v>0</v>
      </c>
      <c r="H803">
        <f>IF(D803=BDM!D:D,"BDM",0)</f>
        <v>0</v>
      </c>
      <c r="S803">
        <f>+IF(D803='MARGE @'!D:D,"MARGE@",0)</f>
        <v>0</v>
      </c>
    </row>
    <row r="804" spans="1:19">
      <c r="A804" s="2">
        <v>1</v>
      </c>
      <c r="B804" s="3" t="s">
        <v>90</v>
      </c>
      <c r="C804" s="3" t="s">
        <v>91</v>
      </c>
      <c r="D804" s="10" t="s">
        <v>1292</v>
      </c>
      <c r="E804" s="3" t="s">
        <v>1293</v>
      </c>
      <c r="F804" s="4">
        <v>41382</v>
      </c>
      <c r="G804">
        <f>IF(D804=ASSU!$D:$D,"ASSU",0)</f>
        <v>0</v>
      </c>
      <c r="H804">
        <f>IF(D804=BDM!D:D,"BDM",0)</f>
        <v>0</v>
      </c>
      <c r="S804">
        <f>+IF(D804='MARGE @'!D:D,"MARGE@",0)</f>
        <v>0</v>
      </c>
    </row>
    <row r="805" spans="1:19">
      <c r="A805" s="2">
        <v>1</v>
      </c>
      <c r="B805" s="3" t="s">
        <v>90</v>
      </c>
      <c r="C805" s="3" t="s">
        <v>294</v>
      </c>
      <c r="D805" s="10" t="s">
        <v>1294</v>
      </c>
      <c r="E805" s="3" t="s">
        <v>1295</v>
      </c>
      <c r="F805" s="4">
        <v>41382</v>
      </c>
      <c r="G805">
        <f>IF(D805=ASSU!$D:$D,"ASSU",0)</f>
        <v>0</v>
      </c>
      <c r="H805">
        <f>IF(D805=BDM!D:D,"BDM",0)</f>
        <v>0</v>
      </c>
      <c r="S805">
        <f>+IF(D805='MARGE @'!D:D,"MARGE@",0)</f>
        <v>0</v>
      </c>
    </row>
    <row r="806" spans="1:19">
      <c r="A806" s="2">
        <v>1</v>
      </c>
      <c r="B806" s="3" t="s">
        <v>90</v>
      </c>
      <c r="C806" s="3" t="s">
        <v>294</v>
      </c>
      <c r="D806" s="10" t="s">
        <v>1296</v>
      </c>
      <c r="E806" s="3" t="s">
        <v>1297</v>
      </c>
      <c r="F806" s="4">
        <v>41382</v>
      </c>
      <c r="G806">
        <f>IF(D806=ASSU!$D:$D,"ASSU",0)</f>
        <v>0</v>
      </c>
      <c r="H806">
        <f>IF(D806=BDM!D:D,"BDM",0)</f>
        <v>0</v>
      </c>
      <c r="S806">
        <f>+IF(D806='MARGE @'!D:D,"MARGE@",0)</f>
        <v>0</v>
      </c>
    </row>
    <row r="807" spans="1:19">
      <c r="A807" s="2">
        <v>1</v>
      </c>
      <c r="B807" s="3" t="s">
        <v>90</v>
      </c>
      <c r="C807" s="3" t="s">
        <v>303</v>
      </c>
      <c r="D807" s="10" t="s">
        <v>1298</v>
      </c>
      <c r="E807" s="3" t="s">
        <v>1299</v>
      </c>
      <c r="F807" s="4">
        <v>41382</v>
      </c>
      <c r="G807">
        <f>IF(D807=ASSU!$D:$D,"ASSU",0)</f>
        <v>0</v>
      </c>
      <c r="H807">
        <f>IF(D807=BDM!D:D,"BDM",0)</f>
        <v>0</v>
      </c>
      <c r="S807">
        <f>+IF(D807='MARGE @'!D:D,"MARGE@",0)</f>
        <v>0</v>
      </c>
    </row>
    <row r="808" spans="1:19">
      <c r="A808" s="2">
        <v>1</v>
      </c>
      <c r="B808" s="3" t="s">
        <v>90</v>
      </c>
      <c r="C808" s="3" t="s">
        <v>340</v>
      </c>
      <c r="D808" s="10" t="s">
        <v>1300</v>
      </c>
      <c r="E808" s="3" t="s">
        <v>1267</v>
      </c>
      <c r="F808" s="4">
        <v>41382</v>
      </c>
      <c r="G808">
        <f>IF(D808=ASSU!$D:$D,"ASSU",0)</f>
        <v>0</v>
      </c>
      <c r="H808">
        <f>IF(D808=BDM!D:D,"BDM",0)</f>
        <v>0</v>
      </c>
      <c r="S808">
        <f>+IF(D808='MARGE @'!D:D,"MARGE@",0)</f>
        <v>0</v>
      </c>
    </row>
    <row r="809" spans="1:19">
      <c r="A809" s="2">
        <v>1</v>
      </c>
      <c r="B809" s="3" t="s">
        <v>90</v>
      </c>
      <c r="C809" s="3" t="s">
        <v>340</v>
      </c>
      <c r="D809" s="10" t="s">
        <v>1301</v>
      </c>
      <c r="E809" s="3" t="s">
        <v>1302</v>
      </c>
      <c r="F809" s="4">
        <v>41382</v>
      </c>
      <c r="G809">
        <f>IF(D809=ASSU!$D:$D,"ASSU",0)</f>
        <v>0</v>
      </c>
      <c r="H809">
        <f>IF(D809=BDM!D:D,"BDM",0)</f>
        <v>0</v>
      </c>
      <c r="S809">
        <f>+IF(D809='MARGE @'!D:D,"MARGE@",0)</f>
        <v>0</v>
      </c>
    </row>
    <row r="810" spans="1:19">
      <c r="A810" s="2">
        <v>1</v>
      </c>
      <c r="B810" s="3" t="s">
        <v>90</v>
      </c>
      <c r="C810" s="3" t="s">
        <v>340</v>
      </c>
      <c r="D810" s="10" t="s">
        <v>1303</v>
      </c>
      <c r="E810" s="3" t="s">
        <v>1304</v>
      </c>
      <c r="F810" s="4">
        <v>41382</v>
      </c>
      <c r="G810">
        <f>IF(D810=ASSU!$D:$D,"ASSU",0)</f>
        <v>0</v>
      </c>
      <c r="H810">
        <f>IF(D810=BDM!D:D,"BDM",0)</f>
        <v>0</v>
      </c>
      <c r="S810">
        <f>+IF(D810='MARGE @'!D:D,"MARGE@",0)</f>
        <v>0</v>
      </c>
    </row>
    <row r="811" spans="1:19">
      <c r="A811" s="2">
        <v>1</v>
      </c>
      <c r="B811" s="3" t="s">
        <v>90</v>
      </c>
      <c r="C811" s="3" t="s">
        <v>340</v>
      </c>
      <c r="D811" s="10" t="s">
        <v>1305</v>
      </c>
      <c r="E811" s="3" t="s">
        <v>1306</v>
      </c>
      <c r="F811" s="4">
        <v>41382</v>
      </c>
      <c r="G811">
        <f>IF(D811=ASSU!$D:$D,"ASSU",0)</f>
        <v>0</v>
      </c>
      <c r="H811">
        <f>IF(D811=BDM!D:D,"BDM",0)</f>
        <v>0</v>
      </c>
      <c r="S811">
        <f>+IF(D811='MARGE @'!D:D,"MARGE@",0)</f>
        <v>0</v>
      </c>
    </row>
    <row r="812" spans="1:19">
      <c r="A812" s="2">
        <v>1</v>
      </c>
      <c r="B812" s="3" t="s">
        <v>90</v>
      </c>
      <c r="C812" s="3" t="s">
        <v>340</v>
      </c>
      <c r="D812" s="10" t="s">
        <v>1307</v>
      </c>
      <c r="E812" s="3" t="s">
        <v>1308</v>
      </c>
      <c r="F812" s="4">
        <v>41382</v>
      </c>
      <c r="G812">
        <f>IF(D812=ASSU!$D:$D,"ASSU",0)</f>
        <v>0</v>
      </c>
      <c r="H812">
        <f>IF(D812=BDM!D:D,"BDM",0)</f>
        <v>0</v>
      </c>
      <c r="S812">
        <f>+IF(D812='MARGE @'!D:D,"MARGE@",0)</f>
        <v>0</v>
      </c>
    </row>
    <row r="813" spans="1:19">
      <c r="A813" s="2">
        <v>1</v>
      </c>
      <c r="B813" s="3" t="s">
        <v>90</v>
      </c>
      <c r="C813" s="3" t="s">
        <v>340</v>
      </c>
      <c r="D813" s="10" t="s">
        <v>1309</v>
      </c>
      <c r="E813" s="3" t="s">
        <v>1310</v>
      </c>
      <c r="F813" s="4">
        <v>41382</v>
      </c>
      <c r="G813">
        <f>IF(D813=ASSU!$D:$D,"ASSU",0)</f>
        <v>0</v>
      </c>
      <c r="H813">
        <f>IF(D813=BDM!D:D,"BDM",0)</f>
        <v>0</v>
      </c>
      <c r="S813">
        <f>+IF(D813='MARGE @'!D:D,"MARGE@",0)</f>
        <v>0</v>
      </c>
    </row>
    <row r="814" spans="1:19">
      <c r="A814" s="2">
        <v>1</v>
      </c>
      <c r="B814" s="3" t="s">
        <v>90</v>
      </c>
      <c r="C814" s="3" t="s">
        <v>340</v>
      </c>
      <c r="D814" s="10" t="s">
        <v>1311</v>
      </c>
      <c r="E814" s="3" t="s">
        <v>1312</v>
      </c>
      <c r="F814" s="4">
        <v>41382</v>
      </c>
      <c r="G814">
        <f>IF(D814=ASSU!$D:$D,"ASSU",0)</f>
        <v>0</v>
      </c>
      <c r="H814">
        <f>IF(D814=BDM!D:D,"BDM",0)</f>
        <v>0</v>
      </c>
      <c r="S814">
        <f>+IF(D814='MARGE @'!D:D,"MARGE@",0)</f>
        <v>0</v>
      </c>
    </row>
    <row r="815" spans="1:19">
      <c r="A815" s="2">
        <v>1</v>
      </c>
      <c r="B815" s="3" t="s">
        <v>90</v>
      </c>
      <c r="C815" s="3" t="s">
        <v>340</v>
      </c>
      <c r="D815" s="10" t="s">
        <v>1313</v>
      </c>
      <c r="E815" s="3" t="s">
        <v>1314</v>
      </c>
      <c r="F815" s="4">
        <v>41382</v>
      </c>
      <c r="G815">
        <f>IF(D815=ASSU!$D:$D,"ASSU",0)</f>
        <v>0</v>
      </c>
      <c r="H815">
        <f>IF(D815=BDM!D:D,"BDM",0)</f>
        <v>0</v>
      </c>
      <c r="S815">
        <f>+IF(D815='MARGE @'!D:D,"MARGE@",0)</f>
        <v>0</v>
      </c>
    </row>
    <row r="816" spans="1:19">
      <c r="A816" s="2">
        <v>1</v>
      </c>
      <c r="B816" s="3" t="s">
        <v>90</v>
      </c>
      <c r="C816" s="3" t="s">
        <v>340</v>
      </c>
      <c r="D816" s="10" t="s">
        <v>1315</v>
      </c>
      <c r="E816" s="3" t="s">
        <v>1316</v>
      </c>
      <c r="F816" s="4">
        <v>41382</v>
      </c>
      <c r="G816">
        <f>IF(D816=ASSU!$D:$D,"ASSU",0)</f>
        <v>0</v>
      </c>
      <c r="H816">
        <f>IF(D816=BDM!D:D,"BDM",0)</f>
        <v>0</v>
      </c>
      <c r="S816">
        <f>+IF(D816='MARGE @'!D:D,"MARGE@",0)</f>
        <v>0</v>
      </c>
    </row>
    <row r="817" spans="1:19">
      <c r="A817" s="2">
        <v>1</v>
      </c>
      <c r="B817" s="3" t="s">
        <v>90</v>
      </c>
      <c r="C817" s="3" t="s">
        <v>340</v>
      </c>
      <c r="D817" s="10" t="s">
        <v>1317</v>
      </c>
      <c r="E817" s="3" t="s">
        <v>1318</v>
      </c>
      <c r="F817" s="4">
        <v>41382</v>
      </c>
      <c r="G817">
        <f>IF(D817=ASSU!$D:$D,"ASSU",0)</f>
        <v>0</v>
      </c>
      <c r="H817">
        <f>IF(D817=BDM!D:D,"BDM",0)</f>
        <v>0</v>
      </c>
      <c r="S817">
        <f>+IF(D817='MARGE @'!D:D,"MARGE@",0)</f>
        <v>0</v>
      </c>
    </row>
    <row r="818" spans="1:19">
      <c r="A818" s="2">
        <v>1</v>
      </c>
      <c r="B818" s="3" t="s">
        <v>90</v>
      </c>
      <c r="C818" s="3" t="s">
        <v>340</v>
      </c>
      <c r="D818" s="10" t="s">
        <v>1319</v>
      </c>
      <c r="E818" s="3" t="s">
        <v>1320</v>
      </c>
      <c r="F818" s="4">
        <v>41382</v>
      </c>
      <c r="G818">
        <f>IF(D818=ASSU!$D:$D,"ASSU",0)</f>
        <v>0</v>
      </c>
      <c r="H818">
        <f>IF(D818=BDM!D:D,"BDM",0)</f>
        <v>0</v>
      </c>
      <c r="S818">
        <f>+IF(D818='MARGE @'!D:D,"MARGE@",0)</f>
        <v>0</v>
      </c>
    </row>
    <row r="819" spans="1:19">
      <c r="A819" s="2">
        <v>1</v>
      </c>
      <c r="B819" s="3" t="s">
        <v>90</v>
      </c>
      <c r="C819" s="3" t="s">
        <v>340</v>
      </c>
      <c r="D819" s="10" t="s">
        <v>1321</v>
      </c>
      <c r="E819" s="3" t="s">
        <v>1322</v>
      </c>
      <c r="F819" s="4">
        <v>41382</v>
      </c>
      <c r="G819">
        <f>IF(D819=ASSU!$D:$D,"ASSU",0)</f>
        <v>0</v>
      </c>
      <c r="H819">
        <f>IF(D819=BDM!D:D,"BDM",0)</f>
        <v>0</v>
      </c>
      <c r="S819">
        <f>+IF(D819='MARGE @'!D:D,"MARGE@",0)</f>
        <v>0</v>
      </c>
    </row>
    <row r="820" spans="1:19">
      <c r="A820" s="2">
        <v>1</v>
      </c>
      <c r="B820" s="3" t="s">
        <v>90</v>
      </c>
      <c r="C820" s="3" t="s">
        <v>340</v>
      </c>
      <c r="D820" s="10" t="s">
        <v>1323</v>
      </c>
      <c r="E820" s="3" t="s">
        <v>1324</v>
      </c>
      <c r="F820" s="4">
        <v>41382</v>
      </c>
      <c r="G820">
        <f>IF(D820=ASSU!$D:$D,"ASSU",0)</f>
        <v>0</v>
      </c>
      <c r="H820">
        <f>IF(D820=BDM!D:D,"BDM",0)</f>
        <v>0</v>
      </c>
      <c r="S820">
        <f>+IF(D820='MARGE @'!D:D,"MARGE@",0)</f>
        <v>0</v>
      </c>
    </row>
    <row r="821" spans="1:19">
      <c r="A821" s="2">
        <v>1</v>
      </c>
      <c r="B821" s="3" t="s">
        <v>90</v>
      </c>
      <c r="C821" s="3" t="s">
        <v>340</v>
      </c>
      <c r="D821" s="10" t="s">
        <v>1325</v>
      </c>
      <c r="E821" s="3" t="s">
        <v>1326</v>
      </c>
      <c r="F821" s="4">
        <v>41382</v>
      </c>
      <c r="G821">
        <f>IF(D821=ASSU!$D:$D,"ASSU",0)</f>
        <v>0</v>
      </c>
      <c r="H821">
        <f>IF(D821=BDM!D:D,"BDM",0)</f>
        <v>0</v>
      </c>
      <c r="S821">
        <f>+IF(D821='MARGE @'!D:D,"MARGE@",0)</f>
        <v>0</v>
      </c>
    </row>
    <row r="822" spans="1:19">
      <c r="A822" s="2">
        <v>1</v>
      </c>
      <c r="B822" s="3" t="s">
        <v>90</v>
      </c>
      <c r="C822" s="3" t="s">
        <v>340</v>
      </c>
      <c r="D822" s="10" t="s">
        <v>1327</v>
      </c>
      <c r="E822" s="3" t="s">
        <v>1328</v>
      </c>
      <c r="F822" s="4">
        <v>41382</v>
      </c>
      <c r="G822">
        <f>IF(D822=ASSU!$D:$D,"ASSU",0)</f>
        <v>0</v>
      </c>
      <c r="H822">
        <f>IF(D822=BDM!D:D,"BDM",0)</f>
        <v>0</v>
      </c>
      <c r="S822">
        <f>+IF(D822='MARGE @'!D:D,"MARGE@",0)</f>
        <v>0</v>
      </c>
    </row>
    <row r="823" spans="1:19">
      <c r="A823" s="2">
        <v>1</v>
      </c>
      <c r="B823" s="3" t="s">
        <v>90</v>
      </c>
      <c r="C823" s="3" t="s">
        <v>340</v>
      </c>
      <c r="D823" s="10" t="s">
        <v>1329</v>
      </c>
      <c r="E823" s="3" t="s">
        <v>1330</v>
      </c>
      <c r="F823" s="4">
        <v>41382</v>
      </c>
      <c r="G823">
        <f>IF(D823=ASSU!$D:$D,"ASSU",0)</f>
        <v>0</v>
      </c>
      <c r="H823">
        <f>IF(D823=BDM!D:D,"BDM",0)</f>
        <v>0</v>
      </c>
      <c r="S823">
        <f>+IF(D823='MARGE @'!D:D,"MARGE@",0)</f>
        <v>0</v>
      </c>
    </row>
    <row r="824" spans="1:19">
      <c r="A824" s="2">
        <v>1</v>
      </c>
      <c r="B824" s="3" t="s">
        <v>90</v>
      </c>
      <c r="C824" s="3" t="s">
        <v>91</v>
      </c>
      <c r="D824" s="10" t="s">
        <v>1331</v>
      </c>
      <c r="E824" s="3" t="s">
        <v>1332</v>
      </c>
      <c r="F824" s="4">
        <v>41382</v>
      </c>
      <c r="G824">
        <f>IF(D824=ASSU!$D:$D,"ASSU",0)</f>
        <v>0</v>
      </c>
      <c r="H824">
        <f>IF(D824=BDM!D:D,"BDM",0)</f>
        <v>0</v>
      </c>
      <c r="S824">
        <f>+IF(D824='MARGE @'!D:D,"MARGE@",0)</f>
        <v>0</v>
      </c>
    </row>
    <row r="825" spans="1:19">
      <c r="A825" s="2">
        <v>1</v>
      </c>
      <c r="B825" s="3" t="s">
        <v>90</v>
      </c>
      <c r="C825" s="3" t="s">
        <v>91</v>
      </c>
      <c r="D825" s="10" t="s">
        <v>1333</v>
      </c>
      <c r="E825" s="3" t="s">
        <v>1334</v>
      </c>
      <c r="F825" s="4">
        <v>41382</v>
      </c>
      <c r="G825">
        <f>IF(D825=ASSU!$D:$D,"ASSU",0)</f>
        <v>0</v>
      </c>
      <c r="H825">
        <f>IF(D825=BDM!D:D,"BDM",0)</f>
        <v>0</v>
      </c>
      <c r="S825">
        <f>+IF(D825='MARGE @'!D:D,"MARGE@",0)</f>
        <v>0</v>
      </c>
    </row>
    <row r="826" spans="1:19">
      <c r="A826" s="2">
        <v>1</v>
      </c>
      <c r="B826" s="3" t="s">
        <v>90</v>
      </c>
      <c r="C826" s="3" t="s">
        <v>294</v>
      </c>
      <c r="D826" s="10" t="s">
        <v>1335</v>
      </c>
      <c r="E826" s="3" t="s">
        <v>1336</v>
      </c>
      <c r="F826" s="4">
        <v>41382</v>
      </c>
      <c r="G826">
        <f>IF(D826=ASSU!$D:$D,"ASSU",0)</f>
        <v>0</v>
      </c>
      <c r="H826">
        <f>IF(D826=BDM!D:D,"BDM",0)</f>
        <v>0</v>
      </c>
      <c r="S826">
        <f>+IF(D826='MARGE @'!D:D,"MARGE@",0)</f>
        <v>0</v>
      </c>
    </row>
    <row r="827" spans="1:19">
      <c r="A827" s="2">
        <v>1</v>
      </c>
      <c r="B827" s="3" t="s">
        <v>90</v>
      </c>
      <c r="C827" s="3" t="s">
        <v>91</v>
      </c>
      <c r="D827" s="10" t="s">
        <v>1337</v>
      </c>
      <c r="E827" s="3" t="s">
        <v>1338</v>
      </c>
      <c r="F827" s="4">
        <v>41382</v>
      </c>
      <c r="G827">
        <f>IF(D827=ASSU!$D:$D,"ASSU",0)</f>
        <v>0</v>
      </c>
      <c r="H827">
        <f>IF(D827=BDM!D:D,"BDM",0)</f>
        <v>0</v>
      </c>
      <c r="S827">
        <f>+IF(D827='MARGE @'!D:D,"MARGE@",0)</f>
        <v>0</v>
      </c>
    </row>
    <row r="828" spans="1:19">
      <c r="A828" s="2">
        <v>1</v>
      </c>
      <c r="B828" s="3" t="s">
        <v>90</v>
      </c>
      <c r="C828" s="3" t="s">
        <v>91</v>
      </c>
      <c r="D828" s="10" t="s">
        <v>1339</v>
      </c>
      <c r="E828" s="3" t="s">
        <v>1340</v>
      </c>
      <c r="F828" s="4">
        <v>41382</v>
      </c>
      <c r="G828">
        <f>IF(D828=ASSU!$D:$D,"ASSU",0)</f>
        <v>0</v>
      </c>
      <c r="H828">
        <f>IF(D828=BDM!D:D,"BDM",0)</f>
        <v>0</v>
      </c>
      <c r="S828">
        <f>+IF(D828='MARGE @'!D:D,"MARGE@",0)</f>
        <v>0</v>
      </c>
    </row>
    <row r="829" spans="1:19">
      <c r="A829" s="2">
        <v>1</v>
      </c>
      <c r="B829" s="3" t="s">
        <v>90</v>
      </c>
      <c r="C829" s="3" t="s">
        <v>91</v>
      </c>
      <c r="D829" s="10" t="s">
        <v>1341</v>
      </c>
      <c r="E829" s="3" t="s">
        <v>1342</v>
      </c>
      <c r="F829" s="4">
        <v>41382</v>
      </c>
      <c r="G829">
        <f>IF(D829=ASSU!$D:$D,"ASSU",0)</f>
        <v>0</v>
      </c>
      <c r="H829">
        <f>IF(D829=BDM!D:D,"BDM",0)</f>
        <v>0</v>
      </c>
      <c r="S829">
        <f>+IF(D829='MARGE @'!D:D,"MARGE@",0)</f>
        <v>0</v>
      </c>
    </row>
    <row r="830" spans="1:19">
      <c r="A830" s="2">
        <v>1</v>
      </c>
      <c r="B830" s="3" t="s">
        <v>90</v>
      </c>
      <c r="C830" s="3" t="s">
        <v>91</v>
      </c>
      <c r="D830" s="10" t="s">
        <v>1343</v>
      </c>
      <c r="E830" s="3" t="s">
        <v>1344</v>
      </c>
      <c r="F830" s="4">
        <v>41382</v>
      </c>
      <c r="G830">
        <f>IF(D830=ASSU!$D:$D,"ASSU",0)</f>
        <v>0</v>
      </c>
      <c r="H830">
        <f>IF(D830=BDM!D:D,"BDM",0)</f>
        <v>0</v>
      </c>
      <c r="S830">
        <f>+IF(D830='MARGE @'!D:D,"MARGE@",0)</f>
        <v>0</v>
      </c>
    </row>
    <row r="831" spans="1:19">
      <c r="A831" s="2">
        <v>1</v>
      </c>
      <c r="B831" s="3" t="s">
        <v>90</v>
      </c>
      <c r="C831" s="3" t="s">
        <v>91</v>
      </c>
      <c r="D831" s="10" t="s">
        <v>1345</v>
      </c>
      <c r="E831" s="3" t="s">
        <v>1346</v>
      </c>
      <c r="F831" s="4">
        <v>41382</v>
      </c>
      <c r="G831">
        <f>IF(D831=ASSU!$D:$D,"ASSU",0)</f>
        <v>0</v>
      </c>
      <c r="H831">
        <f>IF(D831=BDM!D:D,"BDM",0)</f>
        <v>0</v>
      </c>
      <c r="S831">
        <f>+IF(D831='MARGE @'!D:D,"MARGE@",0)</f>
        <v>0</v>
      </c>
    </row>
    <row r="832" spans="1:19">
      <c r="A832" s="2">
        <v>1</v>
      </c>
      <c r="B832" s="3" t="s">
        <v>90</v>
      </c>
      <c r="C832" s="3" t="s">
        <v>54</v>
      </c>
      <c r="D832" s="10" t="s">
        <v>1347</v>
      </c>
      <c r="E832" s="3" t="s">
        <v>1348</v>
      </c>
      <c r="F832" s="4">
        <v>41382</v>
      </c>
      <c r="G832">
        <f>IF(D832=ASSU!$D:$D,"ASSU",0)</f>
        <v>0</v>
      </c>
      <c r="H832">
        <f>IF(D832=BDM!D:D,"BDM",0)</f>
        <v>0</v>
      </c>
      <c r="S832">
        <f>+IF(D832='MARGE @'!D:D,"MARGE@",0)</f>
        <v>0</v>
      </c>
    </row>
    <row r="833" spans="1:19">
      <c r="A833" s="2">
        <v>1</v>
      </c>
      <c r="B833" s="3" t="s">
        <v>90</v>
      </c>
      <c r="C833" s="3" t="s">
        <v>54</v>
      </c>
      <c r="D833" s="10" t="s">
        <v>1349</v>
      </c>
      <c r="E833" s="3" t="s">
        <v>1350</v>
      </c>
      <c r="F833" s="4">
        <v>41382</v>
      </c>
      <c r="G833">
        <f>IF(D833=ASSU!$D:$D,"ASSU",0)</f>
        <v>0</v>
      </c>
      <c r="H833">
        <f>IF(D833=BDM!D:D,"BDM",0)</f>
        <v>0</v>
      </c>
      <c r="S833">
        <f>+IF(D833='MARGE @'!D:D,"MARGE@",0)</f>
        <v>0</v>
      </c>
    </row>
    <row r="834" spans="1:19">
      <c r="A834" s="2">
        <v>1</v>
      </c>
      <c r="B834" s="3" t="s">
        <v>90</v>
      </c>
      <c r="C834" s="3" t="s">
        <v>54</v>
      </c>
      <c r="D834" s="10" t="s">
        <v>1351</v>
      </c>
      <c r="E834" s="3" t="s">
        <v>1352</v>
      </c>
      <c r="F834" s="4">
        <v>41382</v>
      </c>
      <c r="G834">
        <f>IF(D834=ASSU!$D:$D,"ASSU",0)</f>
        <v>0</v>
      </c>
      <c r="H834">
        <f>IF(D834=BDM!D:D,"BDM",0)</f>
        <v>0</v>
      </c>
      <c r="S834">
        <f>+IF(D834='MARGE @'!D:D,"MARGE@",0)</f>
        <v>0</v>
      </c>
    </row>
    <row r="835" spans="1:19">
      <c r="A835" s="2">
        <v>1</v>
      </c>
      <c r="B835" s="3" t="s">
        <v>90</v>
      </c>
      <c r="C835" s="3" t="s">
        <v>54</v>
      </c>
      <c r="D835" s="10" t="s">
        <v>1353</v>
      </c>
      <c r="E835" s="3" t="s">
        <v>1354</v>
      </c>
      <c r="F835" s="4">
        <v>41382</v>
      </c>
      <c r="G835">
        <f>IF(D835=ASSU!$D:$D,"ASSU",0)</f>
        <v>0</v>
      </c>
      <c r="H835">
        <f>IF(D835=BDM!D:D,"BDM",0)</f>
        <v>0</v>
      </c>
      <c r="S835">
        <f>+IF(D835='MARGE @'!D:D,"MARGE@",0)</f>
        <v>0</v>
      </c>
    </row>
    <row r="836" spans="1:19">
      <c r="A836" s="2">
        <v>1</v>
      </c>
      <c r="B836" s="3" t="s">
        <v>90</v>
      </c>
      <c r="C836" s="3" t="s">
        <v>54</v>
      </c>
      <c r="D836" s="10" t="s">
        <v>1355</v>
      </c>
      <c r="E836" s="3" t="s">
        <v>1356</v>
      </c>
      <c r="F836" s="4">
        <v>41382</v>
      </c>
      <c r="G836">
        <f>IF(D836=ASSU!$D:$D,"ASSU",0)</f>
        <v>0</v>
      </c>
      <c r="H836">
        <f>IF(D836=BDM!D:D,"BDM",0)</f>
        <v>0</v>
      </c>
      <c r="S836">
        <f>+IF(D836='MARGE @'!D:D,"MARGE@",0)</f>
        <v>0</v>
      </c>
    </row>
    <row r="837" spans="1:19">
      <c r="A837" s="2">
        <v>1</v>
      </c>
      <c r="B837" s="3" t="s">
        <v>90</v>
      </c>
      <c r="C837" s="3" t="s">
        <v>54</v>
      </c>
      <c r="D837" s="10" t="s">
        <v>1357</v>
      </c>
      <c r="E837" s="3" t="s">
        <v>1358</v>
      </c>
      <c r="F837" s="4">
        <v>41382</v>
      </c>
      <c r="G837">
        <f>IF(D837=ASSU!$D:$D,"ASSU",0)</f>
        <v>0</v>
      </c>
      <c r="H837">
        <f>IF(D837=BDM!D:D,"BDM",0)</f>
        <v>0</v>
      </c>
      <c r="S837">
        <f>+IF(D837='MARGE @'!D:D,"MARGE@",0)</f>
        <v>0</v>
      </c>
    </row>
    <row r="838" spans="1:19">
      <c r="A838" s="2">
        <v>1</v>
      </c>
      <c r="B838" s="3" t="s">
        <v>90</v>
      </c>
      <c r="C838" s="3" t="s">
        <v>54</v>
      </c>
      <c r="D838" s="10" t="s">
        <v>1359</v>
      </c>
      <c r="E838" s="3" t="s">
        <v>1360</v>
      </c>
      <c r="F838" s="4">
        <v>41382</v>
      </c>
      <c r="G838">
        <f>IF(D838=ASSU!$D:$D,"ASSU",0)</f>
        <v>0</v>
      </c>
      <c r="H838">
        <f>IF(D838=BDM!D:D,"BDM",0)</f>
        <v>0</v>
      </c>
      <c r="S838">
        <f>+IF(D838='MARGE @'!D:D,"MARGE@",0)</f>
        <v>0</v>
      </c>
    </row>
    <row r="839" spans="1:19">
      <c r="A839" s="2">
        <v>1</v>
      </c>
      <c r="B839" s="3" t="s">
        <v>90</v>
      </c>
      <c r="C839" s="3" t="s">
        <v>54</v>
      </c>
      <c r="D839" s="10" t="s">
        <v>1361</v>
      </c>
      <c r="E839" s="3" t="s">
        <v>1362</v>
      </c>
      <c r="F839" s="4">
        <v>41382</v>
      </c>
      <c r="G839">
        <f>IF(D839=ASSU!$D:$D,"ASSU",0)</f>
        <v>0</v>
      </c>
      <c r="H839">
        <f>IF(D839=BDM!D:D,"BDM",0)</f>
        <v>0</v>
      </c>
      <c r="S839">
        <f>+IF(D839='MARGE @'!D:D,"MARGE@",0)</f>
        <v>0</v>
      </c>
    </row>
    <row r="840" spans="1:19">
      <c r="A840" s="2">
        <v>1</v>
      </c>
      <c r="B840" s="3" t="s">
        <v>90</v>
      </c>
      <c r="C840" s="3" t="s">
        <v>54</v>
      </c>
      <c r="D840" s="10" t="s">
        <v>1363</v>
      </c>
      <c r="E840" s="3" t="s">
        <v>1364</v>
      </c>
      <c r="F840" s="4">
        <v>41382</v>
      </c>
      <c r="G840">
        <f>IF(D840=ASSU!$D:$D,"ASSU",0)</f>
        <v>0</v>
      </c>
      <c r="H840">
        <f>IF(D840=BDM!D:D,"BDM",0)</f>
        <v>0</v>
      </c>
      <c r="S840">
        <f>+IF(D840='MARGE @'!D:D,"MARGE@",0)</f>
        <v>0</v>
      </c>
    </row>
    <row r="841" spans="1:19">
      <c r="A841" s="2">
        <v>1</v>
      </c>
      <c r="B841" s="3" t="s">
        <v>90</v>
      </c>
      <c r="C841" s="3" t="s">
        <v>54</v>
      </c>
      <c r="D841" s="10" t="s">
        <v>1365</v>
      </c>
      <c r="E841" s="3" t="s">
        <v>1366</v>
      </c>
      <c r="F841" s="4">
        <v>41382</v>
      </c>
      <c r="G841">
        <f>IF(D841=ASSU!$D:$D,"ASSU",0)</f>
        <v>0</v>
      </c>
      <c r="H841">
        <f>IF(D841=BDM!D:D,"BDM",0)</f>
        <v>0</v>
      </c>
      <c r="S841">
        <f>+IF(D841='MARGE @'!D:D,"MARGE@",0)</f>
        <v>0</v>
      </c>
    </row>
    <row r="842" spans="1:19">
      <c r="A842" s="2">
        <v>1</v>
      </c>
      <c r="B842" s="3" t="s">
        <v>90</v>
      </c>
      <c r="C842" s="3" t="s">
        <v>54</v>
      </c>
      <c r="D842" s="10" t="s">
        <v>1367</v>
      </c>
      <c r="E842" s="3" t="s">
        <v>1368</v>
      </c>
      <c r="F842" s="4">
        <v>41382</v>
      </c>
      <c r="G842">
        <f>IF(D842=ASSU!$D:$D,"ASSU",0)</f>
        <v>0</v>
      </c>
      <c r="H842">
        <f>IF(D842=BDM!D:D,"BDM",0)</f>
        <v>0</v>
      </c>
      <c r="S842">
        <f>+IF(D842='MARGE @'!D:D,"MARGE@",0)</f>
        <v>0</v>
      </c>
    </row>
    <row r="843" spans="1:19">
      <c r="A843" s="2">
        <v>1</v>
      </c>
      <c r="B843" s="3" t="s">
        <v>90</v>
      </c>
      <c r="C843" s="3" t="s">
        <v>54</v>
      </c>
      <c r="D843" s="10" t="s">
        <v>1369</v>
      </c>
      <c r="E843" s="3" t="s">
        <v>1370</v>
      </c>
      <c r="F843" s="4">
        <v>41382</v>
      </c>
      <c r="G843">
        <f>IF(D843=ASSU!$D:$D,"ASSU",0)</f>
        <v>0</v>
      </c>
      <c r="H843">
        <f>IF(D843=BDM!D:D,"BDM",0)</f>
        <v>0</v>
      </c>
      <c r="S843">
        <f>+IF(D843='MARGE @'!D:D,"MARGE@",0)</f>
        <v>0</v>
      </c>
    </row>
    <row r="844" spans="1:19">
      <c r="A844" s="2">
        <v>1</v>
      </c>
      <c r="B844" s="3" t="s">
        <v>90</v>
      </c>
      <c r="C844" s="3" t="s">
        <v>54</v>
      </c>
      <c r="D844" s="10" t="s">
        <v>1371</v>
      </c>
      <c r="E844" s="3" t="s">
        <v>1372</v>
      </c>
      <c r="F844" s="4">
        <v>41382</v>
      </c>
      <c r="G844">
        <f>IF(D844=ASSU!$D:$D,"ASSU",0)</f>
        <v>0</v>
      </c>
      <c r="H844">
        <f>IF(D844=BDM!D:D,"BDM",0)</f>
        <v>0</v>
      </c>
      <c r="S844">
        <f>+IF(D844='MARGE @'!D:D,"MARGE@",0)</f>
        <v>0</v>
      </c>
    </row>
    <row r="845" spans="1:19">
      <c r="A845" s="2">
        <v>1</v>
      </c>
      <c r="B845" s="3" t="s">
        <v>90</v>
      </c>
      <c r="C845" s="3" t="s">
        <v>54</v>
      </c>
      <c r="D845" s="10" t="s">
        <v>1373</v>
      </c>
      <c r="E845" s="3" t="s">
        <v>1374</v>
      </c>
      <c r="F845" s="4">
        <v>41382</v>
      </c>
      <c r="G845">
        <f>IF(D845=ASSU!$D:$D,"ASSU",0)</f>
        <v>0</v>
      </c>
      <c r="H845">
        <f>IF(D845=BDM!D:D,"BDM",0)</f>
        <v>0</v>
      </c>
      <c r="S845">
        <f>+IF(D845='MARGE @'!D:D,"MARGE@",0)</f>
        <v>0</v>
      </c>
    </row>
    <row r="846" spans="1:19">
      <c r="A846" s="2">
        <v>1</v>
      </c>
      <c r="B846" s="3" t="s">
        <v>90</v>
      </c>
      <c r="C846" s="3" t="s">
        <v>54</v>
      </c>
      <c r="D846" s="10" t="s">
        <v>1375</v>
      </c>
      <c r="E846" s="3" t="s">
        <v>1376</v>
      </c>
      <c r="F846" s="4">
        <v>41382</v>
      </c>
      <c r="G846">
        <f>IF(D846=ASSU!$D:$D,"ASSU",0)</f>
        <v>0</v>
      </c>
      <c r="H846">
        <f>IF(D846=BDM!D:D,"BDM",0)</f>
        <v>0</v>
      </c>
      <c r="S846">
        <f>+IF(D846='MARGE @'!D:D,"MARGE@",0)</f>
        <v>0</v>
      </c>
    </row>
    <row r="847" spans="1:19">
      <c r="A847" s="2">
        <v>1</v>
      </c>
      <c r="B847" s="3" t="s">
        <v>90</v>
      </c>
      <c r="C847" s="3" t="s">
        <v>54</v>
      </c>
      <c r="D847" s="10" t="s">
        <v>1377</v>
      </c>
      <c r="E847" s="3" t="s">
        <v>1378</v>
      </c>
      <c r="F847" s="4">
        <v>41382</v>
      </c>
      <c r="G847">
        <f>IF(D847=ASSU!$D:$D,"ASSU",0)</f>
        <v>0</v>
      </c>
      <c r="H847">
        <f>IF(D847=BDM!D:D,"BDM",0)</f>
        <v>0</v>
      </c>
      <c r="S847">
        <f>+IF(D847='MARGE @'!D:D,"MARGE@",0)</f>
        <v>0</v>
      </c>
    </row>
    <row r="848" spans="1:19">
      <c r="A848" s="2">
        <v>1</v>
      </c>
      <c r="B848" s="3" t="s">
        <v>90</v>
      </c>
      <c r="C848" s="3" t="s">
        <v>54</v>
      </c>
      <c r="D848" s="10" t="s">
        <v>1379</v>
      </c>
      <c r="E848" s="3" t="s">
        <v>1380</v>
      </c>
      <c r="F848" s="4">
        <v>41382</v>
      </c>
      <c r="G848">
        <f>IF(D848=ASSU!$D:$D,"ASSU",0)</f>
        <v>0</v>
      </c>
      <c r="H848">
        <f>IF(D848=BDM!D:D,"BDM",0)</f>
        <v>0</v>
      </c>
      <c r="S848">
        <f>+IF(D848='MARGE @'!D:D,"MARGE@",0)</f>
        <v>0</v>
      </c>
    </row>
    <row r="849" spans="1:19">
      <c r="A849" s="2">
        <v>1</v>
      </c>
      <c r="B849" s="3" t="s">
        <v>90</v>
      </c>
      <c r="C849" s="3" t="s">
        <v>54</v>
      </c>
      <c r="D849" s="10" t="s">
        <v>1381</v>
      </c>
      <c r="E849" s="3" t="s">
        <v>1382</v>
      </c>
      <c r="F849" s="4">
        <v>41382</v>
      </c>
      <c r="G849">
        <f>IF(D849=ASSU!$D:$D,"ASSU",0)</f>
        <v>0</v>
      </c>
      <c r="H849">
        <f>IF(D849=BDM!D:D,"BDM",0)</f>
        <v>0</v>
      </c>
      <c r="S849">
        <f>+IF(D849='MARGE @'!D:D,"MARGE@",0)</f>
        <v>0</v>
      </c>
    </row>
    <row r="850" spans="1:19">
      <c r="A850" s="2">
        <v>1</v>
      </c>
      <c r="B850" s="3" t="s">
        <v>90</v>
      </c>
      <c r="C850" s="3" t="s">
        <v>54</v>
      </c>
      <c r="D850" s="10" t="s">
        <v>1383</v>
      </c>
      <c r="E850" s="3" t="s">
        <v>1384</v>
      </c>
      <c r="F850" s="4">
        <v>41382</v>
      </c>
      <c r="G850">
        <f>IF(D850=ASSU!$D:$D,"ASSU",0)</f>
        <v>0</v>
      </c>
      <c r="H850">
        <f>IF(D850=BDM!D:D,"BDM",0)</f>
        <v>0</v>
      </c>
      <c r="S850">
        <f>+IF(D850='MARGE @'!D:D,"MARGE@",0)</f>
        <v>0</v>
      </c>
    </row>
    <row r="851" spans="1:19">
      <c r="A851" s="2">
        <v>1</v>
      </c>
      <c r="B851" s="3" t="s">
        <v>90</v>
      </c>
      <c r="C851" s="3" t="s">
        <v>54</v>
      </c>
      <c r="D851" s="10" t="s">
        <v>1385</v>
      </c>
      <c r="E851" s="3" t="s">
        <v>1386</v>
      </c>
      <c r="F851" s="4">
        <v>41382</v>
      </c>
      <c r="G851">
        <f>IF(D851=ASSU!$D:$D,"ASSU",0)</f>
        <v>0</v>
      </c>
      <c r="H851">
        <f>IF(D851=BDM!D:D,"BDM",0)</f>
        <v>0</v>
      </c>
      <c r="S851">
        <f>+IF(D851='MARGE @'!D:D,"MARGE@",0)</f>
        <v>0</v>
      </c>
    </row>
    <row r="852" spans="1:19">
      <c r="A852" s="2">
        <v>1</v>
      </c>
      <c r="B852" s="3" t="s">
        <v>90</v>
      </c>
      <c r="C852" s="3" t="s">
        <v>54</v>
      </c>
      <c r="D852" s="10" t="s">
        <v>1387</v>
      </c>
      <c r="E852" s="3" t="s">
        <v>1388</v>
      </c>
      <c r="F852" s="4">
        <v>41382</v>
      </c>
      <c r="G852">
        <f>IF(D852=ASSU!$D:$D,"ASSU",0)</f>
        <v>0</v>
      </c>
      <c r="H852">
        <f>IF(D852=BDM!D:D,"BDM",0)</f>
        <v>0</v>
      </c>
      <c r="S852">
        <f>+IF(D852='MARGE @'!D:D,"MARGE@",0)</f>
        <v>0</v>
      </c>
    </row>
    <row r="853" spans="1:19">
      <c r="A853" s="2">
        <v>1</v>
      </c>
      <c r="B853" s="3" t="s">
        <v>90</v>
      </c>
      <c r="C853" s="3" t="s">
        <v>54</v>
      </c>
      <c r="D853" s="10" t="s">
        <v>1389</v>
      </c>
      <c r="E853" s="3" t="s">
        <v>1390</v>
      </c>
      <c r="F853" s="4">
        <v>41382</v>
      </c>
      <c r="G853">
        <f>IF(D853=ASSU!$D:$D,"ASSU",0)</f>
        <v>0</v>
      </c>
      <c r="H853">
        <f>IF(D853=BDM!D:D,"BDM",0)</f>
        <v>0</v>
      </c>
      <c r="S853">
        <f>+IF(D853='MARGE @'!D:D,"MARGE@",0)</f>
        <v>0</v>
      </c>
    </row>
    <row r="854" spans="1:19">
      <c r="A854" s="2">
        <v>1</v>
      </c>
      <c r="B854" s="3" t="s">
        <v>90</v>
      </c>
      <c r="C854" s="3" t="s">
        <v>54</v>
      </c>
      <c r="D854" s="10" t="s">
        <v>1391</v>
      </c>
      <c r="E854" s="3" t="s">
        <v>1392</v>
      </c>
      <c r="F854" s="4">
        <v>41382</v>
      </c>
      <c r="G854">
        <f>IF(D854=ASSU!$D:$D,"ASSU",0)</f>
        <v>0</v>
      </c>
      <c r="H854">
        <f>IF(D854=BDM!D:D,"BDM",0)</f>
        <v>0</v>
      </c>
      <c r="S854">
        <f>+IF(D854='MARGE @'!D:D,"MARGE@",0)</f>
        <v>0</v>
      </c>
    </row>
    <row r="855" spans="1:19">
      <c r="A855" s="2">
        <v>1</v>
      </c>
      <c r="B855" s="3" t="s">
        <v>90</v>
      </c>
      <c r="C855" s="3" t="s">
        <v>54</v>
      </c>
      <c r="D855" s="10" t="s">
        <v>1393</v>
      </c>
      <c r="E855" s="3" t="s">
        <v>1394</v>
      </c>
      <c r="F855" s="4">
        <v>41382</v>
      </c>
      <c r="G855">
        <f>IF(D855=ASSU!$D:$D,"ASSU",0)</f>
        <v>0</v>
      </c>
      <c r="H855">
        <f>IF(D855=BDM!D:D,"BDM",0)</f>
        <v>0</v>
      </c>
      <c r="S855">
        <f>+IF(D855='MARGE @'!D:D,"MARGE@",0)</f>
        <v>0</v>
      </c>
    </row>
    <row r="856" spans="1:19">
      <c r="A856" s="2">
        <v>1</v>
      </c>
      <c r="B856" s="3" t="s">
        <v>90</v>
      </c>
      <c r="C856" s="3" t="s">
        <v>54</v>
      </c>
      <c r="D856" s="10" t="s">
        <v>1395</v>
      </c>
      <c r="E856" s="3" t="s">
        <v>1396</v>
      </c>
      <c r="F856" s="4">
        <v>41382</v>
      </c>
      <c r="G856">
        <f>IF(D856=ASSU!$D:$D,"ASSU",0)</f>
        <v>0</v>
      </c>
      <c r="H856">
        <f>IF(D856=BDM!D:D,"BDM",0)</f>
        <v>0</v>
      </c>
      <c r="S856">
        <f>+IF(D856='MARGE @'!D:D,"MARGE@",0)</f>
        <v>0</v>
      </c>
    </row>
    <row r="857" spans="1:19">
      <c r="A857" s="2">
        <v>1</v>
      </c>
      <c r="B857" s="3" t="s">
        <v>90</v>
      </c>
      <c r="C857" s="3" t="s">
        <v>54</v>
      </c>
      <c r="D857" s="10" t="s">
        <v>1397</v>
      </c>
      <c r="E857" s="3" t="s">
        <v>1398</v>
      </c>
      <c r="F857" s="4">
        <v>41382</v>
      </c>
      <c r="G857">
        <f>IF(D857=ASSU!$D:$D,"ASSU",0)</f>
        <v>0</v>
      </c>
      <c r="H857">
        <f>IF(D857=BDM!D:D,"BDM",0)</f>
        <v>0</v>
      </c>
      <c r="S857">
        <f>+IF(D857='MARGE @'!D:D,"MARGE@",0)</f>
        <v>0</v>
      </c>
    </row>
    <row r="858" spans="1:19">
      <c r="A858" s="2">
        <v>1</v>
      </c>
      <c r="B858" s="3" t="s">
        <v>90</v>
      </c>
      <c r="C858" s="3" t="s">
        <v>54</v>
      </c>
      <c r="D858" s="10" t="s">
        <v>1399</v>
      </c>
      <c r="E858" s="3" t="s">
        <v>1400</v>
      </c>
      <c r="F858" s="4">
        <v>41382</v>
      </c>
      <c r="G858">
        <f>IF(D858=ASSU!$D:$D,"ASSU",0)</f>
        <v>0</v>
      </c>
      <c r="H858">
        <f>IF(D858=BDM!D:D,"BDM",0)</f>
        <v>0</v>
      </c>
      <c r="S858">
        <f>+IF(D858='MARGE @'!D:D,"MARGE@",0)</f>
        <v>0</v>
      </c>
    </row>
    <row r="859" spans="1:19">
      <c r="A859" s="2">
        <v>1</v>
      </c>
      <c r="B859" s="3" t="s">
        <v>90</v>
      </c>
      <c r="C859" s="3" t="s">
        <v>54</v>
      </c>
      <c r="D859" s="10" t="s">
        <v>1401</v>
      </c>
      <c r="E859" s="3" t="s">
        <v>1402</v>
      </c>
      <c r="F859" s="4">
        <v>41382</v>
      </c>
      <c r="G859">
        <f>IF(D859=ASSU!$D:$D,"ASSU",0)</f>
        <v>0</v>
      </c>
      <c r="H859">
        <f>IF(D859=BDM!D:D,"BDM",0)</f>
        <v>0</v>
      </c>
      <c r="S859">
        <f>+IF(D859='MARGE @'!D:D,"MARGE@",0)</f>
        <v>0</v>
      </c>
    </row>
    <row r="860" spans="1:19">
      <c r="A860" s="2">
        <v>1</v>
      </c>
      <c r="B860" s="3" t="s">
        <v>90</v>
      </c>
      <c r="C860" s="3" t="s">
        <v>54</v>
      </c>
      <c r="D860" s="10" t="s">
        <v>1403</v>
      </c>
      <c r="E860" s="3" t="s">
        <v>1404</v>
      </c>
      <c r="F860" s="4">
        <v>41382</v>
      </c>
      <c r="G860">
        <f>IF(D860=ASSU!$D:$D,"ASSU",0)</f>
        <v>0</v>
      </c>
      <c r="H860">
        <f>IF(D860=BDM!D:D,"BDM",0)</f>
        <v>0</v>
      </c>
      <c r="S860">
        <f>+IF(D860='MARGE @'!D:D,"MARGE@",0)</f>
        <v>0</v>
      </c>
    </row>
    <row r="861" spans="1:19">
      <c r="A861" s="2">
        <v>1</v>
      </c>
      <c r="B861" s="3" t="s">
        <v>90</v>
      </c>
      <c r="C861" s="3" t="s">
        <v>54</v>
      </c>
      <c r="D861" s="10" t="s">
        <v>1405</v>
      </c>
      <c r="E861" s="3" t="s">
        <v>1406</v>
      </c>
      <c r="F861" s="4">
        <v>41382</v>
      </c>
      <c r="G861">
        <f>IF(D861=ASSU!$D:$D,"ASSU",0)</f>
        <v>0</v>
      </c>
      <c r="H861">
        <f>IF(D861=BDM!D:D,"BDM",0)</f>
        <v>0</v>
      </c>
      <c r="S861">
        <f>+IF(D861='MARGE @'!D:D,"MARGE@",0)</f>
        <v>0</v>
      </c>
    </row>
    <row r="862" spans="1:19">
      <c r="A862" s="2">
        <v>1</v>
      </c>
      <c r="B862" s="3" t="s">
        <v>90</v>
      </c>
      <c r="C862" s="3" t="s">
        <v>54</v>
      </c>
      <c r="D862" s="10" t="s">
        <v>1407</v>
      </c>
      <c r="E862" s="3" t="s">
        <v>1408</v>
      </c>
      <c r="F862" s="4">
        <v>41382</v>
      </c>
      <c r="G862">
        <f>IF(D862=ASSU!$D:$D,"ASSU",0)</f>
        <v>0</v>
      </c>
      <c r="H862">
        <f>IF(D862=BDM!D:D,"BDM",0)</f>
        <v>0</v>
      </c>
      <c r="S862">
        <f>+IF(D862='MARGE @'!D:D,"MARGE@",0)</f>
        <v>0</v>
      </c>
    </row>
    <row r="863" spans="1:19">
      <c r="A863" s="2">
        <v>1</v>
      </c>
      <c r="B863" s="3" t="s">
        <v>90</v>
      </c>
      <c r="C863" s="3" t="s">
        <v>54</v>
      </c>
      <c r="D863" s="10" t="s">
        <v>1409</v>
      </c>
      <c r="E863" s="3" t="s">
        <v>1410</v>
      </c>
      <c r="F863" s="4">
        <v>41382</v>
      </c>
      <c r="G863">
        <f>IF(D863=ASSU!$D:$D,"ASSU",0)</f>
        <v>0</v>
      </c>
      <c r="H863">
        <f>IF(D863=BDM!D:D,"BDM",0)</f>
        <v>0</v>
      </c>
      <c r="S863">
        <f>+IF(D863='MARGE @'!D:D,"MARGE@",0)</f>
        <v>0</v>
      </c>
    </row>
    <row r="864" spans="1:19">
      <c r="A864" s="2">
        <v>1</v>
      </c>
      <c r="B864" s="3" t="s">
        <v>90</v>
      </c>
      <c r="C864" s="3" t="s">
        <v>54</v>
      </c>
      <c r="D864" s="10" t="s">
        <v>1411</v>
      </c>
      <c r="E864" s="3" t="s">
        <v>1412</v>
      </c>
      <c r="F864" s="4">
        <v>41382</v>
      </c>
      <c r="G864">
        <f>IF(D864=ASSU!$D:$D,"ASSU",0)</f>
        <v>0</v>
      </c>
      <c r="H864">
        <f>IF(D864=BDM!D:D,"BDM",0)</f>
        <v>0</v>
      </c>
      <c r="S864">
        <f>+IF(D864='MARGE @'!D:D,"MARGE@",0)</f>
        <v>0</v>
      </c>
    </row>
    <row r="865" spans="1:19">
      <c r="A865" s="2">
        <v>1</v>
      </c>
      <c r="B865" s="3" t="s">
        <v>90</v>
      </c>
      <c r="C865" s="3" t="s">
        <v>54</v>
      </c>
      <c r="D865" s="10" t="s">
        <v>1413</v>
      </c>
      <c r="E865" s="3" t="s">
        <v>1414</v>
      </c>
      <c r="F865" s="4">
        <v>41382</v>
      </c>
      <c r="G865">
        <f>IF(D865=ASSU!$D:$D,"ASSU",0)</f>
        <v>0</v>
      </c>
      <c r="H865">
        <f>IF(D865=BDM!D:D,"BDM",0)</f>
        <v>0</v>
      </c>
      <c r="S865">
        <f>+IF(D865='MARGE @'!D:D,"MARGE@",0)</f>
        <v>0</v>
      </c>
    </row>
    <row r="866" spans="1:19">
      <c r="A866" s="2">
        <v>1</v>
      </c>
      <c r="B866" s="3" t="s">
        <v>90</v>
      </c>
      <c r="C866" s="3" t="s">
        <v>54</v>
      </c>
      <c r="D866" s="10" t="s">
        <v>1415</v>
      </c>
      <c r="E866" s="3" t="s">
        <v>1416</v>
      </c>
      <c r="F866" s="4">
        <v>41382</v>
      </c>
      <c r="G866">
        <f>IF(D866=ASSU!$D:$D,"ASSU",0)</f>
        <v>0</v>
      </c>
      <c r="H866">
        <f>IF(D866=BDM!D:D,"BDM",0)</f>
        <v>0</v>
      </c>
      <c r="S866">
        <f>+IF(D866='MARGE @'!D:D,"MARGE@",0)</f>
        <v>0</v>
      </c>
    </row>
    <row r="867" spans="1:19">
      <c r="A867" s="2">
        <v>1</v>
      </c>
      <c r="B867" s="3" t="s">
        <v>90</v>
      </c>
      <c r="C867" s="3" t="s">
        <v>54</v>
      </c>
      <c r="D867" s="10" t="s">
        <v>1417</v>
      </c>
      <c r="E867" s="3" t="s">
        <v>1418</v>
      </c>
      <c r="F867" s="4">
        <v>41382</v>
      </c>
      <c r="G867">
        <f>IF(D867=ASSU!$D:$D,"ASSU",0)</f>
        <v>0</v>
      </c>
      <c r="H867">
        <f>IF(D867=BDM!D:D,"BDM",0)</f>
        <v>0</v>
      </c>
      <c r="S867">
        <f>+IF(D867='MARGE @'!D:D,"MARGE@",0)</f>
        <v>0</v>
      </c>
    </row>
    <row r="868" spans="1:19">
      <c r="A868" s="2">
        <v>1</v>
      </c>
      <c r="B868" s="3" t="s">
        <v>90</v>
      </c>
      <c r="C868" s="3" t="s">
        <v>54</v>
      </c>
      <c r="D868" s="10" t="s">
        <v>1419</v>
      </c>
      <c r="E868" s="3" t="s">
        <v>1420</v>
      </c>
      <c r="F868" s="4">
        <v>41382</v>
      </c>
      <c r="G868">
        <f>IF(D868=ASSU!$D:$D,"ASSU",0)</f>
        <v>0</v>
      </c>
      <c r="H868">
        <f>IF(D868=BDM!D:D,"BDM",0)</f>
        <v>0</v>
      </c>
      <c r="S868">
        <f>+IF(D868='MARGE @'!D:D,"MARGE@",0)</f>
        <v>0</v>
      </c>
    </row>
    <row r="869" spans="1:19">
      <c r="A869" s="2">
        <v>1</v>
      </c>
      <c r="B869" s="3" t="s">
        <v>90</v>
      </c>
      <c r="C869" s="3" t="s">
        <v>54</v>
      </c>
      <c r="D869" s="10" t="s">
        <v>1421</v>
      </c>
      <c r="E869" s="3" t="s">
        <v>1422</v>
      </c>
      <c r="F869" s="4">
        <v>41382</v>
      </c>
      <c r="G869">
        <f>IF(D869=ASSU!$D:$D,"ASSU",0)</f>
        <v>0</v>
      </c>
      <c r="H869">
        <f>IF(D869=BDM!D:D,"BDM",0)</f>
        <v>0</v>
      </c>
      <c r="S869">
        <f>+IF(D869='MARGE @'!D:D,"MARGE@",0)</f>
        <v>0</v>
      </c>
    </row>
    <row r="870" spans="1:19">
      <c r="A870" s="2">
        <v>1</v>
      </c>
      <c r="B870" s="3" t="s">
        <v>90</v>
      </c>
      <c r="C870" s="3" t="s">
        <v>54</v>
      </c>
      <c r="D870" s="10" t="s">
        <v>1423</v>
      </c>
      <c r="E870" s="3" t="s">
        <v>1424</v>
      </c>
      <c r="F870" s="4">
        <v>41382</v>
      </c>
      <c r="G870">
        <f>IF(D870=ASSU!$D:$D,"ASSU",0)</f>
        <v>0</v>
      </c>
      <c r="H870">
        <f>IF(D870=BDM!D:D,"BDM",0)</f>
        <v>0</v>
      </c>
      <c r="S870">
        <f>+IF(D870='MARGE @'!D:D,"MARGE@",0)</f>
        <v>0</v>
      </c>
    </row>
    <row r="871" spans="1:19">
      <c r="A871" s="2">
        <v>1</v>
      </c>
      <c r="B871" s="3" t="s">
        <v>90</v>
      </c>
      <c r="C871" s="3" t="s">
        <v>54</v>
      </c>
      <c r="D871" s="10" t="s">
        <v>1425</v>
      </c>
      <c r="E871" s="3" t="s">
        <v>1426</v>
      </c>
      <c r="F871" s="4">
        <v>41382</v>
      </c>
      <c r="G871">
        <f>IF(D871=ASSU!$D:$D,"ASSU",0)</f>
        <v>0</v>
      </c>
      <c r="H871">
        <f>IF(D871=BDM!D:D,"BDM",0)</f>
        <v>0</v>
      </c>
      <c r="S871">
        <f>+IF(D871='MARGE @'!D:D,"MARGE@",0)</f>
        <v>0</v>
      </c>
    </row>
    <row r="872" spans="1:19">
      <c r="A872" s="2">
        <v>1</v>
      </c>
      <c r="B872" s="3" t="s">
        <v>90</v>
      </c>
      <c r="C872" s="3" t="s">
        <v>54</v>
      </c>
      <c r="D872" s="10" t="s">
        <v>1427</v>
      </c>
      <c r="E872" s="3" t="s">
        <v>1428</v>
      </c>
      <c r="F872" s="4">
        <v>41382</v>
      </c>
      <c r="G872">
        <f>IF(D872=ASSU!$D:$D,"ASSU",0)</f>
        <v>0</v>
      </c>
      <c r="H872">
        <f>IF(D872=BDM!D:D,"BDM",0)</f>
        <v>0</v>
      </c>
      <c r="S872">
        <f>+IF(D872='MARGE @'!D:D,"MARGE@",0)</f>
        <v>0</v>
      </c>
    </row>
    <row r="873" spans="1:19">
      <c r="A873" s="2">
        <v>1</v>
      </c>
      <c r="B873" s="3" t="s">
        <v>90</v>
      </c>
      <c r="C873" s="3" t="s">
        <v>294</v>
      </c>
      <c r="D873" s="10" t="s">
        <v>1429</v>
      </c>
      <c r="E873" s="3" t="s">
        <v>1430</v>
      </c>
      <c r="F873" s="4">
        <v>41382</v>
      </c>
      <c r="G873">
        <f>IF(D873=ASSU!$D:$D,"ASSU",0)</f>
        <v>0</v>
      </c>
      <c r="H873">
        <f>IF(D873=BDM!D:D,"BDM",0)</f>
        <v>0</v>
      </c>
      <c r="S873">
        <f>+IF(D873='MARGE @'!D:D,"MARGE@",0)</f>
        <v>0</v>
      </c>
    </row>
    <row r="874" spans="1:19">
      <c r="A874" s="2">
        <v>1</v>
      </c>
      <c r="B874" s="3" t="s">
        <v>90</v>
      </c>
      <c r="C874" s="3" t="s">
        <v>294</v>
      </c>
      <c r="D874" s="10" t="s">
        <v>1431</v>
      </c>
      <c r="E874" s="3" t="s">
        <v>1432</v>
      </c>
      <c r="F874" s="4">
        <v>41382</v>
      </c>
      <c r="G874">
        <f>IF(D874=ASSU!$D:$D,"ASSU",0)</f>
        <v>0</v>
      </c>
      <c r="H874">
        <f>IF(D874=BDM!D:D,"BDM",0)</f>
        <v>0</v>
      </c>
      <c r="S874">
        <f>+IF(D874='MARGE @'!D:D,"MARGE@",0)</f>
        <v>0</v>
      </c>
    </row>
    <row r="875" spans="1:19">
      <c r="A875" s="2">
        <v>1</v>
      </c>
      <c r="B875" s="3" t="s">
        <v>90</v>
      </c>
      <c r="C875" s="3" t="s">
        <v>294</v>
      </c>
      <c r="D875" s="10" t="s">
        <v>1433</v>
      </c>
      <c r="E875" s="3" t="s">
        <v>1434</v>
      </c>
      <c r="F875" s="4">
        <v>41382</v>
      </c>
      <c r="G875">
        <f>IF(D875=ASSU!$D:$D,"ASSU",0)</f>
        <v>0</v>
      </c>
      <c r="H875">
        <f>IF(D875=BDM!D:D,"BDM",0)</f>
        <v>0</v>
      </c>
      <c r="S875">
        <f>+IF(D875='MARGE @'!D:D,"MARGE@",0)</f>
        <v>0</v>
      </c>
    </row>
    <row r="876" spans="1:19">
      <c r="A876" s="2">
        <v>1</v>
      </c>
      <c r="B876" s="3" t="s">
        <v>90</v>
      </c>
      <c r="C876" s="3" t="s">
        <v>294</v>
      </c>
      <c r="D876" s="10" t="s">
        <v>1435</v>
      </c>
      <c r="E876" s="3" t="s">
        <v>1436</v>
      </c>
      <c r="F876" s="4">
        <v>41382</v>
      </c>
      <c r="G876">
        <f>IF(D876=ASSU!$D:$D,"ASSU",0)</f>
        <v>0</v>
      </c>
      <c r="H876">
        <f>IF(D876=BDM!D:D,"BDM",0)</f>
        <v>0</v>
      </c>
      <c r="S876">
        <f>+IF(D876='MARGE @'!D:D,"MARGE@",0)</f>
        <v>0</v>
      </c>
    </row>
    <row r="877" spans="1:19">
      <c r="A877" s="2">
        <v>1</v>
      </c>
      <c r="B877" s="3" t="s">
        <v>90</v>
      </c>
      <c r="C877" s="3" t="s">
        <v>294</v>
      </c>
      <c r="D877" s="10" t="s">
        <v>1437</v>
      </c>
      <c r="E877" s="3" t="s">
        <v>1438</v>
      </c>
      <c r="F877" s="4">
        <v>41382</v>
      </c>
      <c r="G877">
        <f>IF(D877=ASSU!$D:$D,"ASSU",0)</f>
        <v>0</v>
      </c>
      <c r="H877">
        <f>IF(D877=BDM!D:D,"BDM",0)</f>
        <v>0</v>
      </c>
      <c r="S877">
        <f>+IF(D877='MARGE @'!D:D,"MARGE@",0)</f>
        <v>0</v>
      </c>
    </row>
    <row r="878" spans="1:19">
      <c r="A878" s="2">
        <v>1</v>
      </c>
      <c r="B878" s="3" t="s">
        <v>90</v>
      </c>
      <c r="C878" s="3" t="s">
        <v>294</v>
      </c>
      <c r="D878" s="10" t="s">
        <v>1439</v>
      </c>
      <c r="E878" s="3" t="s">
        <v>1440</v>
      </c>
      <c r="F878" s="4">
        <v>41382</v>
      </c>
      <c r="G878">
        <f>IF(D878=ASSU!$D:$D,"ASSU",0)</f>
        <v>0</v>
      </c>
      <c r="H878">
        <f>IF(D878=BDM!D:D,"BDM",0)</f>
        <v>0</v>
      </c>
      <c r="S878">
        <f>+IF(D878='MARGE @'!D:D,"MARGE@",0)</f>
        <v>0</v>
      </c>
    </row>
    <row r="879" spans="1:19">
      <c r="A879" s="2">
        <v>1</v>
      </c>
      <c r="B879" s="3" t="s">
        <v>90</v>
      </c>
      <c r="C879" s="3" t="s">
        <v>294</v>
      </c>
      <c r="D879" s="10" t="s">
        <v>1441</v>
      </c>
      <c r="E879" s="3" t="s">
        <v>1442</v>
      </c>
      <c r="F879" s="4">
        <v>41382</v>
      </c>
      <c r="G879">
        <f>IF(D879=ASSU!$D:$D,"ASSU",0)</f>
        <v>0</v>
      </c>
      <c r="H879">
        <f>IF(D879=BDM!D:D,"BDM",0)</f>
        <v>0</v>
      </c>
      <c r="S879">
        <f>+IF(D879='MARGE @'!D:D,"MARGE@",0)</f>
        <v>0</v>
      </c>
    </row>
    <row r="880" spans="1:19">
      <c r="A880" s="2">
        <v>1</v>
      </c>
      <c r="B880" s="3" t="s">
        <v>90</v>
      </c>
      <c r="C880" s="3" t="s">
        <v>294</v>
      </c>
      <c r="D880" s="10" t="s">
        <v>1443</v>
      </c>
      <c r="E880" s="3" t="s">
        <v>1444</v>
      </c>
      <c r="F880" s="4">
        <v>41382</v>
      </c>
      <c r="G880">
        <f>IF(D880=ASSU!$D:$D,"ASSU",0)</f>
        <v>0</v>
      </c>
      <c r="H880">
        <f>IF(D880=BDM!D:D,"BDM",0)</f>
        <v>0</v>
      </c>
      <c r="S880">
        <f>+IF(D880='MARGE @'!D:D,"MARGE@",0)</f>
        <v>0</v>
      </c>
    </row>
    <row r="881" spans="1:19">
      <c r="A881" s="2">
        <v>1</v>
      </c>
      <c r="B881" s="3" t="s">
        <v>90</v>
      </c>
      <c r="C881" s="3" t="s">
        <v>294</v>
      </c>
      <c r="D881" s="10" t="s">
        <v>1445</v>
      </c>
      <c r="E881" s="3" t="s">
        <v>1446</v>
      </c>
      <c r="F881" s="4">
        <v>41382</v>
      </c>
      <c r="G881">
        <f>IF(D881=ASSU!$D:$D,"ASSU",0)</f>
        <v>0</v>
      </c>
      <c r="H881">
        <f>IF(D881=BDM!D:D,"BDM",0)</f>
        <v>0</v>
      </c>
      <c r="S881">
        <f>+IF(D881='MARGE @'!D:D,"MARGE@",0)</f>
        <v>0</v>
      </c>
    </row>
    <row r="882" spans="1:19">
      <c r="A882" s="2">
        <v>1</v>
      </c>
      <c r="B882" s="3" t="s">
        <v>90</v>
      </c>
      <c r="C882" s="3" t="s">
        <v>294</v>
      </c>
      <c r="D882" s="10" t="s">
        <v>1447</v>
      </c>
      <c r="E882" s="3" t="s">
        <v>1448</v>
      </c>
      <c r="F882" s="4">
        <v>41382</v>
      </c>
      <c r="G882">
        <f>IF(D882=ASSU!$D:$D,"ASSU",0)</f>
        <v>0</v>
      </c>
      <c r="H882">
        <f>IF(D882=BDM!D:D,"BDM",0)</f>
        <v>0</v>
      </c>
      <c r="S882">
        <f>+IF(D882='MARGE @'!D:D,"MARGE@",0)</f>
        <v>0</v>
      </c>
    </row>
    <row r="883" spans="1:19">
      <c r="A883" s="2">
        <v>1</v>
      </c>
      <c r="B883" s="3" t="s">
        <v>90</v>
      </c>
      <c r="C883" s="3" t="s">
        <v>294</v>
      </c>
      <c r="D883" s="10" t="s">
        <v>1449</v>
      </c>
      <c r="E883" s="3" t="s">
        <v>1450</v>
      </c>
      <c r="F883" s="4">
        <v>41382</v>
      </c>
      <c r="G883">
        <f>IF(D883=ASSU!$D:$D,"ASSU",0)</f>
        <v>0</v>
      </c>
      <c r="H883">
        <f>IF(D883=BDM!D:D,"BDM",0)</f>
        <v>0</v>
      </c>
      <c r="S883">
        <f>+IF(D883='MARGE @'!D:D,"MARGE@",0)</f>
        <v>0</v>
      </c>
    </row>
    <row r="884" spans="1:19">
      <c r="A884" s="2">
        <v>1</v>
      </c>
      <c r="B884" s="3" t="s">
        <v>90</v>
      </c>
      <c r="C884" s="3" t="s">
        <v>294</v>
      </c>
      <c r="D884" s="10" t="s">
        <v>1451</v>
      </c>
      <c r="E884" s="3" t="s">
        <v>1452</v>
      </c>
      <c r="F884" s="4">
        <v>41382</v>
      </c>
      <c r="G884">
        <f>IF(D884=ASSU!$D:$D,"ASSU",0)</f>
        <v>0</v>
      </c>
      <c r="H884">
        <f>IF(D884=BDM!D:D,"BDM",0)</f>
        <v>0</v>
      </c>
      <c r="S884">
        <f>+IF(D884='MARGE @'!D:D,"MARGE@",0)</f>
        <v>0</v>
      </c>
    </row>
    <row r="885" spans="1:19">
      <c r="A885" s="2">
        <v>1</v>
      </c>
      <c r="B885" s="3" t="s">
        <v>90</v>
      </c>
      <c r="C885" s="3" t="s">
        <v>294</v>
      </c>
      <c r="D885" s="10" t="s">
        <v>1453</v>
      </c>
      <c r="E885" s="3" t="s">
        <v>1454</v>
      </c>
      <c r="F885" s="4">
        <v>41382</v>
      </c>
      <c r="G885">
        <f>IF(D885=ASSU!$D:$D,"ASSU",0)</f>
        <v>0</v>
      </c>
      <c r="H885">
        <f>IF(D885=BDM!D:D,"BDM",0)</f>
        <v>0</v>
      </c>
      <c r="S885">
        <f>+IF(D885='MARGE @'!D:D,"MARGE@",0)</f>
        <v>0</v>
      </c>
    </row>
    <row r="886" spans="1:19">
      <c r="A886" s="2">
        <v>1</v>
      </c>
      <c r="B886" s="3" t="s">
        <v>90</v>
      </c>
      <c r="C886" s="3" t="s">
        <v>294</v>
      </c>
      <c r="D886" s="10" t="s">
        <v>1455</v>
      </c>
      <c r="E886" s="3" t="s">
        <v>1456</v>
      </c>
      <c r="F886" s="4">
        <v>41382</v>
      </c>
      <c r="G886">
        <f>IF(D886=ASSU!$D:$D,"ASSU",0)</f>
        <v>0</v>
      </c>
      <c r="H886">
        <f>IF(D886=BDM!D:D,"BDM",0)</f>
        <v>0</v>
      </c>
      <c r="S886">
        <f>+IF(D886='MARGE @'!D:D,"MARGE@",0)</f>
        <v>0</v>
      </c>
    </row>
    <row r="887" spans="1:19">
      <c r="A887" s="2">
        <v>1</v>
      </c>
      <c r="B887" s="3" t="s">
        <v>90</v>
      </c>
      <c r="C887" s="3" t="s">
        <v>303</v>
      </c>
      <c r="D887" s="10" t="s">
        <v>1457</v>
      </c>
      <c r="E887" s="3" t="s">
        <v>1458</v>
      </c>
      <c r="F887" s="4">
        <v>41382</v>
      </c>
      <c r="G887">
        <f>IF(D887=ASSU!$D:$D,"ASSU",0)</f>
        <v>0</v>
      </c>
      <c r="H887">
        <f>IF(D887=BDM!D:D,"BDM",0)</f>
        <v>0</v>
      </c>
      <c r="S887">
        <f>+IF(D887='MARGE @'!D:D,"MARGE@",0)</f>
        <v>0</v>
      </c>
    </row>
    <row r="888" spans="1:19">
      <c r="A888" s="2">
        <v>1</v>
      </c>
      <c r="B888" s="3" t="s">
        <v>90</v>
      </c>
      <c r="C888" s="3" t="s">
        <v>303</v>
      </c>
      <c r="D888" s="10" t="s">
        <v>1459</v>
      </c>
      <c r="E888" s="3" t="s">
        <v>1460</v>
      </c>
      <c r="F888" s="4">
        <v>41382</v>
      </c>
      <c r="G888">
        <f>IF(D888=ASSU!$D:$D,"ASSU",0)</f>
        <v>0</v>
      </c>
      <c r="H888">
        <f>IF(D888=BDM!D:D,"BDM",0)</f>
        <v>0</v>
      </c>
      <c r="S888">
        <f>+IF(D888='MARGE @'!D:D,"MARGE@",0)</f>
        <v>0</v>
      </c>
    </row>
    <row r="889" spans="1:19">
      <c r="A889" s="2">
        <v>1</v>
      </c>
      <c r="B889" s="3" t="s">
        <v>90</v>
      </c>
      <c r="C889" s="3" t="s">
        <v>303</v>
      </c>
      <c r="D889" s="10" t="s">
        <v>1461</v>
      </c>
      <c r="E889" s="3" t="s">
        <v>1462</v>
      </c>
      <c r="F889" s="4">
        <v>41382</v>
      </c>
      <c r="G889">
        <f>IF(D889=ASSU!$D:$D,"ASSU",0)</f>
        <v>0</v>
      </c>
      <c r="H889">
        <f>IF(D889=BDM!D:D,"BDM",0)</f>
        <v>0</v>
      </c>
      <c r="S889">
        <f>+IF(D889='MARGE @'!D:D,"MARGE@",0)</f>
        <v>0</v>
      </c>
    </row>
    <row r="890" spans="1:19">
      <c r="A890" s="2">
        <v>1</v>
      </c>
      <c r="B890" s="3" t="s">
        <v>90</v>
      </c>
      <c r="C890" s="3" t="s">
        <v>303</v>
      </c>
      <c r="D890" s="10" t="s">
        <v>1463</v>
      </c>
      <c r="E890" s="3" t="s">
        <v>1464</v>
      </c>
      <c r="F890" s="4">
        <v>41382</v>
      </c>
      <c r="G890">
        <f>IF(D890=ASSU!$D:$D,"ASSU",0)</f>
        <v>0</v>
      </c>
      <c r="H890">
        <f>IF(D890=BDM!D:D,"BDM",0)</f>
        <v>0</v>
      </c>
      <c r="S890">
        <f>+IF(D890='MARGE @'!D:D,"MARGE@",0)</f>
        <v>0</v>
      </c>
    </row>
    <row r="891" spans="1:19">
      <c r="A891" s="2">
        <v>1</v>
      </c>
      <c r="B891" s="3" t="s">
        <v>90</v>
      </c>
      <c r="C891" s="3" t="s">
        <v>303</v>
      </c>
      <c r="D891" s="10" t="s">
        <v>1465</v>
      </c>
      <c r="E891" s="3" t="s">
        <v>1466</v>
      </c>
      <c r="F891" s="4">
        <v>41382</v>
      </c>
      <c r="G891">
        <f>IF(D891=ASSU!$D:$D,"ASSU",0)</f>
        <v>0</v>
      </c>
      <c r="H891">
        <f>IF(D891=BDM!D:D,"BDM",0)</f>
        <v>0</v>
      </c>
      <c r="S891">
        <f>+IF(D891='MARGE @'!D:D,"MARGE@",0)</f>
        <v>0</v>
      </c>
    </row>
    <row r="892" spans="1:19">
      <c r="A892" s="2">
        <v>1</v>
      </c>
      <c r="B892" s="3" t="s">
        <v>90</v>
      </c>
      <c r="C892" s="3" t="s">
        <v>303</v>
      </c>
      <c r="D892" s="10" t="s">
        <v>1467</v>
      </c>
      <c r="E892" s="3" t="s">
        <v>1468</v>
      </c>
      <c r="F892" s="4">
        <v>41382</v>
      </c>
      <c r="G892">
        <f>IF(D892=ASSU!$D:$D,"ASSU",0)</f>
        <v>0</v>
      </c>
      <c r="H892">
        <f>IF(D892=BDM!D:D,"BDM",0)</f>
        <v>0</v>
      </c>
      <c r="S892">
        <f>+IF(D892='MARGE @'!D:D,"MARGE@",0)</f>
        <v>0</v>
      </c>
    </row>
    <row r="893" spans="1:19">
      <c r="A893" s="2">
        <v>1</v>
      </c>
      <c r="B893" s="3" t="s">
        <v>90</v>
      </c>
      <c r="C893" s="3" t="s">
        <v>303</v>
      </c>
      <c r="D893" s="10" t="s">
        <v>1469</v>
      </c>
      <c r="E893" s="3" t="s">
        <v>1470</v>
      </c>
      <c r="F893" s="4">
        <v>41382</v>
      </c>
      <c r="G893">
        <f>IF(D893=ASSU!$D:$D,"ASSU",0)</f>
        <v>0</v>
      </c>
      <c r="H893">
        <f>IF(D893=BDM!D:D,"BDM",0)</f>
        <v>0</v>
      </c>
      <c r="S893">
        <f>+IF(D893='MARGE @'!D:D,"MARGE@",0)</f>
        <v>0</v>
      </c>
    </row>
    <row r="894" spans="1:19">
      <c r="A894" s="2">
        <v>1</v>
      </c>
      <c r="B894" s="3" t="s">
        <v>90</v>
      </c>
      <c r="C894" s="3" t="s">
        <v>303</v>
      </c>
      <c r="D894" s="10" t="s">
        <v>1471</v>
      </c>
      <c r="E894" s="3" t="s">
        <v>1472</v>
      </c>
      <c r="F894" s="4">
        <v>41382</v>
      </c>
      <c r="G894">
        <f>IF(D894=ASSU!$D:$D,"ASSU",0)</f>
        <v>0</v>
      </c>
      <c r="H894">
        <f>IF(D894=BDM!D:D,"BDM",0)</f>
        <v>0</v>
      </c>
      <c r="S894">
        <f>+IF(D894='MARGE @'!D:D,"MARGE@",0)</f>
        <v>0</v>
      </c>
    </row>
    <row r="895" spans="1:19">
      <c r="A895" s="2">
        <v>1</v>
      </c>
      <c r="B895" s="3" t="s">
        <v>90</v>
      </c>
      <c r="C895" s="3" t="s">
        <v>303</v>
      </c>
      <c r="D895" s="10" t="s">
        <v>1473</v>
      </c>
      <c r="E895" s="3" t="s">
        <v>1474</v>
      </c>
      <c r="F895" s="4">
        <v>41382</v>
      </c>
      <c r="G895">
        <f>IF(D895=ASSU!$D:$D,"ASSU",0)</f>
        <v>0</v>
      </c>
      <c r="H895">
        <f>IF(D895=BDM!D:D,"BDM",0)</f>
        <v>0</v>
      </c>
      <c r="S895">
        <f>+IF(D895='MARGE @'!D:D,"MARGE@",0)</f>
        <v>0</v>
      </c>
    </row>
    <row r="896" spans="1:19">
      <c r="A896" s="2">
        <v>1</v>
      </c>
      <c r="B896" s="3" t="s">
        <v>90</v>
      </c>
      <c r="C896" s="3" t="s">
        <v>303</v>
      </c>
      <c r="D896" s="10" t="s">
        <v>1475</v>
      </c>
      <c r="E896" s="3" t="s">
        <v>1476</v>
      </c>
      <c r="F896" s="4">
        <v>41382</v>
      </c>
      <c r="G896">
        <f>IF(D896=ASSU!$D:$D,"ASSU",0)</f>
        <v>0</v>
      </c>
      <c r="H896">
        <f>IF(D896=BDM!D:D,"BDM",0)</f>
        <v>0</v>
      </c>
      <c r="S896">
        <f>+IF(D896='MARGE @'!D:D,"MARGE@",0)</f>
        <v>0</v>
      </c>
    </row>
    <row r="897" spans="1:19">
      <c r="A897" s="2">
        <v>1</v>
      </c>
      <c r="B897" s="3" t="s">
        <v>90</v>
      </c>
      <c r="C897" s="3" t="s">
        <v>303</v>
      </c>
      <c r="D897" s="10" t="s">
        <v>1477</v>
      </c>
      <c r="E897" s="3" t="s">
        <v>1478</v>
      </c>
      <c r="F897" s="4">
        <v>41382</v>
      </c>
      <c r="G897">
        <f>IF(D897=ASSU!$D:$D,"ASSU",0)</f>
        <v>0</v>
      </c>
      <c r="H897">
        <f>IF(D897=BDM!D:D,"BDM",0)</f>
        <v>0</v>
      </c>
      <c r="S897">
        <f>+IF(D897='MARGE @'!D:D,"MARGE@",0)</f>
        <v>0</v>
      </c>
    </row>
    <row r="898" spans="1:19">
      <c r="A898" s="2">
        <v>1</v>
      </c>
      <c r="B898" s="3" t="s">
        <v>90</v>
      </c>
      <c r="C898" s="3" t="s">
        <v>303</v>
      </c>
      <c r="D898" s="10" t="s">
        <v>1479</v>
      </c>
      <c r="E898" s="3" t="s">
        <v>1480</v>
      </c>
      <c r="F898" s="4">
        <v>41382</v>
      </c>
      <c r="G898">
        <f>IF(D898=ASSU!$D:$D,"ASSU",0)</f>
        <v>0</v>
      </c>
      <c r="H898">
        <f>IF(D898=BDM!D:D,"BDM",0)</f>
        <v>0</v>
      </c>
      <c r="S898">
        <f>+IF(D898='MARGE @'!D:D,"MARGE@",0)</f>
        <v>0</v>
      </c>
    </row>
    <row r="899" spans="1:19">
      <c r="A899" s="2">
        <v>1</v>
      </c>
      <c r="B899" s="3" t="s">
        <v>90</v>
      </c>
      <c r="C899" s="3" t="s">
        <v>303</v>
      </c>
      <c r="D899" s="10" t="s">
        <v>1481</v>
      </c>
      <c r="E899" s="3" t="s">
        <v>1482</v>
      </c>
      <c r="F899" s="4">
        <v>41382</v>
      </c>
      <c r="G899">
        <f>IF(D899=ASSU!$D:$D,"ASSU",0)</f>
        <v>0</v>
      </c>
      <c r="H899">
        <f>IF(D899=BDM!D:D,"BDM",0)</f>
        <v>0</v>
      </c>
      <c r="S899">
        <f>+IF(D899='MARGE @'!D:D,"MARGE@",0)</f>
        <v>0</v>
      </c>
    </row>
    <row r="900" spans="1:19">
      <c r="A900" s="2">
        <v>1</v>
      </c>
      <c r="B900" s="3" t="s">
        <v>90</v>
      </c>
      <c r="C900" s="3" t="s">
        <v>303</v>
      </c>
      <c r="D900" s="10" t="s">
        <v>1483</v>
      </c>
      <c r="E900" s="3" t="s">
        <v>1484</v>
      </c>
      <c r="F900" s="4">
        <v>41382</v>
      </c>
      <c r="G900">
        <f>IF(D900=ASSU!$D:$D,"ASSU",0)</f>
        <v>0</v>
      </c>
      <c r="H900">
        <f>IF(D900=BDM!D:D,"BDM",0)</f>
        <v>0</v>
      </c>
      <c r="S900">
        <f>+IF(D900='MARGE @'!D:D,"MARGE@",0)</f>
        <v>0</v>
      </c>
    </row>
    <row r="901" spans="1:19">
      <c r="A901" s="2">
        <v>1</v>
      </c>
      <c r="B901" s="3" t="s">
        <v>90</v>
      </c>
      <c r="C901" s="3" t="s">
        <v>303</v>
      </c>
      <c r="D901" s="10" t="s">
        <v>1485</v>
      </c>
      <c r="E901" s="3" t="s">
        <v>1486</v>
      </c>
      <c r="F901" s="4">
        <v>41382</v>
      </c>
      <c r="G901">
        <f>IF(D901=ASSU!$D:$D,"ASSU",0)</f>
        <v>0</v>
      </c>
      <c r="H901">
        <f>IF(D901=BDM!D:D,"BDM",0)</f>
        <v>0</v>
      </c>
      <c r="S901">
        <f>+IF(D901='MARGE @'!D:D,"MARGE@",0)</f>
        <v>0</v>
      </c>
    </row>
    <row r="902" spans="1:19">
      <c r="A902" s="2">
        <v>1</v>
      </c>
      <c r="B902" s="3" t="s">
        <v>90</v>
      </c>
      <c r="C902" s="3" t="s">
        <v>303</v>
      </c>
      <c r="D902" s="10" t="s">
        <v>1487</v>
      </c>
      <c r="E902" s="3" t="s">
        <v>1488</v>
      </c>
      <c r="F902" s="4">
        <v>41382</v>
      </c>
      <c r="G902">
        <f>IF(D902=ASSU!$D:$D,"ASSU",0)</f>
        <v>0</v>
      </c>
      <c r="H902">
        <f>IF(D902=BDM!D:D,"BDM",0)</f>
        <v>0</v>
      </c>
      <c r="S902">
        <f>+IF(D902='MARGE @'!D:D,"MARGE@",0)</f>
        <v>0</v>
      </c>
    </row>
    <row r="903" spans="1:19">
      <c r="A903" s="2">
        <v>1</v>
      </c>
      <c r="B903" s="3" t="s">
        <v>90</v>
      </c>
      <c r="C903" s="3" t="s">
        <v>303</v>
      </c>
      <c r="D903" s="10" t="s">
        <v>1489</v>
      </c>
      <c r="E903" s="3" t="s">
        <v>1490</v>
      </c>
      <c r="F903" s="4">
        <v>41382</v>
      </c>
      <c r="G903">
        <f>IF(D903=ASSU!$D:$D,"ASSU",0)</f>
        <v>0</v>
      </c>
      <c r="H903">
        <f>IF(D903=BDM!D:D,"BDM",0)</f>
        <v>0</v>
      </c>
      <c r="S903">
        <f>+IF(D903='MARGE @'!D:D,"MARGE@",0)</f>
        <v>0</v>
      </c>
    </row>
    <row r="904" spans="1:19">
      <c r="A904" s="2">
        <v>1</v>
      </c>
      <c r="B904" s="3" t="s">
        <v>90</v>
      </c>
      <c r="C904" s="3" t="s">
        <v>303</v>
      </c>
      <c r="D904" s="10" t="s">
        <v>1491</v>
      </c>
      <c r="E904" s="3" t="s">
        <v>1492</v>
      </c>
      <c r="F904" s="4">
        <v>41382</v>
      </c>
      <c r="G904">
        <f>IF(D904=ASSU!$D:$D,"ASSU",0)</f>
        <v>0</v>
      </c>
      <c r="H904">
        <f>IF(D904=BDM!D:D,"BDM",0)</f>
        <v>0</v>
      </c>
      <c r="S904">
        <f>+IF(D904='MARGE @'!D:D,"MARGE@",0)</f>
        <v>0</v>
      </c>
    </row>
    <row r="905" spans="1:19">
      <c r="A905" s="2">
        <v>1</v>
      </c>
      <c r="B905" s="3" t="s">
        <v>90</v>
      </c>
      <c r="C905" s="3" t="s">
        <v>303</v>
      </c>
      <c r="D905" s="10" t="s">
        <v>1493</v>
      </c>
      <c r="E905" s="3" t="s">
        <v>1494</v>
      </c>
      <c r="F905" s="4">
        <v>41382</v>
      </c>
      <c r="G905">
        <f>IF(D905=ASSU!$D:$D,"ASSU",0)</f>
        <v>0</v>
      </c>
      <c r="H905">
        <f>IF(D905=BDM!D:D,"BDM",0)</f>
        <v>0</v>
      </c>
      <c r="S905">
        <f>+IF(D905='MARGE @'!D:D,"MARGE@",0)</f>
        <v>0</v>
      </c>
    </row>
    <row r="906" spans="1:19">
      <c r="A906" s="2">
        <v>1</v>
      </c>
      <c r="B906" s="3" t="s">
        <v>90</v>
      </c>
      <c r="C906" s="3" t="s">
        <v>303</v>
      </c>
      <c r="D906" s="10" t="s">
        <v>1495</v>
      </c>
      <c r="E906" s="3" t="s">
        <v>1496</v>
      </c>
      <c r="F906" s="4">
        <v>41382</v>
      </c>
      <c r="G906">
        <f>IF(D906=ASSU!$D:$D,"ASSU",0)</f>
        <v>0</v>
      </c>
      <c r="H906">
        <f>IF(D906=BDM!D:D,"BDM",0)</f>
        <v>0</v>
      </c>
      <c r="S906">
        <f>+IF(D906='MARGE @'!D:D,"MARGE@",0)</f>
        <v>0</v>
      </c>
    </row>
    <row r="907" spans="1:19">
      <c r="A907" s="2">
        <v>1</v>
      </c>
      <c r="B907" s="3" t="s">
        <v>90</v>
      </c>
      <c r="C907" s="3" t="s">
        <v>340</v>
      </c>
      <c r="D907" s="10" t="s">
        <v>1497</v>
      </c>
      <c r="E907" s="3" t="s">
        <v>1498</v>
      </c>
      <c r="F907" s="4">
        <v>41382</v>
      </c>
      <c r="G907">
        <f>IF(D907=ASSU!$D:$D,"ASSU",0)</f>
        <v>0</v>
      </c>
      <c r="H907">
        <f>IF(D907=BDM!D:D,"BDM",0)</f>
        <v>0</v>
      </c>
      <c r="S907">
        <f>+IF(D907='MARGE @'!D:D,"MARGE@",0)</f>
        <v>0</v>
      </c>
    </row>
    <row r="908" spans="1:19">
      <c r="A908" s="2">
        <v>1</v>
      </c>
      <c r="B908" s="3" t="s">
        <v>90</v>
      </c>
      <c r="C908" s="3" t="s">
        <v>91</v>
      </c>
      <c r="D908" s="10" t="s">
        <v>1499</v>
      </c>
      <c r="E908" s="3" t="s">
        <v>1500</v>
      </c>
      <c r="F908" s="4">
        <v>41382</v>
      </c>
      <c r="G908">
        <f>IF(D908=ASSU!$D:$D,"ASSU",0)</f>
        <v>0</v>
      </c>
      <c r="H908">
        <f>IF(D908=BDM!D:D,"BDM",0)</f>
        <v>0</v>
      </c>
      <c r="S908">
        <f>+IF(D908='MARGE @'!D:D,"MARGE@",0)</f>
        <v>0</v>
      </c>
    </row>
    <row r="909" spans="1:19">
      <c r="A909" s="2">
        <v>1</v>
      </c>
      <c r="B909" s="3" t="s">
        <v>90</v>
      </c>
      <c r="C909" s="3" t="s">
        <v>340</v>
      </c>
      <c r="D909" s="10" t="s">
        <v>1501</v>
      </c>
      <c r="E909" s="3" t="s">
        <v>1502</v>
      </c>
      <c r="F909" s="4">
        <v>41382</v>
      </c>
      <c r="G909">
        <f>IF(D909=ASSU!$D:$D,"ASSU",0)</f>
        <v>0</v>
      </c>
      <c r="H909">
        <f>IF(D909=BDM!D:D,"BDM",0)</f>
        <v>0</v>
      </c>
      <c r="S909">
        <f>+IF(D909='MARGE @'!D:D,"MARGE@",0)</f>
        <v>0</v>
      </c>
    </row>
    <row r="910" spans="1:19">
      <c r="A910" s="2">
        <v>1</v>
      </c>
      <c r="B910" s="3" t="s">
        <v>90</v>
      </c>
      <c r="C910" s="3" t="s">
        <v>91</v>
      </c>
      <c r="D910" s="10" t="s">
        <v>1503</v>
      </c>
      <c r="E910" s="3" t="s">
        <v>1504</v>
      </c>
      <c r="F910" s="4">
        <v>41382</v>
      </c>
      <c r="G910">
        <f>IF(D910=ASSU!$D:$D,"ASSU",0)</f>
        <v>0</v>
      </c>
      <c r="H910">
        <f>IF(D910=BDM!D:D,"BDM",0)</f>
        <v>0</v>
      </c>
      <c r="S910">
        <f>+IF(D910='MARGE @'!D:D,"MARGE@",0)</f>
        <v>0</v>
      </c>
    </row>
    <row r="911" spans="1:19">
      <c r="A911" s="2">
        <v>1</v>
      </c>
      <c r="B911" s="3" t="s">
        <v>90</v>
      </c>
      <c r="C911" s="3" t="s">
        <v>340</v>
      </c>
      <c r="D911" s="10" t="s">
        <v>1505</v>
      </c>
      <c r="E911" s="3" t="s">
        <v>1506</v>
      </c>
      <c r="F911" s="4">
        <v>41382</v>
      </c>
      <c r="G911">
        <f>IF(D911=ASSU!$D:$D,"ASSU",0)</f>
        <v>0</v>
      </c>
      <c r="H911">
        <f>IF(D911=BDM!D:D,"BDM",0)</f>
        <v>0</v>
      </c>
      <c r="S911">
        <f>+IF(D911='MARGE @'!D:D,"MARGE@",0)</f>
        <v>0</v>
      </c>
    </row>
    <row r="912" spans="1:19">
      <c r="A912" s="2">
        <v>1</v>
      </c>
      <c r="B912" s="3" t="s">
        <v>90</v>
      </c>
      <c r="C912" s="3" t="s">
        <v>303</v>
      </c>
      <c r="D912" s="10" t="s">
        <v>1507</v>
      </c>
      <c r="E912" s="3" t="s">
        <v>1508</v>
      </c>
      <c r="F912" s="4">
        <v>41382</v>
      </c>
      <c r="G912">
        <f>IF(D912=ASSU!$D:$D,"ASSU",0)</f>
        <v>0</v>
      </c>
      <c r="H912">
        <f>IF(D912=BDM!D:D,"BDM",0)</f>
        <v>0</v>
      </c>
      <c r="S912">
        <f>+IF(D912='MARGE @'!D:D,"MARGE@",0)</f>
        <v>0</v>
      </c>
    </row>
    <row r="913" spans="1:19">
      <c r="A913" s="2">
        <v>1</v>
      </c>
      <c r="B913" s="3" t="s">
        <v>90</v>
      </c>
      <c r="C913" s="3" t="s">
        <v>340</v>
      </c>
      <c r="D913" s="10" t="s">
        <v>1509</v>
      </c>
      <c r="E913" s="3" t="s">
        <v>1510</v>
      </c>
      <c r="F913" s="4">
        <v>41382</v>
      </c>
      <c r="G913">
        <f>IF(D913=ASSU!$D:$D,"ASSU",0)</f>
        <v>0</v>
      </c>
      <c r="H913">
        <f>IF(D913=BDM!D:D,"BDM",0)</f>
        <v>0</v>
      </c>
      <c r="S913">
        <f>+IF(D913='MARGE @'!D:D,"MARGE@",0)</f>
        <v>0</v>
      </c>
    </row>
    <row r="914" spans="1:19">
      <c r="A914" s="2">
        <v>1</v>
      </c>
      <c r="B914" s="3" t="s">
        <v>90</v>
      </c>
      <c r="C914" s="3" t="s">
        <v>303</v>
      </c>
      <c r="D914" s="10" t="s">
        <v>1511</v>
      </c>
      <c r="E914" s="3" t="s">
        <v>1512</v>
      </c>
      <c r="F914" s="4">
        <v>41382</v>
      </c>
      <c r="G914">
        <f>IF(D914=ASSU!$D:$D,"ASSU",0)</f>
        <v>0</v>
      </c>
      <c r="H914">
        <f>IF(D914=BDM!D:D,"BDM",0)</f>
        <v>0</v>
      </c>
      <c r="S914">
        <f>+IF(D914='MARGE @'!D:D,"MARGE@",0)</f>
        <v>0</v>
      </c>
    </row>
    <row r="915" spans="1:19">
      <c r="A915" s="2">
        <v>1</v>
      </c>
      <c r="B915" s="3" t="s">
        <v>90</v>
      </c>
      <c r="C915" s="3" t="s">
        <v>340</v>
      </c>
      <c r="D915" s="10" t="s">
        <v>1513</v>
      </c>
      <c r="E915" s="3" t="s">
        <v>1514</v>
      </c>
      <c r="F915" s="4">
        <v>41382</v>
      </c>
      <c r="G915">
        <f>IF(D915=ASSU!$D:$D,"ASSU",0)</f>
        <v>0</v>
      </c>
      <c r="H915">
        <f>IF(D915=BDM!D:D,"BDM",0)</f>
        <v>0</v>
      </c>
      <c r="S915">
        <f>+IF(D915='MARGE @'!D:D,"MARGE@",0)</f>
        <v>0</v>
      </c>
    </row>
    <row r="916" spans="1:19">
      <c r="A916" s="2">
        <v>1</v>
      </c>
      <c r="B916" s="3" t="s">
        <v>90</v>
      </c>
      <c r="C916" s="3" t="s">
        <v>303</v>
      </c>
      <c r="D916" s="10" t="s">
        <v>1515</v>
      </c>
      <c r="E916" s="3" t="s">
        <v>1516</v>
      </c>
      <c r="F916" s="4">
        <v>41382</v>
      </c>
      <c r="G916">
        <f>IF(D916=ASSU!$D:$D,"ASSU",0)</f>
        <v>0</v>
      </c>
      <c r="H916">
        <f>IF(D916=BDM!D:D,"BDM",0)</f>
        <v>0</v>
      </c>
      <c r="S916">
        <f>+IF(D916='MARGE @'!D:D,"MARGE@",0)</f>
        <v>0</v>
      </c>
    </row>
    <row r="917" spans="1:19">
      <c r="A917" s="2">
        <v>1</v>
      </c>
      <c r="B917" s="3" t="s">
        <v>90</v>
      </c>
      <c r="C917" s="3" t="s">
        <v>340</v>
      </c>
      <c r="D917" s="10" t="s">
        <v>1517</v>
      </c>
      <c r="E917" s="3" t="s">
        <v>1518</v>
      </c>
      <c r="F917" s="4">
        <v>41382</v>
      </c>
      <c r="G917">
        <f>IF(D917=ASSU!$D:$D,"ASSU",0)</f>
        <v>0</v>
      </c>
      <c r="H917">
        <f>IF(D917=BDM!D:D,"BDM",0)</f>
        <v>0</v>
      </c>
      <c r="S917">
        <f>+IF(D917='MARGE @'!D:D,"MARGE@",0)</f>
        <v>0</v>
      </c>
    </row>
    <row r="918" spans="1:19">
      <c r="A918" s="2">
        <v>1</v>
      </c>
      <c r="B918" s="3" t="s">
        <v>90</v>
      </c>
      <c r="C918" s="3" t="s">
        <v>303</v>
      </c>
      <c r="D918" s="10" t="s">
        <v>1519</v>
      </c>
      <c r="E918" s="3" t="s">
        <v>1520</v>
      </c>
      <c r="F918" s="4">
        <v>41382</v>
      </c>
      <c r="G918">
        <f>IF(D918=ASSU!$D:$D,"ASSU",0)</f>
        <v>0</v>
      </c>
      <c r="H918">
        <f>IF(D918=BDM!D:D,"BDM",0)</f>
        <v>0</v>
      </c>
      <c r="S918">
        <f>+IF(D918='MARGE @'!D:D,"MARGE@",0)</f>
        <v>0</v>
      </c>
    </row>
    <row r="919" spans="1:19">
      <c r="A919" s="2">
        <v>1</v>
      </c>
      <c r="B919" s="3" t="s">
        <v>90</v>
      </c>
      <c r="C919" s="3" t="s">
        <v>340</v>
      </c>
      <c r="D919" s="10" t="s">
        <v>1521</v>
      </c>
      <c r="E919" s="3" t="s">
        <v>1522</v>
      </c>
      <c r="F919" s="4">
        <v>41382</v>
      </c>
      <c r="G919">
        <f>IF(D919=ASSU!$D:$D,"ASSU",0)</f>
        <v>0</v>
      </c>
      <c r="H919">
        <f>IF(D919=BDM!D:D,"BDM",0)</f>
        <v>0</v>
      </c>
      <c r="S919">
        <f>+IF(D919='MARGE @'!D:D,"MARGE@",0)</f>
        <v>0</v>
      </c>
    </row>
    <row r="920" spans="1:19">
      <c r="A920" s="2">
        <v>1</v>
      </c>
      <c r="B920" s="3" t="s">
        <v>90</v>
      </c>
      <c r="C920" s="3" t="s">
        <v>340</v>
      </c>
      <c r="D920" s="10" t="s">
        <v>1523</v>
      </c>
      <c r="E920" s="3" t="s">
        <v>1524</v>
      </c>
      <c r="F920" s="4">
        <v>41382</v>
      </c>
      <c r="G920">
        <f>IF(D920=ASSU!$D:$D,"ASSU",0)</f>
        <v>0</v>
      </c>
      <c r="H920">
        <f>IF(D920=BDM!D:D,"BDM",0)</f>
        <v>0</v>
      </c>
      <c r="S920">
        <f>+IF(D920='MARGE @'!D:D,"MARGE@",0)</f>
        <v>0</v>
      </c>
    </row>
    <row r="921" spans="1:19">
      <c r="A921" s="2">
        <v>1</v>
      </c>
      <c r="B921" s="3" t="s">
        <v>90</v>
      </c>
      <c r="C921" s="3" t="s">
        <v>340</v>
      </c>
      <c r="D921" s="10" t="s">
        <v>1525</v>
      </c>
      <c r="E921" s="3" t="s">
        <v>1526</v>
      </c>
      <c r="F921" s="4">
        <v>41382</v>
      </c>
      <c r="G921">
        <f>IF(D921=ASSU!$D:$D,"ASSU",0)</f>
        <v>0</v>
      </c>
      <c r="H921">
        <f>IF(D921=BDM!D:D,"BDM",0)</f>
        <v>0</v>
      </c>
      <c r="S921">
        <f>+IF(D921='MARGE @'!D:D,"MARGE@",0)</f>
        <v>0</v>
      </c>
    </row>
    <row r="922" spans="1:19">
      <c r="A922" s="2">
        <v>1</v>
      </c>
      <c r="B922" s="3" t="s">
        <v>90</v>
      </c>
      <c r="C922" s="3" t="s">
        <v>340</v>
      </c>
      <c r="D922" s="10" t="s">
        <v>1527</v>
      </c>
      <c r="E922" s="3" t="s">
        <v>1528</v>
      </c>
      <c r="F922" s="4">
        <v>41382</v>
      </c>
      <c r="G922">
        <f>IF(D922=ASSU!$D:$D,"ASSU",0)</f>
        <v>0</v>
      </c>
      <c r="H922">
        <f>IF(D922=BDM!D:D,"BDM",0)</f>
        <v>0</v>
      </c>
      <c r="S922">
        <f>+IF(D922='MARGE @'!D:D,"MARGE@",0)</f>
        <v>0</v>
      </c>
    </row>
    <row r="923" spans="1:19">
      <c r="A923" s="2">
        <v>1</v>
      </c>
      <c r="B923" s="3" t="s">
        <v>90</v>
      </c>
      <c r="C923" s="3" t="s">
        <v>340</v>
      </c>
      <c r="D923" s="10" t="s">
        <v>1529</v>
      </c>
      <c r="E923" s="3" t="s">
        <v>1530</v>
      </c>
      <c r="F923" s="4">
        <v>41382</v>
      </c>
      <c r="G923">
        <f>IF(D923=ASSU!$D:$D,"ASSU",0)</f>
        <v>0</v>
      </c>
      <c r="H923">
        <f>IF(D923=BDM!D:D,"BDM",0)</f>
        <v>0</v>
      </c>
      <c r="S923">
        <f>+IF(D923='MARGE @'!D:D,"MARGE@",0)</f>
        <v>0</v>
      </c>
    </row>
    <row r="924" spans="1:19">
      <c r="A924" s="2">
        <v>1</v>
      </c>
      <c r="B924" s="3" t="s">
        <v>90</v>
      </c>
      <c r="C924" s="3" t="s">
        <v>340</v>
      </c>
      <c r="D924" s="10" t="s">
        <v>1531</v>
      </c>
      <c r="E924" s="3" t="s">
        <v>1532</v>
      </c>
      <c r="F924" s="4">
        <v>41382</v>
      </c>
      <c r="G924">
        <f>IF(D924=ASSU!$D:$D,"ASSU",0)</f>
        <v>0</v>
      </c>
      <c r="H924">
        <f>IF(D924=BDM!D:D,"BDM",0)</f>
        <v>0</v>
      </c>
      <c r="S924">
        <f>+IF(D924='MARGE @'!D:D,"MARGE@",0)</f>
        <v>0</v>
      </c>
    </row>
    <row r="925" spans="1:19">
      <c r="A925" s="2">
        <v>1</v>
      </c>
      <c r="B925" s="3" t="s">
        <v>90</v>
      </c>
      <c r="C925" s="3" t="s">
        <v>340</v>
      </c>
      <c r="D925" s="10" t="s">
        <v>1533</v>
      </c>
      <c r="E925" s="3" t="s">
        <v>1534</v>
      </c>
      <c r="F925" s="4">
        <v>41382</v>
      </c>
      <c r="G925">
        <f>IF(D925=ASSU!$D:$D,"ASSU",0)</f>
        <v>0</v>
      </c>
      <c r="H925">
        <f>IF(D925=BDM!D:D,"BDM",0)</f>
        <v>0</v>
      </c>
      <c r="S925">
        <f>+IF(D925='MARGE @'!D:D,"MARGE@",0)</f>
        <v>0</v>
      </c>
    </row>
    <row r="926" spans="1:19">
      <c r="A926" s="2">
        <v>1</v>
      </c>
      <c r="B926" s="3" t="s">
        <v>90</v>
      </c>
      <c r="C926" s="3" t="s">
        <v>340</v>
      </c>
      <c r="D926" s="10" t="s">
        <v>1535</v>
      </c>
      <c r="E926" s="3" t="s">
        <v>1536</v>
      </c>
      <c r="F926" s="4">
        <v>41382</v>
      </c>
      <c r="G926">
        <f>IF(D926=ASSU!$D:$D,"ASSU",0)</f>
        <v>0</v>
      </c>
      <c r="H926">
        <f>IF(D926=BDM!D:D,"BDM",0)</f>
        <v>0</v>
      </c>
      <c r="S926">
        <f>+IF(D926='MARGE @'!D:D,"MARGE@",0)</f>
        <v>0</v>
      </c>
    </row>
    <row r="927" spans="1:19">
      <c r="A927" s="2">
        <v>1</v>
      </c>
      <c r="B927" s="3" t="s">
        <v>90</v>
      </c>
      <c r="C927" s="3" t="s">
        <v>340</v>
      </c>
      <c r="D927" s="10" t="s">
        <v>1537</v>
      </c>
      <c r="E927" s="3" t="s">
        <v>1538</v>
      </c>
      <c r="F927" s="4">
        <v>41382</v>
      </c>
      <c r="G927">
        <f>IF(D927=ASSU!$D:$D,"ASSU",0)</f>
        <v>0</v>
      </c>
      <c r="H927">
        <f>IF(D927=BDM!D:D,"BDM",0)</f>
        <v>0</v>
      </c>
      <c r="S927">
        <f>+IF(D927='MARGE @'!D:D,"MARGE@",0)</f>
        <v>0</v>
      </c>
    </row>
    <row r="928" spans="1:19">
      <c r="A928" s="2">
        <v>1</v>
      </c>
      <c r="B928" s="3" t="s">
        <v>90</v>
      </c>
      <c r="C928" s="3" t="s">
        <v>340</v>
      </c>
      <c r="D928" s="10" t="s">
        <v>1539</v>
      </c>
      <c r="E928" s="3" t="s">
        <v>1540</v>
      </c>
      <c r="F928" s="4">
        <v>41382</v>
      </c>
      <c r="G928">
        <f>IF(D928=ASSU!$D:$D,"ASSU",0)</f>
        <v>0</v>
      </c>
      <c r="H928">
        <f>IF(D928=BDM!D:D,"BDM",0)</f>
        <v>0</v>
      </c>
      <c r="S928">
        <f>+IF(D928='MARGE @'!D:D,"MARGE@",0)</f>
        <v>0</v>
      </c>
    </row>
    <row r="929" spans="1:19">
      <c r="A929" s="2">
        <v>1</v>
      </c>
      <c r="B929" s="3" t="s">
        <v>90</v>
      </c>
      <c r="C929" s="3" t="s">
        <v>340</v>
      </c>
      <c r="D929" s="10" t="s">
        <v>1541</v>
      </c>
      <c r="E929" s="3" t="s">
        <v>1542</v>
      </c>
      <c r="F929" s="4">
        <v>41382</v>
      </c>
      <c r="G929">
        <f>IF(D929=ASSU!$D:$D,"ASSU",0)</f>
        <v>0</v>
      </c>
      <c r="H929">
        <f>IF(D929=BDM!D:D,"BDM",0)</f>
        <v>0</v>
      </c>
      <c r="S929">
        <f>+IF(D929='MARGE @'!D:D,"MARGE@",0)</f>
        <v>0</v>
      </c>
    </row>
    <row r="930" spans="1:19">
      <c r="A930" s="2">
        <v>1</v>
      </c>
      <c r="B930" s="3" t="s">
        <v>90</v>
      </c>
      <c r="C930" s="3" t="s">
        <v>340</v>
      </c>
      <c r="D930" s="10" t="s">
        <v>1543</v>
      </c>
      <c r="E930" s="3" t="s">
        <v>1544</v>
      </c>
      <c r="F930" s="4">
        <v>41382</v>
      </c>
      <c r="G930">
        <f>IF(D930=ASSU!$D:$D,"ASSU",0)</f>
        <v>0</v>
      </c>
      <c r="H930">
        <f>IF(D930=BDM!D:D,"BDM",0)</f>
        <v>0</v>
      </c>
      <c r="S930">
        <f>+IF(D930='MARGE @'!D:D,"MARGE@",0)</f>
        <v>0</v>
      </c>
    </row>
    <row r="931" spans="1:19">
      <c r="A931" s="2">
        <v>1</v>
      </c>
      <c r="B931" s="3" t="s">
        <v>90</v>
      </c>
      <c r="C931" s="3" t="s">
        <v>340</v>
      </c>
      <c r="D931" s="10" t="s">
        <v>1545</v>
      </c>
      <c r="E931" s="3" t="s">
        <v>1546</v>
      </c>
      <c r="F931" s="4">
        <v>41382</v>
      </c>
      <c r="G931">
        <f>IF(D931=ASSU!$D:$D,"ASSU",0)</f>
        <v>0</v>
      </c>
      <c r="H931">
        <f>IF(D931=BDM!D:D,"BDM",0)</f>
        <v>0</v>
      </c>
      <c r="S931">
        <f>+IF(D931='MARGE @'!D:D,"MARGE@",0)</f>
        <v>0</v>
      </c>
    </row>
    <row r="932" spans="1:19">
      <c r="A932" s="2">
        <v>1</v>
      </c>
      <c r="B932" s="3" t="s">
        <v>90</v>
      </c>
      <c r="C932" s="3" t="s">
        <v>340</v>
      </c>
      <c r="D932" s="10" t="s">
        <v>1547</v>
      </c>
      <c r="E932" s="3" t="s">
        <v>1548</v>
      </c>
      <c r="F932" s="4">
        <v>41382</v>
      </c>
      <c r="G932">
        <f>IF(D932=ASSU!$D:$D,"ASSU",0)</f>
        <v>0</v>
      </c>
      <c r="H932">
        <f>IF(D932=BDM!D:D,"BDM",0)</f>
        <v>0</v>
      </c>
      <c r="S932">
        <f>+IF(D932='MARGE @'!D:D,"MARGE@",0)</f>
        <v>0</v>
      </c>
    </row>
    <row r="933" spans="1:19">
      <c r="A933" s="2">
        <v>1</v>
      </c>
      <c r="B933" s="3" t="s">
        <v>90</v>
      </c>
      <c r="C933" s="3" t="s">
        <v>340</v>
      </c>
      <c r="D933" s="10" t="s">
        <v>1549</v>
      </c>
      <c r="E933" s="3" t="s">
        <v>1550</v>
      </c>
      <c r="F933" s="4">
        <v>41382</v>
      </c>
      <c r="G933">
        <f>IF(D933=ASSU!$D:$D,"ASSU",0)</f>
        <v>0</v>
      </c>
      <c r="H933">
        <f>IF(D933=BDM!D:D,"BDM",0)</f>
        <v>0</v>
      </c>
      <c r="S933">
        <f>+IF(D933='MARGE @'!D:D,"MARGE@",0)</f>
        <v>0</v>
      </c>
    </row>
    <row r="934" spans="1:19">
      <c r="A934" s="2">
        <v>1</v>
      </c>
      <c r="B934" s="3" t="s">
        <v>90</v>
      </c>
      <c r="C934" s="3" t="s">
        <v>340</v>
      </c>
      <c r="D934" s="10" t="s">
        <v>1551</v>
      </c>
      <c r="E934" s="3" t="s">
        <v>1552</v>
      </c>
      <c r="F934" s="4">
        <v>41382</v>
      </c>
      <c r="G934">
        <f>IF(D934=ASSU!$D:$D,"ASSU",0)</f>
        <v>0</v>
      </c>
      <c r="H934">
        <f>IF(D934=BDM!D:D,"BDM",0)</f>
        <v>0</v>
      </c>
      <c r="S934">
        <f>+IF(D934='MARGE @'!D:D,"MARGE@",0)</f>
        <v>0</v>
      </c>
    </row>
    <row r="935" spans="1:19">
      <c r="A935" s="2">
        <v>1</v>
      </c>
      <c r="B935" s="3" t="s">
        <v>90</v>
      </c>
      <c r="C935" s="3" t="s">
        <v>340</v>
      </c>
      <c r="D935" s="10" t="s">
        <v>1553</v>
      </c>
      <c r="E935" s="3" t="s">
        <v>1554</v>
      </c>
      <c r="F935" s="4">
        <v>41382</v>
      </c>
      <c r="G935">
        <f>IF(D935=ASSU!$D:$D,"ASSU",0)</f>
        <v>0</v>
      </c>
      <c r="H935">
        <f>IF(D935=BDM!D:D,"BDM",0)</f>
        <v>0</v>
      </c>
      <c r="S935">
        <f>+IF(D935='MARGE @'!D:D,"MARGE@",0)</f>
        <v>0</v>
      </c>
    </row>
    <row r="936" spans="1:19">
      <c r="A936" s="2">
        <v>1</v>
      </c>
      <c r="B936" s="3" t="s">
        <v>90</v>
      </c>
      <c r="C936" s="3" t="s">
        <v>340</v>
      </c>
      <c r="D936" s="10" t="s">
        <v>1555</v>
      </c>
      <c r="E936" s="3" t="s">
        <v>1556</v>
      </c>
      <c r="F936" s="4">
        <v>41382</v>
      </c>
      <c r="G936">
        <f>IF(D936=ASSU!$D:$D,"ASSU",0)</f>
        <v>0</v>
      </c>
      <c r="H936">
        <f>IF(D936=BDM!D:D,"BDM",0)</f>
        <v>0</v>
      </c>
      <c r="S936">
        <f>+IF(D936='MARGE @'!D:D,"MARGE@",0)</f>
        <v>0</v>
      </c>
    </row>
    <row r="937" spans="1:19">
      <c r="A937" s="2">
        <v>1</v>
      </c>
      <c r="B937" s="3" t="s">
        <v>90</v>
      </c>
      <c r="C937" s="3" t="s">
        <v>340</v>
      </c>
      <c r="D937" s="10" t="s">
        <v>1557</v>
      </c>
      <c r="E937" s="3" t="s">
        <v>1558</v>
      </c>
      <c r="F937" s="4">
        <v>41382</v>
      </c>
      <c r="G937">
        <f>IF(D937=ASSU!$D:$D,"ASSU",0)</f>
        <v>0</v>
      </c>
      <c r="H937">
        <f>IF(D937=BDM!D:D,"BDM",0)</f>
        <v>0</v>
      </c>
      <c r="S937">
        <f>+IF(D937='MARGE @'!D:D,"MARGE@",0)</f>
        <v>0</v>
      </c>
    </row>
    <row r="938" spans="1:19">
      <c r="A938" s="2">
        <v>1</v>
      </c>
      <c r="B938" s="3" t="s">
        <v>90</v>
      </c>
      <c r="C938" s="3" t="s">
        <v>340</v>
      </c>
      <c r="D938" s="10" t="s">
        <v>1559</v>
      </c>
      <c r="E938" s="3" t="s">
        <v>1560</v>
      </c>
      <c r="F938" s="4">
        <v>41382</v>
      </c>
      <c r="G938">
        <f>IF(D938=ASSU!$D:$D,"ASSU",0)</f>
        <v>0</v>
      </c>
      <c r="H938">
        <f>IF(D938=BDM!D:D,"BDM",0)</f>
        <v>0</v>
      </c>
      <c r="S938">
        <f>+IF(D938='MARGE @'!D:D,"MARGE@",0)</f>
        <v>0</v>
      </c>
    </row>
    <row r="939" spans="1:19">
      <c r="A939" s="2">
        <v>1</v>
      </c>
      <c r="B939" s="3" t="s">
        <v>90</v>
      </c>
      <c r="C939" s="3" t="s">
        <v>340</v>
      </c>
      <c r="D939" s="10" t="s">
        <v>1561</v>
      </c>
      <c r="E939" s="3" t="s">
        <v>1562</v>
      </c>
      <c r="F939" s="4">
        <v>41382</v>
      </c>
      <c r="G939">
        <f>IF(D939=ASSU!$D:$D,"ASSU",0)</f>
        <v>0</v>
      </c>
      <c r="H939">
        <f>IF(D939=BDM!D:D,"BDM",0)</f>
        <v>0</v>
      </c>
      <c r="S939">
        <f>+IF(D939='MARGE @'!D:D,"MARGE@",0)</f>
        <v>0</v>
      </c>
    </row>
    <row r="940" spans="1:19">
      <c r="A940" s="2">
        <v>1</v>
      </c>
      <c r="B940" s="3" t="s">
        <v>90</v>
      </c>
      <c r="C940" s="3" t="s">
        <v>340</v>
      </c>
      <c r="D940" s="10" t="s">
        <v>1563</v>
      </c>
      <c r="E940" s="3" t="s">
        <v>1564</v>
      </c>
      <c r="F940" s="4">
        <v>41382</v>
      </c>
      <c r="G940">
        <f>IF(D940=ASSU!$D:$D,"ASSU",0)</f>
        <v>0</v>
      </c>
      <c r="H940">
        <f>IF(D940=BDM!D:D,"BDM",0)</f>
        <v>0</v>
      </c>
      <c r="S940">
        <f>+IF(D940='MARGE @'!D:D,"MARGE@",0)</f>
        <v>0</v>
      </c>
    </row>
    <row r="941" spans="1:19">
      <c r="A941" s="2">
        <v>1</v>
      </c>
      <c r="B941" s="3" t="s">
        <v>90</v>
      </c>
      <c r="C941" s="3" t="s">
        <v>340</v>
      </c>
      <c r="D941" s="10" t="s">
        <v>1565</v>
      </c>
      <c r="E941" s="3" t="s">
        <v>1566</v>
      </c>
      <c r="F941" s="4">
        <v>41382</v>
      </c>
      <c r="G941">
        <f>IF(D941=ASSU!$D:$D,"ASSU",0)</f>
        <v>0</v>
      </c>
      <c r="H941">
        <f>IF(D941=BDM!D:D,"BDM",0)</f>
        <v>0</v>
      </c>
      <c r="S941">
        <f>+IF(D941='MARGE @'!D:D,"MARGE@",0)</f>
        <v>0</v>
      </c>
    </row>
    <row r="942" spans="1:19">
      <c r="A942" s="2">
        <v>1</v>
      </c>
      <c r="B942" s="3" t="s">
        <v>90</v>
      </c>
      <c r="C942" s="3" t="s">
        <v>340</v>
      </c>
      <c r="D942" s="10" t="s">
        <v>1567</v>
      </c>
      <c r="E942" s="3" t="s">
        <v>1568</v>
      </c>
      <c r="F942" s="4">
        <v>41382</v>
      </c>
      <c r="G942">
        <f>IF(D942=ASSU!$D:$D,"ASSU",0)</f>
        <v>0</v>
      </c>
      <c r="H942">
        <f>IF(D942=BDM!D:D,"BDM",0)</f>
        <v>0</v>
      </c>
      <c r="S942">
        <f>+IF(D942='MARGE @'!D:D,"MARGE@",0)</f>
        <v>0</v>
      </c>
    </row>
    <row r="943" spans="1:19">
      <c r="A943" s="2">
        <v>1</v>
      </c>
      <c r="B943" s="3" t="s">
        <v>90</v>
      </c>
      <c r="C943" s="3" t="s">
        <v>340</v>
      </c>
      <c r="D943" s="10" t="s">
        <v>1569</v>
      </c>
      <c r="E943" s="3" t="s">
        <v>1570</v>
      </c>
      <c r="F943" s="4">
        <v>41382</v>
      </c>
      <c r="G943">
        <f>IF(D943=ASSU!$D:$D,"ASSU",0)</f>
        <v>0</v>
      </c>
      <c r="H943">
        <f>IF(D943=BDM!D:D,"BDM",0)</f>
        <v>0</v>
      </c>
      <c r="S943">
        <f>+IF(D943='MARGE @'!D:D,"MARGE@",0)</f>
        <v>0</v>
      </c>
    </row>
    <row r="944" spans="1:19">
      <c r="A944" s="2">
        <v>1</v>
      </c>
      <c r="B944" s="3" t="s">
        <v>90</v>
      </c>
      <c r="C944" s="3"/>
      <c r="D944" s="10" t="s">
        <v>1571</v>
      </c>
      <c r="E944" s="3" t="s">
        <v>1312</v>
      </c>
      <c r="F944" s="4">
        <v>41407</v>
      </c>
      <c r="G944">
        <f>IF(D944=ASSU!$D:$D,"ASSU",0)</f>
        <v>0</v>
      </c>
      <c r="H944">
        <f>IF(D944=BDM!D:D,"BDM",0)</f>
        <v>0</v>
      </c>
      <c r="S944">
        <f>+IF(D944='MARGE @'!D:D,"MARGE@",0)</f>
        <v>0</v>
      </c>
    </row>
    <row r="945" spans="1:19">
      <c r="A945" s="2">
        <v>1</v>
      </c>
      <c r="B945" s="3" t="s">
        <v>90</v>
      </c>
      <c r="C945" s="3" t="s">
        <v>340</v>
      </c>
      <c r="D945" s="10" t="s">
        <v>1572</v>
      </c>
      <c r="E945" s="3" t="s">
        <v>1573</v>
      </c>
      <c r="F945" s="4">
        <v>41382</v>
      </c>
      <c r="G945">
        <f>IF(D945=ASSU!$D:$D,"ASSU",0)</f>
        <v>0</v>
      </c>
      <c r="H945">
        <f>IF(D945=BDM!D:D,"BDM",0)</f>
        <v>0</v>
      </c>
      <c r="S945">
        <f>+IF(D945='MARGE @'!D:D,"MARGE@",0)</f>
        <v>0</v>
      </c>
    </row>
    <row r="946" spans="1:19">
      <c r="A946" s="2">
        <v>1</v>
      </c>
      <c r="B946" s="3" t="s">
        <v>90</v>
      </c>
      <c r="C946" s="3"/>
      <c r="D946" s="10" t="s">
        <v>1574</v>
      </c>
      <c r="E946" s="3" t="s">
        <v>1316</v>
      </c>
      <c r="F946" s="4">
        <v>41407</v>
      </c>
      <c r="G946">
        <f>IF(D946=ASSU!$D:$D,"ASSU",0)</f>
        <v>0</v>
      </c>
      <c r="H946">
        <f>IF(D946=BDM!D:D,"BDM",0)</f>
        <v>0</v>
      </c>
      <c r="S946">
        <f>+IF(D946='MARGE @'!D:D,"MARGE@",0)</f>
        <v>0</v>
      </c>
    </row>
    <row r="947" spans="1:19">
      <c r="A947" s="2">
        <v>1</v>
      </c>
      <c r="B947" s="3" t="s">
        <v>90</v>
      </c>
      <c r="C947" s="3" t="s">
        <v>340</v>
      </c>
      <c r="D947" s="10" t="s">
        <v>1575</v>
      </c>
      <c r="E947" s="3" t="s">
        <v>1576</v>
      </c>
      <c r="F947" s="4">
        <v>41382</v>
      </c>
      <c r="G947">
        <f>IF(D947=ASSU!$D:$D,"ASSU",0)</f>
        <v>0</v>
      </c>
      <c r="H947">
        <f>IF(D947=BDM!D:D,"BDM",0)</f>
        <v>0</v>
      </c>
      <c r="S947">
        <f>+IF(D947='MARGE @'!D:D,"MARGE@",0)</f>
        <v>0</v>
      </c>
    </row>
    <row r="948" spans="1:19">
      <c r="A948" s="2">
        <v>1</v>
      </c>
      <c r="B948" s="3" t="s">
        <v>90</v>
      </c>
      <c r="C948" s="3"/>
      <c r="D948" s="10" t="s">
        <v>1577</v>
      </c>
      <c r="E948" s="3" t="s">
        <v>1320</v>
      </c>
      <c r="F948" s="4">
        <v>41407</v>
      </c>
      <c r="G948">
        <f>IF(D948=ASSU!$D:$D,"ASSU",0)</f>
        <v>0</v>
      </c>
      <c r="H948">
        <f>IF(D948=BDM!D:D,"BDM",0)</f>
        <v>0</v>
      </c>
      <c r="S948">
        <f>+IF(D948='MARGE @'!D:D,"MARGE@",0)</f>
        <v>0</v>
      </c>
    </row>
    <row r="949" spans="1:19">
      <c r="A949" s="2">
        <v>1</v>
      </c>
      <c r="B949" s="3" t="s">
        <v>90</v>
      </c>
      <c r="C949" s="3" t="s">
        <v>340</v>
      </c>
      <c r="D949" s="10" t="s">
        <v>1578</v>
      </c>
      <c r="E949" s="3" t="s">
        <v>1579</v>
      </c>
      <c r="F949" s="4">
        <v>41382</v>
      </c>
      <c r="G949">
        <f>IF(D949=ASSU!$D:$D,"ASSU",0)</f>
        <v>0</v>
      </c>
      <c r="H949">
        <f>IF(D949=BDM!D:D,"BDM",0)</f>
        <v>0</v>
      </c>
      <c r="S949">
        <f>+IF(D949='MARGE @'!D:D,"MARGE@",0)</f>
        <v>0</v>
      </c>
    </row>
    <row r="950" spans="1:19">
      <c r="A950" s="2">
        <v>1</v>
      </c>
      <c r="B950" s="3" t="s">
        <v>90</v>
      </c>
      <c r="C950" s="3"/>
      <c r="D950" s="10" t="s">
        <v>1580</v>
      </c>
      <c r="E950" s="3" t="s">
        <v>1322</v>
      </c>
      <c r="F950" s="4">
        <v>41407</v>
      </c>
      <c r="G950">
        <f>IF(D950=ASSU!$D:$D,"ASSU",0)</f>
        <v>0</v>
      </c>
      <c r="H950">
        <f>IF(D950=BDM!D:D,"BDM",0)</f>
        <v>0</v>
      </c>
      <c r="S950">
        <f>+IF(D950='MARGE @'!D:D,"MARGE@",0)</f>
        <v>0</v>
      </c>
    </row>
    <row r="951" spans="1:19">
      <c r="A951" s="2">
        <v>1</v>
      </c>
      <c r="B951" s="3" t="s">
        <v>90</v>
      </c>
      <c r="C951" s="3" t="s">
        <v>340</v>
      </c>
      <c r="D951" s="10" t="s">
        <v>1581</v>
      </c>
      <c r="E951" s="3" t="s">
        <v>1582</v>
      </c>
      <c r="F951" s="4">
        <v>41382</v>
      </c>
      <c r="G951">
        <f>IF(D951=ASSU!$D:$D,"ASSU",0)</f>
        <v>0</v>
      </c>
      <c r="H951">
        <f>IF(D951=BDM!D:D,"BDM",0)</f>
        <v>0</v>
      </c>
      <c r="S951">
        <f>+IF(D951='MARGE @'!D:D,"MARGE@",0)</f>
        <v>0</v>
      </c>
    </row>
    <row r="952" spans="1:19">
      <c r="A952" s="2">
        <v>1</v>
      </c>
      <c r="B952" s="3" t="s">
        <v>90</v>
      </c>
      <c r="C952" s="3"/>
      <c r="D952" s="10" t="s">
        <v>1583</v>
      </c>
      <c r="E952" s="3" t="s">
        <v>1295</v>
      </c>
      <c r="F952" s="4">
        <v>41407</v>
      </c>
      <c r="G952">
        <f>IF(D952=ASSU!$D:$D,"ASSU",0)</f>
        <v>0</v>
      </c>
      <c r="H952">
        <f>IF(D952=BDM!D:D,"BDM",0)</f>
        <v>0</v>
      </c>
      <c r="S952">
        <f>+IF(D952='MARGE @'!D:D,"MARGE@",0)</f>
        <v>0</v>
      </c>
    </row>
    <row r="953" spans="1:19">
      <c r="A953" s="2">
        <v>1</v>
      </c>
      <c r="B953" s="3" t="s">
        <v>90</v>
      </c>
      <c r="C953" s="3" t="s">
        <v>340</v>
      </c>
      <c r="D953" s="10" t="s">
        <v>1584</v>
      </c>
      <c r="E953" s="3" t="s">
        <v>1585</v>
      </c>
      <c r="F953" s="4">
        <v>41382</v>
      </c>
      <c r="G953">
        <f>IF(D953=ASSU!$D:$D,"ASSU",0)</f>
        <v>0</v>
      </c>
      <c r="H953">
        <f>IF(D953=BDM!D:D,"BDM",0)</f>
        <v>0</v>
      </c>
      <c r="S953">
        <f>+IF(D953='MARGE @'!D:D,"MARGE@",0)</f>
        <v>0</v>
      </c>
    </row>
    <row r="954" spans="1:19">
      <c r="A954" s="2">
        <v>1</v>
      </c>
      <c r="B954" s="3" t="s">
        <v>90</v>
      </c>
      <c r="C954" s="3" t="s">
        <v>340</v>
      </c>
      <c r="D954" s="10" t="s">
        <v>1586</v>
      </c>
      <c r="E954" s="3" t="s">
        <v>1587</v>
      </c>
      <c r="F954" s="4">
        <v>41382</v>
      </c>
      <c r="G954">
        <f>IF(D954=ASSU!$D:$D,"ASSU",0)</f>
        <v>0</v>
      </c>
      <c r="H954">
        <f>IF(D954=BDM!D:D,"BDM",0)</f>
        <v>0</v>
      </c>
      <c r="S954">
        <f>+IF(D954='MARGE @'!D:D,"MARGE@",0)</f>
        <v>0</v>
      </c>
    </row>
    <row r="955" spans="1:19">
      <c r="A955" s="2">
        <v>1</v>
      </c>
      <c r="B955" s="3" t="s">
        <v>90</v>
      </c>
      <c r="C955" s="3" t="s">
        <v>340</v>
      </c>
      <c r="D955" s="10" t="s">
        <v>1588</v>
      </c>
      <c r="E955" s="3" t="s">
        <v>1589</v>
      </c>
      <c r="F955" s="4">
        <v>41382</v>
      </c>
      <c r="G955">
        <f>IF(D955=ASSU!$D:$D,"ASSU",0)</f>
        <v>0</v>
      </c>
      <c r="H955">
        <f>IF(D955=BDM!D:D,"BDM",0)</f>
        <v>0</v>
      </c>
      <c r="S955">
        <f>+IF(D955='MARGE @'!D:D,"MARGE@",0)</f>
        <v>0</v>
      </c>
    </row>
    <row r="956" spans="1:19">
      <c r="A956" s="2">
        <v>1</v>
      </c>
      <c r="B956" s="3" t="s">
        <v>90</v>
      </c>
      <c r="C956" s="3" t="s">
        <v>340</v>
      </c>
      <c r="D956" s="10" t="s">
        <v>1590</v>
      </c>
      <c r="E956" s="3" t="s">
        <v>1591</v>
      </c>
      <c r="F956" s="4">
        <v>41382</v>
      </c>
      <c r="G956">
        <f>IF(D956=ASSU!$D:$D,"ASSU",0)</f>
        <v>0</v>
      </c>
      <c r="H956">
        <f>IF(D956=BDM!D:D,"BDM",0)</f>
        <v>0</v>
      </c>
      <c r="S956">
        <f>+IF(D956='MARGE @'!D:D,"MARGE@",0)</f>
        <v>0</v>
      </c>
    </row>
    <row r="957" spans="1:19">
      <c r="A957" s="2">
        <v>1</v>
      </c>
      <c r="B957" s="3" t="s">
        <v>90</v>
      </c>
      <c r="C957" s="3" t="s">
        <v>340</v>
      </c>
      <c r="D957" s="10" t="s">
        <v>1592</v>
      </c>
      <c r="E957" s="3" t="s">
        <v>1593</v>
      </c>
      <c r="F957" s="4">
        <v>41382</v>
      </c>
      <c r="G957">
        <f>IF(D957=ASSU!$D:$D,"ASSU",0)</f>
        <v>0</v>
      </c>
      <c r="H957">
        <f>IF(D957=BDM!D:D,"BDM",0)</f>
        <v>0</v>
      </c>
      <c r="S957">
        <f>+IF(D957='MARGE @'!D:D,"MARGE@",0)</f>
        <v>0</v>
      </c>
    </row>
    <row r="958" spans="1:19">
      <c r="A958" s="2">
        <v>1</v>
      </c>
      <c r="B958" s="3" t="s">
        <v>90</v>
      </c>
      <c r="C958" s="3"/>
      <c r="D958" s="10" t="s">
        <v>1594</v>
      </c>
      <c r="E958" s="3" t="s">
        <v>1595</v>
      </c>
      <c r="F958" s="4">
        <v>41407</v>
      </c>
      <c r="G958">
        <f>IF(D958=ASSU!$D:$D,"ASSU",0)</f>
        <v>0</v>
      </c>
      <c r="H958">
        <f>IF(D958=BDM!D:D,"BDM",0)</f>
        <v>0</v>
      </c>
      <c r="S958">
        <f>+IF(D958='MARGE @'!D:D,"MARGE@",0)</f>
        <v>0</v>
      </c>
    </row>
    <row r="959" spans="1:19">
      <c r="A959" s="2">
        <v>1</v>
      </c>
      <c r="B959" s="3" t="s">
        <v>90</v>
      </c>
      <c r="C959" s="3" t="s">
        <v>83</v>
      </c>
      <c r="D959" s="10" t="s">
        <v>1596</v>
      </c>
      <c r="E959" s="3" t="s">
        <v>1597</v>
      </c>
      <c r="F959" s="4">
        <v>41382</v>
      </c>
      <c r="G959">
        <f>IF(D959=ASSU!$D:$D,"ASSU",0)</f>
        <v>0</v>
      </c>
      <c r="H959">
        <f>IF(D959=BDM!D:D,"BDM",0)</f>
        <v>0</v>
      </c>
      <c r="S959">
        <f>+IF(D959='MARGE @'!D:D,"MARGE@",0)</f>
        <v>0</v>
      </c>
    </row>
    <row r="960" spans="1:19">
      <c r="A960" s="2">
        <v>1</v>
      </c>
      <c r="B960" s="3" t="s">
        <v>90</v>
      </c>
      <c r="C960" s="3" t="s">
        <v>83</v>
      </c>
      <c r="D960" s="10" t="s">
        <v>1598</v>
      </c>
      <c r="E960" s="3" t="s">
        <v>1595</v>
      </c>
      <c r="F960" s="4">
        <v>41382</v>
      </c>
      <c r="G960">
        <f>IF(D960=ASSU!$D:$D,"ASSU",0)</f>
        <v>0</v>
      </c>
      <c r="H960">
        <f>IF(D960=BDM!D:D,"BDM",0)</f>
        <v>0</v>
      </c>
      <c r="S960">
        <f>+IF(D960='MARGE @'!D:D,"MARGE@",0)</f>
        <v>0</v>
      </c>
    </row>
    <row r="961" spans="1:19">
      <c r="A961" s="2">
        <v>1</v>
      </c>
      <c r="B961" s="3" t="s">
        <v>90</v>
      </c>
      <c r="C961" s="3" t="s">
        <v>83</v>
      </c>
      <c r="D961" s="10" t="s">
        <v>1599</v>
      </c>
      <c r="E961" s="3" t="s">
        <v>1600</v>
      </c>
      <c r="F961" s="4">
        <v>41382</v>
      </c>
      <c r="G961">
        <f>IF(D961=ASSU!$D:$D,"ASSU",0)</f>
        <v>0</v>
      </c>
      <c r="H961">
        <f>IF(D961=BDM!D:D,"BDM",0)</f>
        <v>0</v>
      </c>
      <c r="S961">
        <f>+IF(D961='MARGE @'!D:D,"MARGE@",0)</f>
        <v>0</v>
      </c>
    </row>
    <row r="962" spans="1:19">
      <c r="A962" s="2">
        <v>1</v>
      </c>
      <c r="B962" s="3" t="s">
        <v>90</v>
      </c>
      <c r="C962" s="3" t="s">
        <v>83</v>
      </c>
      <c r="D962" s="10" t="s">
        <v>1601</v>
      </c>
      <c r="E962" s="3" t="s">
        <v>1602</v>
      </c>
      <c r="F962" s="4">
        <v>41382</v>
      </c>
      <c r="G962">
        <f>IF(D962=ASSU!$D:$D,"ASSU",0)</f>
        <v>0</v>
      </c>
      <c r="H962">
        <f>IF(D962=BDM!D:D,"BDM",0)</f>
        <v>0</v>
      </c>
      <c r="S962">
        <f>+IF(D962='MARGE @'!D:D,"MARGE@",0)</f>
        <v>0</v>
      </c>
    </row>
    <row r="963" spans="1:19">
      <c r="A963" s="2">
        <v>1</v>
      </c>
      <c r="B963" s="3" t="s">
        <v>90</v>
      </c>
      <c r="C963" s="3" t="s">
        <v>83</v>
      </c>
      <c r="D963" s="10" t="s">
        <v>1603</v>
      </c>
      <c r="E963" s="3" t="s">
        <v>1604</v>
      </c>
      <c r="F963" s="4">
        <v>41382</v>
      </c>
      <c r="G963">
        <f>IF(D963=ASSU!$D:$D,"ASSU",0)</f>
        <v>0</v>
      </c>
      <c r="H963">
        <f>IF(D963=BDM!D:D,"BDM",0)</f>
        <v>0</v>
      </c>
      <c r="S963">
        <f>+IF(D963='MARGE @'!D:D,"MARGE@",0)</f>
        <v>0</v>
      </c>
    </row>
    <row r="964" spans="1:19">
      <c r="A964" s="2">
        <v>1</v>
      </c>
      <c r="B964" s="3" t="s">
        <v>90</v>
      </c>
      <c r="C964" s="3" t="s">
        <v>83</v>
      </c>
      <c r="D964" s="10" t="s">
        <v>1605</v>
      </c>
      <c r="E964" s="3" t="s">
        <v>1606</v>
      </c>
      <c r="F964" s="4">
        <v>41382</v>
      </c>
      <c r="G964">
        <f>IF(D964=ASSU!$D:$D,"ASSU",0)</f>
        <v>0</v>
      </c>
      <c r="H964">
        <f>IF(D964=BDM!D:D,"BDM",0)</f>
        <v>0</v>
      </c>
      <c r="S964">
        <f>+IF(D964='MARGE @'!D:D,"MARGE@",0)</f>
        <v>0</v>
      </c>
    </row>
    <row r="965" spans="1:19">
      <c r="A965" s="2">
        <v>1</v>
      </c>
      <c r="B965" s="3" t="s">
        <v>90</v>
      </c>
      <c r="C965" s="3" t="s">
        <v>83</v>
      </c>
      <c r="D965" s="10" t="s">
        <v>1607</v>
      </c>
      <c r="E965" s="3" t="s">
        <v>1608</v>
      </c>
      <c r="F965" s="4">
        <v>41382</v>
      </c>
      <c r="G965">
        <f>IF(D965=ASSU!$D:$D,"ASSU",0)</f>
        <v>0</v>
      </c>
      <c r="H965">
        <f>IF(D965=BDM!D:D,"BDM",0)</f>
        <v>0</v>
      </c>
      <c r="S965">
        <f>+IF(D965='MARGE @'!D:D,"MARGE@",0)</f>
        <v>0</v>
      </c>
    </row>
    <row r="966" spans="1:19">
      <c r="A966" s="2">
        <v>1</v>
      </c>
      <c r="B966" s="3" t="s">
        <v>90</v>
      </c>
      <c r="C966" s="3" t="s">
        <v>83</v>
      </c>
      <c r="D966" s="10" t="s">
        <v>1609</v>
      </c>
      <c r="E966" s="3" t="s">
        <v>1610</v>
      </c>
      <c r="F966" s="4">
        <v>41382</v>
      </c>
      <c r="G966">
        <f>IF(D966=ASSU!$D:$D,"ASSU",0)</f>
        <v>0</v>
      </c>
      <c r="H966">
        <f>IF(D966=BDM!D:D,"BDM",0)</f>
        <v>0</v>
      </c>
      <c r="S966">
        <f>+IF(D966='MARGE @'!D:D,"MARGE@",0)</f>
        <v>0</v>
      </c>
    </row>
    <row r="967" spans="1:19">
      <c r="A967" s="2">
        <v>1</v>
      </c>
      <c r="B967" s="3" t="s">
        <v>90</v>
      </c>
      <c r="C967" s="3" t="s">
        <v>83</v>
      </c>
      <c r="D967" s="10" t="s">
        <v>1611</v>
      </c>
      <c r="E967" s="3" t="s">
        <v>1612</v>
      </c>
      <c r="F967" s="4">
        <v>41382</v>
      </c>
      <c r="G967">
        <f>IF(D967=ASSU!$D:$D,"ASSU",0)</f>
        <v>0</v>
      </c>
      <c r="H967">
        <f>IF(D967=BDM!D:D,"BDM",0)</f>
        <v>0</v>
      </c>
      <c r="S967">
        <f>+IF(D967='MARGE @'!D:D,"MARGE@",0)</f>
        <v>0</v>
      </c>
    </row>
    <row r="968" spans="1:19">
      <c r="A968" s="2">
        <v>1</v>
      </c>
      <c r="B968" s="3" t="s">
        <v>90</v>
      </c>
      <c r="C968" s="3" t="s">
        <v>83</v>
      </c>
      <c r="D968" s="10" t="s">
        <v>1613</v>
      </c>
      <c r="E968" s="3" t="s">
        <v>1614</v>
      </c>
      <c r="F968" s="4">
        <v>41382</v>
      </c>
      <c r="G968">
        <f>IF(D968=ASSU!$D:$D,"ASSU",0)</f>
        <v>0</v>
      </c>
      <c r="H968">
        <f>IF(D968=BDM!D:D,"BDM",0)</f>
        <v>0</v>
      </c>
      <c r="S968">
        <f>+IF(D968='MARGE @'!D:D,"MARGE@",0)</f>
        <v>0</v>
      </c>
    </row>
    <row r="969" spans="1:19">
      <c r="A969" s="2">
        <v>1</v>
      </c>
      <c r="B969" s="3" t="s">
        <v>90</v>
      </c>
      <c r="C969" s="3" t="s">
        <v>83</v>
      </c>
      <c r="D969" s="10" t="s">
        <v>1615</v>
      </c>
      <c r="E969" s="3" t="s">
        <v>1616</v>
      </c>
      <c r="F969" s="4">
        <v>41382</v>
      </c>
      <c r="G969">
        <f>IF(D969=ASSU!$D:$D,"ASSU",0)</f>
        <v>0</v>
      </c>
      <c r="H969">
        <f>IF(D969=BDM!D:D,"BDM",0)</f>
        <v>0</v>
      </c>
      <c r="S969">
        <f>+IF(D969='MARGE @'!D:D,"MARGE@",0)</f>
        <v>0</v>
      </c>
    </row>
    <row r="970" spans="1:19">
      <c r="A970" s="2">
        <v>1</v>
      </c>
      <c r="B970" s="3" t="s">
        <v>90</v>
      </c>
      <c r="C970" s="3" t="s">
        <v>83</v>
      </c>
      <c r="D970" s="10" t="s">
        <v>1617</v>
      </c>
      <c r="E970" s="3" t="s">
        <v>1618</v>
      </c>
      <c r="F970" s="4">
        <v>41382</v>
      </c>
      <c r="G970">
        <f>IF(D970=ASSU!$D:$D,"ASSU",0)</f>
        <v>0</v>
      </c>
      <c r="H970">
        <f>IF(D970=BDM!D:D,"BDM",0)</f>
        <v>0</v>
      </c>
      <c r="S970">
        <f>+IF(D970='MARGE @'!D:D,"MARGE@",0)</f>
        <v>0</v>
      </c>
    </row>
    <row r="971" spans="1:19">
      <c r="A971" s="2">
        <v>1</v>
      </c>
      <c r="B971" s="3" t="s">
        <v>90</v>
      </c>
      <c r="C971" s="3" t="s">
        <v>83</v>
      </c>
      <c r="D971" s="10" t="s">
        <v>1619</v>
      </c>
      <c r="E971" s="3" t="s">
        <v>1620</v>
      </c>
      <c r="F971" s="4">
        <v>41382</v>
      </c>
      <c r="G971">
        <f>IF(D971=ASSU!$D:$D,"ASSU",0)</f>
        <v>0</v>
      </c>
      <c r="H971">
        <f>IF(D971=BDM!D:D,"BDM",0)</f>
        <v>0</v>
      </c>
      <c r="S971">
        <f>+IF(D971='MARGE @'!D:D,"MARGE@",0)</f>
        <v>0</v>
      </c>
    </row>
    <row r="972" spans="1:19">
      <c r="A972" s="2">
        <v>1</v>
      </c>
      <c r="B972" s="3" t="s">
        <v>90</v>
      </c>
      <c r="C972" s="3" t="s">
        <v>83</v>
      </c>
      <c r="D972" s="10" t="s">
        <v>1621</v>
      </c>
      <c r="E972" s="3" t="s">
        <v>1622</v>
      </c>
      <c r="F972" s="4">
        <v>41382</v>
      </c>
      <c r="G972">
        <f>IF(D972=ASSU!$D:$D,"ASSU",0)</f>
        <v>0</v>
      </c>
      <c r="H972">
        <f>IF(D972=BDM!D:D,"BDM",0)</f>
        <v>0</v>
      </c>
      <c r="S972">
        <f>+IF(D972='MARGE @'!D:D,"MARGE@",0)</f>
        <v>0</v>
      </c>
    </row>
    <row r="973" spans="1:19">
      <c r="A973" s="2">
        <v>1</v>
      </c>
      <c r="B973" s="3" t="s">
        <v>90</v>
      </c>
      <c r="C973" s="3" t="s">
        <v>83</v>
      </c>
      <c r="D973" s="10" t="s">
        <v>1623</v>
      </c>
      <c r="E973" s="3" t="s">
        <v>1624</v>
      </c>
      <c r="F973" s="4">
        <v>41382</v>
      </c>
      <c r="G973">
        <f>IF(D973=ASSU!$D:$D,"ASSU",0)</f>
        <v>0</v>
      </c>
      <c r="H973">
        <f>IF(D973=BDM!D:D,"BDM",0)</f>
        <v>0</v>
      </c>
      <c r="S973">
        <f>+IF(D973='MARGE @'!D:D,"MARGE@",0)</f>
        <v>0</v>
      </c>
    </row>
    <row r="974" spans="1:19">
      <c r="A974" s="2">
        <v>1</v>
      </c>
      <c r="B974" s="3" t="s">
        <v>90</v>
      </c>
      <c r="C974" s="3" t="s">
        <v>83</v>
      </c>
      <c r="D974" s="10" t="s">
        <v>1625</v>
      </c>
      <c r="E974" s="3" t="s">
        <v>1626</v>
      </c>
      <c r="F974" s="4">
        <v>41382</v>
      </c>
      <c r="G974">
        <f>IF(D974=ASSU!$D:$D,"ASSU",0)</f>
        <v>0</v>
      </c>
      <c r="H974">
        <f>IF(D974=BDM!D:D,"BDM",0)</f>
        <v>0</v>
      </c>
      <c r="S974">
        <f>+IF(D974='MARGE @'!D:D,"MARGE@",0)</f>
        <v>0</v>
      </c>
    </row>
    <row r="975" spans="1:19">
      <c r="A975" s="2">
        <v>1</v>
      </c>
      <c r="B975" s="3" t="s">
        <v>90</v>
      </c>
      <c r="C975" s="3" t="s">
        <v>83</v>
      </c>
      <c r="D975" s="10" t="s">
        <v>1627</v>
      </c>
      <c r="E975" s="3" t="s">
        <v>1628</v>
      </c>
      <c r="F975" s="4">
        <v>41382</v>
      </c>
      <c r="G975">
        <f>IF(D975=ASSU!$D:$D,"ASSU",0)</f>
        <v>0</v>
      </c>
      <c r="H975">
        <f>IF(D975=BDM!D:D,"BDM",0)</f>
        <v>0</v>
      </c>
      <c r="S975">
        <f>+IF(D975='MARGE @'!D:D,"MARGE@",0)</f>
        <v>0</v>
      </c>
    </row>
    <row r="976" spans="1:19">
      <c r="A976" s="2">
        <v>1</v>
      </c>
      <c r="B976" s="3" t="s">
        <v>90</v>
      </c>
      <c r="C976" s="3" t="s">
        <v>83</v>
      </c>
      <c r="D976" s="10" t="s">
        <v>1629</v>
      </c>
      <c r="E976" s="3" t="s">
        <v>1630</v>
      </c>
      <c r="F976" s="4">
        <v>41382</v>
      </c>
      <c r="G976">
        <f>IF(D976=ASSU!$D:$D,"ASSU",0)</f>
        <v>0</v>
      </c>
      <c r="H976">
        <f>IF(D976=BDM!D:D,"BDM",0)</f>
        <v>0</v>
      </c>
      <c r="S976">
        <f>+IF(D976='MARGE @'!D:D,"MARGE@",0)</f>
        <v>0</v>
      </c>
    </row>
    <row r="977" spans="1:19">
      <c r="A977" s="2">
        <v>1</v>
      </c>
      <c r="B977" s="3" t="s">
        <v>90</v>
      </c>
      <c r="C977" s="3" t="s">
        <v>83</v>
      </c>
      <c r="D977" s="10" t="s">
        <v>1631</v>
      </c>
      <c r="E977" s="3" t="s">
        <v>1632</v>
      </c>
      <c r="F977" s="4">
        <v>41382</v>
      </c>
      <c r="G977">
        <f>IF(D977=ASSU!$D:$D,"ASSU",0)</f>
        <v>0</v>
      </c>
      <c r="H977">
        <f>IF(D977=BDM!D:D,"BDM",0)</f>
        <v>0</v>
      </c>
      <c r="S977">
        <f>+IF(D977='MARGE @'!D:D,"MARGE@",0)</f>
        <v>0</v>
      </c>
    </row>
    <row r="978" spans="1:19">
      <c r="A978" s="2">
        <v>1</v>
      </c>
      <c r="B978" s="3" t="s">
        <v>90</v>
      </c>
      <c r="C978" s="3" t="s">
        <v>83</v>
      </c>
      <c r="D978" s="10" t="s">
        <v>1633</v>
      </c>
      <c r="E978" s="3" t="s">
        <v>1634</v>
      </c>
      <c r="F978" s="4">
        <v>41382</v>
      </c>
      <c r="G978">
        <f>IF(D978=ASSU!$D:$D,"ASSU",0)</f>
        <v>0</v>
      </c>
      <c r="H978">
        <f>IF(D978=BDM!D:D,"BDM",0)</f>
        <v>0</v>
      </c>
      <c r="S978">
        <f>+IF(D978='MARGE @'!D:D,"MARGE@",0)</f>
        <v>0</v>
      </c>
    </row>
    <row r="979" spans="1:19">
      <c r="A979" s="2">
        <v>1</v>
      </c>
      <c r="B979" s="3" t="s">
        <v>90</v>
      </c>
      <c r="C979" s="3" t="s">
        <v>83</v>
      </c>
      <c r="D979" s="10" t="s">
        <v>1635</v>
      </c>
      <c r="E979" s="3" t="s">
        <v>1636</v>
      </c>
      <c r="F979" s="4">
        <v>41382</v>
      </c>
      <c r="G979">
        <f>IF(D979=ASSU!$D:$D,"ASSU",0)</f>
        <v>0</v>
      </c>
      <c r="H979">
        <f>IF(D979=BDM!D:D,"BDM",0)</f>
        <v>0</v>
      </c>
      <c r="S979">
        <f>+IF(D979='MARGE @'!D:D,"MARGE@",0)</f>
        <v>0</v>
      </c>
    </row>
    <row r="980" spans="1:19">
      <c r="A980" s="2">
        <v>1</v>
      </c>
      <c r="B980" s="3" t="s">
        <v>90</v>
      </c>
      <c r="C980" s="3" t="s">
        <v>83</v>
      </c>
      <c r="D980" s="10" t="s">
        <v>1637</v>
      </c>
      <c r="E980" s="3" t="s">
        <v>1638</v>
      </c>
      <c r="F980" s="4">
        <v>41382</v>
      </c>
      <c r="G980">
        <f>IF(D980=ASSU!$D:$D,"ASSU",0)</f>
        <v>0</v>
      </c>
      <c r="H980">
        <f>IF(D980=BDM!D:D,"BDM",0)</f>
        <v>0</v>
      </c>
      <c r="S980">
        <f>+IF(D980='MARGE @'!D:D,"MARGE@",0)</f>
        <v>0</v>
      </c>
    </row>
    <row r="981" spans="1:19">
      <c r="A981" s="2">
        <v>1</v>
      </c>
      <c r="B981" s="3" t="s">
        <v>90</v>
      </c>
      <c r="C981" s="3" t="s">
        <v>83</v>
      </c>
      <c r="D981" s="10" t="s">
        <v>1639</v>
      </c>
      <c r="E981" s="3" t="s">
        <v>1640</v>
      </c>
      <c r="F981" s="4">
        <v>41382</v>
      </c>
      <c r="G981">
        <f>IF(D981=ASSU!$D:$D,"ASSU",0)</f>
        <v>0</v>
      </c>
      <c r="H981">
        <f>IF(D981=BDM!D:D,"BDM",0)</f>
        <v>0</v>
      </c>
      <c r="S981">
        <f>+IF(D981='MARGE @'!D:D,"MARGE@",0)</f>
        <v>0</v>
      </c>
    </row>
    <row r="982" spans="1:19">
      <c r="A982" s="2">
        <v>1</v>
      </c>
      <c r="B982" s="3" t="s">
        <v>90</v>
      </c>
      <c r="C982" s="3" t="s">
        <v>83</v>
      </c>
      <c r="D982" s="10" t="s">
        <v>1641</v>
      </c>
      <c r="E982" s="3" t="s">
        <v>1642</v>
      </c>
      <c r="F982" s="4">
        <v>41382</v>
      </c>
      <c r="G982">
        <f>IF(D982=ASSU!$D:$D,"ASSU",0)</f>
        <v>0</v>
      </c>
      <c r="H982">
        <f>IF(D982=BDM!D:D,"BDM",0)</f>
        <v>0</v>
      </c>
      <c r="S982">
        <f>+IF(D982='MARGE @'!D:D,"MARGE@",0)</f>
        <v>0</v>
      </c>
    </row>
    <row r="983" spans="1:19">
      <c r="A983" s="2">
        <v>1</v>
      </c>
      <c r="B983" s="3" t="s">
        <v>90</v>
      </c>
      <c r="C983" s="3" t="s">
        <v>83</v>
      </c>
      <c r="D983" s="10" t="s">
        <v>1643</v>
      </c>
      <c r="E983" s="3" t="s">
        <v>1644</v>
      </c>
      <c r="F983" s="4">
        <v>41382</v>
      </c>
      <c r="G983">
        <f>IF(D983=ASSU!$D:$D,"ASSU",0)</f>
        <v>0</v>
      </c>
      <c r="H983">
        <f>IF(D983=BDM!D:D,"BDM",0)</f>
        <v>0</v>
      </c>
      <c r="S983">
        <f>+IF(D983='MARGE @'!D:D,"MARGE@",0)</f>
        <v>0</v>
      </c>
    </row>
    <row r="984" spans="1:19">
      <c r="A984" s="2">
        <v>1</v>
      </c>
      <c r="B984" s="3" t="s">
        <v>90</v>
      </c>
      <c r="C984" s="3" t="s">
        <v>83</v>
      </c>
      <c r="D984" s="10" t="s">
        <v>1645</v>
      </c>
      <c r="E984" s="3" t="s">
        <v>1646</v>
      </c>
      <c r="F984" s="4">
        <v>41382</v>
      </c>
      <c r="G984">
        <f>IF(D984=ASSU!$D:$D,"ASSU",0)</f>
        <v>0</v>
      </c>
      <c r="H984">
        <f>IF(D984=BDM!D:D,"BDM",0)</f>
        <v>0</v>
      </c>
      <c r="S984">
        <f>+IF(D984='MARGE @'!D:D,"MARGE@",0)</f>
        <v>0</v>
      </c>
    </row>
    <row r="985" spans="1:19">
      <c r="A985" s="2">
        <v>1</v>
      </c>
      <c r="B985" s="3" t="s">
        <v>90</v>
      </c>
      <c r="C985" s="3" t="s">
        <v>83</v>
      </c>
      <c r="D985" s="10" t="s">
        <v>1647</v>
      </c>
      <c r="E985" s="3" t="s">
        <v>1648</v>
      </c>
      <c r="F985" s="4">
        <v>41382</v>
      </c>
      <c r="G985">
        <f>IF(D985=ASSU!$D:$D,"ASSU",0)</f>
        <v>0</v>
      </c>
      <c r="H985">
        <f>IF(D985=BDM!D:D,"BDM",0)</f>
        <v>0</v>
      </c>
      <c r="S985">
        <f>+IF(D985='MARGE @'!D:D,"MARGE@",0)</f>
        <v>0</v>
      </c>
    </row>
    <row r="986" spans="1:19">
      <c r="A986" s="2">
        <v>1</v>
      </c>
      <c r="B986" s="3" t="s">
        <v>90</v>
      </c>
      <c r="C986" s="3" t="s">
        <v>83</v>
      </c>
      <c r="D986" s="10" t="s">
        <v>1649</v>
      </c>
      <c r="E986" s="3" t="s">
        <v>1650</v>
      </c>
      <c r="F986" s="4">
        <v>41382</v>
      </c>
      <c r="G986">
        <f>IF(D986=ASSU!$D:$D,"ASSU",0)</f>
        <v>0</v>
      </c>
      <c r="H986">
        <f>IF(D986=BDM!D:D,"BDM",0)</f>
        <v>0</v>
      </c>
      <c r="S986">
        <f>+IF(D986='MARGE @'!D:D,"MARGE@",0)</f>
        <v>0</v>
      </c>
    </row>
    <row r="987" spans="1:19">
      <c r="A987" s="2">
        <v>1</v>
      </c>
      <c r="B987" s="3" t="s">
        <v>90</v>
      </c>
      <c r="C987" s="3" t="s">
        <v>83</v>
      </c>
      <c r="D987" s="10" t="s">
        <v>1651</v>
      </c>
      <c r="E987" s="3" t="s">
        <v>1652</v>
      </c>
      <c r="F987" s="4">
        <v>41382</v>
      </c>
      <c r="G987">
        <f>IF(D987=ASSU!$D:$D,"ASSU",0)</f>
        <v>0</v>
      </c>
      <c r="H987">
        <f>IF(D987=BDM!D:D,"BDM",0)</f>
        <v>0</v>
      </c>
      <c r="S987">
        <f>+IF(D987='MARGE @'!D:D,"MARGE@",0)</f>
        <v>0</v>
      </c>
    </row>
    <row r="988" spans="1:19">
      <c r="A988" s="2">
        <v>1</v>
      </c>
      <c r="B988" s="3" t="s">
        <v>90</v>
      </c>
      <c r="C988" s="3" t="s">
        <v>83</v>
      </c>
      <c r="D988" s="10" t="s">
        <v>1653</v>
      </c>
      <c r="E988" s="3" t="s">
        <v>1654</v>
      </c>
      <c r="F988" s="4">
        <v>41382</v>
      </c>
      <c r="G988">
        <f>IF(D988=ASSU!$D:$D,"ASSU",0)</f>
        <v>0</v>
      </c>
      <c r="H988">
        <f>IF(D988=BDM!D:D,"BDM",0)</f>
        <v>0</v>
      </c>
      <c r="S988">
        <f>+IF(D988='MARGE @'!D:D,"MARGE@",0)</f>
        <v>0</v>
      </c>
    </row>
    <row r="989" spans="1:19">
      <c r="A989" s="2">
        <v>1</v>
      </c>
      <c r="B989" s="3" t="s">
        <v>90</v>
      </c>
      <c r="C989" s="3" t="s">
        <v>83</v>
      </c>
      <c r="D989" s="10" t="s">
        <v>1655</v>
      </c>
      <c r="E989" s="3" t="s">
        <v>1656</v>
      </c>
      <c r="F989" s="4">
        <v>41382</v>
      </c>
      <c r="G989">
        <f>IF(D989=ASSU!$D:$D,"ASSU",0)</f>
        <v>0</v>
      </c>
      <c r="H989">
        <f>IF(D989=BDM!D:D,"BDM",0)</f>
        <v>0</v>
      </c>
      <c r="S989">
        <f>+IF(D989='MARGE @'!D:D,"MARGE@",0)</f>
        <v>0</v>
      </c>
    </row>
    <row r="990" spans="1:19">
      <c r="A990" s="2">
        <v>1</v>
      </c>
      <c r="B990" s="3" t="s">
        <v>90</v>
      </c>
      <c r="C990" s="3" t="s">
        <v>83</v>
      </c>
      <c r="D990" s="10" t="s">
        <v>1657</v>
      </c>
      <c r="E990" s="3" t="s">
        <v>1658</v>
      </c>
      <c r="F990" s="4">
        <v>41382</v>
      </c>
      <c r="G990">
        <f>IF(D990=ASSU!$D:$D,"ASSU",0)</f>
        <v>0</v>
      </c>
      <c r="H990">
        <f>IF(D990=BDM!D:D,"BDM",0)</f>
        <v>0</v>
      </c>
      <c r="S990">
        <f>+IF(D990='MARGE @'!D:D,"MARGE@",0)</f>
        <v>0</v>
      </c>
    </row>
    <row r="991" spans="1:19">
      <c r="A991" s="2">
        <v>1</v>
      </c>
      <c r="B991" s="3" t="s">
        <v>90</v>
      </c>
      <c r="C991" s="3" t="s">
        <v>83</v>
      </c>
      <c r="D991" s="10" t="s">
        <v>1659</v>
      </c>
      <c r="E991" s="3" t="s">
        <v>1660</v>
      </c>
      <c r="F991" s="4">
        <v>41382</v>
      </c>
      <c r="G991">
        <f>IF(D991=ASSU!$D:$D,"ASSU",0)</f>
        <v>0</v>
      </c>
      <c r="H991">
        <f>IF(D991=BDM!D:D,"BDM",0)</f>
        <v>0</v>
      </c>
      <c r="S991">
        <f>+IF(D991='MARGE @'!D:D,"MARGE@",0)</f>
        <v>0</v>
      </c>
    </row>
    <row r="992" spans="1:19">
      <c r="A992" s="2">
        <v>1</v>
      </c>
      <c r="B992" s="3" t="s">
        <v>90</v>
      </c>
      <c r="C992" s="3" t="s">
        <v>83</v>
      </c>
      <c r="D992" s="10" t="s">
        <v>1661</v>
      </c>
      <c r="E992" s="3" t="s">
        <v>1662</v>
      </c>
      <c r="F992" s="4">
        <v>41382</v>
      </c>
      <c r="G992">
        <f>IF(D992=ASSU!$D:$D,"ASSU",0)</f>
        <v>0</v>
      </c>
      <c r="H992">
        <f>IF(D992=BDM!D:D,"BDM",0)</f>
        <v>0</v>
      </c>
      <c r="S992">
        <f>+IF(D992='MARGE @'!D:D,"MARGE@",0)</f>
        <v>0</v>
      </c>
    </row>
    <row r="993" spans="1:19">
      <c r="A993" s="2">
        <v>1</v>
      </c>
      <c r="B993" s="3" t="s">
        <v>90</v>
      </c>
      <c r="C993" s="3" t="s">
        <v>83</v>
      </c>
      <c r="D993" s="10" t="s">
        <v>1663</v>
      </c>
      <c r="E993" s="3" t="s">
        <v>1664</v>
      </c>
      <c r="F993" s="4">
        <v>41382</v>
      </c>
      <c r="G993">
        <f>IF(D993=ASSU!$D:$D,"ASSU",0)</f>
        <v>0</v>
      </c>
      <c r="H993">
        <f>IF(D993=BDM!D:D,"BDM",0)</f>
        <v>0</v>
      </c>
      <c r="S993">
        <f>+IF(D993='MARGE @'!D:D,"MARGE@",0)</f>
        <v>0</v>
      </c>
    </row>
    <row r="994" spans="1:19">
      <c r="A994" s="2">
        <v>1</v>
      </c>
      <c r="B994" s="3" t="s">
        <v>90</v>
      </c>
      <c r="C994" s="3" t="s">
        <v>83</v>
      </c>
      <c r="D994" s="10" t="s">
        <v>1665</v>
      </c>
      <c r="E994" s="3" t="s">
        <v>1666</v>
      </c>
      <c r="F994" s="4">
        <v>41382</v>
      </c>
      <c r="G994">
        <f>IF(D994=ASSU!$D:$D,"ASSU",0)</f>
        <v>0</v>
      </c>
      <c r="H994">
        <f>IF(D994=BDM!D:D,"BDM",0)</f>
        <v>0</v>
      </c>
      <c r="S994">
        <f>+IF(D994='MARGE @'!D:D,"MARGE@",0)</f>
        <v>0</v>
      </c>
    </row>
    <row r="995" spans="1:19">
      <c r="A995" s="2">
        <v>1</v>
      </c>
      <c r="B995" s="3" t="s">
        <v>90</v>
      </c>
      <c r="C995" s="3" t="s">
        <v>83</v>
      </c>
      <c r="D995" s="10" t="s">
        <v>1667</v>
      </c>
      <c r="E995" s="3" t="s">
        <v>1668</v>
      </c>
      <c r="F995" s="4">
        <v>41382</v>
      </c>
      <c r="G995">
        <f>IF(D995=ASSU!$D:$D,"ASSU",0)</f>
        <v>0</v>
      </c>
      <c r="H995">
        <f>IF(D995=BDM!D:D,"BDM",0)</f>
        <v>0</v>
      </c>
      <c r="S995">
        <f>+IF(D995='MARGE @'!D:D,"MARGE@",0)</f>
        <v>0</v>
      </c>
    </row>
    <row r="996" spans="1:19">
      <c r="A996" s="2">
        <v>1</v>
      </c>
      <c r="B996" s="3" t="s">
        <v>90</v>
      </c>
      <c r="C996" s="3" t="s">
        <v>83</v>
      </c>
      <c r="D996" s="10" t="s">
        <v>1669</v>
      </c>
      <c r="E996" s="3" t="s">
        <v>1670</v>
      </c>
      <c r="F996" s="4">
        <v>41382</v>
      </c>
      <c r="G996">
        <f>IF(D996=ASSU!$D:$D,"ASSU",0)</f>
        <v>0</v>
      </c>
      <c r="H996">
        <f>IF(D996=BDM!D:D,"BDM",0)</f>
        <v>0</v>
      </c>
      <c r="S996">
        <f>+IF(D996='MARGE @'!D:D,"MARGE@",0)</f>
        <v>0</v>
      </c>
    </row>
    <row r="997" spans="1:19">
      <c r="A997" s="2">
        <v>1</v>
      </c>
      <c r="B997" s="3" t="s">
        <v>90</v>
      </c>
      <c r="C997" s="3" t="s">
        <v>83</v>
      </c>
      <c r="D997" s="10" t="s">
        <v>1671</v>
      </c>
      <c r="E997" s="3" t="s">
        <v>1672</v>
      </c>
      <c r="F997" s="4">
        <v>41382</v>
      </c>
      <c r="G997">
        <f>IF(D997=ASSU!$D:$D,"ASSU",0)</f>
        <v>0</v>
      </c>
      <c r="H997">
        <f>IF(D997=BDM!D:D,"BDM",0)</f>
        <v>0</v>
      </c>
      <c r="S997">
        <f>+IF(D997='MARGE @'!D:D,"MARGE@",0)</f>
        <v>0</v>
      </c>
    </row>
    <row r="998" spans="1:19">
      <c r="A998" s="2">
        <v>1</v>
      </c>
      <c r="B998" s="3" t="s">
        <v>90</v>
      </c>
      <c r="C998" s="3" t="s">
        <v>83</v>
      </c>
      <c r="D998" s="10" t="s">
        <v>1673</v>
      </c>
      <c r="E998" s="3" t="s">
        <v>1674</v>
      </c>
      <c r="F998" s="4">
        <v>41382</v>
      </c>
      <c r="G998">
        <f>IF(D998=ASSU!$D:$D,"ASSU",0)</f>
        <v>0</v>
      </c>
      <c r="H998">
        <f>IF(D998=BDM!D:D,"BDM",0)</f>
        <v>0</v>
      </c>
      <c r="S998">
        <f>+IF(D998='MARGE @'!D:D,"MARGE@",0)</f>
        <v>0</v>
      </c>
    </row>
    <row r="999" spans="1:19">
      <c r="A999" s="2">
        <v>1</v>
      </c>
      <c r="B999" s="3" t="s">
        <v>90</v>
      </c>
      <c r="C999" s="3" t="s">
        <v>83</v>
      </c>
      <c r="D999" s="10" t="s">
        <v>1675</v>
      </c>
      <c r="E999" s="3" t="s">
        <v>1676</v>
      </c>
      <c r="F999" s="4">
        <v>41382</v>
      </c>
      <c r="G999">
        <f>IF(D999=ASSU!$D:$D,"ASSU",0)</f>
        <v>0</v>
      </c>
      <c r="H999">
        <f>IF(D999=BDM!D:D,"BDM",0)</f>
        <v>0</v>
      </c>
      <c r="S999">
        <f>+IF(D999='MARGE @'!D:D,"MARGE@",0)</f>
        <v>0</v>
      </c>
    </row>
    <row r="1000" spans="1:19">
      <c r="A1000" s="2">
        <v>1</v>
      </c>
      <c r="B1000" s="3" t="s">
        <v>90</v>
      </c>
      <c r="C1000" s="3" t="s">
        <v>83</v>
      </c>
      <c r="D1000" s="10" t="s">
        <v>1677</v>
      </c>
      <c r="E1000" s="3" t="s">
        <v>1678</v>
      </c>
      <c r="F1000" s="4">
        <v>41382</v>
      </c>
      <c r="G1000">
        <f>IF(D1000=ASSU!$D:$D,"ASSU",0)</f>
        <v>0</v>
      </c>
      <c r="H1000">
        <f>IF(D1000=BDM!D:D,"BDM",0)</f>
        <v>0</v>
      </c>
      <c r="S1000">
        <f>+IF(D1000='MARGE @'!D:D,"MARGE@",0)</f>
        <v>0</v>
      </c>
    </row>
    <row r="1001" spans="1:19">
      <c r="A1001" s="2">
        <v>1</v>
      </c>
      <c r="B1001" s="3" t="s">
        <v>90</v>
      </c>
      <c r="C1001" s="3" t="s">
        <v>83</v>
      </c>
      <c r="D1001" s="10" t="s">
        <v>1679</v>
      </c>
      <c r="E1001" s="3" t="s">
        <v>1680</v>
      </c>
      <c r="F1001" s="4">
        <v>41382</v>
      </c>
      <c r="G1001">
        <f>IF(D1001=ASSU!$D:$D,"ASSU",0)</f>
        <v>0</v>
      </c>
      <c r="H1001">
        <f>IF(D1001=BDM!D:D,"BDM",0)</f>
        <v>0</v>
      </c>
      <c r="S1001">
        <f>+IF(D1001='MARGE @'!D:D,"MARGE@",0)</f>
        <v>0</v>
      </c>
    </row>
    <row r="1002" spans="1:19">
      <c r="A1002" s="2">
        <v>1</v>
      </c>
      <c r="B1002" s="3" t="s">
        <v>90</v>
      </c>
      <c r="C1002" s="3" t="s">
        <v>83</v>
      </c>
      <c r="D1002" s="10" t="s">
        <v>1681</v>
      </c>
      <c r="E1002" s="3" t="s">
        <v>1682</v>
      </c>
      <c r="F1002" s="4">
        <v>41382</v>
      </c>
      <c r="G1002">
        <f>IF(D1002=ASSU!$D:$D,"ASSU",0)</f>
        <v>0</v>
      </c>
      <c r="H1002">
        <f>IF(D1002=BDM!D:D,"BDM",0)</f>
        <v>0</v>
      </c>
      <c r="S1002">
        <f>+IF(D1002='MARGE @'!D:D,"MARGE@",0)</f>
        <v>0</v>
      </c>
    </row>
    <row r="1003" spans="1:19">
      <c r="A1003" s="2">
        <v>1</v>
      </c>
      <c r="B1003" s="3" t="s">
        <v>90</v>
      </c>
      <c r="C1003" s="3" t="s">
        <v>83</v>
      </c>
      <c r="D1003" s="10" t="s">
        <v>1683</v>
      </c>
      <c r="E1003" s="3" t="s">
        <v>1684</v>
      </c>
      <c r="F1003" s="4">
        <v>41382</v>
      </c>
      <c r="G1003">
        <f>IF(D1003=ASSU!$D:$D,"ASSU",0)</f>
        <v>0</v>
      </c>
      <c r="H1003">
        <f>IF(D1003=BDM!D:D,"BDM",0)</f>
        <v>0</v>
      </c>
      <c r="S1003">
        <f>+IF(D1003='MARGE @'!D:D,"MARGE@",0)</f>
        <v>0</v>
      </c>
    </row>
    <row r="1004" spans="1:19">
      <c r="A1004" s="2">
        <v>1</v>
      </c>
      <c r="B1004" s="3" t="s">
        <v>90</v>
      </c>
      <c r="C1004" s="3" t="s">
        <v>83</v>
      </c>
      <c r="D1004" s="10" t="s">
        <v>1685</v>
      </c>
      <c r="E1004" s="3" t="s">
        <v>1686</v>
      </c>
      <c r="F1004" s="4">
        <v>41382</v>
      </c>
      <c r="G1004">
        <f>IF(D1004=ASSU!$D:$D,"ASSU",0)</f>
        <v>0</v>
      </c>
      <c r="H1004">
        <f>IF(D1004=BDM!D:D,"BDM",0)</f>
        <v>0</v>
      </c>
      <c r="S1004">
        <f>+IF(D1004='MARGE @'!D:D,"MARGE@",0)</f>
        <v>0</v>
      </c>
    </row>
    <row r="1005" spans="1:19">
      <c r="A1005" s="2">
        <v>1</v>
      </c>
      <c r="B1005" s="3" t="s">
        <v>90</v>
      </c>
      <c r="C1005" s="3" t="s">
        <v>83</v>
      </c>
      <c r="D1005" s="10" t="s">
        <v>1687</v>
      </c>
      <c r="E1005" s="3" t="s">
        <v>1688</v>
      </c>
      <c r="F1005" s="4">
        <v>41382</v>
      </c>
      <c r="G1005">
        <f>IF(D1005=ASSU!$D:$D,"ASSU",0)</f>
        <v>0</v>
      </c>
      <c r="H1005">
        <f>IF(D1005=BDM!D:D,"BDM",0)</f>
        <v>0</v>
      </c>
      <c r="S1005">
        <f>+IF(D1005='MARGE @'!D:D,"MARGE@",0)</f>
        <v>0</v>
      </c>
    </row>
    <row r="1006" spans="1:19">
      <c r="A1006" s="2">
        <v>1</v>
      </c>
      <c r="B1006" s="3" t="s">
        <v>90</v>
      </c>
      <c r="C1006" s="3" t="s">
        <v>83</v>
      </c>
      <c r="D1006" s="10" t="s">
        <v>1689</v>
      </c>
      <c r="E1006" s="3" t="s">
        <v>1690</v>
      </c>
      <c r="F1006" s="4">
        <v>41382</v>
      </c>
      <c r="G1006">
        <f>IF(D1006=ASSU!$D:$D,"ASSU",0)</f>
        <v>0</v>
      </c>
      <c r="H1006">
        <f>IF(D1006=BDM!D:D,"BDM",0)</f>
        <v>0</v>
      </c>
      <c r="S1006">
        <f>+IF(D1006='MARGE @'!D:D,"MARGE@",0)</f>
        <v>0</v>
      </c>
    </row>
    <row r="1007" spans="1:19">
      <c r="A1007" s="2">
        <v>1</v>
      </c>
      <c r="B1007" s="3" t="s">
        <v>90</v>
      </c>
      <c r="C1007" s="3" t="s">
        <v>83</v>
      </c>
      <c r="D1007" s="10" t="s">
        <v>1691</v>
      </c>
      <c r="E1007" s="3" t="s">
        <v>1692</v>
      </c>
      <c r="F1007" s="4">
        <v>41382</v>
      </c>
      <c r="G1007">
        <f>IF(D1007=ASSU!$D:$D,"ASSU",0)</f>
        <v>0</v>
      </c>
      <c r="H1007">
        <f>IF(D1007=BDM!D:D,"BDM",0)</f>
        <v>0</v>
      </c>
      <c r="S1007">
        <f>+IF(D1007='MARGE @'!D:D,"MARGE@",0)</f>
        <v>0</v>
      </c>
    </row>
    <row r="1008" spans="1:19">
      <c r="A1008" s="2">
        <v>1</v>
      </c>
      <c r="B1008" s="3" t="s">
        <v>90</v>
      </c>
      <c r="C1008" s="3" t="s">
        <v>83</v>
      </c>
      <c r="D1008" s="10" t="s">
        <v>1693</v>
      </c>
      <c r="E1008" s="3" t="s">
        <v>1694</v>
      </c>
      <c r="F1008" s="4">
        <v>41382</v>
      </c>
      <c r="G1008">
        <f>IF(D1008=ASSU!$D:$D,"ASSU",0)</f>
        <v>0</v>
      </c>
      <c r="H1008">
        <f>IF(D1008=BDM!D:D,"BDM",0)</f>
        <v>0</v>
      </c>
      <c r="S1008">
        <f>+IF(D1008='MARGE @'!D:D,"MARGE@",0)</f>
        <v>0</v>
      </c>
    </row>
    <row r="1009" spans="1:19">
      <c r="A1009" s="2">
        <v>1</v>
      </c>
      <c r="B1009" s="3" t="s">
        <v>90</v>
      </c>
      <c r="C1009" s="3" t="s">
        <v>83</v>
      </c>
      <c r="D1009" s="10" t="s">
        <v>1695</v>
      </c>
      <c r="E1009" s="3" t="s">
        <v>1696</v>
      </c>
      <c r="F1009" s="4">
        <v>41382</v>
      </c>
      <c r="G1009">
        <f>IF(D1009=ASSU!$D:$D,"ASSU",0)</f>
        <v>0</v>
      </c>
      <c r="H1009">
        <f>IF(D1009=BDM!D:D,"BDM",0)</f>
        <v>0</v>
      </c>
      <c r="S1009">
        <f>+IF(D1009='MARGE @'!D:D,"MARGE@",0)</f>
        <v>0</v>
      </c>
    </row>
    <row r="1010" spans="1:19">
      <c r="A1010" s="2">
        <v>1</v>
      </c>
      <c r="B1010" s="3" t="s">
        <v>90</v>
      </c>
      <c r="C1010" s="3" t="s">
        <v>83</v>
      </c>
      <c r="D1010" s="10" t="s">
        <v>1697</v>
      </c>
      <c r="E1010" s="3" t="s">
        <v>1698</v>
      </c>
      <c r="F1010" s="4">
        <v>41382</v>
      </c>
      <c r="G1010">
        <f>IF(D1010=ASSU!$D:$D,"ASSU",0)</f>
        <v>0</v>
      </c>
      <c r="H1010">
        <f>IF(D1010=BDM!D:D,"BDM",0)</f>
        <v>0</v>
      </c>
      <c r="S1010">
        <f>+IF(D1010='MARGE @'!D:D,"MARGE@",0)</f>
        <v>0</v>
      </c>
    </row>
    <row r="1011" spans="1:19">
      <c r="A1011" s="2">
        <v>1</v>
      </c>
      <c r="B1011" s="3" t="s">
        <v>90</v>
      </c>
      <c r="C1011" s="3" t="s">
        <v>83</v>
      </c>
      <c r="D1011" s="10" t="s">
        <v>1699</v>
      </c>
      <c r="E1011" s="3" t="s">
        <v>1700</v>
      </c>
      <c r="F1011" s="4">
        <v>41382</v>
      </c>
      <c r="G1011">
        <f>IF(D1011=ASSU!$D:$D,"ASSU",0)</f>
        <v>0</v>
      </c>
      <c r="H1011">
        <f>IF(D1011=BDM!D:D,"BDM",0)</f>
        <v>0</v>
      </c>
      <c r="S1011">
        <f>+IF(D1011='MARGE @'!D:D,"MARGE@",0)</f>
        <v>0</v>
      </c>
    </row>
    <row r="1012" spans="1:19">
      <c r="A1012" s="2">
        <v>1</v>
      </c>
      <c r="B1012" s="3" t="s">
        <v>90</v>
      </c>
      <c r="C1012" s="3" t="s">
        <v>83</v>
      </c>
      <c r="D1012" s="10" t="s">
        <v>1701</v>
      </c>
      <c r="E1012" s="3" t="s">
        <v>1702</v>
      </c>
      <c r="F1012" s="4">
        <v>41382</v>
      </c>
      <c r="G1012">
        <f>IF(D1012=ASSU!$D:$D,"ASSU",0)</f>
        <v>0</v>
      </c>
      <c r="H1012">
        <f>IF(D1012=BDM!D:D,"BDM",0)</f>
        <v>0</v>
      </c>
      <c r="S1012">
        <f>+IF(D1012='MARGE @'!D:D,"MARGE@",0)</f>
        <v>0</v>
      </c>
    </row>
    <row r="1013" spans="1:19">
      <c r="A1013" s="2">
        <v>1</v>
      </c>
      <c r="B1013" s="3" t="s">
        <v>90</v>
      </c>
      <c r="C1013" s="3" t="s">
        <v>83</v>
      </c>
      <c r="D1013" s="10" t="s">
        <v>1703</v>
      </c>
      <c r="E1013" s="3" t="s">
        <v>1704</v>
      </c>
      <c r="F1013" s="4">
        <v>41382</v>
      </c>
      <c r="G1013">
        <f>IF(D1013=ASSU!$D:$D,"ASSU",0)</f>
        <v>0</v>
      </c>
      <c r="H1013">
        <f>IF(D1013=BDM!D:D,"BDM",0)</f>
        <v>0</v>
      </c>
      <c r="S1013">
        <f>+IF(D1013='MARGE @'!D:D,"MARGE@",0)</f>
        <v>0</v>
      </c>
    </row>
    <row r="1014" spans="1:19">
      <c r="A1014" s="2">
        <v>1</v>
      </c>
      <c r="B1014" s="3" t="s">
        <v>90</v>
      </c>
      <c r="C1014" s="3" t="s">
        <v>83</v>
      </c>
      <c r="D1014" s="10" t="s">
        <v>1705</v>
      </c>
      <c r="E1014" s="3" t="s">
        <v>1706</v>
      </c>
      <c r="F1014" s="4">
        <v>41382</v>
      </c>
      <c r="G1014">
        <f>IF(D1014=ASSU!$D:$D,"ASSU",0)</f>
        <v>0</v>
      </c>
      <c r="H1014">
        <f>IF(D1014=BDM!D:D,"BDM",0)</f>
        <v>0</v>
      </c>
      <c r="S1014">
        <f>+IF(D1014='MARGE @'!D:D,"MARGE@",0)</f>
        <v>0</v>
      </c>
    </row>
    <row r="1015" spans="1:19">
      <c r="A1015" s="2">
        <v>1</v>
      </c>
      <c r="B1015" s="3" t="s">
        <v>90</v>
      </c>
      <c r="C1015" s="3" t="s">
        <v>83</v>
      </c>
      <c r="D1015" s="10" t="s">
        <v>1707</v>
      </c>
      <c r="E1015" s="3" t="s">
        <v>1708</v>
      </c>
      <c r="F1015" s="4">
        <v>41382</v>
      </c>
      <c r="G1015">
        <f>IF(D1015=ASSU!$D:$D,"ASSU",0)</f>
        <v>0</v>
      </c>
      <c r="H1015">
        <f>IF(D1015=BDM!D:D,"BDM",0)</f>
        <v>0</v>
      </c>
      <c r="S1015">
        <f>+IF(D1015='MARGE @'!D:D,"MARGE@",0)</f>
        <v>0</v>
      </c>
    </row>
    <row r="1016" spans="1:19">
      <c r="A1016" s="2">
        <v>1</v>
      </c>
      <c r="B1016" s="3" t="s">
        <v>90</v>
      </c>
      <c r="C1016" s="3" t="s">
        <v>83</v>
      </c>
      <c r="D1016" s="10" t="s">
        <v>1709</v>
      </c>
      <c r="E1016" s="3" t="s">
        <v>1710</v>
      </c>
      <c r="F1016" s="4">
        <v>41382</v>
      </c>
      <c r="G1016">
        <f>IF(D1016=ASSU!$D:$D,"ASSU",0)</f>
        <v>0</v>
      </c>
      <c r="H1016">
        <f>IF(D1016=BDM!D:D,"BDM",0)</f>
        <v>0</v>
      </c>
      <c r="S1016">
        <f>+IF(D1016='MARGE @'!D:D,"MARGE@",0)</f>
        <v>0</v>
      </c>
    </row>
    <row r="1017" spans="1:19">
      <c r="A1017" s="2">
        <v>1</v>
      </c>
      <c r="B1017" s="3" t="s">
        <v>90</v>
      </c>
      <c r="C1017" s="3" t="s">
        <v>83</v>
      </c>
      <c r="D1017" s="10" t="s">
        <v>1711</v>
      </c>
      <c r="E1017" s="3" t="s">
        <v>1712</v>
      </c>
      <c r="F1017" s="4">
        <v>41382</v>
      </c>
      <c r="G1017">
        <f>IF(D1017=ASSU!$D:$D,"ASSU",0)</f>
        <v>0</v>
      </c>
      <c r="H1017">
        <f>IF(D1017=BDM!D:D,"BDM",0)</f>
        <v>0</v>
      </c>
      <c r="S1017">
        <f>+IF(D1017='MARGE @'!D:D,"MARGE@",0)</f>
        <v>0</v>
      </c>
    </row>
    <row r="1018" spans="1:19">
      <c r="A1018" s="2">
        <v>1</v>
      </c>
      <c r="B1018" s="3" t="s">
        <v>90</v>
      </c>
      <c r="C1018" s="3" t="s">
        <v>83</v>
      </c>
      <c r="D1018" s="10" t="s">
        <v>1713</v>
      </c>
      <c r="E1018" s="3" t="s">
        <v>1714</v>
      </c>
      <c r="F1018" s="4">
        <v>41382</v>
      </c>
      <c r="G1018">
        <f>IF(D1018=ASSU!$D:$D,"ASSU",0)</f>
        <v>0</v>
      </c>
      <c r="H1018">
        <f>IF(D1018=BDM!D:D,"BDM",0)</f>
        <v>0</v>
      </c>
      <c r="S1018">
        <f>+IF(D1018='MARGE @'!D:D,"MARGE@",0)</f>
        <v>0</v>
      </c>
    </row>
    <row r="1019" spans="1:19">
      <c r="A1019" s="2">
        <v>1</v>
      </c>
      <c r="B1019" s="3" t="s">
        <v>90</v>
      </c>
      <c r="C1019" s="3" t="s">
        <v>83</v>
      </c>
      <c r="D1019" s="10" t="s">
        <v>1715</v>
      </c>
      <c r="E1019" s="3" t="s">
        <v>1716</v>
      </c>
      <c r="F1019" s="4">
        <v>41382</v>
      </c>
      <c r="G1019">
        <f>IF(D1019=ASSU!$D:$D,"ASSU",0)</f>
        <v>0</v>
      </c>
      <c r="H1019">
        <f>IF(D1019=BDM!D:D,"BDM",0)</f>
        <v>0</v>
      </c>
      <c r="S1019">
        <f>+IF(D1019='MARGE @'!D:D,"MARGE@",0)</f>
        <v>0</v>
      </c>
    </row>
    <row r="1020" spans="1:19">
      <c r="A1020" s="2">
        <v>1</v>
      </c>
      <c r="B1020" s="3" t="s">
        <v>90</v>
      </c>
      <c r="C1020" s="3" t="s">
        <v>83</v>
      </c>
      <c r="D1020" s="10" t="s">
        <v>1717</v>
      </c>
      <c r="E1020" s="3" t="s">
        <v>1718</v>
      </c>
      <c r="F1020" s="4">
        <v>41382</v>
      </c>
      <c r="G1020">
        <f>IF(D1020=ASSU!$D:$D,"ASSU",0)</f>
        <v>0</v>
      </c>
      <c r="H1020">
        <f>IF(D1020=BDM!D:D,"BDM",0)</f>
        <v>0</v>
      </c>
      <c r="S1020">
        <f>+IF(D1020='MARGE @'!D:D,"MARGE@",0)</f>
        <v>0</v>
      </c>
    </row>
    <row r="1021" spans="1:19">
      <c r="A1021" s="2">
        <v>1</v>
      </c>
      <c r="B1021" s="3" t="s">
        <v>90</v>
      </c>
      <c r="C1021" s="3" t="s">
        <v>83</v>
      </c>
      <c r="D1021" s="10" t="s">
        <v>1719</v>
      </c>
      <c r="E1021" s="3" t="s">
        <v>1720</v>
      </c>
      <c r="F1021" s="4">
        <v>41382</v>
      </c>
      <c r="G1021">
        <f>IF(D1021=ASSU!$D:$D,"ASSU",0)</f>
        <v>0</v>
      </c>
      <c r="H1021">
        <f>IF(D1021=BDM!D:D,"BDM",0)</f>
        <v>0</v>
      </c>
      <c r="S1021">
        <f>+IF(D1021='MARGE @'!D:D,"MARGE@",0)</f>
        <v>0</v>
      </c>
    </row>
    <row r="1022" spans="1:19">
      <c r="A1022" s="2">
        <v>1</v>
      </c>
      <c r="B1022" s="3" t="s">
        <v>90</v>
      </c>
      <c r="C1022" s="3" t="s">
        <v>83</v>
      </c>
      <c r="D1022" s="10" t="s">
        <v>1721</v>
      </c>
      <c r="E1022" s="3" t="s">
        <v>1722</v>
      </c>
      <c r="F1022" s="4">
        <v>41382</v>
      </c>
      <c r="G1022">
        <f>IF(D1022=ASSU!$D:$D,"ASSU",0)</f>
        <v>0</v>
      </c>
      <c r="H1022">
        <f>IF(D1022=BDM!D:D,"BDM",0)</f>
        <v>0</v>
      </c>
      <c r="S1022">
        <f>+IF(D1022='MARGE @'!D:D,"MARGE@",0)</f>
        <v>0</v>
      </c>
    </row>
    <row r="1023" spans="1:19">
      <c r="A1023" s="2">
        <v>1</v>
      </c>
      <c r="B1023" s="3" t="s">
        <v>90</v>
      </c>
      <c r="C1023" s="3"/>
      <c r="D1023" s="10" t="s">
        <v>1723</v>
      </c>
      <c r="E1023" s="3" t="s">
        <v>1724</v>
      </c>
      <c r="F1023" s="4">
        <v>41382</v>
      </c>
      <c r="G1023">
        <f>IF(D1023=ASSU!$D:$D,"ASSU",0)</f>
        <v>0</v>
      </c>
      <c r="H1023">
        <f>IF(D1023=BDM!D:D,"BDM",0)</f>
        <v>0</v>
      </c>
      <c r="S1023">
        <f>+IF(D1023='MARGE @'!D:D,"MARGE@",0)</f>
        <v>0</v>
      </c>
    </row>
    <row r="1024" spans="1:19">
      <c r="A1024" s="2">
        <v>1</v>
      </c>
      <c r="B1024" s="3" t="s">
        <v>90</v>
      </c>
      <c r="C1024" s="3"/>
      <c r="D1024" s="10" t="s">
        <v>1725</v>
      </c>
      <c r="E1024" s="3" t="s">
        <v>1726</v>
      </c>
      <c r="F1024" s="4">
        <v>41382</v>
      </c>
      <c r="G1024">
        <f>IF(D1024=ASSU!$D:$D,"ASSU",0)</f>
        <v>0</v>
      </c>
      <c r="H1024">
        <f>IF(D1024=BDM!D:D,"BDM",0)</f>
        <v>0</v>
      </c>
      <c r="S1024">
        <f>+IF(D1024='MARGE @'!D:D,"MARGE@",0)</f>
        <v>0</v>
      </c>
    </row>
    <row r="1025" spans="1:19">
      <c r="A1025" s="2">
        <v>1</v>
      </c>
      <c r="B1025" s="3" t="s">
        <v>90</v>
      </c>
      <c r="C1025" s="3"/>
      <c r="D1025" s="10" t="s">
        <v>1727</v>
      </c>
      <c r="E1025" s="3" t="s">
        <v>1728</v>
      </c>
      <c r="F1025" s="4">
        <v>41382</v>
      </c>
      <c r="G1025">
        <f>IF(D1025=ASSU!$D:$D,"ASSU",0)</f>
        <v>0</v>
      </c>
      <c r="H1025">
        <f>IF(D1025=BDM!D:D,"BDM",0)</f>
        <v>0</v>
      </c>
      <c r="S1025">
        <f>+IF(D1025='MARGE @'!D:D,"MARGE@",0)</f>
        <v>0</v>
      </c>
    </row>
    <row r="1026" spans="1:19">
      <c r="A1026" s="2">
        <v>1</v>
      </c>
      <c r="B1026" s="3" t="s">
        <v>90</v>
      </c>
      <c r="C1026" s="3" t="s">
        <v>340</v>
      </c>
      <c r="D1026" s="10" t="s">
        <v>1729</v>
      </c>
      <c r="E1026" s="3" t="s">
        <v>1730</v>
      </c>
      <c r="F1026" s="4">
        <v>41382</v>
      </c>
      <c r="G1026">
        <f>IF(D1026=ASSU!$D:$D,"ASSU",0)</f>
        <v>0</v>
      </c>
      <c r="H1026">
        <f>IF(D1026=BDM!D:D,"BDM",0)</f>
        <v>0</v>
      </c>
      <c r="S1026">
        <f>+IF(D1026='MARGE @'!D:D,"MARGE@",0)</f>
        <v>0</v>
      </c>
    </row>
    <row r="1027" spans="1:19">
      <c r="A1027" s="2">
        <v>1</v>
      </c>
      <c r="B1027" s="3" t="s">
        <v>90</v>
      </c>
      <c r="C1027" s="3" t="s">
        <v>340</v>
      </c>
      <c r="D1027" s="10" t="s">
        <v>1731</v>
      </c>
      <c r="E1027" s="3" t="s">
        <v>1732</v>
      </c>
      <c r="F1027" s="4">
        <v>41382</v>
      </c>
      <c r="G1027">
        <f>IF(D1027=ASSU!$D:$D,"ASSU",0)</f>
        <v>0</v>
      </c>
      <c r="H1027">
        <f>IF(D1027=BDM!D:D,"BDM",0)</f>
        <v>0</v>
      </c>
      <c r="S1027">
        <f>+IF(D1027='MARGE @'!D:D,"MARGE@",0)</f>
        <v>0</v>
      </c>
    </row>
    <row r="1028" spans="1:19">
      <c r="A1028" s="2">
        <v>1</v>
      </c>
      <c r="B1028" s="3" t="s">
        <v>90</v>
      </c>
      <c r="C1028" s="3" t="s">
        <v>340</v>
      </c>
      <c r="D1028" s="10" t="s">
        <v>1733</v>
      </c>
      <c r="E1028" s="3" t="s">
        <v>1734</v>
      </c>
      <c r="F1028" s="4">
        <v>41382</v>
      </c>
      <c r="G1028">
        <f>IF(D1028=ASSU!$D:$D,"ASSU",0)</f>
        <v>0</v>
      </c>
      <c r="H1028">
        <f>IF(D1028=BDM!D:D,"BDM",0)</f>
        <v>0</v>
      </c>
      <c r="S1028">
        <f>+IF(D1028='MARGE @'!D:D,"MARGE@",0)</f>
        <v>0</v>
      </c>
    </row>
    <row r="1029" spans="1:19">
      <c r="A1029" s="2">
        <v>1</v>
      </c>
      <c r="B1029" s="3" t="s">
        <v>90</v>
      </c>
      <c r="C1029" s="3" t="s">
        <v>340</v>
      </c>
      <c r="D1029" s="10" t="s">
        <v>1735</v>
      </c>
      <c r="E1029" s="3" t="s">
        <v>1736</v>
      </c>
      <c r="F1029" s="4">
        <v>41382</v>
      </c>
      <c r="G1029">
        <f>IF(D1029=ASSU!$D:$D,"ASSU",0)</f>
        <v>0</v>
      </c>
      <c r="H1029">
        <f>IF(D1029=BDM!D:D,"BDM",0)</f>
        <v>0</v>
      </c>
      <c r="S1029">
        <f>+IF(D1029='MARGE @'!D:D,"MARGE@",0)</f>
        <v>0</v>
      </c>
    </row>
    <row r="1030" spans="1:19">
      <c r="A1030" s="2">
        <v>1</v>
      </c>
      <c r="B1030" s="3" t="s">
        <v>90</v>
      </c>
      <c r="C1030" s="3"/>
      <c r="D1030" s="10" t="s">
        <v>1737</v>
      </c>
      <c r="E1030" s="3" t="s">
        <v>1604</v>
      </c>
      <c r="F1030" s="4">
        <v>41407</v>
      </c>
      <c r="G1030">
        <f>IF(D1030=ASSU!$D:$D,"ASSU",0)</f>
        <v>0</v>
      </c>
      <c r="H1030">
        <f>IF(D1030=BDM!D:D,"BDM",0)</f>
        <v>0</v>
      </c>
      <c r="S1030">
        <f>+IF(D1030='MARGE @'!D:D,"MARGE@",0)</f>
        <v>0</v>
      </c>
    </row>
    <row r="1031" spans="1:19">
      <c r="A1031" s="2">
        <v>1</v>
      </c>
      <c r="B1031" s="3" t="s">
        <v>90</v>
      </c>
      <c r="C1031" s="3" t="s">
        <v>83</v>
      </c>
      <c r="D1031" s="10" t="s">
        <v>1738</v>
      </c>
      <c r="E1031" s="3" t="s">
        <v>1739</v>
      </c>
      <c r="F1031" s="4">
        <v>41382</v>
      </c>
      <c r="G1031">
        <f>IF(D1031=ASSU!$D:$D,"ASSU",0)</f>
        <v>0</v>
      </c>
      <c r="H1031">
        <f>IF(D1031=BDM!D:D,"BDM",0)</f>
        <v>0</v>
      </c>
      <c r="S1031">
        <f>+IF(D1031='MARGE @'!D:D,"MARGE@",0)</f>
        <v>0</v>
      </c>
    </row>
    <row r="1032" spans="1:19">
      <c r="A1032" s="2">
        <v>1</v>
      </c>
      <c r="B1032" s="3" t="s">
        <v>90</v>
      </c>
      <c r="C1032" s="3" t="s">
        <v>83</v>
      </c>
      <c r="D1032" s="10" t="s">
        <v>1740</v>
      </c>
      <c r="E1032" s="3" t="s">
        <v>1741</v>
      </c>
      <c r="F1032" s="4">
        <v>41382</v>
      </c>
      <c r="G1032">
        <f>IF(D1032=ASSU!$D:$D,"ASSU",0)</f>
        <v>0</v>
      </c>
      <c r="H1032">
        <f>IF(D1032=BDM!D:D,"BDM",0)</f>
        <v>0</v>
      </c>
      <c r="S1032">
        <f>+IF(D1032='MARGE @'!D:D,"MARGE@",0)</f>
        <v>0</v>
      </c>
    </row>
    <row r="1033" spans="1:19">
      <c r="A1033" s="2">
        <v>1</v>
      </c>
      <c r="B1033" s="3" t="s">
        <v>90</v>
      </c>
      <c r="C1033" s="3" t="s">
        <v>83</v>
      </c>
      <c r="D1033" s="10" t="s">
        <v>1742</v>
      </c>
      <c r="E1033" s="3" t="s">
        <v>1743</v>
      </c>
      <c r="F1033" s="4">
        <v>41382</v>
      </c>
      <c r="G1033">
        <f>IF(D1033=ASSU!$D:$D,"ASSU",0)</f>
        <v>0</v>
      </c>
      <c r="H1033">
        <f>IF(D1033=BDM!D:D,"BDM",0)</f>
        <v>0</v>
      </c>
      <c r="S1033">
        <f>+IF(D1033='MARGE @'!D:D,"MARGE@",0)</f>
        <v>0</v>
      </c>
    </row>
    <row r="1034" spans="1:19">
      <c r="A1034" s="2">
        <v>1</v>
      </c>
      <c r="B1034" s="3" t="s">
        <v>90</v>
      </c>
      <c r="C1034" s="3" t="s">
        <v>83</v>
      </c>
      <c r="D1034" s="10" t="s">
        <v>1744</v>
      </c>
      <c r="E1034" s="3" t="s">
        <v>1745</v>
      </c>
      <c r="F1034" s="4">
        <v>41382</v>
      </c>
      <c r="G1034">
        <f>IF(D1034=ASSU!$D:$D,"ASSU",0)</f>
        <v>0</v>
      </c>
      <c r="H1034">
        <f>IF(D1034=BDM!D:D,"BDM",0)</f>
        <v>0</v>
      </c>
      <c r="S1034">
        <f>+IF(D1034='MARGE @'!D:D,"MARGE@",0)</f>
        <v>0</v>
      </c>
    </row>
    <row r="1035" spans="1:19">
      <c r="A1035" s="2">
        <v>1</v>
      </c>
      <c r="B1035" s="3" t="s">
        <v>90</v>
      </c>
      <c r="C1035" s="3" t="s">
        <v>83</v>
      </c>
      <c r="D1035" s="10" t="s">
        <v>1746</v>
      </c>
      <c r="E1035" s="3" t="s">
        <v>1747</v>
      </c>
      <c r="F1035" s="4">
        <v>41382</v>
      </c>
      <c r="G1035">
        <f>IF(D1035=ASSU!$D:$D,"ASSU",0)</f>
        <v>0</v>
      </c>
      <c r="H1035">
        <f>IF(D1035=BDM!D:D,"BDM",0)</f>
        <v>0</v>
      </c>
      <c r="S1035">
        <f>+IF(D1035='MARGE @'!D:D,"MARGE@",0)</f>
        <v>0</v>
      </c>
    </row>
    <row r="1036" spans="1:19">
      <c r="A1036" s="2">
        <v>1</v>
      </c>
      <c r="B1036" s="3" t="s">
        <v>90</v>
      </c>
      <c r="C1036" s="3" t="s">
        <v>83</v>
      </c>
      <c r="D1036" s="10" t="s">
        <v>1748</v>
      </c>
      <c r="E1036" s="3" t="s">
        <v>1749</v>
      </c>
      <c r="F1036" s="4">
        <v>41382</v>
      </c>
      <c r="G1036">
        <f>IF(D1036=ASSU!$D:$D,"ASSU",0)</f>
        <v>0</v>
      </c>
      <c r="H1036">
        <f>IF(D1036=BDM!D:D,"BDM",0)</f>
        <v>0</v>
      </c>
      <c r="S1036">
        <f>+IF(D1036='MARGE @'!D:D,"MARGE@",0)</f>
        <v>0</v>
      </c>
    </row>
    <row r="1037" spans="1:19">
      <c r="A1037" s="2">
        <v>1</v>
      </c>
      <c r="B1037" s="3" t="s">
        <v>90</v>
      </c>
      <c r="C1037" s="3" t="s">
        <v>83</v>
      </c>
      <c r="D1037" s="10" t="s">
        <v>1750</v>
      </c>
      <c r="E1037" s="3" t="s">
        <v>1751</v>
      </c>
      <c r="F1037" s="4">
        <v>41382</v>
      </c>
      <c r="G1037">
        <f>IF(D1037=ASSU!$D:$D,"ASSU",0)</f>
        <v>0</v>
      </c>
      <c r="H1037">
        <f>IF(D1037=BDM!D:D,"BDM",0)</f>
        <v>0</v>
      </c>
      <c r="S1037">
        <f>+IF(D1037='MARGE @'!D:D,"MARGE@",0)</f>
        <v>0</v>
      </c>
    </row>
    <row r="1038" spans="1:19">
      <c r="A1038" s="2">
        <v>1</v>
      </c>
      <c r="B1038" s="3" t="s">
        <v>90</v>
      </c>
      <c r="C1038" s="3" t="s">
        <v>83</v>
      </c>
      <c r="D1038" s="10" t="s">
        <v>1752</v>
      </c>
      <c r="E1038" s="3" t="s">
        <v>1753</v>
      </c>
      <c r="F1038" s="4">
        <v>41382</v>
      </c>
      <c r="G1038">
        <f>IF(D1038=ASSU!$D:$D,"ASSU",0)</f>
        <v>0</v>
      </c>
      <c r="H1038">
        <f>IF(D1038=BDM!D:D,"BDM",0)</f>
        <v>0</v>
      </c>
      <c r="S1038">
        <f>+IF(D1038='MARGE @'!D:D,"MARGE@",0)</f>
        <v>0</v>
      </c>
    </row>
    <row r="1039" spans="1:19">
      <c r="A1039" s="2">
        <v>1</v>
      </c>
      <c r="B1039" s="3" t="s">
        <v>90</v>
      </c>
      <c r="C1039" s="3" t="s">
        <v>83</v>
      </c>
      <c r="D1039" s="10" t="s">
        <v>1754</v>
      </c>
      <c r="E1039" s="3" t="s">
        <v>1755</v>
      </c>
      <c r="F1039" s="4">
        <v>41382</v>
      </c>
      <c r="G1039">
        <f>IF(D1039=ASSU!$D:$D,"ASSU",0)</f>
        <v>0</v>
      </c>
      <c r="H1039">
        <f>IF(D1039=BDM!D:D,"BDM",0)</f>
        <v>0</v>
      </c>
      <c r="S1039">
        <f>+IF(D1039='MARGE @'!D:D,"MARGE@",0)</f>
        <v>0</v>
      </c>
    </row>
    <row r="1040" spans="1:19">
      <c r="A1040" s="2">
        <v>1</v>
      </c>
      <c r="B1040" s="3" t="s">
        <v>90</v>
      </c>
      <c r="C1040" s="3" t="s">
        <v>83</v>
      </c>
      <c r="D1040" s="10" t="s">
        <v>1756</v>
      </c>
      <c r="E1040" s="3" t="s">
        <v>1757</v>
      </c>
      <c r="F1040" s="4">
        <v>41382</v>
      </c>
      <c r="G1040">
        <f>IF(D1040=ASSU!$D:$D,"ASSU",0)</f>
        <v>0</v>
      </c>
      <c r="H1040">
        <f>IF(D1040=BDM!D:D,"BDM",0)</f>
        <v>0</v>
      </c>
      <c r="S1040">
        <f>+IF(D1040='MARGE @'!D:D,"MARGE@",0)</f>
        <v>0</v>
      </c>
    </row>
    <row r="1041" spans="1:19">
      <c r="A1041" s="2">
        <v>1</v>
      </c>
      <c r="B1041" s="3" t="s">
        <v>90</v>
      </c>
      <c r="C1041" s="3" t="s">
        <v>83</v>
      </c>
      <c r="D1041" s="10" t="s">
        <v>1758</v>
      </c>
      <c r="E1041" s="3" t="s">
        <v>1759</v>
      </c>
      <c r="F1041" s="4">
        <v>41382</v>
      </c>
      <c r="G1041">
        <f>IF(D1041=ASSU!$D:$D,"ASSU",0)</f>
        <v>0</v>
      </c>
      <c r="H1041">
        <f>IF(D1041=BDM!D:D,"BDM",0)</f>
        <v>0</v>
      </c>
      <c r="S1041">
        <f>+IF(D1041='MARGE @'!D:D,"MARGE@",0)</f>
        <v>0</v>
      </c>
    </row>
    <row r="1042" spans="1:19">
      <c r="A1042" s="2">
        <v>1</v>
      </c>
      <c r="B1042" s="3" t="s">
        <v>90</v>
      </c>
      <c r="C1042" s="3" t="s">
        <v>83</v>
      </c>
      <c r="D1042" s="10" t="s">
        <v>1760</v>
      </c>
      <c r="E1042" s="3" t="s">
        <v>1761</v>
      </c>
      <c r="F1042" s="4">
        <v>41382</v>
      </c>
      <c r="G1042">
        <f>IF(D1042=ASSU!$D:$D,"ASSU",0)</f>
        <v>0</v>
      </c>
      <c r="H1042">
        <f>IF(D1042=BDM!D:D,"BDM",0)</f>
        <v>0</v>
      </c>
      <c r="S1042">
        <f>+IF(D1042='MARGE @'!D:D,"MARGE@",0)</f>
        <v>0</v>
      </c>
    </row>
    <row r="1043" spans="1:19">
      <c r="A1043" s="2">
        <v>1</v>
      </c>
      <c r="B1043" s="3" t="s">
        <v>90</v>
      </c>
      <c r="C1043" s="3" t="s">
        <v>83</v>
      </c>
      <c r="D1043" s="10" t="s">
        <v>1653</v>
      </c>
      <c r="E1043" s="3" t="s">
        <v>1654</v>
      </c>
      <c r="F1043" s="4">
        <v>41382</v>
      </c>
      <c r="G1043">
        <f>IF(D1043=ASSU!$D:$D,"ASSU",0)</f>
        <v>0</v>
      </c>
      <c r="H1043">
        <f>IF(D1043=BDM!D:D,"BDM",0)</f>
        <v>0</v>
      </c>
      <c r="S1043">
        <f>+IF(D1043='MARGE @'!D:D,"MARGE@",0)</f>
        <v>0</v>
      </c>
    </row>
    <row r="1044" spans="1:19">
      <c r="A1044" s="2">
        <v>1</v>
      </c>
      <c r="B1044" s="3" t="s">
        <v>90</v>
      </c>
      <c r="C1044" s="3" t="s">
        <v>83</v>
      </c>
      <c r="D1044" s="10" t="s">
        <v>1762</v>
      </c>
      <c r="E1044" s="3" t="s">
        <v>1763</v>
      </c>
      <c r="F1044" s="4">
        <v>41382</v>
      </c>
      <c r="G1044">
        <f>IF(D1044=ASSU!$D:$D,"ASSU",0)</f>
        <v>0</v>
      </c>
      <c r="H1044">
        <f>IF(D1044=BDM!D:D,"BDM",0)</f>
        <v>0</v>
      </c>
      <c r="S1044">
        <f>+IF(D1044='MARGE @'!D:D,"MARGE@",0)</f>
        <v>0</v>
      </c>
    </row>
    <row r="1045" spans="1:19">
      <c r="A1045" s="2">
        <v>1</v>
      </c>
      <c r="B1045" s="3" t="s">
        <v>1764</v>
      </c>
      <c r="C1045" s="3" t="s">
        <v>1765</v>
      </c>
      <c r="D1045" s="10" t="s">
        <v>1766</v>
      </c>
      <c r="E1045" s="3" t="s">
        <v>1767</v>
      </c>
      <c r="F1045" s="4">
        <v>41382</v>
      </c>
      <c r="G1045">
        <f>IF(D1045=ASSU!$D:$D,"ASSU",0)</f>
        <v>0</v>
      </c>
      <c r="H1045">
        <f>IF(D1045=BDM!D:D,"BDM",0)</f>
        <v>0</v>
      </c>
      <c r="S1045">
        <f>+IF(D1045='MARGE @'!D:D,"MARGE@",0)</f>
        <v>0</v>
      </c>
    </row>
    <row r="1046" spans="1:19">
      <c r="A1046" s="2">
        <v>1</v>
      </c>
      <c r="B1046" s="3" t="s">
        <v>90</v>
      </c>
      <c r="C1046" s="3" t="s">
        <v>83</v>
      </c>
      <c r="D1046" s="10" t="s">
        <v>1768</v>
      </c>
      <c r="E1046" s="3" t="s">
        <v>1769</v>
      </c>
      <c r="F1046" s="4">
        <v>41382</v>
      </c>
      <c r="G1046">
        <f>IF(D1046=ASSU!$D:$D,"ASSU",0)</f>
        <v>0</v>
      </c>
      <c r="H1046">
        <f>IF(D1046=BDM!D:D,"BDM",0)</f>
        <v>0</v>
      </c>
      <c r="S1046">
        <f>+IF(D1046='MARGE @'!D:D,"MARGE@",0)</f>
        <v>0</v>
      </c>
    </row>
    <row r="1047" spans="1:19">
      <c r="A1047" s="2">
        <v>1</v>
      </c>
      <c r="B1047" s="3" t="s">
        <v>90</v>
      </c>
      <c r="C1047" s="3" t="s">
        <v>83</v>
      </c>
      <c r="D1047" s="10" t="s">
        <v>1770</v>
      </c>
      <c r="E1047" s="3" t="s">
        <v>1771</v>
      </c>
      <c r="F1047" s="4">
        <v>41382</v>
      </c>
      <c r="G1047">
        <f>IF(D1047=ASSU!$D:$D,"ASSU",0)</f>
        <v>0</v>
      </c>
      <c r="H1047">
        <f>IF(D1047=BDM!D:D,"BDM",0)</f>
        <v>0</v>
      </c>
      <c r="S1047">
        <f>+IF(D1047='MARGE @'!D:D,"MARGE@",0)</f>
        <v>0</v>
      </c>
    </row>
    <row r="1048" spans="1:19">
      <c r="A1048" s="2">
        <v>1</v>
      </c>
      <c r="B1048" s="3" t="s">
        <v>90</v>
      </c>
      <c r="C1048" s="3" t="s">
        <v>83</v>
      </c>
      <c r="D1048" s="10" t="s">
        <v>1772</v>
      </c>
      <c r="E1048" s="3" t="s">
        <v>1773</v>
      </c>
      <c r="F1048" s="4">
        <v>41382</v>
      </c>
      <c r="G1048">
        <f>IF(D1048=ASSU!$D:$D,"ASSU",0)</f>
        <v>0</v>
      </c>
      <c r="H1048">
        <f>IF(D1048=BDM!D:D,"BDM",0)</f>
        <v>0</v>
      </c>
      <c r="S1048">
        <f>+IF(D1048='MARGE @'!D:D,"MARGE@",0)</f>
        <v>0</v>
      </c>
    </row>
    <row r="1049" spans="1:19">
      <c r="A1049" s="2">
        <v>1</v>
      </c>
      <c r="B1049" s="3" t="s">
        <v>90</v>
      </c>
      <c r="C1049" s="3" t="s">
        <v>83</v>
      </c>
      <c r="D1049" s="10" t="s">
        <v>1774</v>
      </c>
      <c r="E1049" s="3" t="s">
        <v>1775</v>
      </c>
      <c r="F1049" s="4">
        <v>41382</v>
      </c>
      <c r="G1049">
        <f>IF(D1049=ASSU!$D:$D,"ASSU",0)</f>
        <v>0</v>
      </c>
      <c r="H1049">
        <f>IF(D1049=BDM!D:D,"BDM",0)</f>
        <v>0</v>
      </c>
      <c r="S1049">
        <f>+IF(D1049='MARGE @'!D:D,"MARGE@",0)</f>
        <v>0</v>
      </c>
    </row>
    <row r="1050" spans="1:19">
      <c r="A1050" s="2">
        <v>1</v>
      </c>
      <c r="B1050" s="3" t="s">
        <v>90</v>
      </c>
      <c r="C1050" s="3"/>
      <c r="D1050" s="10" t="s">
        <v>1776</v>
      </c>
      <c r="E1050" s="3" t="s">
        <v>1777</v>
      </c>
      <c r="F1050" s="4">
        <v>41382</v>
      </c>
      <c r="G1050">
        <f>IF(D1050=ASSU!$D:$D,"ASSU",0)</f>
        <v>0</v>
      </c>
      <c r="H1050">
        <f>IF(D1050=BDM!D:D,"BDM",0)</f>
        <v>0</v>
      </c>
      <c r="S1050">
        <f>+IF(D1050='MARGE @'!D:D,"MARGE@",0)</f>
        <v>0</v>
      </c>
    </row>
    <row r="1051" spans="1:19">
      <c r="A1051" s="2">
        <v>1</v>
      </c>
      <c r="B1051" s="3" t="s">
        <v>90</v>
      </c>
      <c r="C1051" s="3"/>
      <c r="D1051" s="10" t="s">
        <v>1778</v>
      </c>
      <c r="E1051" s="3" t="s">
        <v>1779</v>
      </c>
      <c r="F1051" s="4">
        <v>41382</v>
      </c>
      <c r="G1051">
        <f>IF(D1051=ASSU!$D:$D,"ASSU",0)</f>
        <v>0</v>
      </c>
      <c r="H1051">
        <f>IF(D1051=BDM!D:D,"BDM",0)</f>
        <v>0</v>
      </c>
      <c r="S1051">
        <f>+IF(D1051='MARGE @'!D:D,"MARGE@",0)</f>
        <v>0</v>
      </c>
    </row>
    <row r="1052" spans="1:19">
      <c r="A1052" s="2">
        <v>1</v>
      </c>
      <c r="B1052" s="3" t="s">
        <v>90</v>
      </c>
      <c r="C1052" s="3"/>
      <c r="D1052" s="10" t="s">
        <v>1780</v>
      </c>
      <c r="E1052" s="3" t="s">
        <v>1781</v>
      </c>
      <c r="F1052" s="4">
        <v>41382</v>
      </c>
      <c r="G1052">
        <f>IF(D1052=ASSU!$D:$D,"ASSU",0)</f>
        <v>0</v>
      </c>
      <c r="H1052">
        <f>IF(D1052=BDM!D:D,"BDM",0)</f>
        <v>0</v>
      </c>
      <c r="S1052">
        <f>+IF(D1052='MARGE @'!D:D,"MARGE@",0)</f>
        <v>0</v>
      </c>
    </row>
    <row r="1053" spans="1:19">
      <c r="A1053" s="2">
        <v>1</v>
      </c>
      <c r="B1053" s="3" t="s">
        <v>90</v>
      </c>
      <c r="C1053" s="3" t="s">
        <v>83</v>
      </c>
      <c r="D1053" s="10" t="s">
        <v>1782</v>
      </c>
      <c r="E1053" s="3" t="s">
        <v>1783</v>
      </c>
      <c r="F1053" s="4">
        <v>41382</v>
      </c>
      <c r="G1053">
        <f>IF(D1053=ASSU!$D:$D,"ASSU",0)</f>
        <v>0</v>
      </c>
      <c r="H1053">
        <f>IF(D1053=BDM!D:D,"BDM",0)</f>
        <v>0</v>
      </c>
      <c r="S1053">
        <f>+IF(D1053='MARGE @'!D:D,"MARGE@",0)</f>
        <v>0</v>
      </c>
    </row>
    <row r="1054" spans="1:19">
      <c r="A1054" s="2">
        <v>1</v>
      </c>
      <c r="B1054" s="3" t="s">
        <v>90</v>
      </c>
      <c r="C1054" s="3"/>
      <c r="D1054" s="10" t="s">
        <v>1784</v>
      </c>
      <c r="E1054" s="3" t="s">
        <v>1741</v>
      </c>
      <c r="F1054" s="4">
        <v>41407</v>
      </c>
      <c r="G1054">
        <f>IF(D1054=ASSU!$D:$D,"ASSU",0)</f>
        <v>0</v>
      </c>
      <c r="H1054">
        <f>IF(D1054=BDM!D:D,"BDM",0)</f>
        <v>0</v>
      </c>
      <c r="S1054">
        <f>+IF(D1054='MARGE @'!D:D,"MARGE@",0)</f>
        <v>0</v>
      </c>
    </row>
    <row r="1055" spans="1:19">
      <c r="A1055" s="2">
        <v>1</v>
      </c>
      <c r="B1055" s="3" t="s">
        <v>90</v>
      </c>
      <c r="C1055" s="3"/>
      <c r="D1055" s="10" t="s">
        <v>1785</v>
      </c>
      <c r="E1055" s="3" t="s">
        <v>1786</v>
      </c>
      <c r="F1055" s="4">
        <v>41407</v>
      </c>
      <c r="G1055">
        <f>IF(D1055=ASSU!$D:$D,"ASSU",0)</f>
        <v>0</v>
      </c>
      <c r="H1055">
        <f>IF(D1055=BDM!D:D,"BDM",0)</f>
        <v>0</v>
      </c>
      <c r="S1055">
        <f>+IF(D1055='MARGE @'!D:D,"MARGE@",0)</f>
        <v>0</v>
      </c>
    </row>
    <row r="1056" spans="1:19">
      <c r="A1056" s="2">
        <v>1</v>
      </c>
      <c r="B1056" s="3" t="s">
        <v>1764</v>
      </c>
      <c r="C1056" s="3" t="s">
        <v>1787</v>
      </c>
      <c r="D1056" s="10" t="s">
        <v>1788</v>
      </c>
      <c r="E1056" s="3" t="s">
        <v>1789</v>
      </c>
      <c r="F1056" s="4">
        <v>41382</v>
      </c>
      <c r="G1056">
        <f>IF(D1056=ASSU!$D:$D,"ASSU",0)</f>
        <v>0</v>
      </c>
      <c r="H1056">
        <f>IF(D1056=BDM!D:D,"BDM",0)</f>
        <v>0</v>
      </c>
      <c r="S1056">
        <f>+IF(D1056='MARGE @'!D:D,"MARGE@",0)</f>
        <v>0</v>
      </c>
    </row>
    <row r="1057" spans="1:19">
      <c r="A1057" s="2">
        <v>1</v>
      </c>
      <c r="B1057" s="3" t="s">
        <v>393</v>
      </c>
      <c r="C1057" s="3"/>
      <c r="D1057" s="10">
        <v>209360</v>
      </c>
      <c r="E1057" s="3" t="s">
        <v>675</v>
      </c>
      <c r="F1057" s="4">
        <v>41382</v>
      </c>
      <c r="G1057">
        <f>IF(D1057=ASSU!$D:$D,"ASSU",0)</f>
        <v>0</v>
      </c>
      <c r="H1057">
        <f>IF(D1057=BDM!D:D,"BDM",0)</f>
        <v>0</v>
      </c>
      <c r="S1057">
        <f>+IF(D1057='MARGE @'!D:D,"MARGE@",0)</f>
        <v>0</v>
      </c>
    </row>
    <row r="1058" spans="1:19">
      <c r="A1058" s="2">
        <v>1</v>
      </c>
      <c r="B1058" s="3" t="s">
        <v>1790</v>
      </c>
      <c r="C1058" s="3" t="s">
        <v>974</v>
      </c>
      <c r="D1058" s="10">
        <v>961531</v>
      </c>
      <c r="E1058" s="3" t="s">
        <v>1791</v>
      </c>
      <c r="F1058" s="4">
        <v>41382</v>
      </c>
      <c r="G1058">
        <f>IF(D1058=ASSU!$D:$D,"ASSU",0)</f>
        <v>0</v>
      </c>
      <c r="H1058">
        <f>IF(D1058=BDM!D:D,"BDM",0)</f>
        <v>0</v>
      </c>
      <c r="S1058">
        <f>+IF(D1058='MARGE @'!D:D,"MARGE@",0)</f>
        <v>0</v>
      </c>
    </row>
    <row r="1059" spans="1:19">
      <c r="A1059" s="2">
        <v>1</v>
      </c>
      <c r="B1059" s="3" t="s">
        <v>413</v>
      </c>
      <c r="C1059" s="3" t="s">
        <v>408</v>
      </c>
      <c r="D1059" s="10" t="s">
        <v>532</v>
      </c>
      <c r="E1059" s="3" t="s">
        <v>454</v>
      </c>
      <c r="F1059" s="4">
        <v>41382</v>
      </c>
      <c r="G1059">
        <f>IF(D1059=ASSU!$D:$D,"ASSU",0)</f>
        <v>0</v>
      </c>
      <c r="H1059">
        <f>IF(D1059=BDM!D:D,"BDM",0)</f>
        <v>0</v>
      </c>
      <c r="S1059">
        <f>+IF(D1059='MARGE @'!D:D,"MARGE@",0)</f>
        <v>0</v>
      </c>
    </row>
    <row r="1060" spans="1:19">
      <c r="A1060" s="2">
        <v>1</v>
      </c>
      <c r="B1060" s="3" t="s">
        <v>393</v>
      </c>
      <c r="C1060" s="3"/>
      <c r="D1060" s="10">
        <v>209361</v>
      </c>
      <c r="E1060" s="3" t="s">
        <v>673</v>
      </c>
      <c r="F1060" s="4">
        <v>41382</v>
      </c>
      <c r="G1060">
        <f>IF(D1060=ASSU!$D:$D,"ASSU",0)</f>
        <v>0</v>
      </c>
      <c r="H1060">
        <f>IF(D1060=BDM!D:D,"BDM",0)</f>
        <v>0</v>
      </c>
      <c r="S1060">
        <f>+IF(D1060='MARGE @'!D:D,"MARGE@",0)</f>
        <v>0</v>
      </c>
    </row>
    <row r="1061" spans="1:19">
      <c r="A1061" s="2">
        <v>1</v>
      </c>
      <c r="B1061" s="3" t="s">
        <v>13</v>
      </c>
      <c r="C1061" s="3"/>
      <c r="D1061" s="10">
        <v>999999</v>
      </c>
      <c r="E1061" s="3" t="s">
        <v>1792</v>
      </c>
      <c r="F1061" s="4">
        <v>41382</v>
      </c>
      <c r="G1061">
        <f>IF(D1061=ASSU!$D:$D,"ASSU",0)</f>
        <v>0</v>
      </c>
      <c r="H1061">
        <f>IF(D1061=BDM!D:D,"BDM",0)</f>
        <v>0</v>
      </c>
      <c r="S1061">
        <f>+IF(D1061='MARGE @'!D:D,"MARGE@",0)</f>
        <v>0</v>
      </c>
    </row>
    <row r="1062" spans="1:19">
      <c r="A1062" s="2">
        <v>1</v>
      </c>
      <c r="B1062" s="3" t="s">
        <v>413</v>
      </c>
      <c r="C1062" s="3" t="s">
        <v>408</v>
      </c>
      <c r="D1062" s="10" t="s">
        <v>530</v>
      </c>
      <c r="E1062" s="3" t="s">
        <v>531</v>
      </c>
      <c r="F1062" s="4">
        <v>41382</v>
      </c>
      <c r="G1062">
        <f>IF(D1062=ASSU!$D:$D,"ASSU",0)</f>
        <v>0</v>
      </c>
      <c r="H1062">
        <f>IF(D1062=BDM!D:D,"BDM",0)</f>
        <v>0</v>
      </c>
      <c r="S1062">
        <f>+IF(D1062='MARGE @'!D:D,"MARGE@",0)</f>
        <v>0</v>
      </c>
    </row>
    <row r="1063" spans="1:19">
      <c r="A1063" s="2">
        <v>1</v>
      </c>
      <c r="B1063" s="3" t="s">
        <v>393</v>
      </c>
      <c r="C1063" s="3"/>
      <c r="D1063" s="10">
        <v>209363</v>
      </c>
      <c r="E1063" s="3" t="s">
        <v>678</v>
      </c>
      <c r="F1063" s="4">
        <v>41382</v>
      </c>
      <c r="G1063">
        <f>IF(D1063=ASSU!$D:$D,"ASSU",0)</f>
        <v>0</v>
      </c>
      <c r="H1063">
        <f>IF(D1063=BDM!D:D,"BDM",0)</f>
        <v>0</v>
      </c>
      <c r="S1063">
        <f>+IF(D1063='MARGE @'!D:D,"MARGE@",0)</f>
        <v>0</v>
      </c>
    </row>
    <row r="1064" spans="1:19">
      <c r="A1064" s="2">
        <v>1</v>
      </c>
      <c r="B1064" s="3" t="s">
        <v>1793</v>
      </c>
      <c r="C1064" s="3" t="s">
        <v>1794</v>
      </c>
      <c r="D1064" s="10" t="s">
        <v>1795</v>
      </c>
      <c r="E1064" s="3" t="s">
        <v>1796</v>
      </c>
      <c r="F1064" s="4">
        <v>41382</v>
      </c>
      <c r="G1064">
        <f>IF(D1064=ASSU!$D:$D,"ASSU",0)</f>
        <v>0</v>
      </c>
      <c r="H1064">
        <f>IF(D1064=BDM!D:D,"BDM",0)</f>
        <v>0</v>
      </c>
      <c r="S1064">
        <f>+IF(D1064='MARGE @'!D:D,"MARGE@",0)</f>
        <v>0</v>
      </c>
    </row>
    <row r="1065" spans="1:19">
      <c r="A1065" s="2">
        <v>1</v>
      </c>
      <c r="B1065" s="3" t="s">
        <v>413</v>
      </c>
      <c r="C1065" s="3" t="s">
        <v>408</v>
      </c>
      <c r="D1065" s="10" t="s">
        <v>529</v>
      </c>
      <c r="E1065" s="3" t="s">
        <v>458</v>
      </c>
      <c r="F1065" s="4">
        <v>41382</v>
      </c>
      <c r="G1065">
        <f>IF(D1065=ASSU!$D:$D,"ASSU",0)</f>
        <v>0</v>
      </c>
      <c r="H1065">
        <f>IF(D1065=BDM!D:D,"BDM",0)</f>
        <v>0</v>
      </c>
      <c r="S1065">
        <f>+IF(D1065='MARGE @'!D:D,"MARGE@",0)</f>
        <v>0</v>
      </c>
    </row>
    <row r="1066" spans="1:19">
      <c r="A1066" s="2">
        <v>1</v>
      </c>
      <c r="B1066" s="3" t="s">
        <v>90</v>
      </c>
      <c r="C1066" s="3" t="s">
        <v>91</v>
      </c>
      <c r="D1066" s="10" t="s">
        <v>1797</v>
      </c>
      <c r="E1066" s="3" t="s">
        <v>1798</v>
      </c>
      <c r="F1066" s="4">
        <v>41442</v>
      </c>
      <c r="G1066">
        <f>IF(D1066=ASSU!$D:$D,"ASSU",0)</f>
        <v>0</v>
      </c>
      <c r="H1066">
        <f>IF(D1066=BDM!D:D,"BDM",0)</f>
        <v>0</v>
      </c>
      <c r="S1066">
        <f>+IF(D1066='MARGE @'!D:D,"MARGE@",0)</f>
        <v>0</v>
      </c>
    </row>
    <row r="1067" spans="1:19">
      <c r="A1067" s="2">
        <v>1</v>
      </c>
      <c r="B1067" s="3" t="s">
        <v>393</v>
      </c>
      <c r="C1067" s="3"/>
      <c r="D1067" s="10">
        <v>209364</v>
      </c>
      <c r="E1067" s="3" t="s">
        <v>584</v>
      </c>
      <c r="F1067" s="4">
        <v>41382</v>
      </c>
      <c r="G1067">
        <f>IF(D1067=ASSU!$D:$D,"ASSU",0)</f>
        <v>0</v>
      </c>
      <c r="H1067">
        <f>IF(D1067=BDM!D:D,"BDM",0)</f>
        <v>0</v>
      </c>
      <c r="S1067">
        <f>+IF(D1067='MARGE @'!D:D,"MARGE@",0)</f>
        <v>0</v>
      </c>
    </row>
    <row r="1068" spans="1:19">
      <c r="A1068" s="2">
        <v>1</v>
      </c>
      <c r="B1068" s="3" t="s">
        <v>1793</v>
      </c>
      <c r="C1068" s="3" t="s">
        <v>1794</v>
      </c>
      <c r="D1068" s="10" t="s">
        <v>1799</v>
      </c>
      <c r="E1068" s="3" t="s">
        <v>1800</v>
      </c>
      <c r="F1068" s="4">
        <v>41382</v>
      </c>
      <c r="G1068">
        <f>IF(D1068=ASSU!$D:$D,"ASSU",0)</f>
        <v>0</v>
      </c>
      <c r="H1068">
        <f>IF(D1068=BDM!D:D,"BDM",0)</f>
        <v>0</v>
      </c>
      <c r="S1068">
        <f>+IF(D1068='MARGE @'!D:D,"MARGE@",0)</f>
        <v>0</v>
      </c>
    </row>
    <row r="1069" spans="1:19">
      <c r="A1069" s="2">
        <v>1</v>
      </c>
      <c r="B1069" s="3" t="s">
        <v>413</v>
      </c>
      <c r="C1069" s="3" t="s">
        <v>408</v>
      </c>
      <c r="D1069" s="10" t="s">
        <v>528</v>
      </c>
      <c r="E1069" s="3" t="s">
        <v>462</v>
      </c>
      <c r="F1069" s="4">
        <v>41382</v>
      </c>
      <c r="G1069">
        <f>IF(D1069=ASSU!$D:$D,"ASSU",0)</f>
        <v>0</v>
      </c>
      <c r="H1069">
        <f>IF(D1069=BDM!D:D,"BDM",0)</f>
        <v>0</v>
      </c>
      <c r="S1069">
        <f>+IF(D1069='MARGE @'!D:D,"MARGE@",0)</f>
        <v>0</v>
      </c>
    </row>
    <row r="1070" spans="1:19">
      <c r="A1070" s="2">
        <v>1</v>
      </c>
      <c r="B1070" s="3" t="s">
        <v>90</v>
      </c>
      <c r="C1070" s="3" t="s">
        <v>91</v>
      </c>
      <c r="D1070" s="10" t="s">
        <v>1801</v>
      </c>
      <c r="E1070" s="3" t="s">
        <v>1802</v>
      </c>
      <c r="F1070" s="4">
        <v>41442</v>
      </c>
      <c r="G1070">
        <f>IF(D1070=ASSU!$D:$D,"ASSU",0)</f>
        <v>0</v>
      </c>
      <c r="H1070">
        <f>IF(D1070=BDM!D:D,"BDM",0)</f>
        <v>0</v>
      </c>
      <c r="S1070">
        <f>+IF(D1070='MARGE @'!D:D,"MARGE@",0)</f>
        <v>0</v>
      </c>
    </row>
    <row r="1071" spans="1:19">
      <c r="A1071" s="2">
        <v>1</v>
      </c>
      <c r="B1071" s="3" t="s">
        <v>393</v>
      </c>
      <c r="C1071" s="3"/>
      <c r="D1071" s="10">
        <v>209365</v>
      </c>
      <c r="E1071" s="3" t="s">
        <v>680</v>
      </c>
      <c r="F1071" s="4">
        <v>41382</v>
      </c>
      <c r="G1071">
        <f>IF(D1071=ASSU!$D:$D,"ASSU",0)</f>
        <v>0</v>
      </c>
      <c r="H1071">
        <f>IF(D1071=BDM!D:D,"BDM",0)</f>
        <v>0</v>
      </c>
      <c r="S1071">
        <f>+IF(D1071='MARGE @'!D:D,"MARGE@",0)</f>
        <v>0</v>
      </c>
    </row>
    <row r="1072" spans="1:19">
      <c r="A1072" s="2">
        <v>1</v>
      </c>
      <c r="B1072" s="3" t="s">
        <v>1793</v>
      </c>
      <c r="C1072" s="3" t="s">
        <v>1794</v>
      </c>
      <c r="D1072" s="10" t="s">
        <v>1803</v>
      </c>
      <c r="E1072" s="3" t="s">
        <v>1804</v>
      </c>
      <c r="F1072" s="4">
        <v>41382</v>
      </c>
      <c r="G1072">
        <f>IF(D1072=ASSU!$D:$D,"ASSU",0)</f>
        <v>0</v>
      </c>
      <c r="H1072">
        <f>IF(D1072=BDM!D:D,"BDM",0)</f>
        <v>0</v>
      </c>
      <c r="S1072">
        <f>+IF(D1072='MARGE @'!D:D,"MARGE@",0)</f>
        <v>0</v>
      </c>
    </row>
    <row r="1073" spans="1:19">
      <c r="A1073" s="2">
        <v>1</v>
      </c>
      <c r="B1073" s="3" t="s">
        <v>413</v>
      </c>
      <c r="C1073" s="3" t="s">
        <v>408</v>
      </c>
      <c r="D1073" s="10" t="s">
        <v>1805</v>
      </c>
      <c r="E1073" s="3" t="s">
        <v>1806</v>
      </c>
      <c r="F1073" s="4">
        <v>41382</v>
      </c>
      <c r="G1073">
        <f>IF(D1073=ASSU!$D:$D,"ASSU",0)</f>
        <v>0</v>
      </c>
      <c r="H1073">
        <f>IF(D1073=BDM!D:D,"BDM",0)</f>
        <v>0</v>
      </c>
      <c r="S1073">
        <f>+IF(D1073='MARGE @'!D:D,"MARGE@",0)</f>
        <v>0</v>
      </c>
    </row>
    <row r="1074" spans="1:19">
      <c r="A1074" s="2">
        <v>1</v>
      </c>
      <c r="B1074" s="3" t="s">
        <v>393</v>
      </c>
      <c r="C1074" s="3"/>
      <c r="D1074" s="10">
        <v>209366</v>
      </c>
      <c r="E1074" s="3" t="s">
        <v>682</v>
      </c>
      <c r="F1074" s="4">
        <v>41382</v>
      </c>
      <c r="G1074">
        <f>IF(D1074=ASSU!$D:$D,"ASSU",0)</f>
        <v>0</v>
      </c>
      <c r="H1074">
        <f>IF(D1074=BDM!D:D,"BDM",0)</f>
        <v>0</v>
      </c>
      <c r="S1074">
        <f>+IF(D1074='MARGE @'!D:D,"MARGE@",0)</f>
        <v>0</v>
      </c>
    </row>
    <row r="1075" spans="1:19">
      <c r="A1075" s="2">
        <v>1</v>
      </c>
      <c r="B1075" s="3" t="s">
        <v>1793</v>
      </c>
      <c r="C1075" s="3" t="s">
        <v>1794</v>
      </c>
      <c r="D1075" s="10" t="s">
        <v>1807</v>
      </c>
      <c r="E1075" s="3" t="s">
        <v>1808</v>
      </c>
      <c r="F1075" s="4">
        <v>41382</v>
      </c>
      <c r="G1075">
        <f>IF(D1075=ASSU!$D:$D,"ASSU",0)</f>
        <v>0</v>
      </c>
      <c r="H1075">
        <f>IF(D1075=BDM!D:D,"BDM",0)</f>
        <v>0</v>
      </c>
      <c r="S1075">
        <f>+IF(D1075='MARGE @'!D:D,"MARGE@",0)</f>
        <v>0</v>
      </c>
    </row>
    <row r="1076" spans="1:19">
      <c r="A1076" s="2">
        <v>1</v>
      </c>
      <c r="B1076" s="3" t="s">
        <v>413</v>
      </c>
      <c r="C1076" s="3" t="s">
        <v>408</v>
      </c>
      <c r="D1076" s="10" t="s">
        <v>1809</v>
      </c>
      <c r="E1076" s="3" t="s">
        <v>1810</v>
      </c>
      <c r="F1076" s="4">
        <v>41382</v>
      </c>
      <c r="G1076">
        <f>IF(D1076=ASSU!$D:$D,"ASSU",0)</f>
        <v>0</v>
      </c>
      <c r="H1076">
        <f>IF(D1076=BDM!D:D,"BDM",0)</f>
        <v>0</v>
      </c>
      <c r="S1076">
        <f>+IF(D1076='MARGE @'!D:D,"MARGE@",0)</f>
        <v>0</v>
      </c>
    </row>
    <row r="1077" spans="1:19">
      <c r="A1077" s="2">
        <v>1</v>
      </c>
      <c r="B1077" s="3" t="s">
        <v>393</v>
      </c>
      <c r="C1077" s="3"/>
      <c r="D1077" s="10">
        <v>209367</v>
      </c>
      <c r="E1077" s="3" t="s">
        <v>683</v>
      </c>
      <c r="F1077" s="4">
        <v>41382</v>
      </c>
      <c r="G1077">
        <f>IF(D1077=ASSU!$D:$D,"ASSU",0)</f>
        <v>0</v>
      </c>
      <c r="H1077">
        <f>IF(D1077=BDM!D:D,"BDM",0)</f>
        <v>0</v>
      </c>
      <c r="S1077">
        <f>+IF(D1077='MARGE @'!D:D,"MARGE@",0)</f>
        <v>0</v>
      </c>
    </row>
    <row r="1078" spans="1:19">
      <c r="A1078" s="2">
        <v>1</v>
      </c>
      <c r="B1078" s="3" t="s">
        <v>1793</v>
      </c>
      <c r="C1078" s="3" t="s">
        <v>1794</v>
      </c>
      <c r="D1078" s="10" t="s">
        <v>1811</v>
      </c>
      <c r="E1078" s="3" t="s">
        <v>1812</v>
      </c>
      <c r="F1078" s="4">
        <v>41382</v>
      </c>
      <c r="G1078">
        <f>IF(D1078=ASSU!$D:$D,"ASSU",0)</f>
        <v>0</v>
      </c>
      <c r="H1078">
        <f>IF(D1078=BDM!D:D,"BDM",0)</f>
        <v>0</v>
      </c>
      <c r="S1078">
        <f>+IF(D1078='MARGE @'!D:D,"MARGE@",0)</f>
        <v>0</v>
      </c>
    </row>
    <row r="1079" spans="1:19">
      <c r="A1079" s="2">
        <v>1</v>
      </c>
      <c r="B1079" s="3" t="s">
        <v>413</v>
      </c>
      <c r="C1079" s="3" t="s">
        <v>408</v>
      </c>
      <c r="D1079" s="10" t="s">
        <v>1813</v>
      </c>
      <c r="E1079" s="3" t="s">
        <v>1814</v>
      </c>
      <c r="F1079" s="4">
        <v>41382</v>
      </c>
      <c r="G1079">
        <f>IF(D1079=ASSU!$D:$D,"ASSU",0)</f>
        <v>0</v>
      </c>
      <c r="H1079">
        <f>IF(D1079=BDM!D:D,"BDM",0)</f>
        <v>0</v>
      </c>
      <c r="S1079">
        <f>+IF(D1079='MARGE @'!D:D,"MARGE@",0)</f>
        <v>0</v>
      </c>
    </row>
    <row r="1080" spans="1:19">
      <c r="A1080" s="2">
        <v>1</v>
      </c>
      <c r="B1080" s="3" t="s">
        <v>393</v>
      </c>
      <c r="C1080" s="3"/>
      <c r="D1080" s="10">
        <v>209409</v>
      </c>
      <c r="E1080" s="3" t="s">
        <v>776</v>
      </c>
      <c r="F1080" s="4">
        <v>41382</v>
      </c>
      <c r="G1080">
        <f>IF(D1080=ASSU!$D:$D,"ASSU",0)</f>
        <v>0</v>
      </c>
      <c r="H1080">
        <f>IF(D1080=BDM!D:D,"BDM",0)</f>
        <v>0</v>
      </c>
      <c r="S1080">
        <f>+IF(D1080='MARGE @'!D:D,"MARGE@",0)</f>
        <v>0</v>
      </c>
    </row>
    <row r="1081" spans="1:19">
      <c r="A1081" s="2">
        <v>1</v>
      </c>
      <c r="B1081" s="3" t="s">
        <v>1793</v>
      </c>
      <c r="C1081" s="3" t="s">
        <v>1794</v>
      </c>
      <c r="D1081" s="10" t="s">
        <v>1815</v>
      </c>
      <c r="E1081" s="3" t="s">
        <v>1816</v>
      </c>
      <c r="F1081" s="4">
        <v>41382</v>
      </c>
      <c r="G1081">
        <f>IF(D1081=ASSU!$D:$D,"ASSU",0)</f>
        <v>0</v>
      </c>
      <c r="H1081">
        <f>IF(D1081=BDM!D:D,"BDM",0)</f>
        <v>0</v>
      </c>
      <c r="S1081">
        <f>+IF(D1081='MARGE @'!D:D,"MARGE@",0)</f>
        <v>0</v>
      </c>
    </row>
    <row r="1082" spans="1:19">
      <c r="A1082" s="2">
        <v>1</v>
      </c>
      <c r="B1082" s="3" t="s">
        <v>413</v>
      </c>
      <c r="C1082" s="3" t="s">
        <v>408</v>
      </c>
      <c r="D1082" s="10" t="s">
        <v>1817</v>
      </c>
      <c r="E1082" s="3" t="s">
        <v>1818</v>
      </c>
      <c r="F1082" s="4">
        <v>41382</v>
      </c>
      <c r="G1082">
        <f>IF(D1082=ASSU!$D:$D,"ASSU",0)</f>
        <v>0</v>
      </c>
      <c r="H1082">
        <f>IF(D1082=BDM!D:D,"BDM",0)</f>
        <v>0</v>
      </c>
      <c r="S1082">
        <f>+IF(D1082='MARGE @'!D:D,"MARGE@",0)</f>
        <v>0</v>
      </c>
    </row>
    <row r="1083" spans="1:19">
      <c r="A1083" s="2">
        <v>1</v>
      </c>
      <c r="B1083" s="3" t="s">
        <v>1790</v>
      </c>
      <c r="C1083" s="3" t="s">
        <v>974</v>
      </c>
      <c r="D1083" s="10">
        <v>209449</v>
      </c>
      <c r="E1083" s="3" t="s">
        <v>1819</v>
      </c>
      <c r="F1083" s="4">
        <v>41382</v>
      </c>
      <c r="G1083">
        <f>IF(D1083=ASSU!$D:$D,"ASSU",0)</f>
        <v>0</v>
      </c>
      <c r="H1083">
        <f>IF(D1083=BDM!D:D,"BDM",0)</f>
        <v>0</v>
      </c>
      <c r="S1083">
        <f>+IF(D1083='MARGE @'!D:D,"MARGE@",0)</f>
        <v>0</v>
      </c>
    </row>
    <row r="1084" spans="1:19">
      <c r="A1084" s="2">
        <v>1</v>
      </c>
      <c r="B1084" s="3" t="s">
        <v>1793</v>
      </c>
      <c r="C1084" s="3" t="s">
        <v>1794</v>
      </c>
      <c r="D1084" s="10" t="s">
        <v>1820</v>
      </c>
      <c r="E1084" s="3" t="s">
        <v>1821</v>
      </c>
      <c r="F1084" s="4">
        <v>41382</v>
      </c>
      <c r="G1084">
        <f>IF(D1084=ASSU!$D:$D,"ASSU",0)</f>
        <v>0</v>
      </c>
      <c r="H1084">
        <f>IF(D1084=BDM!D:D,"BDM",0)</f>
        <v>0</v>
      </c>
      <c r="S1084">
        <f>+IF(D1084='MARGE @'!D:D,"MARGE@",0)</f>
        <v>0</v>
      </c>
    </row>
    <row r="1085" spans="1:19">
      <c r="A1085" s="2">
        <v>1</v>
      </c>
      <c r="B1085" s="3" t="s">
        <v>413</v>
      </c>
      <c r="C1085" s="3" t="s">
        <v>408</v>
      </c>
      <c r="D1085" s="10" t="s">
        <v>1822</v>
      </c>
      <c r="E1085" s="3" t="s">
        <v>1823</v>
      </c>
      <c r="F1085" s="4">
        <v>41382</v>
      </c>
      <c r="G1085">
        <f>IF(D1085=ASSU!$D:$D,"ASSU",0)</f>
        <v>0</v>
      </c>
      <c r="H1085">
        <f>IF(D1085=BDM!D:D,"BDM",0)</f>
        <v>0</v>
      </c>
      <c r="S1085">
        <f>+IF(D1085='MARGE @'!D:D,"MARGE@",0)</f>
        <v>0</v>
      </c>
    </row>
    <row r="1086" spans="1:19">
      <c r="A1086" s="2">
        <v>1</v>
      </c>
      <c r="B1086" s="3" t="s">
        <v>393</v>
      </c>
      <c r="C1086" s="3"/>
      <c r="D1086" s="10">
        <v>209470</v>
      </c>
      <c r="E1086" s="3" t="s">
        <v>806</v>
      </c>
      <c r="F1086" s="4">
        <v>41382</v>
      </c>
      <c r="G1086">
        <f>IF(D1086=ASSU!$D:$D,"ASSU",0)</f>
        <v>0</v>
      </c>
      <c r="H1086">
        <f>IF(D1086=BDM!D:D,"BDM",0)</f>
        <v>0</v>
      </c>
      <c r="S1086">
        <f>+IF(D1086='MARGE @'!D:D,"MARGE@",0)</f>
        <v>0</v>
      </c>
    </row>
    <row r="1087" spans="1:19">
      <c r="A1087" s="2">
        <v>1</v>
      </c>
      <c r="B1087" s="3" t="s">
        <v>376</v>
      </c>
      <c r="C1087" s="3" t="s">
        <v>377</v>
      </c>
      <c r="D1087" s="10" t="s">
        <v>911</v>
      </c>
      <c r="E1087" s="3" t="s">
        <v>912</v>
      </c>
      <c r="F1087" s="4">
        <v>41382</v>
      </c>
      <c r="G1087">
        <f>IF(D1087=ASSU!$D:$D,"ASSU",0)</f>
        <v>0</v>
      </c>
      <c r="H1087">
        <f>IF(D1087=BDM!D:D,"BDM",0)</f>
        <v>0</v>
      </c>
      <c r="S1087">
        <f>+IF(D1087='MARGE @'!D:D,"MARGE@",0)</f>
        <v>0</v>
      </c>
    </row>
    <row r="1088" spans="1:19">
      <c r="A1088" s="2">
        <v>1</v>
      </c>
      <c r="B1088" s="3" t="s">
        <v>413</v>
      </c>
      <c r="C1088" s="3" t="s">
        <v>408</v>
      </c>
      <c r="D1088" s="10" t="s">
        <v>1824</v>
      </c>
      <c r="E1088" s="3" t="s">
        <v>1825</v>
      </c>
      <c r="F1088" s="4">
        <v>41382</v>
      </c>
      <c r="G1088">
        <f>IF(D1088=ASSU!$D:$D,"ASSU",0)</f>
        <v>0</v>
      </c>
      <c r="H1088">
        <f>IF(D1088=BDM!D:D,"BDM",0)</f>
        <v>0</v>
      </c>
      <c r="S1088">
        <f>+IF(D1088='MARGE @'!D:D,"MARGE@",0)</f>
        <v>0</v>
      </c>
    </row>
    <row r="1089" spans="1:19">
      <c r="A1089" s="2">
        <v>1</v>
      </c>
      <c r="B1089" s="3" t="s">
        <v>393</v>
      </c>
      <c r="C1089" s="3"/>
      <c r="D1089" s="10">
        <v>209471</v>
      </c>
      <c r="E1089" s="3" t="s">
        <v>809</v>
      </c>
      <c r="F1089" s="4">
        <v>41382</v>
      </c>
      <c r="G1089">
        <f>IF(D1089=ASSU!$D:$D,"ASSU",0)</f>
        <v>0</v>
      </c>
      <c r="H1089">
        <f>IF(D1089=BDM!D:D,"BDM",0)</f>
        <v>0</v>
      </c>
      <c r="S1089">
        <f>+IF(D1089='MARGE @'!D:D,"MARGE@",0)</f>
        <v>0</v>
      </c>
    </row>
    <row r="1090" spans="1:19">
      <c r="A1090" s="2">
        <v>1</v>
      </c>
      <c r="B1090" s="3" t="s">
        <v>376</v>
      </c>
      <c r="C1090" s="3" t="s">
        <v>377</v>
      </c>
      <c r="D1090" s="10" t="s">
        <v>378</v>
      </c>
      <c r="E1090" s="3" t="s">
        <v>379</v>
      </c>
      <c r="F1090" s="4">
        <v>41382</v>
      </c>
      <c r="G1090">
        <f>IF(D1090=ASSU!$D:$D,"ASSU",0)</f>
        <v>0</v>
      </c>
      <c r="H1090">
        <f>IF(D1090=BDM!D:D,"BDM",0)</f>
        <v>0</v>
      </c>
      <c r="S1090">
        <f>+IF(D1090='MARGE @'!D:D,"MARGE@",0)</f>
        <v>0</v>
      </c>
    </row>
    <row r="1091" spans="1:19">
      <c r="A1091" s="2">
        <v>1</v>
      </c>
      <c r="B1091" s="3" t="s">
        <v>413</v>
      </c>
      <c r="C1091" s="3" t="s">
        <v>408</v>
      </c>
      <c r="D1091" s="10" t="s">
        <v>1826</v>
      </c>
      <c r="E1091" s="3" t="s">
        <v>1827</v>
      </c>
      <c r="F1091" s="4">
        <v>41382</v>
      </c>
      <c r="G1091">
        <f>IF(D1091=ASSU!$D:$D,"ASSU",0)</f>
        <v>0</v>
      </c>
      <c r="H1091">
        <f>IF(D1091=BDM!D:D,"BDM",0)</f>
        <v>0</v>
      </c>
      <c r="S1091">
        <f>+IF(D1091='MARGE @'!D:D,"MARGE@",0)</f>
        <v>0</v>
      </c>
    </row>
    <row r="1092" spans="1:19">
      <c r="A1092" s="2">
        <v>1</v>
      </c>
      <c r="B1092" s="3" t="s">
        <v>13</v>
      </c>
      <c r="C1092" s="3" t="s">
        <v>14</v>
      </c>
      <c r="D1092" s="10">
        <v>209500</v>
      </c>
      <c r="E1092" s="3" t="s">
        <v>20</v>
      </c>
      <c r="F1092" s="4">
        <v>41382</v>
      </c>
      <c r="G1092">
        <f>IF(D1092=ASSU!$D:$D,"ASSU",0)</f>
        <v>0</v>
      </c>
      <c r="H1092">
        <f>IF(D1092=BDM!D:D,"BDM",0)</f>
        <v>0</v>
      </c>
      <c r="S1092">
        <f>+IF(D1092='MARGE @'!D:D,"MARGE@",0)</f>
        <v>0</v>
      </c>
    </row>
    <row r="1093" spans="1:19">
      <c r="A1093" s="2">
        <v>1</v>
      </c>
      <c r="B1093" s="3" t="s">
        <v>376</v>
      </c>
      <c r="C1093" s="3" t="s">
        <v>377</v>
      </c>
      <c r="D1093" s="10" t="s">
        <v>913</v>
      </c>
      <c r="E1093" s="3" t="s">
        <v>914</v>
      </c>
      <c r="F1093" s="4">
        <v>41382</v>
      </c>
      <c r="G1093">
        <f>IF(D1093=ASSU!$D:$D,"ASSU",0)</f>
        <v>0</v>
      </c>
      <c r="H1093">
        <f>IF(D1093=BDM!D:D,"BDM",0)</f>
        <v>0</v>
      </c>
      <c r="S1093">
        <f>+IF(D1093='MARGE @'!D:D,"MARGE@",0)</f>
        <v>0</v>
      </c>
    </row>
    <row r="1094" spans="1:19">
      <c r="A1094" s="2">
        <v>1</v>
      </c>
      <c r="B1094" s="3" t="s">
        <v>413</v>
      </c>
      <c r="C1094" s="3" t="s">
        <v>408</v>
      </c>
      <c r="D1094" s="10" t="s">
        <v>1828</v>
      </c>
      <c r="E1094" s="3" t="s">
        <v>1829</v>
      </c>
      <c r="F1094" s="4">
        <v>41382</v>
      </c>
      <c r="G1094">
        <f>IF(D1094=ASSU!$D:$D,"ASSU",0)</f>
        <v>0</v>
      </c>
      <c r="H1094">
        <f>IF(D1094=BDM!D:D,"BDM",0)</f>
        <v>0</v>
      </c>
      <c r="S1094">
        <f>+IF(D1094='MARGE @'!D:D,"MARGE@",0)</f>
        <v>0</v>
      </c>
    </row>
    <row r="1095" spans="1:19">
      <c r="A1095" s="2">
        <v>1</v>
      </c>
      <c r="B1095" s="3" t="s">
        <v>13</v>
      </c>
      <c r="C1095" s="3" t="s">
        <v>14</v>
      </c>
      <c r="D1095" s="10">
        <v>209501</v>
      </c>
      <c r="E1095" s="3" t="s">
        <v>16</v>
      </c>
      <c r="F1095" s="4">
        <v>41382</v>
      </c>
      <c r="G1095">
        <f>IF(D1095=ASSU!$D:$D,"ASSU",0)</f>
        <v>0</v>
      </c>
      <c r="H1095">
        <f>IF(D1095=BDM!D:D,"BDM",0)</f>
        <v>0</v>
      </c>
      <c r="S1095">
        <f>+IF(D1095='MARGE @'!D:D,"MARGE@",0)</f>
        <v>0</v>
      </c>
    </row>
    <row r="1096" spans="1:19">
      <c r="A1096" s="2">
        <v>1</v>
      </c>
      <c r="B1096" s="3" t="s">
        <v>376</v>
      </c>
      <c r="C1096" s="3" t="s">
        <v>570</v>
      </c>
      <c r="D1096" s="10" t="s">
        <v>945</v>
      </c>
      <c r="E1096" s="3" t="s">
        <v>946</v>
      </c>
      <c r="F1096" s="4">
        <v>41382</v>
      </c>
      <c r="G1096">
        <f>IF(D1096=ASSU!$D:$D,"ASSU",0)</f>
        <v>0</v>
      </c>
      <c r="H1096">
        <f>IF(D1096=BDM!D:D,"BDM",0)</f>
        <v>0</v>
      </c>
      <c r="S1096">
        <f>+IF(D1096='MARGE @'!D:D,"MARGE@",0)</f>
        <v>0</v>
      </c>
    </row>
    <row r="1097" spans="1:19">
      <c r="A1097" s="2">
        <v>1</v>
      </c>
      <c r="B1097" s="3" t="s">
        <v>413</v>
      </c>
      <c r="C1097" s="3" t="s">
        <v>408</v>
      </c>
      <c r="D1097" s="10" t="s">
        <v>1830</v>
      </c>
      <c r="E1097" s="3" t="s">
        <v>1831</v>
      </c>
      <c r="F1097" s="4">
        <v>41382</v>
      </c>
      <c r="G1097">
        <f>IF(D1097=ASSU!$D:$D,"ASSU",0)</f>
        <v>0</v>
      </c>
      <c r="H1097">
        <f>IF(D1097=BDM!D:D,"BDM",0)</f>
        <v>0</v>
      </c>
      <c r="S1097">
        <f>+IF(D1097='MARGE @'!D:D,"MARGE@",0)</f>
        <v>0</v>
      </c>
    </row>
    <row r="1098" spans="1:19">
      <c r="A1098" s="2">
        <v>1</v>
      </c>
      <c r="B1098" s="3" t="s">
        <v>1790</v>
      </c>
      <c r="C1098" s="3" t="s">
        <v>974</v>
      </c>
      <c r="D1098" s="10">
        <v>209761</v>
      </c>
      <c r="E1098" s="3" t="s">
        <v>1832</v>
      </c>
      <c r="F1098" s="4">
        <v>41382</v>
      </c>
      <c r="G1098">
        <f>IF(D1098=ASSU!$D:$D,"ASSU",0)</f>
        <v>0</v>
      </c>
      <c r="H1098">
        <f>IF(D1098=BDM!D:D,"BDM",0)</f>
        <v>0</v>
      </c>
      <c r="S1098">
        <f>+IF(D1098='MARGE @'!D:D,"MARGE@",0)</f>
        <v>0</v>
      </c>
    </row>
    <row r="1099" spans="1:19">
      <c r="A1099" s="2">
        <v>1</v>
      </c>
      <c r="B1099" s="3" t="s">
        <v>376</v>
      </c>
      <c r="C1099" s="3" t="s">
        <v>377</v>
      </c>
      <c r="D1099" s="10" t="s">
        <v>915</v>
      </c>
      <c r="E1099" s="3" t="s">
        <v>916</v>
      </c>
      <c r="F1099" s="4">
        <v>41382</v>
      </c>
      <c r="G1099">
        <f>IF(D1099=ASSU!$D:$D,"ASSU",0)</f>
        <v>0</v>
      </c>
      <c r="H1099">
        <f>IF(D1099=BDM!D:D,"BDM",0)</f>
        <v>0</v>
      </c>
      <c r="S1099">
        <f>+IF(D1099='MARGE @'!D:D,"MARGE@",0)</f>
        <v>0</v>
      </c>
    </row>
    <row r="1100" spans="1:19">
      <c r="A1100" s="2">
        <v>1</v>
      </c>
      <c r="B1100" s="3" t="s">
        <v>413</v>
      </c>
      <c r="C1100" s="3" t="s">
        <v>408</v>
      </c>
      <c r="D1100" s="10" t="s">
        <v>558</v>
      </c>
      <c r="E1100" s="3" t="s">
        <v>464</v>
      </c>
      <c r="F1100" s="4">
        <v>41382</v>
      </c>
      <c r="G1100">
        <f>IF(D1100=ASSU!$D:$D,"ASSU",0)</f>
        <v>0</v>
      </c>
      <c r="H1100">
        <f>IF(D1100=BDM!D:D,"BDM",0)</f>
        <v>0</v>
      </c>
      <c r="S1100">
        <f>+IF(D1100='MARGE @'!D:D,"MARGE@",0)</f>
        <v>0</v>
      </c>
    </row>
    <row r="1101" spans="1:19">
      <c r="A1101" s="2">
        <v>1</v>
      </c>
      <c r="B1101" s="3" t="s">
        <v>393</v>
      </c>
      <c r="C1101" s="3"/>
      <c r="D1101" s="10">
        <v>210018</v>
      </c>
      <c r="E1101" s="3" t="s">
        <v>813</v>
      </c>
      <c r="F1101" s="4">
        <v>41382</v>
      </c>
      <c r="G1101">
        <f>IF(D1101=ASSU!$D:$D,"ASSU",0)</f>
        <v>0</v>
      </c>
      <c r="H1101">
        <f>IF(D1101=BDM!D:D,"BDM",0)</f>
        <v>0</v>
      </c>
      <c r="S1101">
        <f>+IF(D1101='MARGE @'!D:D,"MARGE@",0)</f>
        <v>0</v>
      </c>
    </row>
    <row r="1102" spans="1:19">
      <c r="A1102" s="2">
        <v>1</v>
      </c>
      <c r="B1102" s="3" t="s">
        <v>376</v>
      </c>
      <c r="C1102" s="3" t="s">
        <v>377</v>
      </c>
      <c r="D1102" s="10" t="s">
        <v>917</v>
      </c>
      <c r="E1102" s="3" t="s">
        <v>918</v>
      </c>
      <c r="F1102" s="4">
        <v>41382</v>
      </c>
      <c r="G1102">
        <f>IF(D1102=ASSU!$D:$D,"ASSU",0)</f>
        <v>0</v>
      </c>
      <c r="H1102">
        <f>IF(D1102=BDM!D:D,"BDM",0)</f>
        <v>0</v>
      </c>
      <c r="S1102">
        <f>+IF(D1102='MARGE @'!D:D,"MARGE@",0)</f>
        <v>0</v>
      </c>
    </row>
    <row r="1103" spans="1:19">
      <c r="A1103" s="2">
        <v>1</v>
      </c>
      <c r="B1103" s="3" t="s">
        <v>413</v>
      </c>
      <c r="C1103" s="3" t="s">
        <v>408</v>
      </c>
      <c r="D1103" s="10" t="s">
        <v>1833</v>
      </c>
      <c r="E1103" s="3" t="s">
        <v>1834</v>
      </c>
      <c r="F1103" s="4">
        <v>41382</v>
      </c>
      <c r="G1103">
        <f>IF(D1103=ASSU!$D:$D,"ASSU",0)</f>
        <v>0</v>
      </c>
      <c r="H1103">
        <f>IF(D1103=BDM!D:D,"BDM",0)</f>
        <v>0</v>
      </c>
      <c r="S1103">
        <f>+IF(D1103='MARGE @'!D:D,"MARGE@",0)</f>
        <v>0</v>
      </c>
    </row>
    <row r="1104" spans="1:19">
      <c r="A1104" s="2">
        <v>1</v>
      </c>
      <c r="B1104" s="3" t="s">
        <v>393</v>
      </c>
      <c r="C1104" s="3"/>
      <c r="D1104" s="10">
        <v>210066</v>
      </c>
      <c r="E1104" s="3" t="s">
        <v>685</v>
      </c>
      <c r="F1104" s="4">
        <v>41382</v>
      </c>
      <c r="G1104">
        <f>IF(D1104=ASSU!$D:$D,"ASSU",0)</f>
        <v>0</v>
      </c>
      <c r="H1104">
        <f>IF(D1104=BDM!D:D,"BDM",0)</f>
        <v>0</v>
      </c>
      <c r="S1104">
        <f>+IF(D1104='MARGE @'!D:D,"MARGE@",0)</f>
        <v>0</v>
      </c>
    </row>
    <row r="1105" spans="1:19">
      <c r="A1105" s="2">
        <v>1</v>
      </c>
      <c r="B1105" s="3" t="s">
        <v>1790</v>
      </c>
      <c r="C1105" s="3" t="s">
        <v>377</v>
      </c>
      <c r="D1105" s="10" t="s">
        <v>1835</v>
      </c>
      <c r="E1105" s="3" t="s">
        <v>1836</v>
      </c>
      <c r="F1105" s="4">
        <v>41382</v>
      </c>
      <c r="G1105">
        <f>IF(D1105=ASSU!$D:$D,"ASSU",0)</f>
        <v>0</v>
      </c>
      <c r="H1105">
        <f>IF(D1105=BDM!D:D,"BDM",0)</f>
        <v>0</v>
      </c>
      <c r="S1105">
        <f>+IF(D1105='MARGE @'!D:D,"MARGE@",0)</f>
        <v>0</v>
      </c>
    </row>
    <row r="1106" spans="1:19">
      <c r="A1106" s="2">
        <v>1</v>
      </c>
      <c r="B1106" s="3" t="s">
        <v>413</v>
      </c>
      <c r="C1106" s="3" t="s">
        <v>408</v>
      </c>
      <c r="D1106" s="10" t="s">
        <v>1837</v>
      </c>
      <c r="E1106" s="3" t="s">
        <v>1838</v>
      </c>
      <c r="F1106" s="4">
        <v>41382</v>
      </c>
      <c r="G1106">
        <f>IF(D1106=ASSU!$D:$D,"ASSU",0)</f>
        <v>0</v>
      </c>
      <c r="H1106">
        <f>IF(D1106=BDM!D:D,"BDM",0)</f>
        <v>0</v>
      </c>
      <c r="S1106">
        <f>+IF(D1106='MARGE @'!D:D,"MARGE@",0)</f>
        <v>0</v>
      </c>
    </row>
    <row r="1107" spans="1:19">
      <c r="A1107" s="2">
        <v>1</v>
      </c>
      <c r="B1107" s="3" t="s">
        <v>1790</v>
      </c>
      <c r="C1107" s="3" t="s">
        <v>974</v>
      </c>
      <c r="D1107" s="10">
        <v>210109</v>
      </c>
      <c r="E1107" s="3" t="s">
        <v>1839</v>
      </c>
      <c r="F1107" s="4">
        <v>41382</v>
      </c>
      <c r="G1107">
        <f>IF(D1107=ASSU!$D:$D,"ASSU",0)</f>
        <v>0</v>
      </c>
      <c r="H1107">
        <f>IF(D1107=BDM!D:D,"BDM",0)</f>
        <v>0</v>
      </c>
      <c r="S1107">
        <f>+IF(D1107='MARGE @'!D:D,"MARGE@",0)</f>
        <v>0</v>
      </c>
    </row>
    <row r="1108" spans="1:19">
      <c r="A1108" s="2">
        <v>1</v>
      </c>
      <c r="B1108" s="3" t="s">
        <v>376</v>
      </c>
      <c r="C1108" s="3" t="s">
        <v>377</v>
      </c>
      <c r="D1108" s="10" t="s">
        <v>1840</v>
      </c>
      <c r="E1108" s="3" t="s">
        <v>1841</v>
      </c>
      <c r="F1108" s="4">
        <v>41382</v>
      </c>
      <c r="G1108">
        <f>IF(D1108=ASSU!$D:$D,"ASSU",0)</f>
        <v>0</v>
      </c>
      <c r="H1108">
        <f>IF(D1108=BDM!D:D,"BDM",0)</f>
        <v>0</v>
      </c>
      <c r="S1108">
        <f>+IF(D1108='MARGE @'!D:D,"MARGE@",0)</f>
        <v>0</v>
      </c>
    </row>
    <row r="1109" spans="1:19">
      <c r="A1109" s="2">
        <v>1</v>
      </c>
      <c r="B1109" s="3" t="s">
        <v>413</v>
      </c>
      <c r="C1109" s="3" t="s">
        <v>408</v>
      </c>
      <c r="D1109" s="10" t="s">
        <v>1842</v>
      </c>
      <c r="E1109" s="3" t="s">
        <v>1843</v>
      </c>
      <c r="F1109" s="4">
        <v>41382</v>
      </c>
      <c r="G1109">
        <f>IF(D1109=ASSU!$D:$D,"ASSU",0)</f>
        <v>0</v>
      </c>
      <c r="H1109">
        <f>IF(D1109=BDM!D:D,"BDM",0)</f>
        <v>0</v>
      </c>
      <c r="S1109">
        <f>+IF(D1109='MARGE @'!D:D,"MARGE@",0)</f>
        <v>0</v>
      </c>
    </row>
    <row r="1110" spans="1:19">
      <c r="A1110" s="2">
        <v>1</v>
      </c>
      <c r="B1110" s="3" t="s">
        <v>1790</v>
      </c>
      <c r="C1110" s="3" t="s">
        <v>1844</v>
      </c>
      <c r="D1110" s="10">
        <v>210170</v>
      </c>
      <c r="E1110" s="3" t="s">
        <v>1845</v>
      </c>
      <c r="F1110" s="4">
        <v>41382</v>
      </c>
      <c r="G1110">
        <f>IF(D1110=ASSU!$D:$D,"ASSU",0)</f>
        <v>0</v>
      </c>
      <c r="H1110">
        <f>IF(D1110=BDM!D:D,"BDM",0)</f>
        <v>0</v>
      </c>
      <c r="S1110">
        <f>+IF(D1110='MARGE @'!D:D,"MARGE@",0)</f>
        <v>0</v>
      </c>
    </row>
    <row r="1111" spans="1:19">
      <c r="A1111" s="2">
        <v>1</v>
      </c>
      <c r="B1111" s="3" t="s">
        <v>376</v>
      </c>
      <c r="C1111" s="3" t="s">
        <v>377</v>
      </c>
      <c r="D1111" s="10" t="s">
        <v>1846</v>
      </c>
      <c r="E1111" s="3" t="s">
        <v>1847</v>
      </c>
      <c r="F1111" s="4">
        <v>41382</v>
      </c>
      <c r="G1111">
        <f>IF(D1111=ASSU!$D:$D,"ASSU",0)</f>
        <v>0</v>
      </c>
      <c r="H1111">
        <f>IF(D1111=BDM!D:D,"BDM",0)</f>
        <v>0</v>
      </c>
      <c r="S1111">
        <f>+IF(D1111='MARGE @'!D:D,"MARGE@",0)</f>
        <v>0</v>
      </c>
    </row>
    <row r="1112" spans="1:19">
      <c r="A1112" s="2">
        <v>1</v>
      </c>
      <c r="B1112" s="3" t="s">
        <v>413</v>
      </c>
      <c r="C1112" s="3" t="s">
        <v>408</v>
      </c>
      <c r="D1112" s="10" t="s">
        <v>1848</v>
      </c>
      <c r="E1112" s="3" t="s">
        <v>1849</v>
      </c>
      <c r="F1112" s="4">
        <v>41382</v>
      </c>
      <c r="G1112">
        <f>IF(D1112=ASSU!$D:$D,"ASSU",0)</f>
        <v>0</v>
      </c>
      <c r="H1112">
        <f>IF(D1112=BDM!D:D,"BDM",0)</f>
        <v>0</v>
      </c>
      <c r="S1112">
        <f>+IF(D1112='MARGE @'!D:D,"MARGE@",0)</f>
        <v>0</v>
      </c>
    </row>
    <row r="1113" spans="1:19">
      <c r="A1113" s="2">
        <v>1</v>
      </c>
      <c r="B1113" s="3" t="s">
        <v>1790</v>
      </c>
      <c r="C1113" s="3" t="s">
        <v>974</v>
      </c>
      <c r="D1113" s="10">
        <v>210320</v>
      </c>
      <c r="E1113" s="3" t="s">
        <v>1850</v>
      </c>
      <c r="F1113" s="4">
        <v>41382</v>
      </c>
      <c r="G1113">
        <f>IF(D1113=ASSU!$D:$D,"ASSU",0)</f>
        <v>0</v>
      </c>
      <c r="H1113">
        <f>IF(D1113=BDM!D:D,"BDM",0)</f>
        <v>0</v>
      </c>
      <c r="S1113">
        <f>+IF(D1113='MARGE @'!D:D,"MARGE@",0)</f>
        <v>0</v>
      </c>
    </row>
    <row r="1114" spans="1:19">
      <c r="A1114" s="2">
        <v>1</v>
      </c>
      <c r="B1114" s="3" t="s">
        <v>376</v>
      </c>
      <c r="C1114" s="3" t="s">
        <v>377</v>
      </c>
      <c r="D1114" s="10" t="s">
        <v>1851</v>
      </c>
      <c r="E1114" s="3" t="s">
        <v>1852</v>
      </c>
      <c r="F1114" s="4">
        <v>41382</v>
      </c>
      <c r="G1114">
        <f>IF(D1114=ASSU!$D:$D,"ASSU",0)</f>
        <v>0</v>
      </c>
      <c r="H1114">
        <f>IF(D1114=BDM!D:D,"BDM",0)</f>
        <v>0</v>
      </c>
      <c r="S1114">
        <f>+IF(D1114='MARGE @'!D:D,"MARGE@",0)</f>
        <v>0</v>
      </c>
    </row>
    <row r="1115" spans="1:19">
      <c r="A1115" s="2">
        <v>1</v>
      </c>
      <c r="B1115" s="3" t="s">
        <v>1853</v>
      </c>
      <c r="C1115" s="3" t="s">
        <v>408</v>
      </c>
      <c r="D1115" s="10" t="s">
        <v>1854</v>
      </c>
      <c r="E1115" s="3" t="s">
        <v>1855</v>
      </c>
      <c r="F1115" s="4">
        <v>41382</v>
      </c>
      <c r="G1115">
        <f>IF(D1115=ASSU!$D:$D,"ASSU",0)</f>
        <v>0</v>
      </c>
      <c r="H1115">
        <f>IF(D1115=BDM!D:D,"BDM",0)</f>
        <v>0</v>
      </c>
      <c r="S1115">
        <f>+IF(D1115='MARGE @'!D:D,"MARGE@",0)</f>
        <v>0</v>
      </c>
    </row>
    <row r="1116" spans="1:19">
      <c r="A1116" s="2">
        <v>1</v>
      </c>
      <c r="B1116" s="3" t="s">
        <v>393</v>
      </c>
      <c r="C1116" s="3"/>
      <c r="D1116" s="10">
        <v>210333</v>
      </c>
      <c r="E1116" s="3" t="s">
        <v>707</v>
      </c>
      <c r="F1116" s="4">
        <v>41382</v>
      </c>
      <c r="G1116">
        <f>IF(D1116=ASSU!$D:$D,"ASSU",0)</f>
        <v>0</v>
      </c>
      <c r="H1116">
        <f>IF(D1116=BDM!D:D,"BDM",0)</f>
        <v>0</v>
      </c>
      <c r="S1116">
        <f>+IF(D1116='MARGE @'!D:D,"MARGE@",0)</f>
        <v>0</v>
      </c>
    </row>
    <row r="1117" spans="1:19">
      <c r="A1117" s="2">
        <v>1</v>
      </c>
      <c r="B1117" s="3" t="s">
        <v>376</v>
      </c>
      <c r="C1117" s="3" t="s">
        <v>377</v>
      </c>
      <c r="D1117" s="10" t="s">
        <v>1856</v>
      </c>
      <c r="E1117" s="3" t="s">
        <v>1857</v>
      </c>
      <c r="F1117" s="4">
        <v>41382</v>
      </c>
      <c r="G1117">
        <f>IF(D1117=ASSU!$D:$D,"ASSU",0)</f>
        <v>0</v>
      </c>
      <c r="H1117">
        <f>IF(D1117=BDM!D:D,"BDM",0)</f>
        <v>0</v>
      </c>
      <c r="S1117">
        <f>+IF(D1117='MARGE @'!D:D,"MARGE@",0)</f>
        <v>0</v>
      </c>
    </row>
    <row r="1118" spans="1:19">
      <c r="A1118" s="2">
        <v>1</v>
      </c>
      <c r="B1118" s="3" t="s">
        <v>413</v>
      </c>
      <c r="C1118" s="3" t="s">
        <v>408</v>
      </c>
      <c r="D1118" s="10" t="s">
        <v>1858</v>
      </c>
      <c r="E1118" s="3" t="s">
        <v>1859</v>
      </c>
      <c r="F1118" s="4">
        <v>41382</v>
      </c>
      <c r="G1118">
        <f>IF(D1118=ASSU!$D:$D,"ASSU",0)</f>
        <v>0</v>
      </c>
      <c r="H1118">
        <f>IF(D1118=BDM!D:D,"BDM",0)</f>
        <v>0</v>
      </c>
      <c r="S1118">
        <f>+IF(D1118='MARGE @'!D:D,"MARGE@",0)</f>
        <v>0</v>
      </c>
    </row>
    <row r="1119" spans="1:19">
      <c r="A1119" s="2">
        <v>1</v>
      </c>
      <c r="B1119" s="3" t="s">
        <v>393</v>
      </c>
      <c r="C1119" s="3"/>
      <c r="D1119" s="10">
        <v>210334</v>
      </c>
      <c r="E1119" s="3" t="s">
        <v>709</v>
      </c>
      <c r="F1119" s="4">
        <v>41382</v>
      </c>
      <c r="G1119">
        <f>IF(D1119=ASSU!$D:$D,"ASSU",0)</f>
        <v>0</v>
      </c>
      <c r="H1119">
        <f>IF(D1119=BDM!D:D,"BDM",0)</f>
        <v>0</v>
      </c>
      <c r="S1119">
        <f>+IF(D1119='MARGE @'!D:D,"MARGE@",0)</f>
        <v>0</v>
      </c>
    </row>
    <row r="1120" spans="1:19">
      <c r="A1120" s="2">
        <v>1</v>
      </c>
      <c r="B1120" s="3" t="s">
        <v>376</v>
      </c>
      <c r="C1120" s="3" t="s">
        <v>377</v>
      </c>
      <c r="D1120" s="10" t="s">
        <v>1860</v>
      </c>
      <c r="E1120" s="3" t="s">
        <v>1861</v>
      </c>
      <c r="F1120" s="4">
        <v>41382</v>
      </c>
      <c r="G1120">
        <f>IF(D1120=ASSU!$D:$D,"ASSU",0)</f>
        <v>0</v>
      </c>
      <c r="H1120">
        <f>IF(D1120=BDM!D:D,"BDM",0)</f>
        <v>0</v>
      </c>
      <c r="S1120">
        <f>+IF(D1120='MARGE @'!D:D,"MARGE@",0)</f>
        <v>0</v>
      </c>
    </row>
    <row r="1121" spans="1:19">
      <c r="A1121" s="2">
        <v>1</v>
      </c>
      <c r="B1121" s="3" t="s">
        <v>413</v>
      </c>
      <c r="C1121" s="3" t="s">
        <v>408</v>
      </c>
      <c r="D1121" s="10" t="s">
        <v>1862</v>
      </c>
      <c r="E1121" s="3" t="s">
        <v>1863</v>
      </c>
      <c r="F1121" s="4">
        <v>41382</v>
      </c>
      <c r="G1121">
        <f>IF(D1121=ASSU!$D:$D,"ASSU",0)</f>
        <v>0</v>
      </c>
      <c r="H1121">
        <f>IF(D1121=BDM!D:D,"BDM",0)</f>
        <v>0</v>
      </c>
      <c r="S1121">
        <f>+IF(D1121='MARGE @'!D:D,"MARGE@",0)</f>
        <v>0</v>
      </c>
    </row>
    <row r="1122" spans="1:19">
      <c r="A1122" s="2">
        <v>1</v>
      </c>
      <c r="B1122" s="3" t="s">
        <v>393</v>
      </c>
      <c r="C1122" s="3"/>
      <c r="D1122" s="10">
        <v>210335</v>
      </c>
      <c r="E1122" s="3" t="s">
        <v>711</v>
      </c>
      <c r="F1122" s="4">
        <v>41382</v>
      </c>
      <c r="G1122">
        <f>IF(D1122=ASSU!$D:$D,"ASSU",0)</f>
        <v>0</v>
      </c>
      <c r="H1122">
        <f>IF(D1122=BDM!D:D,"BDM",0)</f>
        <v>0</v>
      </c>
      <c r="S1122">
        <f>+IF(D1122='MARGE @'!D:D,"MARGE@",0)</f>
        <v>0</v>
      </c>
    </row>
    <row r="1123" spans="1:19">
      <c r="A1123" s="2">
        <v>1</v>
      </c>
      <c r="B1123" s="3" t="s">
        <v>376</v>
      </c>
      <c r="C1123" s="3" t="s">
        <v>377</v>
      </c>
      <c r="D1123" s="10" t="s">
        <v>1864</v>
      </c>
      <c r="E1123" s="3" t="s">
        <v>1865</v>
      </c>
      <c r="F1123" s="4">
        <v>41382</v>
      </c>
      <c r="G1123">
        <f>IF(D1123=ASSU!$D:$D,"ASSU",0)</f>
        <v>0</v>
      </c>
      <c r="H1123">
        <f>IF(D1123=BDM!D:D,"BDM",0)</f>
        <v>0</v>
      </c>
      <c r="S1123">
        <f>+IF(D1123='MARGE @'!D:D,"MARGE@",0)</f>
        <v>0</v>
      </c>
    </row>
    <row r="1124" spans="1:19">
      <c r="A1124" s="2">
        <v>1</v>
      </c>
      <c r="B1124" s="3" t="s">
        <v>413</v>
      </c>
      <c r="C1124" s="3" t="s">
        <v>408</v>
      </c>
      <c r="D1124" s="10" t="s">
        <v>1866</v>
      </c>
      <c r="E1124" s="3" t="s">
        <v>1867</v>
      </c>
      <c r="F1124" s="4">
        <v>41382</v>
      </c>
      <c r="G1124">
        <f>IF(D1124=ASSU!$D:$D,"ASSU",0)</f>
        <v>0</v>
      </c>
      <c r="H1124">
        <f>IF(D1124=BDM!D:D,"BDM",0)</f>
        <v>0</v>
      </c>
      <c r="S1124">
        <f>+IF(D1124='MARGE @'!D:D,"MARGE@",0)</f>
        <v>0</v>
      </c>
    </row>
    <row r="1125" spans="1:19">
      <c r="A1125" s="2">
        <v>1</v>
      </c>
      <c r="B1125" s="3" t="s">
        <v>393</v>
      </c>
      <c r="C1125" s="3"/>
      <c r="D1125" s="10">
        <v>210533</v>
      </c>
      <c r="E1125" s="3" t="s">
        <v>714</v>
      </c>
      <c r="F1125" s="4">
        <v>41382</v>
      </c>
      <c r="G1125">
        <f>IF(D1125=ASSU!$D:$D,"ASSU",0)</f>
        <v>0</v>
      </c>
      <c r="H1125">
        <f>IF(D1125=BDM!D:D,"BDM",0)</f>
        <v>0</v>
      </c>
      <c r="S1125">
        <f>+IF(D1125='MARGE @'!D:D,"MARGE@",0)</f>
        <v>0</v>
      </c>
    </row>
    <row r="1126" spans="1:19">
      <c r="A1126" s="2">
        <v>1</v>
      </c>
      <c r="B1126" s="3" t="s">
        <v>376</v>
      </c>
      <c r="C1126" s="3" t="s">
        <v>377</v>
      </c>
      <c r="D1126" s="10" t="s">
        <v>1868</v>
      </c>
      <c r="E1126" s="3" t="s">
        <v>1869</v>
      </c>
      <c r="F1126" s="4">
        <v>41382</v>
      </c>
      <c r="G1126">
        <f>IF(D1126=ASSU!$D:$D,"ASSU",0)</f>
        <v>0</v>
      </c>
      <c r="H1126">
        <f>IF(D1126=BDM!D:D,"BDM",0)</f>
        <v>0</v>
      </c>
      <c r="S1126">
        <f>+IF(D1126='MARGE @'!D:D,"MARGE@",0)</f>
        <v>0</v>
      </c>
    </row>
    <row r="1127" spans="1:19">
      <c r="A1127" s="2">
        <v>1</v>
      </c>
      <c r="B1127" s="3" t="s">
        <v>413</v>
      </c>
      <c r="C1127" s="3" t="s">
        <v>408</v>
      </c>
      <c r="D1127" s="10" t="s">
        <v>1870</v>
      </c>
      <c r="E1127" s="3" t="s">
        <v>1871</v>
      </c>
      <c r="F1127" s="4">
        <v>41382</v>
      </c>
      <c r="G1127">
        <f>IF(D1127=ASSU!$D:$D,"ASSU",0)</f>
        <v>0</v>
      </c>
      <c r="H1127">
        <f>IF(D1127=BDM!D:D,"BDM",0)</f>
        <v>0</v>
      </c>
      <c r="S1127">
        <f>+IF(D1127='MARGE @'!D:D,"MARGE@",0)</f>
        <v>0</v>
      </c>
    </row>
    <row r="1128" spans="1:19">
      <c r="A1128" s="2">
        <v>1</v>
      </c>
      <c r="B1128" s="3" t="s">
        <v>393</v>
      </c>
      <c r="C1128" s="3"/>
      <c r="D1128" s="10">
        <v>210550</v>
      </c>
      <c r="E1128" s="3" t="s">
        <v>715</v>
      </c>
      <c r="F1128" s="4">
        <v>41382</v>
      </c>
      <c r="G1128">
        <f>IF(D1128=ASSU!$D:$D,"ASSU",0)</f>
        <v>0</v>
      </c>
      <c r="H1128">
        <f>IF(D1128=BDM!D:D,"BDM",0)</f>
        <v>0</v>
      </c>
      <c r="S1128">
        <f>+IF(D1128='MARGE @'!D:D,"MARGE@",0)</f>
        <v>0</v>
      </c>
    </row>
    <row r="1129" spans="1:19">
      <c r="A1129" s="2">
        <v>1</v>
      </c>
      <c r="B1129" s="3" t="s">
        <v>376</v>
      </c>
      <c r="C1129" s="3" t="s">
        <v>570</v>
      </c>
      <c r="D1129" s="10" t="s">
        <v>947</v>
      </c>
      <c r="E1129" s="3" t="s">
        <v>948</v>
      </c>
      <c r="F1129" s="4">
        <v>41382</v>
      </c>
      <c r="G1129">
        <f>IF(D1129=ASSU!$D:$D,"ASSU",0)</f>
        <v>0</v>
      </c>
      <c r="H1129">
        <f>IF(D1129=BDM!D:D,"BDM",0)</f>
        <v>0</v>
      </c>
      <c r="S1129">
        <f>+IF(D1129='MARGE @'!D:D,"MARGE@",0)</f>
        <v>0</v>
      </c>
    </row>
    <row r="1130" spans="1:19">
      <c r="A1130" s="2">
        <v>1</v>
      </c>
      <c r="B1130" s="3" t="s">
        <v>413</v>
      </c>
      <c r="C1130" s="3" t="s">
        <v>408</v>
      </c>
      <c r="D1130" s="10" t="s">
        <v>1872</v>
      </c>
      <c r="E1130" s="3" t="s">
        <v>1873</v>
      </c>
      <c r="F1130" s="4">
        <v>41382</v>
      </c>
      <c r="G1130">
        <f>IF(D1130=ASSU!$D:$D,"ASSU",0)</f>
        <v>0</v>
      </c>
      <c r="H1130">
        <f>IF(D1130=BDM!D:D,"BDM",0)</f>
        <v>0</v>
      </c>
      <c r="S1130">
        <f>+IF(D1130='MARGE @'!D:D,"MARGE@",0)</f>
        <v>0</v>
      </c>
    </row>
    <row r="1131" spans="1:19">
      <c r="A1131" s="2">
        <v>1</v>
      </c>
      <c r="B1131" s="3" t="s">
        <v>393</v>
      </c>
      <c r="C1131" s="3"/>
      <c r="D1131" s="10">
        <v>210575</v>
      </c>
      <c r="E1131" s="3" t="s">
        <v>716</v>
      </c>
      <c r="F1131" s="4">
        <v>41382</v>
      </c>
      <c r="G1131">
        <f>IF(D1131=ASSU!$D:$D,"ASSU",0)</f>
        <v>0</v>
      </c>
      <c r="H1131">
        <f>IF(D1131=BDM!D:D,"BDM",0)</f>
        <v>0</v>
      </c>
      <c r="S1131">
        <f>+IF(D1131='MARGE @'!D:D,"MARGE@",0)</f>
        <v>0</v>
      </c>
    </row>
    <row r="1132" spans="1:19">
      <c r="A1132" s="2">
        <v>1</v>
      </c>
      <c r="B1132" s="3" t="s">
        <v>376</v>
      </c>
      <c r="C1132" s="3" t="s">
        <v>570</v>
      </c>
      <c r="D1132" s="10" t="s">
        <v>1874</v>
      </c>
      <c r="E1132" s="3" t="s">
        <v>1875</v>
      </c>
      <c r="F1132" s="4">
        <v>41382</v>
      </c>
      <c r="G1132">
        <f>IF(D1132=ASSU!$D:$D,"ASSU",0)</f>
        <v>0</v>
      </c>
      <c r="H1132">
        <f>IF(D1132=BDM!D:D,"BDM",0)</f>
        <v>0</v>
      </c>
      <c r="S1132">
        <f>+IF(D1132='MARGE @'!D:D,"MARGE@",0)</f>
        <v>0</v>
      </c>
    </row>
    <row r="1133" spans="1:19">
      <c r="A1133" s="2">
        <v>1</v>
      </c>
      <c r="B1133" s="3" t="s">
        <v>413</v>
      </c>
      <c r="C1133" s="3" t="s">
        <v>408</v>
      </c>
      <c r="D1133" s="10" t="s">
        <v>1876</v>
      </c>
      <c r="E1133" s="3" t="s">
        <v>1877</v>
      </c>
      <c r="F1133" s="4">
        <v>41382</v>
      </c>
      <c r="G1133">
        <f>IF(D1133=ASSU!$D:$D,"ASSU",0)</f>
        <v>0</v>
      </c>
      <c r="H1133">
        <f>IF(D1133=BDM!D:D,"BDM",0)</f>
        <v>0</v>
      </c>
      <c r="S1133">
        <f>+IF(D1133='MARGE @'!D:D,"MARGE@",0)</f>
        <v>0</v>
      </c>
    </row>
    <row r="1134" spans="1:19">
      <c r="A1134" s="2">
        <v>1</v>
      </c>
      <c r="B1134" s="3" t="s">
        <v>1790</v>
      </c>
      <c r="C1134" s="3" t="s">
        <v>1878</v>
      </c>
      <c r="D1134" s="10">
        <v>210637</v>
      </c>
      <c r="E1134" s="3" t="s">
        <v>1879</v>
      </c>
      <c r="F1134" s="4">
        <v>41382</v>
      </c>
      <c r="G1134">
        <f>IF(D1134=ASSU!$D:$D,"ASSU",0)</f>
        <v>0</v>
      </c>
      <c r="H1134">
        <f>IF(D1134=BDM!D:D,"BDM",0)</f>
        <v>0</v>
      </c>
      <c r="S1134">
        <f>+IF(D1134='MARGE @'!D:D,"MARGE@",0)</f>
        <v>0</v>
      </c>
    </row>
    <row r="1135" spans="1:19">
      <c r="A1135" s="2">
        <v>1</v>
      </c>
      <c r="B1135" s="3" t="s">
        <v>376</v>
      </c>
      <c r="C1135" s="3" t="s">
        <v>570</v>
      </c>
      <c r="D1135" s="10" t="s">
        <v>1880</v>
      </c>
      <c r="E1135" s="3" t="s">
        <v>1881</v>
      </c>
      <c r="F1135" s="4">
        <v>41382</v>
      </c>
      <c r="G1135">
        <f>IF(D1135=ASSU!$D:$D,"ASSU",0)</f>
        <v>0</v>
      </c>
      <c r="H1135">
        <f>IF(D1135=BDM!D:D,"BDM",0)</f>
        <v>0</v>
      </c>
      <c r="S1135">
        <f>+IF(D1135='MARGE @'!D:D,"MARGE@",0)</f>
        <v>0</v>
      </c>
    </row>
    <row r="1136" spans="1:19">
      <c r="A1136" s="2">
        <v>1</v>
      </c>
      <c r="B1136" s="3" t="s">
        <v>413</v>
      </c>
      <c r="C1136" s="3" t="s">
        <v>408</v>
      </c>
      <c r="D1136" s="10" t="s">
        <v>1882</v>
      </c>
      <c r="E1136" s="3" t="s">
        <v>1883</v>
      </c>
      <c r="F1136" s="4">
        <v>41382</v>
      </c>
      <c r="G1136">
        <f>IF(D1136=ASSU!$D:$D,"ASSU",0)</f>
        <v>0</v>
      </c>
      <c r="H1136">
        <f>IF(D1136=BDM!D:D,"BDM",0)</f>
        <v>0</v>
      </c>
      <c r="S1136">
        <f>+IF(D1136='MARGE @'!D:D,"MARGE@",0)</f>
        <v>0</v>
      </c>
    </row>
    <row r="1137" spans="1:19">
      <c r="A1137" s="2">
        <v>1</v>
      </c>
      <c r="B1137" s="3" t="s">
        <v>13</v>
      </c>
      <c r="C1137" s="3" t="s">
        <v>13</v>
      </c>
      <c r="D1137" s="10">
        <v>210651</v>
      </c>
      <c r="E1137" s="3" t="s">
        <v>865</v>
      </c>
      <c r="F1137" s="4">
        <v>41382</v>
      </c>
      <c r="G1137">
        <f>IF(D1137=ASSU!$D:$D,"ASSU",0)</f>
        <v>0</v>
      </c>
      <c r="H1137">
        <f>IF(D1137=BDM!D:D,"BDM",0)</f>
        <v>0</v>
      </c>
      <c r="S1137">
        <f>+IF(D1137='MARGE @'!D:D,"MARGE@",0)</f>
        <v>0</v>
      </c>
    </row>
    <row r="1138" spans="1:19">
      <c r="A1138" s="2">
        <v>1</v>
      </c>
      <c r="B1138" s="3" t="s">
        <v>376</v>
      </c>
      <c r="C1138" s="3" t="s">
        <v>570</v>
      </c>
      <c r="D1138" s="10" t="s">
        <v>1884</v>
      </c>
      <c r="E1138" s="3" t="s">
        <v>1885</v>
      </c>
      <c r="F1138" s="4">
        <v>41382</v>
      </c>
      <c r="G1138">
        <f>IF(D1138=ASSU!$D:$D,"ASSU",0)</f>
        <v>0</v>
      </c>
      <c r="H1138">
        <f>IF(D1138=BDM!D:D,"BDM",0)</f>
        <v>0</v>
      </c>
      <c r="S1138">
        <f>+IF(D1138='MARGE @'!D:D,"MARGE@",0)</f>
        <v>0</v>
      </c>
    </row>
    <row r="1139" spans="1:19">
      <c r="A1139" s="2">
        <v>1</v>
      </c>
      <c r="B1139" s="3" t="s">
        <v>413</v>
      </c>
      <c r="C1139" s="3" t="s">
        <v>408</v>
      </c>
      <c r="D1139" s="10" t="s">
        <v>557</v>
      </c>
      <c r="E1139" s="3" t="s">
        <v>468</v>
      </c>
      <c r="F1139" s="4">
        <v>41382</v>
      </c>
      <c r="G1139">
        <f>IF(D1139=ASSU!$D:$D,"ASSU",0)</f>
        <v>0</v>
      </c>
      <c r="H1139">
        <f>IF(D1139=BDM!D:D,"BDM",0)</f>
        <v>0</v>
      </c>
      <c r="S1139">
        <f>+IF(D1139='MARGE @'!D:D,"MARGE@",0)</f>
        <v>0</v>
      </c>
    </row>
    <row r="1140" spans="1:19">
      <c r="A1140" s="2">
        <v>1</v>
      </c>
      <c r="B1140" s="3" t="s">
        <v>1790</v>
      </c>
      <c r="C1140" s="3" t="s">
        <v>974</v>
      </c>
      <c r="D1140" s="10">
        <v>210705</v>
      </c>
      <c r="E1140" s="3" t="s">
        <v>1886</v>
      </c>
      <c r="F1140" s="4">
        <v>41382</v>
      </c>
      <c r="G1140">
        <f>IF(D1140=ASSU!$D:$D,"ASSU",0)</f>
        <v>0</v>
      </c>
      <c r="H1140">
        <f>IF(D1140=BDM!D:D,"BDM",0)</f>
        <v>0</v>
      </c>
      <c r="S1140">
        <f>+IF(D1140='MARGE @'!D:D,"MARGE@",0)</f>
        <v>0</v>
      </c>
    </row>
    <row r="1141" spans="1:19">
      <c r="A1141" s="2">
        <v>1</v>
      </c>
      <c r="B1141" s="3" t="s">
        <v>376</v>
      </c>
      <c r="C1141" s="3" t="s">
        <v>570</v>
      </c>
      <c r="D1141" s="10" t="s">
        <v>1887</v>
      </c>
      <c r="E1141" s="3" t="s">
        <v>1888</v>
      </c>
      <c r="F1141" s="4">
        <v>41382</v>
      </c>
      <c r="G1141">
        <f>IF(D1141=ASSU!$D:$D,"ASSU",0)</f>
        <v>0</v>
      </c>
      <c r="H1141">
        <f>IF(D1141=BDM!D:D,"BDM",0)</f>
        <v>0</v>
      </c>
      <c r="S1141">
        <f>+IF(D1141='MARGE @'!D:D,"MARGE@",0)</f>
        <v>0</v>
      </c>
    </row>
    <row r="1142" spans="1:19">
      <c r="A1142" s="2">
        <v>1</v>
      </c>
      <c r="B1142" s="3" t="s">
        <v>413</v>
      </c>
      <c r="C1142" s="3" t="s">
        <v>408</v>
      </c>
      <c r="D1142" s="10" t="s">
        <v>556</v>
      </c>
      <c r="E1142" s="3" t="s">
        <v>466</v>
      </c>
      <c r="F1142" s="4">
        <v>41382</v>
      </c>
      <c r="G1142">
        <f>IF(D1142=ASSU!$D:$D,"ASSU",0)</f>
        <v>0</v>
      </c>
      <c r="H1142">
        <f>IF(D1142=BDM!D:D,"BDM",0)</f>
        <v>0</v>
      </c>
      <c r="S1142">
        <f>+IF(D1142='MARGE @'!D:D,"MARGE@",0)</f>
        <v>0</v>
      </c>
    </row>
    <row r="1143" spans="1:19">
      <c r="A1143" s="2">
        <v>1</v>
      </c>
      <c r="B1143" s="3" t="s">
        <v>1790</v>
      </c>
      <c r="C1143" s="3" t="s">
        <v>1878</v>
      </c>
      <c r="D1143" s="10">
        <v>210772</v>
      </c>
      <c r="E1143" s="3" t="s">
        <v>1889</v>
      </c>
      <c r="F1143" s="4">
        <v>41382</v>
      </c>
      <c r="G1143">
        <f>IF(D1143=ASSU!$D:$D,"ASSU",0)</f>
        <v>0</v>
      </c>
      <c r="H1143">
        <f>IF(D1143=BDM!D:D,"BDM",0)</f>
        <v>0</v>
      </c>
      <c r="S1143">
        <f>+IF(D1143='MARGE @'!D:D,"MARGE@",0)</f>
        <v>0</v>
      </c>
    </row>
    <row r="1144" spans="1:19">
      <c r="A1144" s="2">
        <v>1</v>
      </c>
      <c r="B1144" s="3" t="s">
        <v>376</v>
      </c>
      <c r="C1144" s="3" t="s">
        <v>570</v>
      </c>
      <c r="D1144" s="10" t="s">
        <v>1890</v>
      </c>
      <c r="E1144" s="3" t="s">
        <v>1891</v>
      </c>
      <c r="F1144" s="4">
        <v>41382</v>
      </c>
      <c r="G1144">
        <f>IF(D1144=ASSU!$D:$D,"ASSU",0)</f>
        <v>0</v>
      </c>
      <c r="H1144">
        <f>IF(D1144=BDM!D:D,"BDM",0)</f>
        <v>0</v>
      </c>
      <c r="S1144">
        <f>+IF(D1144='MARGE @'!D:D,"MARGE@",0)</f>
        <v>0</v>
      </c>
    </row>
    <row r="1145" spans="1:19">
      <c r="A1145" s="2">
        <v>1</v>
      </c>
      <c r="B1145" s="3" t="s">
        <v>413</v>
      </c>
      <c r="C1145" s="3" t="s">
        <v>408</v>
      </c>
      <c r="D1145" s="10" t="s">
        <v>1892</v>
      </c>
      <c r="E1145" s="3" t="s">
        <v>1893</v>
      </c>
      <c r="F1145" s="4">
        <v>41382</v>
      </c>
      <c r="G1145">
        <f>IF(D1145=ASSU!$D:$D,"ASSU",0)</f>
        <v>0</v>
      </c>
      <c r="H1145">
        <f>IF(D1145=BDM!D:D,"BDM",0)</f>
        <v>0</v>
      </c>
      <c r="S1145">
        <f>+IF(D1145='MARGE @'!D:D,"MARGE@",0)</f>
        <v>0</v>
      </c>
    </row>
    <row r="1146" spans="1:19">
      <c r="A1146" s="2">
        <v>1</v>
      </c>
      <c r="B1146" s="3" t="s">
        <v>1790</v>
      </c>
      <c r="C1146" s="3" t="s">
        <v>974</v>
      </c>
      <c r="D1146" s="10">
        <v>210817</v>
      </c>
      <c r="E1146" s="3" t="s">
        <v>1894</v>
      </c>
      <c r="F1146" s="4">
        <v>41382</v>
      </c>
      <c r="G1146">
        <f>IF(D1146=ASSU!$D:$D,"ASSU",0)</f>
        <v>0</v>
      </c>
      <c r="H1146">
        <f>IF(D1146=BDM!D:D,"BDM",0)</f>
        <v>0</v>
      </c>
      <c r="S1146">
        <f>+IF(D1146='MARGE @'!D:D,"MARGE@",0)</f>
        <v>0</v>
      </c>
    </row>
    <row r="1147" spans="1:19">
      <c r="A1147" s="2">
        <v>1</v>
      </c>
      <c r="B1147" s="3" t="s">
        <v>376</v>
      </c>
      <c r="C1147" s="3" t="s">
        <v>570</v>
      </c>
      <c r="D1147" s="10" t="s">
        <v>1895</v>
      </c>
      <c r="E1147" s="3" t="s">
        <v>1896</v>
      </c>
      <c r="F1147" s="4">
        <v>41382</v>
      </c>
      <c r="G1147">
        <f>IF(D1147=ASSU!$D:$D,"ASSU",0)</f>
        <v>0</v>
      </c>
      <c r="H1147">
        <f>IF(D1147=BDM!D:D,"BDM",0)</f>
        <v>0</v>
      </c>
      <c r="S1147">
        <f>+IF(D1147='MARGE @'!D:D,"MARGE@",0)</f>
        <v>0</v>
      </c>
    </row>
    <row r="1148" spans="1:19">
      <c r="A1148" s="2">
        <v>1</v>
      </c>
      <c r="B1148" s="3" t="s">
        <v>413</v>
      </c>
      <c r="C1148" s="3" t="s">
        <v>408</v>
      </c>
      <c r="D1148" s="10" t="s">
        <v>1897</v>
      </c>
      <c r="E1148" s="3" t="s">
        <v>1898</v>
      </c>
      <c r="F1148" s="4">
        <v>41382</v>
      </c>
      <c r="G1148">
        <f>IF(D1148=ASSU!$D:$D,"ASSU",0)</f>
        <v>0</v>
      </c>
      <c r="H1148">
        <f>IF(D1148=BDM!D:D,"BDM",0)</f>
        <v>0</v>
      </c>
      <c r="S1148">
        <f>+IF(D1148='MARGE @'!D:D,"MARGE@",0)</f>
        <v>0</v>
      </c>
    </row>
    <row r="1149" spans="1:19">
      <c r="A1149" s="2">
        <v>1</v>
      </c>
      <c r="B1149" s="3" t="s">
        <v>1790</v>
      </c>
      <c r="C1149" s="3" t="s">
        <v>974</v>
      </c>
      <c r="D1149" s="10">
        <v>211372</v>
      </c>
      <c r="E1149" s="3" t="s">
        <v>1899</v>
      </c>
      <c r="F1149" s="4">
        <v>41382</v>
      </c>
      <c r="G1149">
        <f>IF(D1149=ASSU!$D:$D,"ASSU",0)</f>
        <v>0</v>
      </c>
      <c r="H1149">
        <f>IF(D1149=BDM!D:D,"BDM",0)</f>
        <v>0</v>
      </c>
      <c r="S1149">
        <f>+IF(D1149='MARGE @'!D:D,"MARGE@",0)</f>
        <v>0</v>
      </c>
    </row>
    <row r="1150" spans="1:19">
      <c r="A1150" s="2">
        <v>1</v>
      </c>
      <c r="B1150" s="3" t="s">
        <v>376</v>
      </c>
      <c r="C1150" s="3" t="s">
        <v>570</v>
      </c>
      <c r="D1150" s="10" t="s">
        <v>1900</v>
      </c>
      <c r="E1150" s="3" t="s">
        <v>1901</v>
      </c>
      <c r="F1150" s="4">
        <v>41382</v>
      </c>
      <c r="G1150">
        <f>IF(D1150=ASSU!$D:$D,"ASSU",0)</f>
        <v>0</v>
      </c>
      <c r="H1150">
        <f>IF(D1150=BDM!D:D,"BDM",0)</f>
        <v>0</v>
      </c>
      <c r="S1150">
        <f>+IF(D1150='MARGE @'!D:D,"MARGE@",0)</f>
        <v>0</v>
      </c>
    </row>
    <row r="1151" spans="1:19">
      <c r="A1151" s="2">
        <v>1</v>
      </c>
      <c r="B1151" s="3" t="s">
        <v>413</v>
      </c>
      <c r="C1151" s="3" t="s">
        <v>408</v>
      </c>
      <c r="D1151" s="10" t="s">
        <v>1902</v>
      </c>
      <c r="E1151" s="3" t="s">
        <v>1903</v>
      </c>
      <c r="F1151" s="4">
        <v>41382</v>
      </c>
      <c r="G1151">
        <f>IF(D1151=ASSU!$D:$D,"ASSU",0)</f>
        <v>0</v>
      </c>
      <c r="H1151">
        <f>IF(D1151=BDM!D:D,"BDM",0)</f>
        <v>0</v>
      </c>
      <c r="S1151">
        <f>+IF(D1151='MARGE @'!D:D,"MARGE@",0)</f>
        <v>0</v>
      </c>
    </row>
    <row r="1152" spans="1:19">
      <c r="A1152" s="2">
        <v>1</v>
      </c>
      <c r="B1152" s="3" t="s">
        <v>1790</v>
      </c>
      <c r="C1152" s="3" t="s">
        <v>974</v>
      </c>
      <c r="D1152" s="10">
        <v>211521</v>
      </c>
      <c r="E1152" s="3" t="s">
        <v>1904</v>
      </c>
      <c r="F1152" s="4">
        <v>41382</v>
      </c>
      <c r="G1152">
        <f>IF(D1152=ASSU!$D:$D,"ASSU",0)</f>
        <v>0</v>
      </c>
      <c r="H1152">
        <f>IF(D1152=BDM!D:D,"BDM",0)</f>
        <v>0</v>
      </c>
      <c r="S1152">
        <f>+IF(D1152='MARGE @'!D:D,"MARGE@",0)</f>
        <v>0</v>
      </c>
    </row>
    <row r="1153" spans="1:19">
      <c r="A1153" s="2">
        <v>1</v>
      </c>
      <c r="B1153" s="3" t="s">
        <v>376</v>
      </c>
      <c r="C1153" s="3" t="s">
        <v>570</v>
      </c>
      <c r="D1153" s="10" t="s">
        <v>1905</v>
      </c>
      <c r="E1153" s="3" t="s">
        <v>1906</v>
      </c>
      <c r="F1153" s="4">
        <v>41382</v>
      </c>
      <c r="G1153">
        <f>IF(D1153=ASSU!$D:$D,"ASSU",0)</f>
        <v>0</v>
      </c>
      <c r="H1153">
        <f>IF(D1153=BDM!D:D,"BDM",0)</f>
        <v>0</v>
      </c>
      <c r="S1153">
        <f>+IF(D1153='MARGE @'!D:D,"MARGE@",0)</f>
        <v>0</v>
      </c>
    </row>
    <row r="1154" spans="1:19">
      <c r="A1154" s="2">
        <v>1</v>
      </c>
      <c r="B1154" s="3" t="s">
        <v>413</v>
      </c>
      <c r="C1154" s="3" t="s">
        <v>408</v>
      </c>
      <c r="D1154" s="10" t="s">
        <v>1907</v>
      </c>
      <c r="E1154" s="3" t="s">
        <v>1908</v>
      </c>
      <c r="F1154" s="4">
        <v>41382</v>
      </c>
      <c r="G1154">
        <f>IF(D1154=ASSU!$D:$D,"ASSU",0)</f>
        <v>0</v>
      </c>
      <c r="H1154">
        <f>IF(D1154=BDM!D:D,"BDM",0)</f>
        <v>0</v>
      </c>
      <c r="S1154">
        <f>+IF(D1154='MARGE @'!D:D,"MARGE@",0)</f>
        <v>0</v>
      </c>
    </row>
    <row r="1155" spans="1:19">
      <c r="A1155" s="2">
        <v>1</v>
      </c>
      <c r="B1155" s="3" t="s">
        <v>1790</v>
      </c>
      <c r="C1155" s="3" t="s">
        <v>974</v>
      </c>
      <c r="D1155" s="10">
        <v>211549</v>
      </c>
      <c r="E1155" s="3" t="s">
        <v>1909</v>
      </c>
      <c r="F1155" s="4">
        <v>41382</v>
      </c>
      <c r="G1155">
        <f>IF(D1155=ASSU!$D:$D,"ASSU",0)</f>
        <v>0</v>
      </c>
      <c r="H1155">
        <f>IF(D1155=BDM!D:D,"BDM",0)</f>
        <v>0</v>
      </c>
      <c r="S1155">
        <f>+IF(D1155='MARGE @'!D:D,"MARGE@",0)</f>
        <v>0</v>
      </c>
    </row>
    <row r="1156" spans="1:19">
      <c r="A1156" s="2">
        <v>1</v>
      </c>
      <c r="B1156" s="3" t="s">
        <v>376</v>
      </c>
      <c r="C1156" s="3" t="s">
        <v>377</v>
      </c>
      <c r="D1156" s="10" t="s">
        <v>1910</v>
      </c>
      <c r="E1156" s="3" t="s">
        <v>1911</v>
      </c>
      <c r="F1156" s="4">
        <v>41382</v>
      </c>
      <c r="G1156">
        <f>IF(D1156=ASSU!$D:$D,"ASSU",0)</f>
        <v>0</v>
      </c>
      <c r="H1156">
        <f>IF(D1156=BDM!D:D,"BDM",0)</f>
        <v>0</v>
      </c>
      <c r="S1156">
        <f>+IF(D1156='MARGE @'!D:D,"MARGE@",0)</f>
        <v>0</v>
      </c>
    </row>
    <row r="1157" spans="1:19">
      <c r="A1157" s="2">
        <v>1</v>
      </c>
      <c r="B1157" s="3" t="s">
        <v>413</v>
      </c>
      <c r="C1157" s="3" t="s">
        <v>408</v>
      </c>
      <c r="D1157" s="10" t="s">
        <v>1912</v>
      </c>
      <c r="E1157" s="3" t="s">
        <v>1913</v>
      </c>
      <c r="F1157" s="4">
        <v>41382</v>
      </c>
      <c r="G1157">
        <f>IF(D1157=ASSU!$D:$D,"ASSU",0)</f>
        <v>0</v>
      </c>
      <c r="H1157">
        <f>IF(D1157=BDM!D:D,"BDM",0)</f>
        <v>0</v>
      </c>
      <c r="S1157">
        <f>+IF(D1157='MARGE @'!D:D,"MARGE@",0)</f>
        <v>0</v>
      </c>
    </row>
    <row r="1158" spans="1:19">
      <c r="A1158" s="2">
        <v>1</v>
      </c>
      <c r="B1158" s="3" t="s">
        <v>1790</v>
      </c>
      <c r="C1158" s="3" t="s">
        <v>1844</v>
      </c>
      <c r="D1158" s="10">
        <v>211552</v>
      </c>
      <c r="E1158" s="3" t="s">
        <v>1914</v>
      </c>
      <c r="F1158" s="4">
        <v>41382</v>
      </c>
      <c r="G1158">
        <f>IF(D1158=ASSU!$D:$D,"ASSU",0)</f>
        <v>0</v>
      </c>
      <c r="H1158">
        <f>IF(D1158=BDM!D:D,"BDM",0)</f>
        <v>0</v>
      </c>
      <c r="S1158">
        <f>+IF(D1158='MARGE @'!D:D,"MARGE@",0)</f>
        <v>0</v>
      </c>
    </row>
    <row r="1159" spans="1:19">
      <c r="A1159" s="2">
        <v>1</v>
      </c>
      <c r="B1159" s="3" t="s">
        <v>376</v>
      </c>
      <c r="C1159" s="3" t="s">
        <v>377</v>
      </c>
      <c r="D1159" s="10" t="s">
        <v>1915</v>
      </c>
      <c r="E1159" s="3" t="s">
        <v>1916</v>
      </c>
      <c r="F1159" s="4">
        <v>41382</v>
      </c>
      <c r="G1159">
        <f>IF(D1159=ASSU!$D:$D,"ASSU",0)</f>
        <v>0</v>
      </c>
      <c r="H1159">
        <f>IF(D1159=BDM!D:D,"BDM",0)</f>
        <v>0</v>
      </c>
      <c r="S1159">
        <f>+IF(D1159='MARGE @'!D:D,"MARGE@",0)</f>
        <v>0</v>
      </c>
    </row>
    <row r="1160" spans="1:19">
      <c r="A1160" s="2">
        <v>1</v>
      </c>
      <c r="B1160" s="3" t="s">
        <v>413</v>
      </c>
      <c r="C1160" s="3" t="s">
        <v>408</v>
      </c>
      <c r="D1160" s="10" t="s">
        <v>1917</v>
      </c>
      <c r="E1160" s="3" t="s">
        <v>1918</v>
      </c>
      <c r="F1160" s="4">
        <v>41382</v>
      </c>
      <c r="G1160">
        <f>IF(D1160=ASSU!$D:$D,"ASSU",0)</f>
        <v>0</v>
      </c>
      <c r="H1160">
        <f>IF(D1160=BDM!D:D,"BDM",0)</f>
        <v>0</v>
      </c>
      <c r="S1160">
        <f>+IF(D1160='MARGE @'!D:D,"MARGE@",0)</f>
        <v>0</v>
      </c>
    </row>
    <row r="1161" spans="1:19">
      <c r="A1161" s="2">
        <v>1</v>
      </c>
      <c r="B1161" s="3" t="s">
        <v>393</v>
      </c>
      <c r="C1161" s="3"/>
      <c r="D1161" s="10">
        <v>211638</v>
      </c>
      <c r="E1161" s="3" t="s">
        <v>702</v>
      </c>
      <c r="F1161" s="4">
        <v>41382</v>
      </c>
      <c r="G1161">
        <f>IF(D1161=ASSU!$D:$D,"ASSU",0)</f>
        <v>0</v>
      </c>
      <c r="H1161">
        <f>IF(D1161=BDM!D:D,"BDM",0)</f>
        <v>0</v>
      </c>
      <c r="S1161">
        <f>+IF(D1161='MARGE @'!D:D,"MARGE@",0)</f>
        <v>0</v>
      </c>
    </row>
    <row r="1162" spans="1:19">
      <c r="A1162" s="2">
        <v>1</v>
      </c>
      <c r="B1162" s="3" t="s">
        <v>376</v>
      </c>
      <c r="C1162" s="3" t="s">
        <v>377</v>
      </c>
      <c r="D1162" s="10" t="s">
        <v>1919</v>
      </c>
      <c r="E1162" s="3" t="s">
        <v>1920</v>
      </c>
      <c r="F1162" s="4">
        <v>41382</v>
      </c>
      <c r="G1162">
        <f>IF(D1162=ASSU!$D:$D,"ASSU",0)</f>
        <v>0</v>
      </c>
      <c r="H1162">
        <f>IF(D1162=BDM!D:D,"BDM",0)</f>
        <v>0</v>
      </c>
      <c r="S1162">
        <f>+IF(D1162='MARGE @'!D:D,"MARGE@",0)</f>
        <v>0</v>
      </c>
    </row>
    <row r="1163" spans="1:19">
      <c r="A1163" s="2">
        <v>1</v>
      </c>
      <c r="B1163" s="3" t="s">
        <v>413</v>
      </c>
      <c r="C1163" s="3" t="s">
        <v>408</v>
      </c>
      <c r="D1163" s="10" t="s">
        <v>1921</v>
      </c>
      <c r="E1163" s="3" t="s">
        <v>1922</v>
      </c>
      <c r="F1163" s="4">
        <v>41382</v>
      </c>
      <c r="G1163">
        <f>IF(D1163=ASSU!$D:$D,"ASSU",0)</f>
        <v>0</v>
      </c>
      <c r="H1163">
        <f>IF(D1163=BDM!D:D,"BDM",0)</f>
        <v>0</v>
      </c>
      <c r="S1163">
        <f>+IF(D1163='MARGE @'!D:D,"MARGE@",0)</f>
        <v>0</v>
      </c>
    </row>
    <row r="1164" spans="1:19">
      <c r="A1164" s="2">
        <v>1</v>
      </c>
      <c r="B1164" s="3" t="s">
        <v>1790</v>
      </c>
      <c r="C1164" s="3" t="s">
        <v>974</v>
      </c>
      <c r="D1164" s="10">
        <v>216444</v>
      </c>
      <c r="E1164" s="3" t="s">
        <v>1923</v>
      </c>
      <c r="F1164" s="4">
        <v>41442</v>
      </c>
      <c r="G1164">
        <f>IF(D1164=ASSU!$D:$D,"ASSU",0)</f>
        <v>0</v>
      </c>
      <c r="H1164">
        <f>IF(D1164=BDM!D:D,"BDM",0)</f>
        <v>0</v>
      </c>
      <c r="S1164">
        <f>+IF(D1164='MARGE @'!D:D,"MARGE@",0)</f>
        <v>0</v>
      </c>
    </row>
    <row r="1165" spans="1:19">
      <c r="A1165" s="2">
        <v>1</v>
      </c>
      <c r="B1165" s="3" t="s">
        <v>1790</v>
      </c>
      <c r="C1165" s="3" t="s">
        <v>1844</v>
      </c>
      <c r="D1165" s="10">
        <v>211820</v>
      </c>
      <c r="E1165" s="3" t="s">
        <v>1924</v>
      </c>
      <c r="F1165" s="4">
        <v>41382</v>
      </c>
      <c r="G1165">
        <f>IF(D1165=ASSU!$D:$D,"ASSU",0)</f>
        <v>0</v>
      </c>
      <c r="H1165">
        <f>IF(D1165=BDM!D:D,"BDM",0)</f>
        <v>0</v>
      </c>
      <c r="S1165">
        <f>+IF(D1165='MARGE @'!D:D,"MARGE@",0)</f>
        <v>0</v>
      </c>
    </row>
    <row r="1166" spans="1:19">
      <c r="A1166" s="2">
        <v>1</v>
      </c>
      <c r="B1166" s="3" t="s">
        <v>376</v>
      </c>
      <c r="C1166" s="3" t="s">
        <v>377</v>
      </c>
      <c r="D1166" s="10" t="s">
        <v>1925</v>
      </c>
      <c r="E1166" s="3" t="s">
        <v>1926</v>
      </c>
      <c r="F1166" s="4">
        <v>41382</v>
      </c>
      <c r="G1166">
        <f>IF(D1166=ASSU!$D:$D,"ASSU",0)</f>
        <v>0</v>
      </c>
      <c r="H1166">
        <f>IF(D1166=BDM!D:D,"BDM",0)</f>
        <v>0</v>
      </c>
      <c r="S1166">
        <f>+IF(D1166='MARGE @'!D:D,"MARGE@",0)</f>
        <v>0</v>
      </c>
    </row>
    <row r="1167" spans="1:19">
      <c r="A1167" s="2">
        <v>1</v>
      </c>
      <c r="B1167" s="3" t="s">
        <v>413</v>
      </c>
      <c r="C1167" s="3" t="s">
        <v>408</v>
      </c>
      <c r="D1167" s="10" t="s">
        <v>1927</v>
      </c>
      <c r="E1167" s="3" t="s">
        <v>1928</v>
      </c>
      <c r="F1167" s="4">
        <v>41382</v>
      </c>
      <c r="G1167">
        <f>IF(D1167=ASSU!$D:$D,"ASSU",0)</f>
        <v>0</v>
      </c>
      <c r="H1167">
        <f>IF(D1167=BDM!D:D,"BDM",0)</f>
        <v>0</v>
      </c>
      <c r="S1167">
        <f>+IF(D1167='MARGE @'!D:D,"MARGE@",0)</f>
        <v>0</v>
      </c>
    </row>
    <row r="1168" spans="1:19">
      <c r="A1168" s="2">
        <v>1</v>
      </c>
      <c r="B1168" s="3" t="s">
        <v>1790</v>
      </c>
      <c r="C1168" s="3" t="s">
        <v>974</v>
      </c>
      <c r="D1168" s="10">
        <v>211842</v>
      </c>
      <c r="E1168" s="3" t="s">
        <v>1929</v>
      </c>
      <c r="F1168" s="4">
        <v>41382</v>
      </c>
      <c r="G1168">
        <f>IF(D1168=ASSU!$D:$D,"ASSU",0)</f>
        <v>0</v>
      </c>
      <c r="H1168">
        <f>IF(D1168=BDM!D:D,"BDM",0)</f>
        <v>0</v>
      </c>
      <c r="S1168">
        <f>+IF(D1168='MARGE @'!D:D,"MARGE@",0)</f>
        <v>0</v>
      </c>
    </row>
    <row r="1169" spans="1:19">
      <c r="A1169" s="2">
        <v>1</v>
      </c>
      <c r="B1169" s="3" t="s">
        <v>376</v>
      </c>
      <c r="C1169" s="3" t="s">
        <v>377</v>
      </c>
      <c r="D1169" s="10" t="s">
        <v>1930</v>
      </c>
      <c r="E1169" s="3" t="s">
        <v>1931</v>
      </c>
      <c r="F1169" s="4">
        <v>41382</v>
      </c>
      <c r="G1169">
        <f>IF(D1169=ASSU!$D:$D,"ASSU",0)</f>
        <v>0</v>
      </c>
      <c r="H1169">
        <f>IF(D1169=BDM!D:D,"BDM",0)</f>
        <v>0</v>
      </c>
      <c r="S1169">
        <f>+IF(D1169='MARGE @'!D:D,"MARGE@",0)</f>
        <v>0</v>
      </c>
    </row>
    <row r="1170" spans="1:19">
      <c r="A1170" s="2">
        <v>1</v>
      </c>
      <c r="B1170" s="3" t="s">
        <v>413</v>
      </c>
      <c r="C1170" s="3" t="s">
        <v>408</v>
      </c>
      <c r="D1170" s="10" t="s">
        <v>1932</v>
      </c>
      <c r="E1170" s="3" t="s">
        <v>1933</v>
      </c>
      <c r="F1170" s="4">
        <v>41382</v>
      </c>
      <c r="G1170">
        <f>IF(D1170=ASSU!$D:$D,"ASSU",0)</f>
        <v>0</v>
      </c>
      <c r="H1170">
        <f>IF(D1170=BDM!D:D,"BDM",0)</f>
        <v>0</v>
      </c>
      <c r="S1170">
        <f>+IF(D1170='MARGE @'!D:D,"MARGE@",0)</f>
        <v>0</v>
      </c>
    </row>
    <row r="1171" spans="1:19">
      <c r="A1171" s="2">
        <v>1</v>
      </c>
      <c r="B1171" s="3" t="s">
        <v>1790</v>
      </c>
      <c r="C1171" s="3"/>
      <c r="D1171" s="10">
        <v>211964</v>
      </c>
      <c r="E1171" s="3" t="s">
        <v>1934</v>
      </c>
      <c r="F1171" s="4">
        <v>41382</v>
      </c>
      <c r="G1171">
        <f>IF(D1171=ASSU!$D:$D,"ASSU",0)</f>
        <v>0</v>
      </c>
      <c r="H1171">
        <f>IF(D1171=BDM!D:D,"BDM",0)</f>
        <v>0</v>
      </c>
      <c r="S1171">
        <f>+IF(D1171='MARGE @'!D:D,"MARGE@",0)</f>
        <v>0</v>
      </c>
    </row>
    <row r="1172" spans="1:19">
      <c r="A1172" s="2">
        <v>1</v>
      </c>
      <c r="B1172" s="3" t="s">
        <v>376</v>
      </c>
      <c r="C1172" s="3" t="s">
        <v>377</v>
      </c>
      <c r="D1172" s="10" t="s">
        <v>1935</v>
      </c>
      <c r="E1172" s="3" t="s">
        <v>1931</v>
      </c>
      <c r="F1172" s="4">
        <v>41382</v>
      </c>
      <c r="G1172">
        <f>IF(D1172=ASSU!$D:$D,"ASSU",0)</f>
        <v>0</v>
      </c>
      <c r="H1172">
        <f>IF(D1172=BDM!D:D,"BDM",0)</f>
        <v>0</v>
      </c>
      <c r="S1172">
        <f>+IF(D1172='MARGE @'!D:D,"MARGE@",0)</f>
        <v>0</v>
      </c>
    </row>
    <row r="1173" spans="1:19">
      <c r="A1173" s="2">
        <v>1</v>
      </c>
      <c r="B1173" s="3" t="s">
        <v>413</v>
      </c>
      <c r="C1173" s="3" t="s">
        <v>408</v>
      </c>
      <c r="D1173" s="10" t="s">
        <v>1936</v>
      </c>
      <c r="E1173" s="3" t="s">
        <v>1937</v>
      </c>
      <c r="F1173" s="4">
        <v>41382</v>
      </c>
      <c r="G1173">
        <f>IF(D1173=ASSU!$D:$D,"ASSU",0)</f>
        <v>0</v>
      </c>
      <c r="H1173">
        <f>IF(D1173=BDM!D:D,"BDM",0)</f>
        <v>0</v>
      </c>
      <c r="S1173">
        <f>+IF(D1173='MARGE @'!D:D,"MARGE@",0)</f>
        <v>0</v>
      </c>
    </row>
    <row r="1174" spans="1:19">
      <c r="A1174" s="2">
        <v>1</v>
      </c>
      <c r="B1174" s="3" t="s">
        <v>1853</v>
      </c>
      <c r="C1174" s="3" t="s">
        <v>408</v>
      </c>
      <c r="D1174" s="10" t="s">
        <v>1938</v>
      </c>
      <c r="E1174" s="3" t="s">
        <v>1939</v>
      </c>
      <c r="F1174" s="4">
        <v>41442</v>
      </c>
      <c r="G1174">
        <f>IF(D1174=ASSU!$D:$D,"ASSU",0)</f>
        <v>0</v>
      </c>
      <c r="H1174">
        <f>IF(D1174=BDM!D:D,"BDM",0)</f>
        <v>0</v>
      </c>
      <c r="S1174">
        <f>+IF(D1174='MARGE @'!D:D,"MARGE@",0)</f>
        <v>0</v>
      </c>
    </row>
    <row r="1175" spans="1:19">
      <c r="A1175" s="2">
        <v>1</v>
      </c>
      <c r="B1175" s="3" t="s">
        <v>1790</v>
      </c>
      <c r="C1175" s="3" t="s">
        <v>974</v>
      </c>
      <c r="D1175" s="10">
        <v>211965</v>
      </c>
      <c r="E1175" s="3" t="s">
        <v>1940</v>
      </c>
      <c r="F1175" s="4">
        <v>41382</v>
      </c>
      <c r="G1175">
        <f>IF(D1175=ASSU!$D:$D,"ASSU",0)</f>
        <v>0</v>
      </c>
      <c r="H1175">
        <f>IF(D1175=BDM!D:D,"BDM",0)</f>
        <v>0</v>
      </c>
      <c r="S1175">
        <f>+IF(D1175='MARGE @'!D:D,"MARGE@",0)</f>
        <v>0</v>
      </c>
    </row>
    <row r="1176" spans="1:19">
      <c r="A1176" s="2">
        <v>1</v>
      </c>
      <c r="B1176" s="3" t="s">
        <v>376</v>
      </c>
      <c r="C1176" s="3" t="s">
        <v>377</v>
      </c>
      <c r="D1176" s="10" t="s">
        <v>1941</v>
      </c>
      <c r="E1176" s="3" t="s">
        <v>1920</v>
      </c>
      <c r="F1176" s="4">
        <v>41382</v>
      </c>
      <c r="G1176">
        <f>IF(D1176=ASSU!$D:$D,"ASSU",0)</f>
        <v>0</v>
      </c>
      <c r="H1176">
        <f>IF(D1176=BDM!D:D,"BDM",0)</f>
        <v>0</v>
      </c>
      <c r="S1176">
        <f>+IF(D1176='MARGE @'!D:D,"MARGE@",0)</f>
        <v>0</v>
      </c>
    </row>
    <row r="1177" spans="1:19">
      <c r="A1177" s="2">
        <v>1</v>
      </c>
      <c r="B1177" s="3" t="s">
        <v>413</v>
      </c>
      <c r="C1177" s="3" t="s">
        <v>408</v>
      </c>
      <c r="D1177" s="10" t="s">
        <v>1942</v>
      </c>
      <c r="E1177" s="3" t="s">
        <v>1943</v>
      </c>
      <c r="F1177" s="4">
        <v>41382</v>
      </c>
      <c r="G1177">
        <f>IF(D1177=ASSU!$D:$D,"ASSU",0)</f>
        <v>0</v>
      </c>
      <c r="H1177">
        <f>IF(D1177=BDM!D:D,"BDM",0)</f>
        <v>0</v>
      </c>
      <c r="S1177">
        <f>+IF(D1177='MARGE @'!D:D,"MARGE@",0)</f>
        <v>0</v>
      </c>
    </row>
    <row r="1178" spans="1:19">
      <c r="A1178" s="2">
        <v>1</v>
      </c>
      <c r="B1178" s="3" t="s">
        <v>1853</v>
      </c>
      <c r="C1178" s="3" t="s">
        <v>408</v>
      </c>
      <c r="D1178" s="10" t="s">
        <v>1944</v>
      </c>
      <c r="E1178" s="3" t="s">
        <v>1945</v>
      </c>
      <c r="F1178" s="4">
        <v>41442</v>
      </c>
      <c r="G1178">
        <f>IF(D1178=ASSU!$D:$D,"ASSU",0)</f>
        <v>0</v>
      </c>
      <c r="H1178">
        <f>IF(D1178=BDM!D:D,"BDM",0)</f>
        <v>0</v>
      </c>
      <c r="S1178">
        <f>+IF(D1178='MARGE @'!D:D,"MARGE@",0)</f>
        <v>0</v>
      </c>
    </row>
    <row r="1179" spans="1:19">
      <c r="A1179" s="2">
        <v>1</v>
      </c>
      <c r="B1179" s="3" t="s">
        <v>1790</v>
      </c>
      <c r="C1179" s="3" t="s">
        <v>974</v>
      </c>
      <c r="D1179" s="10">
        <v>212104</v>
      </c>
      <c r="E1179" s="3" t="s">
        <v>1946</v>
      </c>
      <c r="F1179" s="4">
        <v>41382</v>
      </c>
      <c r="G1179">
        <f>IF(D1179=ASSU!$D:$D,"ASSU",0)</f>
        <v>0</v>
      </c>
      <c r="H1179">
        <f>IF(D1179=BDM!D:D,"BDM",0)</f>
        <v>0</v>
      </c>
      <c r="S1179">
        <f>+IF(D1179='MARGE @'!D:D,"MARGE@",0)</f>
        <v>0</v>
      </c>
    </row>
    <row r="1180" spans="1:19">
      <c r="A1180" s="2">
        <v>1</v>
      </c>
      <c r="B1180" s="3" t="s">
        <v>376</v>
      </c>
      <c r="C1180" s="3" t="s">
        <v>377</v>
      </c>
      <c r="D1180" s="10" t="s">
        <v>1947</v>
      </c>
      <c r="E1180" s="3" t="s">
        <v>1948</v>
      </c>
      <c r="F1180" s="4">
        <v>41382</v>
      </c>
      <c r="G1180">
        <f>IF(D1180=ASSU!$D:$D,"ASSU",0)</f>
        <v>0</v>
      </c>
      <c r="H1180">
        <f>IF(D1180=BDM!D:D,"BDM",0)</f>
        <v>0</v>
      </c>
      <c r="S1180">
        <f>+IF(D1180='MARGE @'!D:D,"MARGE@",0)</f>
        <v>0</v>
      </c>
    </row>
    <row r="1181" spans="1:19">
      <c r="A1181" s="2">
        <v>1</v>
      </c>
      <c r="B1181" s="3" t="s">
        <v>413</v>
      </c>
      <c r="C1181" s="3" t="s">
        <v>408</v>
      </c>
      <c r="D1181" s="10" t="s">
        <v>1949</v>
      </c>
      <c r="E1181" s="3" t="s">
        <v>1950</v>
      </c>
      <c r="F1181" s="4">
        <v>41382</v>
      </c>
      <c r="G1181">
        <f>IF(D1181=ASSU!$D:$D,"ASSU",0)</f>
        <v>0</v>
      </c>
      <c r="H1181">
        <f>IF(D1181=BDM!D:D,"BDM",0)</f>
        <v>0</v>
      </c>
      <c r="S1181">
        <f>+IF(D1181='MARGE @'!D:D,"MARGE@",0)</f>
        <v>0</v>
      </c>
    </row>
    <row r="1182" spans="1:19">
      <c r="A1182" s="2">
        <v>1</v>
      </c>
      <c r="B1182" s="3" t="s">
        <v>1790</v>
      </c>
      <c r="C1182" s="3" t="s">
        <v>974</v>
      </c>
      <c r="D1182" s="10">
        <v>212121</v>
      </c>
      <c r="E1182" s="3" t="s">
        <v>1951</v>
      </c>
      <c r="F1182" s="4">
        <v>41382</v>
      </c>
      <c r="G1182">
        <f>IF(D1182=ASSU!$D:$D,"ASSU",0)</f>
        <v>0</v>
      </c>
      <c r="H1182">
        <f>IF(D1182=BDM!D:D,"BDM",0)</f>
        <v>0</v>
      </c>
      <c r="S1182">
        <f>+IF(D1182='MARGE @'!D:D,"MARGE@",0)</f>
        <v>0</v>
      </c>
    </row>
    <row r="1183" spans="1:19">
      <c r="A1183" s="2">
        <v>1</v>
      </c>
      <c r="B1183" s="3" t="s">
        <v>376</v>
      </c>
      <c r="C1183" s="3" t="s">
        <v>377</v>
      </c>
      <c r="D1183" s="10" t="s">
        <v>1952</v>
      </c>
      <c r="E1183" s="3" t="s">
        <v>1953</v>
      </c>
      <c r="F1183" s="4">
        <v>41382</v>
      </c>
      <c r="G1183">
        <f>IF(D1183=ASSU!$D:$D,"ASSU",0)</f>
        <v>0</v>
      </c>
      <c r="H1183">
        <f>IF(D1183=BDM!D:D,"BDM",0)</f>
        <v>0</v>
      </c>
      <c r="S1183">
        <f>+IF(D1183='MARGE @'!D:D,"MARGE@",0)</f>
        <v>0</v>
      </c>
    </row>
    <row r="1184" spans="1:19">
      <c r="A1184" s="2">
        <v>1</v>
      </c>
      <c r="B1184" s="3" t="s">
        <v>413</v>
      </c>
      <c r="C1184" s="3" t="s">
        <v>408</v>
      </c>
      <c r="D1184" s="10" t="s">
        <v>1954</v>
      </c>
      <c r="E1184" s="3" t="s">
        <v>1955</v>
      </c>
      <c r="F1184" s="4">
        <v>41382</v>
      </c>
      <c r="G1184">
        <f>IF(D1184=ASSU!$D:$D,"ASSU",0)</f>
        <v>0</v>
      </c>
      <c r="H1184">
        <f>IF(D1184=BDM!D:D,"BDM",0)</f>
        <v>0</v>
      </c>
      <c r="S1184">
        <f>+IF(D1184='MARGE @'!D:D,"MARGE@",0)</f>
        <v>0</v>
      </c>
    </row>
    <row r="1185" spans="1:19">
      <c r="A1185" s="2">
        <v>1</v>
      </c>
      <c r="B1185" s="3" t="s">
        <v>1790</v>
      </c>
      <c r="C1185" s="3" t="s">
        <v>974</v>
      </c>
      <c r="D1185" s="10">
        <v>212143</v>
      </c>
      <c r="E1185" s="3" t="s">
        <v>1956</v>
      </c>
      <c r="F1185" s="4">
        <v>41382</v>
      </c>
      <c r="G1185">
        <f>IF(D1185=ASSU!$D:$D,"ASSU",0)</f>
        <v>0</v>
      </c>
      <c r="H1185">
        <f>IF(D1185=BDM!D:D,"BDM",0)</f>
        <v>0</v>
      </c>
      <c r="S1185">
        <f>+IF(D1185='MARGE @'!D:D,"MARGE@",0)</f>
        <v>0</v>
      </c>
    </row>
    <row r="1186" spans="1:19">
      <c r="A1186" s="2">
        <v>1</v>
      </c>
      <c r="B1186" s="3" t="s">
        <v>376</v>
      </c>
      <c r="C1186" s="3" t="s">
        <v>377</v>
      </c>
      <c r="D1186" s="10" t="s">
        <v>1957</v>
      </c>
      <c r="E1186" s="3" t="s">
        <v>1958</v>
      </c>
      <c r="F1186" s="4">
        <v>41382</v>
      </c>
      <c r="G1186">
        <f>IF(D1186=ASSU!$D:$D,"ASSU",0)</f>
        <v>0</v>
      </c>
      <c r="H1186">
        <f>IF(D1186=BDM!D:D,"BDM",0)</f>
        <v>0</v>
      </c>
      <c r="S1186">
        <f>+IF(D1186='MARGE @'!D:D,"MARGE@",0)</f>
        <v>0</v>
      </c>
    </row>
    <row r="1187" spans="1:19">
      <c r="A1187" s="2">
        <v>1</v>
      </c>
      <c r="B1187" s="3" t="s">
        <v>413</v>
      </c>
      <c r="C1187" s="3" t="s">
        <v>408</v>
      </c>
      <c r="D1187" s="10" t="s">
        <v>1959</v>
      </c>
      <c r="E1187" s="3" t="s">
        <v>1960</v>
      </c>
      <c r="F1187" s="4">
        <v>41382</v>
      </c>
      <c r="G1187">
        <f>IF(D1187=ASSU!$D:$D,"ASSU",0)</f>
        <v>0</v>
      </c>
      <c r="H1187">
        <f>IF(D1187=BDM!D:D,"BDM",0)</f>
        <v>0</v>
      </c>
      <c r="S1187">
        <f>+IF(D1187='MARGE @'!D:D,"MARGE@",0)</f>
        <v>0</v>
      </c>
    </row>
    <row r="1188" spans="1:19">
      <c r="A1188" s="2">
        <v>1</v>
      </c>
      <c r="B1188" s="3" t="s">
        <v>1790</v>
      </c>
      <c r="C1188" s="3" t="s">
        <v>974</v>
      </c>
      <c r="D1188" s="10">
        <v>212145</v>
      </c>
      <c r="E1188" s="3" t="s">
        <v>1961</v>
      </c>
      <c r="F1188" s="4">
        <v>41382</v>
      </c>
      <c r="G1188">
        <f>IF(D1188=ASSU!$D:$D,"ASSU",0)</f>
        <v>0</v>
      </c>
      <c r="H1188">
        <f>IF(D1188=BDM!D:D,"BDM",0)</f>
        <v>0</v>
      </c>
      <c r="S1188">
        <f>+IF(D1188='MARGE @'!D:D,"MARGE@",0)</f>
        <v>0</v>
      </c>
    </row>
    <row r="1189" spans="1:19">
      <c r="A1189" s="2">
        <v>1</v>
      </c>
      <c r="B1189" s="3" t="s">
        <v>376</v>
      </c>
      <c r="C1189" s="3" t="s">
        <v>377</v>
      </c>
      <c r="D1189" s="10" t="s">
        <v>1962</v>
      </c>
      <c r="E1189" s="3" t="s">
        <v>1963</v>
      </c>
      <c r="F1189" s="4">
        <v>41382</v>
      </c>
      <c r="G1189">
        <f>IF(D1189=ASSU!$D:$D,"ASSU",0)</f>
        <v>0</v>
      </c>
      <c r="H1189">
        <f>IF(D1189=BDM!D:D,"BDM",0)</f>
        <v>0</v>
      </c>
      <c r="S1189">
        <f>+IF(D1189='MARGE @'!D:D,"MARGE@",0)</f>
        <v>0</v>
      </c>
    </row>
    <row r="1190" spans="1:19">
      <c r="A1190" s="2">
        <v>1</v>
      </c>
      <c r="B1190" s="3" t="s">
        <v>413</v>
      </c>
      <c r="C1190" s="3" t="s">
        <v>408</v>
      </c>
      <c r="D1190" s="10" t="s">
        <v>1964</v>
      </c>
      <c r="E1190" s="3" t="s">
        <v>1965</v>
      </c>
      <c r="F1190" s="4">
        <v>41382</v>
      </c>
      <c r="G1190">
        <f>IF(D1190=ASSU!$D:$D,"ASSU",0)</f>
        <v>0</v>
      </c>
      <c r="H1190">
        <f>IF(D1190=BDM!D:D,"BDM",0)</f>
        <v>0</v>
      </c>
      <c r="S1190">
        <f>+IF(D1190='MARGE @'!D:D,"MARGE@",0)</f>
        <v>0</v>
      </c>
    </row>
    <row r="1191" spans="1:19">
      <c r="A1191" s="2">
        <v>1</v>
      </c>
      <c r="B1191" s="3" t="s">
        <v>1790</v>
      </c>
      <c r="C1191" s="3" t="s">
        <v>974</v>
      </c>
      <c r="D1191" s="10">
        <v>212149</v>
      </c>
      <c r="E1191" s="3" t="s">
        <v>1904</v>
      </c>
      <c r="F1191" s="4">
        <v>41382</v>
      </c>
      <c r="G1191">
        <f>IF(D1191=ASSU!$D:$D,"ASSU",0)</f>
        <v>0</v>
      </c>
      <c r="H1191">
        <f>IF(D1191=BDM!D:D,"BDM",0)</f>
        <v>0</v>
      </c>
      <c r="S1191">
        <f>+IF(D1191='MARGE @'!D:D,"MARGE@",0)</f>
        <v>0</v>
      </c>
    </row>
    <row r="1192" spans="1:19">
      <c r="A1192" s="2">
        <v>1</v>
      </c>
      <c r="B1192" s="3" t="s">
        <v>376</v>
      </c>
      <c r="C1192" s="3" t="s">
        <v>377</v>
      </c>
      <c r="D1192" s="10" t="s">
        <v>1966</v>
      </c>
      <c r="E1192" s="3" t="s">
        <v>1967</v>
      </c>
      <c r="F1192" s="4">
        <v>41382</v>
      </c>
      <c r="G1192">
        <f>IF(D1192=ASSU!$D:$D,"ASSU",0)</f>
        <v>0</v>
      </c>
      <c r="H1192">
        <f>IF(D1192=BDM!D:D,"BDM",0)</f>
        <v>0</v>
      </c>
      <c r="S1192">
        <f>+IF(D1192='MARGE @'!D:D,"MARGE@",0)</f>
        <v>0</v>
      </c>
    </row>
    <row r="1193" spans="1:19">
      <c r="A1193" s="2">
        <v>1</v>
      </c>
      <c r="B1193" s="3" t="s">
        <v>413</v>
      </c>
      <c r="C1193" s="3" t="s">
        <v>408</v>
      </c>
      <c r="D1193" s="10" t="s">
        <v>1968</v>
      </c>
      <c r="E1193" s="3" t="s">
        <v>1969</v>
      </c>
      <c r="F1193" s="4">
        <v>41382</v>
      </c>
      <c r="G1193">
        <f>IF(D1193=ASSU!$D:$D,"ASSU",0)</f>
        <v>0</v>
      </c>
      <c r="H1193">
        <f>IF(D1193=BDM!D:D,"BDM",0)</f>
        <v>0</v>
      </c>
      <c r="S1193">
        <f>+IF(D1193='MARGE @'!D:D,"MARGE@",0)</f>
        <v>0</v>
      </c>
    </row>
    <row r="1194" spans="1:19">
      <c r="A1194" s="2">
        <v>1</v>
      </c>
      <c r="B1194" s="3" t="s">
        <v>393</v>
      </c>
      <c r="C1194" s="3"/>
      <c r="D1194" s="10">
        <v>212178</v>
      </c>
      <c r="E1194" s="3" t="s">
        <v>727</v>
      </c>
      <c r="F1194" s="4">
        <v>41382</v>
      </c>
      <c r="G1194">
        <f>IF(D1194=ASSU!$D:$D,"ASSU",0)</f>
        <v>0</v>
      </c>
      <c r="H1194">
        <f>IF(D1194=BDM!D:D,"BDM",0)</f>
        <v>0</v>
      </c>
      <c r="S1194">
        <f>+IF(D1194='MARGE @'!D:D,"MARGE@",0)</f>
        <v>0</v>
      </c>
    </row>
    <row r="1195" spans="1:19">
      <c r="A1195" s="2">
        <v>1</v>
      </c>
      <c r="B1195" s="3" t="s">
        <v>376</v>
      </c>
      <c r="C1195" s="3" t="s">
        <v>377</v>
      </c>
      <c r="D1195" s="10" t="s">
        <v>1970</v>
      </c>
      <c r="E1195" s="3" t="s">
        <v>1967</v>
      </c>
      <c r="F1195" s="4">
        <v>41382</v>
      </c>
      <c r="G1195">
        <f>IF(D1195=ASSU!$D:$D,"ASSU",0)</f>
        <v>0</v>
      </c>
      <c r="H1195">
        <f>IF(D1195=BDM!D:D,"BDM",0)</f>
        <v>0</v>
      </c>
      <c r="S1195">
        <f>+IF(D1195='MARGE @'!D:D,"MARGE@",0)</f>
        <v>0</v>
      </c>
    </row>
    <row r="1196" spans="1:19">
      <c r="A1196" s="2">
        <v>1</v>
      </c>
      <c r="B1196" s="3" t="s">
        <v>413</v>
      </c>
      <c r="C1196" s="3" t="s">
        <v>408</v>
      </c>
      <c r="D1196" s="10" t="s">
        <v>1971</v>
      </c>
      <c r="E1196" s="3" t="s">
        <v>1972</v>
      </c>
      <c r="F1196" s="4">
        <v>41382</v>
      </c>
      <c r="G1196">
        <f>IF(D1196=ASSU!$D:$D,"ASSU",0)</f>
        <v>0</v>
      </c>
      <c r="H1196">
        <f>IF(D1196=BDM!D:D,"BDM",0)</f>
        <v>0</v>
      </c>
      <c r="S1196">
        <f>+IF(D1196='MARGE @'!D:D,"MARGE@",0)</f>
        <v>0</v>
      </c>
    </row>
    <row r="1197" spans="1:19">
      <c r="A1197" s="2">
        <v>1</v>
      </c>
      <c r="B1197" s="3" t="s">
        <v>393</v>
      </c>
      <c r="C1197" s="3"/>
      <c r="D1197" s="10">
        <v>212202</v>
      </c>
      <c r="E1197" s="3" t="s">
        <v>729</v>
      </c>
      <c r="F1197" s="4">
        <v>41382</v>
      </c>
      <c r="G1197">
        <f>IF(D1197=ASSU!$D:$D,"ASSU",0)</f>
        <v>0</v>
      </c>
      <c r="H1197">
        <f>IF(D1197=BDM!D:D,"BDM",0)</f>
        <v>0</v>
      </c>
      <c r="S1197">
        <f>+IF(D1197='MARGE @'!D:D,"MARGE@",0)</f>
        <v>0</v>
      </c>
    </row>
    <row r="1198" spans="1:19">
      <c r="A1198" s="2">
        <v>1</v>
      </c>
      <c r="B1198" s="3" t="s">
        <v>376</v>
      </c>
      <c r="C1198" s="3" t="s">
        <v>377</v>
      </c>
      <c r="D1198" s="10" t="s">
        <v>1973</v>
      </c>
      <c r="E1198" s="3" t="s">
        <v>1958</v>
      </c>
      <c r="F1198" s="4">
        <v>41382</v>
      </c>
      <c r="G1198">
        <f>IF(D1198=ASSU!$D:$D,"ASSU",0)</f>
        <v>0</v>
      </c>
      <c r="H1198">
        <f>IF(D1198=BDM!D:D,"BDM",0)</f>
        <v>0</v>
      </c>
      <c r="S1198">
        <f>+IF(D1198='MARGE @'!D:D,"MARGE@",0)</f>
        <v>0</v>
      </c>
    </row>
    <row r="1199" spans="1:19">
      <c r="A1199" s="2">
        <v>1</v>
      </c>
      <c r="B1199" s="3" t="s">
        <v>413</v>
      </c>
      <c r="C1199" s="3" t="s">
        <v>408</v>
      </c>
      <c r="D1199" s="10" t="s">
        <v>1974</v>
      </c>
      <c r="E1199" s="3" t="s">
        <v>1975</v>
      </c>
      <c r="F1199" s="4">
        <v>41382</v>
      </c>
      <c r="G1199">
        <f>IF(D1199=ASSU!$D:$D,"ASSU",0)</f>
        <v>0</v>
      </c>
      <c r="H1199">
        <f>IF(D1199=BDM!D:D,"BDM",0)</f>
        <v>0</v>
      </c>
      <c r="S1199">
        <f>+IF(D1199='MARGE @'!D:D,"MARGE@",0)</f>
        <v>0</v>
      </c>
    </row>
    <row r="1200" spans="1:19">
      <c r="A1200" s="2">
        <v>1</v>
      </c>
      <c r="B1200" s="3" t="s">
        <v>393</v>
      </c>
      <c r="C1200" s="3"/>
      <c r="D1200" s="10">
        <v>212203</v>
      </c>
      <c r="E1200" s="3" t="s">
        <v>731</v>
      </c>
      <c r="F1200" s="4">
        <v>41382</v>
      </c>
      <c r="G1200">
        <f>IF(D1200=ASSU!$D:$D,"ASSU",0)</f>
        <v>0</v>
      </c>
      <c r="H1200">
        <f>IF(D1200=BDM!D:D,"BDM",0)</f>
        <v>0</v>
      </c>
      <c r="S1200">
        <f>+IF(D1200='MARGE @'!D:D,"MARGE@",0)</f>
        <v>0</v>
      </c>
    </row>
    <row r="1201" spans="1:19">
      <c r="A1201" s="2">
        <v>1</v>
      </c>
      <c r="B1201" s="3" t="s">
        <v>376</v>
      </c>
      <c r="C1201" s="3" t="s">
        <v>377</v>
      </c>
      <c r="D1201" s="10" t="s">
        <v>919</v>
      </c>
      <c r="E1201" s="3" t="s">
        <v>920</v>
      </c>
      <c r="F1201" s="4">
        <v>41382</v>
      </c>
      <c r="G1201">
        <f>IF(D1201=ASSU!$D:$D,"ASSU",0)</f>
        <v>0</v>
      </c>
      <c r="H1201">
        <f>IF(D1201=BDM!D:D,"BDM",0)</f>
        <v>0</v>
      </c>
      <c r="S1201">
        <f>+IF(D1201='MARGE @'!D:D,"MARGE@",0)</f>
        <v>0</v>
      </c>
    </row>
    <row r="1202" spans="1:19">
      <c r="A1202" s="2">
        <v>1</v>
      </c>
      <c r="B1202" s="3" t="s">
        <v>413</v>
      </c>
      <c r="C1202" s="3" t="s">
        <v>408</v>
      </c>
      <c r="D1202" s="10" t="s">
        <v>1976</v>
      </c>
      <c r="E1202" s="3" t="s">
        <v>1977</v>
      </c>
      <c r="F1202" s="4">
        <v>41382</v>
      </c>
      <c r="G1202">
        <f>IF(D1202=ASSU!$D:$D,"ASSU",0)</f>
        <v>0</v>
      </c>
      <c r="H1202">
        <f>IF(D1202=BDM!D:D,"BDM",0)</f>
        <v>0</v>
      </c>
      <c r="S1202">
        <f>+IF(D1202='MARGE @'!D:D,"MARGE@",0)</f>
        <v>0</v>
      </c>
    </row>
    <row r="1203" spans="1:19">
      <c r="A1203" s="2">
        <v>1</v>
      </c>
      <c r="B1203" s="3" t="s">
        <v>393</v>
      </c>
      <c r="C1203" s="3"/>
      <c r="D1203" s="10">
        <v>212204</v>
      </c>
      <c r="E1203" s="3" t="s">
        <v>733</v>
      </c>
      <c r="F1203" s="4">
        <v>41382</v>
      </c>
      <c r="G1203">
        <f>IF(D1203=ASSU!$D:$D,"ASSU",0)</f>
        <v>0</v>
      </c>
      <c r="H1203">
        <f>IF(D1203=BDM!D:D,"BDM",0)</f>
        <v>0</v>
      </c>
      <c r="S1203">
        <f>+IF(D1203='MARGE @'!D:D,"MARGE@",0)</f>
        <v>0</v>
      </c>
    </row>
    <row r="1204" spans="1:19">
      <c r="A1204" s="2">
        <v>1</v>
      </c>
      <c r="B1204" s="3" t="s">
        <v>970</v>
      </c>
      <c r="C1204" s="3" t="s">
        <v>377</v>
      </c>
      <c r="D1204" s="10" t="s">
        <v>971</v>
      </c>
      <c r="E1204" s="3" t="s">
        <v>972</v>
      </c>
      <c r="F1204" s="4">
        <v>41382</v>
      </c>
      <c r="G1204">
        <f>IF(D1204=ASSU!$D:$D,"ASSU",0)</f>
        <v>0</v>
      </c>
      <c r="H1204">
        <f>IF(D1204=BDM!D:D,"BDM",0)</f>
        <v>0</v>
      </c>
      <c r="S1204">
        <f>+IF(D1204='MARGE @'!D:D,"MARGE@",0)</f>
        <v>0</v>
      </c>
    </row>
    <row r="1205" spans="1:19">
      <c r="A1205" s="2">
        <v>1</v>
      </c>
      <c r="B1205" s="3" t="s">
        <v>413</v>
      </c>
      <c r="C1205" s="3" t="s">
        <v>408</v>
      </c>
      <c r="D1205" s="10" t="s">
        <v>1978</v>
      </c>
      <c r="E1205" s="3" t="s">
        <v>1979</v>
      </c>
      <c r="F1205" s="4">
        <v>41382</v>
      </c>
      <c r="G1205">
        <f>IF(D1205=ASSU!$D:$D,"ASSU",0)</f>
        <v>0</v>
      </c>
      <c r="H1205">
        <f>IF(D1205=BDM!D:D,"BDM",0)</f>
        <v>0</v>
      </c>
      <c r="S1205">
        <f>+IF(D1205='MARGE @'!D:D,"MARGE@",0)</f>
        <v>0</v>
      </c>
    </row>
    <row r="1206" spans="1:19">
      <c r="A1206" s="2">
        <v>1</v>
      </c>
      <c r="B1206" s="3" t="s">
        <v>1790</v>
      </c>
      <c r="C1206" s="3" t="s">
        <v>974</v>
      </c>
      <c r="D1206" s="10">
        <v>212208</v>
      </c>
      <c r="E1206" s="3" t="s">
        <v>1980</v>
      </c>
      <c r="F1206" s="4">
        <v>41382</v>
      </c>
      <c r="G1206">
        <f>IF(D1206=ASSU!$D:$D,"ASSU",0)</f>
        <v>0</v>
      </c>
      <c r="H1206">
        <f>IF(D1206=BDM!D:D,"BDM",0)</f>
        <v>0</v>
      </c>
      <c r="S1206">
        <f>+IF(D1206='MARGE @'!D:D,"MARGE@",0)</f>
        <v>0</v>
      </c>
    </row>
    <row r="1207" spans="1:19">
      <c r="A1207" s="2">
        <v>1</v>
      </c>
      <c r="B1207" s="3" t="s">
        <v>376</v>
      </c>
      <c r="C1207" s="3" t="s">
        <v>377</v>
      </c>
      <c r="D1207" s="10" t="s">
        <v>921</v>
      </c>
      <c r="E1207" s="3" t="s">
        <v>922</v>
      </c>
      <c r="F1207" s="4">
        <v>41382</v>
      </c>
      <c r="G1207">
        <f>IF(D1207=ASSU!$D:$D,"ASSU",0)</f>
        <v>0</v>
      </c>
      <c r="H1207">
        <f>IF(D1207=BDM!D:D,"BDM",0)</f>
        <v>0</v>
      </c>
      <c r="S1207">
        <f>+IF(D1207='MARGE @'!D:D,"MARGE@",0)</f>
        <v>0</v>
      </c>
    </row>
    <row r="1208" spans="1:19">
      <c r="A1208" s="2">
        <v>1</v>
      </c>
      <c r="B1208" s="3" t="s">
        <v>413</v>
      </c>
      <c r="C1208" s="3" t="s">
        <v>408</v>
      </c>
      <c r="D1208" s="10" t="s">
        <v>1981</v>
      </c>
      <c r="E1208" s="3" t="s">
        <v>1982</v>
      </c>
      <c r="F1208" s="4">
        <v>41382</v>
      </c>
      <c r="G1208">
        <f>IF(D1208=ASSU!$D:$D,"ASSU",0)</f>
        <v>0</v>
      </c>
      <c r="H1208">
        <f>IF(D1208=BDM!D:D,"BDM",0)</f>
        <v>0</v>
      </c>
      <c r="S1208">
        <f>+IF(D1208='MARGE @'!D:D,"MARGE@",0)</f>
        <v>0</v>
      </c>
    </row>
    <row r="1209" spans="1:19">
      <c r="A1209" s="2">
        <v>1</v>
      </c>
      <c r="B1209" s="3" t="s">
        <v>1790</v>
      </c>
      <c r="C1209" s="3" t="s">
        <v>1878</v>
      </c>
      <c r="D1209" s="10">
        <v>212234</v>
      </c>
      <c r="E1209" s="3" t="s">
        <v>1983</v>
      </c>
      <c r="F1209" s="4">
        <v>41382</v>
      </c>
      <c r="G1209">
        <f>IF(D1209=ASSU!$D:$D,"ASSU",0)</f>
        <v>0</v>
      </c>
      <c r="H1209">
        <f>IF(D1209=BDM!D:D,"BDM",0)</f>
        <v>0</v>
      </c>
      <c r="S1209">
        <f>+IF(D1209='MARGE @'!D:D,"MARGE@",0)</f>
        <v>0</v>
      </c>
    </row>
    <row r="1210" spans="1:19">
      <c r="A1210" s="2">
        <v>1</v>
      </c>
      <c r="B1210" s="3" t="s">
        <v>376</v>
      </c>
      <c r="C1210" s="3" t="s">
        <v>570</v>
      </c>
      <c r="D1210" s="10" t="s">
        <v>949</v>
      </c>
      <c r="E1210" s="3" t="s">
        <v>950</v>
      </c>
      <c r="F1210" s="4">
        <v>41382</v>
      </c>
      <c r="G1210">
        <f>IF(D1210=ASSU!$D:$D,"ASSU",0)</f>
        <v>0</v>
      </c>
      <c r="H1210">
        <f>IF(D1210=BDM!D:D,"BDM",0)</f>
        <v>0</v>
      </c>
      <c r="S1210">
        <f>+IF(D1210='MARGE @'!D:D,"MARGE@",0)</f>
        <v>0</v>
      </c>
    </row>
    <row r="1211" spans="1:19">
      <c r="A1211" s="2">
        <v>1</v>
      </c>
      <c r="B1211" s="3" t="s">
        <v>413</v>
      </c>
      <c r="C1211" s="3" t="s">
        <v>408</v>
      </c>
      <c r="D1211" s="10" t="s">
        <v>1984</v>
      </c>
      <c r="E1211" s="3" t="s">
        <v>1985</v>
      </c>
      <c r="F1211" s="4">
        <v>41382</v>
      </c>
      <c r="G1211">
        <f>IF(D1211=ASSU!$D:$D,"ASSU",0)</f>
        <v>0</v>
      </c>
      <c r="H1211">
        <f>IF(D1211=BDM!D:D,"BDM",0)</f>
        <v>0</v>
      </c>
      <c r="S1211">
        <f>+IF(D1211='MARGE @'!D:D,"MARGE@",0)</f>
        <v>0</v>
      </c>
    </row>
    <row r="1212" spans="1:19">
      <c r="A1212" s="2">
        <v>1</v>
      </c>
      <c r="B1212" s="3" t="s">
        <v>393</v>
      </c>
      <c r="C1212" s="3"/>
      <c r="D1212" s="10">
        <v>212235</v>
      </c>
      <c r="E1212" s="3" t="s">
        <v>834</v>
      </c>
      <c r="F1212" s="4">
        <v>41382</v>
      </c>
      <c r="G1212">
        <f>IF(D1212=ASSU!$D:$D,"ASSU",0)</f>
        <v>0</v>
      </c>
      <c r="H1212">
        <f>IF(D1212=BDM!D:D,"BDM",0)</f>
        <v>0</v>
      </c>
      <c r="S1212">
        <f>+IF(D1212='MARGE @'!D:D,"MARGE@",0)</f>
        <v>0</v>
      </c>
    </row>
    <row r="1213" spans="1:19">
      <c r="A1213" s="2">
        <v>1</v>
      </c>
      <c r="B1213" s="3" t="s">
        <v>376</v>
      </c>
      <c r="C1213" s="3" t="s">
        <v>377</v>
      </c>
      <c r="D1213" s="10" t="s">
        <v>923</v>
      </c>
      <c r="E1213" s="3" t="s">
        <v>924</v>
      </c>
      <c r="F1213" s="4">
        <v>41382</v>
      </c>
      <c r="G1213">
        <f>IF(D1213=ASSU!$D:$D,"ASSU",0)</f>
        <v>0</v>
      </c>
      <c r="H1213">
        <f>IF(D1213=BDM!D:D,"BDM",0)</f>
        <v>0</v>
      </c>
      <c r="S1213">
        <f>+IF(D1213='MARGE @'!D:D,"MARGE@",0)</f>
        <v>0</v>
      </c>
    </row>
    <row r="1214" spans="1:19">
      <c r="A1214" s="2">
        <v>1</v>
      </c>
      <c r="B1214" s="3" t="s">
        <v>413</v>
      </c>
      <c r="C1214" s="3" t="s">
        <v>408</v>
      </c>
      <c r="D1214" s="10" t="s">
        <v>1986</v>
      </c>
      <c r="E1214" s="3" t="s">
        <v>1987</v>
      </c>
      <c r="F1214" s="4">
        <v>41382</v>
      </c>
      <c r="G1214">
        <f>IF(D1214=ASSU!$D:$D,"ASSU",0)</f>
        <v>0</v>
      </c>
      <c r="H1214">
        <f>IF(D1214=BDM!D:D,"BDM",0)</f>
        <v>0</v>
      </c>
      <c r="S1214">
        <f>+IF(D1214='MARGE @'!D:D,"MARGE@",0)</f>
        <v>0</v>
      </c>
    </row>
    <row r="1215" spans="1:19">
      <c r="A1215" s="2">
        <v>1</v>
      </c>
      <c r="B1215" s="3" t="s">
        <v>393</v>
      </c>
      <c r="C1215" s="3"/>
      <c r="D1215" s="10">
        <v>212254</v>
      </c>
      <c r="E1215" s="3" t="s">
        <v>735</v>
      </c>
      <c r="F1215" s="4">
        <v>41382</v>
      </c>
      <c r="G1215">
        <f>IF(D1215=ASSU!$D:$D,"ASSU",0)</f>
        <v>0</v>
      </c>
      <c r="H1215">
        <f>IF(D1215=BDM!D:D,"BDM",0)</f>
        <v>0</v>
      </c>
      <c r="S1215">
        <f>+IF(D1215='MARGE @'!D:D,"MARGE@",0)</f>
        <v>0</v>
      </c>
    </row>
    <row r="1216" spans="1:19">
      <c r="A1216" s="2">
        <v>1</v>
      </c>
      <c r="B1216" s="3" t="s">
        <v>376</v>
      </c>
      <c r="C1216" s="3" t="s">
        <v>377</v>
      </c>
      <c r="D1216" s="10" t="s">
        <v>925</v>
      </c>
      <c r="E1216" s="3" t="s">
        <v>926</v>
      </c>
      <c r="F1216" s="4">
        <v>41382</v>
      </c>
      <c r="G1216">
        <f>IF(D1216=ASSU!$D:$D,"ASSU",0)</f>
        <v>0</v>
      </c>
      <c r="H1216">
        <f>IF(D1216=BDM!D:D,"BDM",0)</f>
        <v>0</v>
      </c>
      <c r="S1216">
        <f>+IF(D1216='MARGE @'!D:D,"MARGE@",0)</f>
        <v>0</v>
      </c>
    </row>
    <row r="1217" spans="1:19">
      <c r="A1217" s="2">
        <v>1</v>
      </c>
      <c r="B1217" s="3" t="s">
        <v>413</v>
      </c>
      <c r="C1217" s="3" t="s">
        <v>408</v>
      </c>
      <c r="D1217" s="10" t="s">
        <v>1988</v>
      </c>
      <c r="E1217" s="3" t="s">
        <v>1989</v>
      </c>
      <c r="F1217" s="4">
        <v>41382</v>
      </c>
      <c r="G1217">
        <f>IF(D1217=ASSU!$D:$D,"ASSU",0)</f>
        <v>0</v>
      </c>
      <c r="H1217">
        <f>IF(D1217=BDM!D:D,"BDM",0)</f>
        <v>0</v>
      </c>
      <c r="S1217">
        <f>+IF(D1217='MARGE @'!D:D,"MARGE@",0)</f>
        <v>0</v>
      </c>
    </row>
    <row r="1218" spans="1:19">
      <c r="A1218" s="2">
        <v>1</v>
      </c>
      <c r="B1218" s="3" t="s">
        <v>393</v>
      </c>
      <c r="C1218" s="3"/>
      <c r="D1218" s="10">
        <v>212255</v>
      </c>
      <c r="E1218" s="3" t="s">
        <v>737</v>
      </c>
      <c r="F1218" s="4">
        <v>41382</v>
      </c>
      <c r="G1218">
        <f>IF(D1218=ASSU!$D:$D,"ASSU",0)</f>
        <v>0</v>
      </c>
      <c r="H1218">
        <f>IF(D1218=BDM!D:D,"BDM",0)</f>
        <v>0</v>
      </c>
      <c r="S1218">
        <f>+IF(D1218='MARGE @'!D:D,"MARGE@",0)</f>
        <v>0</v>
      </c>
    </row>
    <row r="1219" spans="1:19">
      <c r="A1219" s="2">
        <v>1</v>
      </c>
      <c r="B1219" s="3" t="s">
        <v>376</v>
      </c>
      <c r="C1219" s="3" t="s">
        <v>377</v>
      </c>
      <c r="D1219" s="10" t="s">
        <v>380</v>
      </c>
      <c r="E1219" s="3" t="s">
        <v>381</v>
      </c>
      <c r="F1219" s="4">
        <v>41382</v>
      </c>
      <c r="G1219">
        <f>IF(D1219=ASSU!$D:$D,"ASSU",0)</f>
        <v>0</v>
      </c>
      <c r="H1219">
        <f>IF(D1219=BDM!D:D,"BDM",0)</f>
        <v>0</v>
      </c>
      <c r="S1219">
        <f>+IF(D1219='MARGE @'!D:D,"MARGE@",0)</f>
        <v>0</v>
      </c>
    </row>
    <row r="1220" spans="1:19">
      <c r="A1220" s="2">
        <v>1</v>
      </c>
      <c r="B1220" s="3" t="s">
        <v>413</v>
      </c>
      <c r="C1220" s="3" t="s">
        <v>408</v>
      </c>
      <c r="D1220" s="10" t="s">
        <v>1990</v>
      </c>
      <c r="E1220" s="3" t="s">
        <v>1991</v>
      </c>
      <c r="F1220" s="4">
        <v>41382</v>
      </c>
      <c r="G1220">
        <f>IF(D1220=ASSU!$D:$D,"ASSU",0)</f>
        <v>0</v>
      </c>
      <c r="H1220">
        <f>IF(D1220=BDM!D:D,"BDM",0)</f>
        <v>0</v>
      </c>
      <c r="S1220">
        <f>+IF(D1220='MARGE @'!D:D,"MARGE@",0)</f>
        <v>0</v>
      </c>
    </row>
    <row r="1221" spans="1:19">
      <c r="A1221" s="2">
        <v>1</v>
      </c>
      <c r="B1221" s="3" t="s">
        <v>393</v>
      </c>
      <c r="C1221" s="3"/>
      <c r="D1221" s="10">
        <v>212256</v>
      </c>
      <c r="E1221" s="3" t="s">
        <v>740</v>
      </c>
      <c r="F1221" s="4">
        <v>41382</v>
      </c>
      <c r="G1221">
        <f>IF(D1221=ASSU!$D:$D,"ASSU",0)</f>
        <v>0</v>
      </c>
      <c r="H1221">
        <f>IF(D1221=BDM!D:D,"BDM",0)</f>
        <v>0</v>
      </c>
      <c r="S1221">
        <f>+IF(D1221='MARGE @'!D:D,"MARGE@",0)</f>
        <v>0</v>
      </c>
    </row>
    <row r="1222" spans="1:19">
      <c r="A1222" s="2">
        <v>1</v>
      </c>
      <c r="B1222" s="3" t="s">
        <v>376</v>
      </c>
      <c r="C1222" s="3" t="s">
        <v>377</v>
      </c>
      <c r="D1222" s="10" t="s">
        <v>927</v>
      </c>
      <c r="E1222" s="3" t="s">
        <v>928</v>
      </c>
      <c r="F1222" s="4">
        <v>41382</v>
      </c>
      <c r="G1222">
        <f>IF(D1222=ASSU!$D:$D,"ASSU",0)</f>
        <v>0</v>
      </c>
      <c r="H1222">
        <f>IF(D1222=BDM!D:D,"BDM",0)</f>
        <v>0</v>
      </c>
      <c r="S1222">
        <f>+IF(D1222='MARGE @'!D:D,"MARGE@",0)</f>
        <v>0</v>
      </c>
    </row>
    <row r="1223" spans="1:19">
      <c r="A1223" s="2">
        <v>1</v>
      </c>
      <c r="B1223" s="3" t="s">
        <v>413</v>
      </c>
      <c r="C1223" s="3" t="s">
        <v>408</v>
      </c>
      <c r="D1223" s="10" t="s">
        <v>1992</v>
      </c>
      <c r="E1223" s="3" t="s">
        <v>1993</v>
      </c>
      <c r="F1223" s="4">
        <v>41382</v>
      </c>
      <c r="G1223">
        <f>IF(D1223=ASSU!$D:$D,"ASSU",0)</f>
        <v>0</v>
      </c>
      <c r="H1223">
        <f>IF(D1223=BDM!D:D,"BDM",0)</f>
        <v>0</v>
      </c>
      <c r="S1223">
        <f>+IF(D1223='MARGE @'!D:D,"MARGE@",0)</f>
        <v>0</v>
      </c>
    </row>
    <row r="1224" spans="1:19">
      <c r="A1224" s="2">
        <v>1</v>
      </c>
      <c r="B1224" s="3" t="s">
        <v>393</v>
      </c>
      <c r="C1224" s="3"/>
      <c r="D1224" s="10">
        <v>212267</v>
      </c>
      <c r="E1224" s="3" t="s">
        <v>720</v>
      </c>
      <c r="F1224" s="4">
        <v>41382</v>
      </c>
      <c r="G1224">
        <f>IF(D1224=ASSU!$D:$D,"ASSU",0)</f>
        <v>0</v>
      </c>
      <c r="H1224">
        <f>IF(D1224=BDM!D:D,"BDM",0)</f>
        <v>0</v>
      </c>
      <c r="S1224">
        <f>+IF(D1224='MARGE @'!D:D,"MARGE@",0)</f>
        <v>0</v>
      </c>
    </row>
    <row r="1225" spans="1:19">
      <c r="A1225" s="2">
        <v>1</v>
      </c>
      <c r="B1225" s="3" t="s">
        <v>1790</v>
      </c>
      <c r="C1225" s="3" t="s">
        <v>570</v>
      </c>
      <c r="D1225" s="10" t="s">
        <v>1994</v>
      </c>
      <c r="E1225" s="3" t="s">
        <v>1995</v>
      </c>
      <c r="F1225" s="4">
        <v>41382</v>
      </c>
      <c r="G1225">
        <f>IF(D1225=ASSU!$D:$D,"ASSU",0)</f>
        <v>0</v>
      </c>
      <c r="H1225">
        <f>IF(D1225=BDM!D:D,"BDM",0)</f>
        <v>0</v>
      </c>
      <c r="S1225">
        <f>+IF(D1225='MARGE @'!D:D,"MARGE@",0)</f>
        <v>0</v>
      </c>
    </row>
    <row r="1226" spans="1:19">
      <c r="A1226" s="2">
        <v>1</v>
      </c>
      <c r="B1226" s="3" t="s">
        <v>413</v>
      </c>
      <c r="C1226" s="3" t="s">
        <v>408</v>
      </c>
      <c r="D1226" s="10" t="s">
        <v>561</v>
      </c>
      <c r="E1226" s="3" t="s">
        <v>562</v>
      </c>
      <c r="F1226" s="4">
        <v>41382</v>
      </c>
      <c r="G1226">
        <f>IF(D1226=ASSU!$D:$D,"ASSU",0)</f>
        <v>0</v>
      </c>
      <c r="H1226">
        <f>IF(D1226=BDM!D:D,"BDM",0)</f>
        <v>0</v>
      </c>
      <c r="S1226">
        <f>+IF(D1226='MARGE @'!D:D,"MARGE@",0)</f>
        <v>0</v>
      </c>
    </row>
    <row r="1227" spans="1:19">
      <c r="A1227" s="2">
        <v>1</v>
      </c>
      <c r="B1227" s="3" t="s">
        <v>393</v>
      </c>
      <c r="C1227" s="3"/>
      <c r="D1227" s="10">
        <v>212328</v>
      </c>
      <c r="E1227" s="3" t="s">
        <v>619</v>
      </c>
      <c r="F1227" s="4">
        <v>41382</v>
      </c>
      <c r="G1227">
        <f>IF(D1227=ASSU!$D:$D,"ASSU",0)</f>
        <v>0</v>
      </c>
      <c r="H1227">
        <f>IF(D1227=BDM!D:D,"BDM",0)</f>
        <v>0</v>
      </c>
      <c r="S1227">
        <f>+IF(D1227='MARGE @'!D:D,"MARGE@",0)</f>
        <v>0</v>
      </c>
    </row>
    <row r="1228" spans="1:19">
      <c r="A1228" s="2">
        <v>1</v>
      </c>
      <c r="B1228" s="3" t="s">
        <v>376</v>
      </c>
      <c r="C1228" s="3" t="s">
        <v>570</v>
      </c>
      <c r="D1228" s="10" t="s">
        <v>951</v>
      </c>
      <c r="E1228" s="3" t="s">
        <v>952</v>
      </c>
      <c r="F1228" s="4">
        <v>41382</v>
      </c>
      <c r="G1228">
        <f>IF(D1228=ASSU!$D:$D,"ASSU",0)</f>
        <v>0</v>
      </c>
      <c r="H1228">
        <f>IF(D1228=BDM!D:D,"BDM",0)</f>
        <v>0</v>
      </c>
      <c r="S1228">
        <f>+IF(D1228='MARGE @'!D:D,"MARGE@",0)</f>
        <v>0</v>
      </c>
    </row>
    <row r="1229" spans="1:19">
      <c r="A1229" s="2">
        <v>1</v>
      </c>
      <c r="B1229" s="3" t="s">
        <v>413</v>
      </c>
      <c r="C1229" s="3" t="s">
        <v>408</v>
      </c>
      <c r="D1229" s="10" t="s">
        <v>563</v>
      </c>
      <c r="E1229" s="3" t="s">
        <v>564</v>
      </c>
      <c r="F1229" s="4">
        <v>41382</v>
      </c>
      <c r="G1229">
        <f>IF(D1229=ASSU!$D:$D,"ASSU",0)</f>
        <v>0</v>
      </c>
      <c r="H1229">
        <f>IF(D1229=BDM!D:D,"BDM",0)</f>
        <v>0</v>
      </c>
      <c r="S1229">
        <f>+IF(D1229='MARGE @'!D:D,"MARGE@",0)</f>
        <v>0</v>
      </c>
    </row>
    <row r="1230" spans="1:19">
      <c r="A1230" s="2">
        <v>1</v>
      </c>
      <c r="B1230" s="3" t="s">
        <v>393</v>
      </c>
      <c r="C1230" s="3"/>
      <c r="D1230" s="10">
        <v>212330</v>
      </c>
      <c r="E1230" s="3" t="s">
        <v>628</v>
      </c>
      <c r="F1230" s="4">
        <v>41382</v>
      </c>
      <c r="G1230">
        <f>IF(D1230=ASSU!$D:$D,"ASSU",0)</f>
        <v>0</v>
      </c>
      <c r="H1230">
        <f>IF(D1230=BDM!D:D,"BDM",0)</f>
        <v>0</v>
      </c>
      <c r="S1230">
        <f>+IF(D1230='MARGE @'!D:D,"MARGE@",0)</f>
        <v>0</v>
      </c>
    </row>
    <row r="1231" spans="1:19">
      <c r="A1231" s="2">
        <v>1</v>
      </c>
      <c r="B1231" s="3" t="s">
        <v>376</v>
      </c>
      <c r="C1231" s="3" t="s">
        <v>570</v>
      </c>
      <c r="D1231" s="10" t="s">
        <v>953</v>
      </c>
      <c r="E1231" s="3" t="s">
        <v>952</v>
      </c>
      <c r="F1231" s="4">
        <v>41382</v>
      </c>
      <c r="G1231">
        <f>IF(D1231=ASSU!$D:$D,"ASSU",0)</f>
        <v>0</v>
      </c>
      <c r="H1231">
        <f>IF(D1231=BDM!D:D,"BDM",0)</f>
        <v>0</v>
      </c>
      <c r="S1231">
        <f>+IF(D1231='MARGE @'!D:D,"MARGE@",0)</f>
        <v>0</v>
      </c>
    </row>
    <row r="1232" spans="1:19">
      <c r="A1232" s="2">
        <v>1</v>
      </c>
      <c r="B1232" s="3" t="s">
        <v>1996</v>
      </c>
      <c r="C1232" s="3" t="s">
        <v>414</v>
      </c>
      <c r="D1232" s="10" t="s">
        <v>1997</v>
      </c>
      <c r="E1232" s="3" t="s">
        <v>1998</v>
      </c>
      <c r="F1232" s="4">
        <v>41382</v>
      </c>
      <c r="G1232">
        <f>IF(D1232=ASSU!$D:$D,"ASSU",0)</f>
        <v>0</v>
      </c>
      <c r="H1232">
        <f>IF(D1232=BDM!D:D,"BDM",0)</f>
        <v>0</v>
      </c>
      <c r="S1232">
        <f>+IF(D1232='MARGE @'!D:D,"MARGE@",0)</f>
        <v>0</v>
      </c>
    </row>
    <row r="1233" spans="1:19">
      <c r="A1233" s="2">
        <v>1</v>
      </c>
      <c r="B1233" s="3" t="s">
        <v>1790</v>
      </c>
      <c r="C1233" s="3" t="s">
        <v>974</v>
      </c>
      <c r="D1233" s="10">
        <v>212352</v>
      </c>
      <c r="E1233" s="3" t="s">
        <v>1999</v>
      </c>
      <c r="F1233" s="4">
        <v>41382</v>
      </c>
      <c r="G1233">
        <f>IF(D1233=ASSU!$D:$D,"ASSU",0)</f>
        <v>0</v>
      </c>
      <c r="H1233">
        <f>IF(D1233=BDM!D:D,"BDM",0)</f>
        <v>0</v>
      </c>
      <c r="S1233">
        <f>+IF(D1233='MARGE @'!D:D,"MARGE@",0)</f>
        <v>0</v>
      </c>
    </row>
    <row r="1234" spans="1:19">
      <c r="A1234" s="2">
        <v>1</v>
      </c>
      <c r="B1234" s="3" t="s">
        <v>376</v>
      </c>
      <c r="C1234" s="3" t="s">
        <v>570</v>
      </c>
      <c r="D1234" s="10" t="s">
        <v>954</v>
      </c>
      <c r="E1234" s="3" t="s">
        <v>955</v>
      </c>
      <c r="F1234" s="4">
        <v>41382</v>
      </c>
      <c r="G1234">
        <f>IF(D1234=ASSU!$D:$D,"ASSU",0)</f>
        <v>0</v>
      </c>
      <c r="H1234">
        <f>IF(D1234=BDM!D:D,"BDM",0)</f>
        <v>0</v>
      </c>
      <c r="S1234">
        <f>+IF(D1234='MARGE @'!D:D,"MARGE@",0)</f>
        <v>0</v>
      </c>
    </row>
    <row r="1235" spans="1:19">
      <c r="A1235" s="2">
        <v>1</v>
      </c>
      <c r="B1235" s="3" t="s">
        <v>413</v>
      </c>
      <c r="C1235" s="3" t="s">
        <v>414</v>
      </c>
      <c r="D1235" s="10" t="s">
        <v>2000</v>
      </c>
      <c r="E1235" s="3" t="s">
        <v>2001</v>
      </c>
      <c r="F1235" s="4">
        <v>41382</v>
      </c>
      <c r="G1235">
        <f>IF(D1235=ASSU!$D:$D,"ASSU",0)</f>
        <v>0</v>
      </c>
      <c r="H1235">
        <f>IF(D1235=BDM!D:D,"BDM",0)</f>
        <v>0</v>
      </c>
      <c r="S1235">
        <f>+IF(D1235='MARGE @'!D:D,"MARGE@",0)</f>
        <v>0</v>
      </c>
    </row>
    <row r="1236" spans="1:19">
      <c r="A1236" s="2">
        <v>1</v>
      </c>
      <c r="B1236" s="3" t="s">
        <v>1790</v>
      </c>
      <c r="C1236" s="3" t="s">
        <v>974</v>
      </c>
      <c r="D1236" s="10">
        <v>212353</v>
      </c>
      <c r="E1236" s="3" t="s">
        <v>2002</v>
      </c>
      <c r="F1236" s="4">
        <v>41382</v>
      </c>
      <c r="G1236">
        <f>IF(D1236=ASSU!$D:$D,"ASSU",0)</f>
        <v>0</v>
      </c>
      <c r="H1236">
        <f>IF(D1236=BDM!D:D,"BDM",0)</f>
        <v>0</v>
      </c>
      <c r="S1236">
        <f>+IF(D1236='MARGE @'!D:D,"MARGE@",0)</f>
        <v>0</v>
      </c>
    </row>
    <row r="1237" spans="1:19">
      <c r="A1237" s="2">
        <v>1</v>
      </c>
      <c r="B1237" s="3" t="s">
        <v>376</v>
      </c>
      <c r="C1237" s="3" t="s">
        <v>570</v>
      </c>
      <c r="D1237" s="10" t="s">
        <v>2003</v>
      </c>
      <c r="E1237" s="3" t="s">
        <v>2004</v>
      </c>
      <c r="F1237" s="4">
        <v>41382</v>
      </c>
      <c r="G1237">
        <f>IF(D1237=ASSU!$D:$D,"ASSU",0)</f>
        <v>0</v>
      </c>
      <c r="H1237">
        <f>IF(D1237=BDM!D:D,"BDM",0)</f>
        <v>0</v>
      </c>
      <c r="S1237">
        <f>+IF(D1237='MARGE @'!D:D,"MARGE@",0)</f>
        <v>0</v>
      </c>
    </row>
    <row r="1238" spans="1:19">
      <c r="A1238" s="2">
        <v>1</v>
      </c>
      <c r="B1238" s="3" t="s">
        <v>413</v>
      </c>
      <c r="C1238" s="3" t="s">
        <v>2005</v>
      </c>
      <c r="D1238" s="10" t="s">
        <v>2006</v>
      </c>
      <c r="E1238" s="3" t="s">
        <v>2007</v>
      </c>
      <c r="F1238" s="4">
        <v>41382</v>
      </c>
      <c r="G1238">
        <f>IF(D1238=ASSU!$D:$D,"ASSU",0)</f>
        <v>0</v>
      </c>
      <c r="H1238">
        <f>IF(D1238=BDM!D:D,"BDM",0)</f>
        <v>0</v>
      </c>
      <c r="S1238">
        <f>+IF(D1238='MARGE @'!D:D,"MARGE@",0)</f>
        <v>0</v>
      </c>
    </row>
    <row r="1239" spans="1:19">
      <c r="A1239" s="2">
        <v>1</v>
      </c>
      <c r="B1239" s="3" t="s">
        <v>1790</v>
      </c>
      <c r="C1239" s="3" t="s">
        <v>974</v>
      </c>
      <c r="D1239" s="10">
        <v>212354</v>
      </c>
      <c r="E1239" s="3" t="s">
        <v>2008</v>
      </c>
      <c r="F1239" s="4">
        <v>41382</v>
      </c>
      <c r="G1239">
        <f>IF(D1239=ASSU!$D:$D,"ASSU",0)</f>
        <v>0</v>
      </c>
      <c r="H1239">
        <f>IF(D1239=BDM!D:D,"BDM",0)</f>
        <v>0</v>
      </c>
      <c r="S1239">
        <f>+IF(D1239='MARGE @'!D:D,"MARGE@",0)</f>
        <v>0</v>
      </c>
    </row>
    <row r="1240" spans="1:19">
      <c r="A1240" s="2">
        <v>1</v>
      </c>
      <c r="B1240" s="3" t="s">
        <v>376</v>
      </c>
      <c r="C1240" s="3" t="s">
        <v>570</v>
      </c>
      <c r="D1240" s="10" t="s">
        <v>956</v>
      </c>
      <c r="E1240" s="3" t="s">
        <v>957</v>
      </c>
      <c r="F1240" s="4">
        <v>41382</v>
      </c>
      <c r="G1240">
        <f>IF(D1240=ASSU!$D:$D,"ASSU",0)</f>
        <v>0</v>
      </c>
      <c r="H1240">
        <f>IF(D1240=BDM!D:D,"BDM",0)</f>
        <v>0</v>
      </c>
      <c r="S1240">
        <f>+IF(D1240='MARGE @'!D:D,"MARGE@",0)</f>
        <v>0</v>
      </c>
    </row>
    <row r="1241" spans="1:19">
      <c r="A1241" s="2">
        <v>1</v>
      </c>
      <c r="B1241" s="3" t="s">
        <v>1996</v>
      </c>
      <c r="C1241" s="3"/>
      <c r="D1241" s="10" t="s">
        <v>2009</v>
      </c>
      <c r="E1241" s="3" t="s">
        <v>2010</v>
      </c>
      <c r="F1241" s="4">
        <v>41382</v>
      </c>
      <c r="G1241">
        <f>IF(D1241=ASSU!$D:$D,"ASSU",0)</f>
        <v>0</v>
      </c>
      <c r="H1241">
        <f>IF(D1241=BDM!D:D,"BDM",0)</f>
        <v>0</v>
      </c>
      <c r="S1241">
        <f>+IF(D1241='MARGE @'!D:D,"MARGE@",0)</f>
        <v>0</v>
      </c>
    </row>
    <row r="1242" spans="1:19">
      <c r="A1242" s="2">
        <v>1</v>
      </c>
      <c r="B1242" s="3" t="s">
        <v>393</v>
      </c>
      <c r="C1242" s="3"/>
      <c r="D1242" s="10">
        <v>212361</v>
      </c>
      <c r="E1242" s="3" t="s">
        <v>785</v>
      </c>
      <c r="F1242" s="4">
        <v>41382</v>
      </c>
      <c r="G1242">
        <f>IF(D1242=ASSU!$D:$D,"ASSU",0)</f>
        <v>0</v>
      </c>
      <c r="H1242">
        <f>IF(D1242=BDM!D:D,"BDM",0)</f>
        <v>0</v>
      </c>
      <c r="S1242">
        <f>+IF(D1242='MARGE @'!D:D,"MARGE@",0)</f>
        <v>0</v>
      </c>
    </row>
    <row r="1243" spans="1:19">
      <c r="A1243" s="2">
        <v>1</v>
      </c>
      <c r="B1243" s="3" t="s">
        <v>376</v>
      </c>
      <c r="C1243" s="3" t="s">
        <v>570</v>
      </c>
      <c r="D1243" s="10" t="s">
        <v>958</v>
      </c>
      <c r="E1243" s="3" t="s">
        <v>959</v>
      </c>
      <c r="F1243" s="4">
        <v>41382</v>
      </c>
      <c r="G1243">
        <f>IF(D1243=ASSU!$D:$D,"ASSU",0)</f>
        <v>0</v>
      </c>
      <c r="H1243">
        <f>IF(D1243=BDM!D:D,"BDM",0)</f>
        <v>0</v>
      </c>
      <c r="S1243">
        <f>+IF(D1243='MARGE @'!D:D,"MARGE@",0)</f>
        <v>0</v>
      </c>
    </row>
    <row r="1244" spans="1:19">
      <c r="A1244" s="2">
        <v>1</v>
      </c>
      <c r="B1244" s="3" t="s">
        <v>1996</v>
      </c>
      <c r="C1244" s="3"/>
      <c r="D1244" s="10" t="s">
        <v>2011</v>
      </c>
      <c r="E1244" s="3" t="s">
        <v>2012</v>
      </c>
      <c r="F1244" s="4">
        <v>41382</v>
      </c>
      <c r="G1244">
        <f>IF(D1244=ASSU!$D:$D,"ASSU",0)</f>
        <v>0</v>
      </c>
      <c r="H1244">
        <f>IF(D1244=BDM!D:D,"BDM",0)</f>
        <v>0</v>
      </c>
      <c r="S1244">
        <f>+IF(D1244='MARGE @'!D:D,"MARGE@",0)</f>
        <v>0</v>
      </c>
    </row>
    <row r="1245" spans="1:19">
      <c r="A1245" s="2">
        <v>1</v>
      </c>
      <c r="B1245" s="3" t="s">
        <v>1790</v>
      </c>
      <c r="C1245" s="3" t="s">
        <v>974</v>
      </c>
      <c r="D1245" s="10">
        <v>212626</v>
      </c>
      <c r="E1245" s="3" t="s">
        <v>2013</v>
      </c>
      <c r="F1245" s="4">
        <v>41382</v>
      </c>
      <c r="G1245">
        <f>IF(D1245=ASSU!$D:$D,"ASSU",0)</f>
        <v>0</v>
      </c>
      <c r="H1245">
        <f>IF(D1245=BDM!D:D,"BDM",0)</f>
        <v>0</v>
      </c>
      <c r="S1245">
        <f>+IF(D1245='MARGE @'!D:D,"MARGE@",0)</f>
        <v>0</v>
      </c>
    </row>
    <row r="1246" spans="1:19">
      <c r="A1246" s="2">
        <v>1</v>
      </c>
      <c r="B1246" s="3" t="s">
        <v>376</v>
      </c>
      <c r="C1246" s="3" t="s">
        <v>570</v>
      </c>
      <c r="D1246" s="10" t="s">
        <v>960</v>
      </c>
      <c r="E1246" s="3" t="s">
        <v>961</v>
      </c>
      <c r="F1246" s="4">
        <v>41382</v>
      </c>
      <c r="G1246">
        <f>IF(D1246=ASSU!$D:$D,"ASSU",0)</f>
        <v>0</v>
      </c>
      <c r="H1246">
        <f>IF(D1246=BDM!D:D,"BDM",0)</f>
        <v>0</v>
      </c>
      <c r="S1246">
        <f>+IF(D1246='MARGE @'!D:D,"MARGE@",0)</f>
        <v>0</v>
      </c>
    </row>
    <row r="1247" spans="1:19">
      <c r="A1247" s="2">
        <v>1</v>
      </c>
      <c r="B1247" s="3" t="s">
        <v>413</v>
      </c>
      <c r="C1247" s="3" t="s">
        <v>1878</v>
      </c>
      <c r="D1247" s="10" t="s">
        <v>2014</v>
      </c>
      <c r="E1247" s="3" t="s">
        <v>2015</v>
      </c>
      <c r="F1247" s="4">
        <v>41382</v>
      </c>
      <c r="G1247">
        <f>IF(D1247=ASSU!$D:$D,"ASSU",0)</f>
        <v>0</v>
      </c>
      <c r="H1247">
        <f>IF(D1247=BDM!D:D,"BDM",0)</f>
        <v>0</v>
      </c>
      <c r="S1247">
        <f>+IF(D1247='MARGE @'!D:D,"MARGE@",0)</f>
        <v>0</v>
      </c>
    </row>
    <row r="1248" spans="1:19">
      <c r="A1248" s="2">
        <v>1</v>
      </c>
      <c r="B1248" s="3" t="s">
        <v>393</v>
      </c>
      <c r="C1248" s="3"/>
      <c r="D1248" s="10">
        <v>212847</v>
      </c>
      <c r="E1248" s="3" t="s">
        <v>789</v>
      </c>
      <c r="F1248" s="4">
        <v>41382</v>
      </c>
      <c r="G1248">
        <f>IF(D1248=ASSU!$D:$D,"ASSU",0)</f>
        <v>0</v>
      </c>
      <c r="H1248">
        <f>IF(D1248=BDM!D:D,"BDM",0)</f>
        <v>0</v>
      </c>
      <c r="S1248">
        <f>+IF(D1248='MARGE @'!D:D,"MARGE@",0)</f>
        <v>0</v>
      </c>
    </row>
    <row r="1249" spans="1:19">
      <c r="A1249" s="2">
        <v>1</v>
      </c>
      <c r="B1249" s="3" t="s">
        <v>376</v>
      </c>
      <c r="C1249" s="3" t="s">
        <v>570</v>
      </c>
      <c r="D1249" s="10" t="s">
        <v>962</v>
      </c>
      <c r="E1249" s="3" t="s">
        <v>963</v>
      </c>
      <c r="F1249" s="4">
        <v>41382</v>
      </c>
      <c r="G1249">
        <f>IF(D1249=ASSU!$D:$D,"ASSU",0)</f>
        <v>0</v>
      </c>
      <c r="H1249">
        <f>IF(D1249=BDM!D:D,"BDM",0)</f>
        <v>0</v>
      </c>
      <c r="S1249">
        <f>+IF(D1249='MARGE @'!D:D,"MARGE@",0)</f>
        <v>0</v>
      </c>
    </row>
    <row r="1250" spans="1:19">
      <c r="A1250" s="2">
        <v>1</v>
      </c>
      <c r="B1250" s="3" t="s">
        <v>413</v>
      </c>
      <c r="C1250" s="3" t="s">
        <v>2016</v>
      </c>
      <c r="D1250" s="10" t="s">
        <v>2017</v>
      </c>
      <c r="E1250" s="3" t="s">
        <v>2018</v>
      </c>
      <c r="F1250" s="4">
        <v>41382</v>
      </c>
      <c r="G1250">
        <f>IF(D1250=ASSU!$D:$D,"ASSU",0)</f>
        <v>0</v>
      </c>
      <c r="H1250">
        <f>IF(D1250=BDM!D:D,"BDM",0)</f>
        <v>0</v>
      </c>
      <c r="S1250">
        <f>+IF(D1250='MARGE @'!D:D,"MARGE@",0)</f>
        <v>0</v>
      </c>
    </row>
    <row r="1251" spans="1:19">
      <c r="A1251" s="2">
        <v>1</v>
      </c>
      <c r="B1251" s="3" t="s">
        <v>393</v>
      </c>
      <c r="C1251" s="3" t="s">
        <v>691</v>
      </c>
      <c r="D1251" s="10">
        <v>212900</v>
      </c>
      <c r="E1251" s="3" t="s">
        <v>864</v>
      </c>
      <c r="F1251" s="4">
        <v>41382</v>
      </c>
      <c r="G1251">
        <f>IF(D1251=ASSU!$D:$D,"ASSU",0)</f>
        <v>0</v>
      </c>
      <c r="H1251">
        <f>IF(D1251=BDM!D:D,"BDM",0)</f>
        <v>0</v>
      </c>
      <c r="S1251">
        <f>+IF(D1251='MARGE @'!D:D,"MARGE@",0)</f>
        <v>0</v>
      </c>
    </row>
    <row r="1252" spans="1:19">
      <c r="A1252" s="2">
        <v>1</v>
      </c>
      <c r="B1252" s="3" t="s">
        <v>376</v>
      </c>
      <c r="C1252" s="3" t="s">
        <v>570</v>
      </c>
      <c r="D1252" s="10" t="s">
        <v>964</v>
      </c>
      <c r="E1252" s="3" t="s">
        <v>965</v>
      </c>
      <c r="F1252" s="4">
        <v>41382</v>
      </c>
      <c r="G1252">
        <f>IF(D1252=ASSU!$D:$D,"ASSU",0)</f>
        <v>0</v>
      </c>
      <c r="H1252">
        <f>IF(D1252=BDM!D:D,"BDM",0)</f>
        <v>0</v>
      </c>
      <c r="S1252">
        <f>+IF(D1252='MARGE @'!D:D,"MARGE@",0)</f>
        <v>0</v>
      </c>
    </row>
    <row r="1253" spans="1:19">
      <c r="A1253" s="2">
        <v>1</v>
      </c>
      <c r="B1253" s="3" t="s">
        <v>1996</v>
      </c>
      <c r="C1253" s="3"/>
      <c r="D1253" s="10" t="s">
        <v>2019</v>
      </c>
      <c r="E1253" s="3" t="s">
        <v>2020</v>
      </c>
      <c r="F1253" s="4">
        <v>41382</v>
      </c>
      <c r="G1253">
        <f>IF(D1253=ASSU!$D:$D,"ASSU",0)</f>
        <v>0</v>
      </c>
      <c r="H1253">
        <f>IF(D1253=BDM!D:D,"BDM",0)</f>
        <v>0</v>
      </c>
      <c r="S1253">
        <f>+IF(D1253='MARGE @'!D:D,"MARGE@",0)</f>
        <v>0</v>
      </c>
    </row>
    <row r="1254" spans="1:19">
      <c r="A1254" s="2">
        <v>1</v>
      </c>
      <c r="B1254" s="3" t="s">
        <v>393</v>
      </c>
      <c r="C1254" s="3" t="s">
        <v>691</v>
      </c>
      <c r="D1254" s="10">
        <v>212955</v>
      </c>
      <c r="E1254" s="3" t="s">
        <v>866</v>
      </c>
      <c r="F1254" s="4">
        <v>41382</v>
      </c>
      <c r="G1254">
        <f>IF(D1254=ASSU!$D:$D,"ASSU",0)</f>
        <v>0</v>
      </c>
      <c r="H1254">
        <f>IF(D1254=BDM!D:D,"BDM",0)</f>
        <v>0</v>
      </c>
      <c r="S1254">
        <f>+IF(D1254='MARGE @'!D:D,"MARGE@",0)</f>
        <v>0</v>
      </c>
    </row>
    <row r="1255" spans="1:19">
      <c r="A1255" s="2">
        <v>1</v>
      </c>
      <c r="B1255" s="3" t="s">
        <v>376</v>
      </c>
      <c r="C1255" s="3" t="s">
        <v>570</v>
      </c>
      <c r="D1255" s="10" t="s">
        <v>968</v>
      </c>
      <c r="E1255" s="3" t="s">
        <v>969</v>
      </c>
      <c r="F1255" s="4">
        <v>41382</v>
      </c>
      <c r="G1255">
        <f>IF(D1255=ASSU!$D:$D,"ASSU",0)</f>
        <v>0</v>
      </c>
      <c r="H1255">
        <f>IF(D1255=BDM!D:D,"BDM",0)</f>
        <v>0</v>
      </c>
      <c r="S1255">
        <f>+IF(D1255='MARGE @'!D:D,"MARGE@",0)</f>
        <v>0</v>
      </c>
    </row>
    <row r="1256" spans="1:19">
      <c r="A1256" s="2">
        <v>1</v>
      </c>
      <c r="B1256" s="3" t="s">
        <v>1996</v>
      </c>
      <c r="C1256" s="3"/>
      <c r="D1256" s="10" t="s">
        <v>2021</v>
      </c>
      <c r="E1256" s="3" t="s">
        <v>2022</v>
      </c>
      <c r="F1256" s="4">
        <v>41382</v>
      </c>
      <c r="G1256">
        <f>IF(D1256=ASSU!$D:$D,"ASSU",0)</f>
        <v>0</v>
      </c>
      <c r="H1256">
        <f>IF(D1256=BDM!D:D,"BDM",0)</f>
        <v>0</v>
      </c>
      <c r="S1256">
        <f>+IF(D1256='MARGE @'!D:D,"MARGE@",0)</f>
        <v>0</v>
      </c>
    </row>
    <row r="1257" spans="1:19">
      <c r="A1257" s="2">
        <v>1</v>
      </c>
      <c r="B1257" s="3" t="s">
        <v>1790</v>
      </c>
      <c r="C1257" s="3" t="s">
        <v>974</v>
      </c>
      <c r="D1257" s="10">
        <v>212966</v>
      </c>
      <c r="E1257" s="3" t="s">
        <v>2023</v>
      </c>
      <c r="F1257" s="4">
        <v>41382</v>
      </c>
      <c r="G1257">
        <f>IF(D1257=ASSU!$D:$D,"ASSU",0)</f>
        <v>0</v>
      </c>
      <c r="H1257">
        <f>IF(D1257=BDM!D:D,"BDM",0)</f>
        <v>0</v>
      </c>
      <c r="S1257">
        <f>+IF(D1257='MARGE @'!D:D,"MARGE@",0)</f>
        <v>0</v>
      </c>
    </row>
    <row r="1258" spans="1:19">
      <c r="A1258" s="2">
        <v>1</v>
      </c>
      <c r="B1258" s="3" t="s">
        <v>376</v>
      </c>
      <c r="C1258" s="3" t="s">
        <v>377</v>
      </c>
      <c r="D1258" s="10" t="s">
        <v>929</v>
      </c>
      <c r="E1258" s="3" t="s">
        <v>930</v>
      </c>
      <c r="F1258" s="4">
        <v>41382</v>
      </c>
      <c r="G1258">
        <f>IF(D1258=ASSU!$D:$D,"ASSU",0)</f>
        <v>0</v>
      </c>
      <c r="H1258">
        <f>IF(D1258=BDM!D:D,"BDM",0)</f>
        <v>0</v>
      </c>
      <c r="S1258">
        <f>+IF(D1258='MARGE @'!D:D,"MARGE@",0)</f>
        <v>0</v>
      </c>
    </row>
    <row r="1259" spans="1:19">
      <c r="A1259" s="2">
        <v>1</v>
      </c>
      <c r="B1259" s="3" t="s">
        <v>1996</v>
      </c>
      <c r="C1259" s="3"/>
      <c r="D1259" s="10" t="s">
        <v>2024</v>
      </c>
      <c r="E1259" s="3" t="s">
        <v>2025</v>
      </c>
      <c r="F1259" s="4">
        <v>41382</v>
      </c>
      <c r="G1259">
        <f>IF(D1259=ASSU!$D:$D,"ASSU",0)</f>
        <v>0</v>
      </c>
      <c r="H1259">
        <f>IF(D1259=BDM!D:D,"BDM",0)</f>
        <v>0</v>
      </c>
      <c r="S1259">
        <f>+IF(D1259='MARGE @'!D:D,"MARGE@",0)</f>
        <v>0</v>
      </c>
    </row>
    <row r="1260" spans="1:19">
      <c r="A1260" s="2">
        <v>1</v>
      </c>
      <c r="B1260" s="3" t="s">
        <v>1790</v>
      </c>
      <c r="C1260" s="3" t="s">
        <v>974</v>
      </c>
      <c r="D1260" s="10">
        <v>212967</v>
      </c>
      <c r="E1260" s="3" t="s">
        <v>2023</v>
      </c>
      <c r="F1260" s="4">
        <v>41382</v>
      </c>
      <c r="G1260">
        <f>IF(D1260=ASSU!$D:$D,"ASSU",0)</f>
        <v>0</v>
      </c>
      <c r="H1260">
        <f>IF(D1260=BDM!D:D,"BDM",0)</f>
        <v>0</v>
      </c>
      <c r="S1260">
        <f>+IF(D1260='MARGE @'!D:D,"MARGE@",0)</f>
        <v>0</v>
      </c>
    </row>
    <row r="1261" spans="1:19">
      <c r="A1261" s="2">
        <v>1</v>
      </c>
      <c r="B1261" s="3" t="s">
        <v>376</v>
      </c>
      <c r="C1261" s="3" t="s">
        <v>377</v>
      </c>
      <c r="D1261" s="10" t="s">
        <v>931</v>
      </c>
      <c r="E1261" s="3" t="s">
        <v>932</v>
      </c>
      <c r="F1261" s="4">
        <v>41382</v>
      </c>
      <c r="G1261">
        <f>IF(D1261=ASSU!$D:$D,"ASSU",0)</f>
        <v>0</v>
      </c>
      <c r="H1261">
        <f>IF(D1261=BDM!D:D,"BDM",0)</f>
        <v>0</v>
      </c>
      <c r="S1261">
        <f>+IF(D1261='MARGE @'!D:D,"MARGE@",0)</f>
        <v>0</v>
      </c>
    </row>
    <row r="1262" spans="1:19">
      <c r="A1262" s="2">
        <v>1</v>
      </c>
      <c r="B1262" s="3" t="s">
        <v>1996</v>
      </c>
      <c r="C1262" s="3"/>
      <c r="D1262" s="10" t="s">
        <v>2026</v>
      </c>
      <c r="E1262" s="3" t="s">
        <v>2027</v>
      </c>
      <c r="F1262" s="4">
        <v>41382</v>
      </c>
      <c r="G1262">
        <f>IF(D1262=ASSU!$D:$D,"ASSU",0)</f>
        <v>0</v>
      </c>
      <c r="H1262">
        <f>IF(D1262=BDM!D:D,"BDM",0)</f>
        <v>0</v>
      </c>
      <c r="S1262">
        <f>+IF(D1262='MARGE @'!D:D,"MARGE@",0)</f>
        <v>0</v>
      </c>
    </row>
    <row r="1263" spans="1:19">
      <c r="A1263" s="2">
        <v>1</v>
      </c>
      <c r="B1263" s="3" t="s">
        <v>1790</v>
      </c>
      <c r="C1263" s="3" t="s">
        <v>974</v>
      </c>
      <c r="D1263" s="10">
        <v>212969</v>
      </c>
      <c r="E1263" s="3" t="s">
        <v>2028</v>
      </c>
      <c r="F1263" s="4">
        <v>41382</v>
      </c>
      <c r="G1263">
        <f>IF(D1263=ASSU!$D:$D,"ASSU",0)</f>
        <v>0</v>
      </c>
      <c r="H1263">
        <f>IF(D1263=BDM!D:D,"BDM",0)</f>
        <v>0</v>
      </c>
      <c r="S1263">
        <f>+IF(D1263='MARGE @'!D:D,"MARGE@",0)</f>
        <v>0</v>
      </c>
    </row>
    <row r="1264" spans="1:19">
      <c r="A1264" s="2">
        <v>1</v>
      </c>
      <c r="B1264" s="3" t="s">
        <v>376</v>
      </c>
      <c r="C1264" s="3" t="s">
        <v>377</v>
      </c>
      <c r="D1264" s="10" t="s">
        <v>933</v>
      </c>
      <c r="E1264" s="3" t="s">
        <v>934</v>
      </c>
      <c r="F1264" s="4">
        <v>41382</v>
      </c>
      <c r="G1264">
        <f>IF(D1264=ASSU!$D:$D,"ASSU",0)</f>
        <v>0</v>
      </c>
      <c r="H1264">
        <f>IF(D1264=BDM!D:D,"BDM",0)</f>
        <v>0</v>
      </c>
      <c r="S1264">
        <f>+IF(D1264='MARGE @'!D:D,"MARGE@",0)</f>
        <v>0</v>
      </c>
    </row>
    <row r="1265" spans="1:19">
      <c r="A1265" s="2">
        <v>1</v>
      </c>
      <c r="B1265" s="3" t="s">
        <v>1996</v>
      </c>
      <c r="C1265" s="3"/>
      <c r="D1265" s="10" t="s">
        <v>2029</v>
      </c>
      <c r="E1265" s="3" t="s">
        <v>2030</v>
      </c>
      <c r="F1265" s="4">
        <v>41382</v>
      </c>
      <c r="G1265">
        <f>IF(D1265=ASSU!$D:$D,"ASSU",0)</f>
        <v>0</v>
      </c>
      <c r="H1265">
        <f>IF(D1265=BDM!D:D,"BDM",0)</f>
        <v>0</v>
      </c>
      <c r="S1265">
        <f>+IF(D1265='MARGE @'!D:D,"MARGE@",0)</f>
        <v>0</v>
      </c>
    </row>
    <row r="1266" spans="1:19">
      <c r="A1266" s="2">
        <v>1</v>
      </c>
      <c r="B1266" s="3" t="s">
        <v>1790</v>
      </c>
      <c r="C1266" s="3" t="s">
        <v>974</v>
      </c>
      <c r="D1266" s="10">
        <v>212970</v>
      </c>
      <c r="E1266" s="3" t="s">
        <v>2031</v>
      </c>
      <c r="F1266" s="4">
        <v>41382</v>
      </c>
      <c r="G1266">
        <f>IF(D1266=ASSU!$D:$D,"ASSU",0)</f>
        <v>0</v>
      </c>
      <c r="H1266">
        <f>IF(D1266=BDM!D:D,"BDM",0)</f>
        <v>0</v>
      </c>
      <c r="S1266">
        <f>+IF(D1266='MARGE @'!D:D,"MARGE@",0)</f>
        <v>0</v>
      </c>
    </row>
    <row r="1267" spans="1:19">
      <c r="A1267" s="2">
        <v>1</v>
      </c>
      <c r="B1267" s="3" t="s">
        <v>376</v>
      </c>
      <c r="C1267" s="3" t="s">
        <v>377</v>
      </c>
      <c r="D1267" s="10" t="s">
        <v>382</v>
      </c>
      <c r="E1267" s="3" t="s">
        <v>383</v>
      </c>
      <c r="F1267" s="4">
        <v>41382</v>
      </c>
      <c r="G1267">
        <f>IF(D1267=ASSU!$D:$D,"ASSU",0)</f>
        <v>0</v>
      </c>
      <c r="H1267">
        <f>IF(D1267=BDM!D:D,"BDM",0)</f>
        <v>0</v>
      </c>
      <c r="S1267">
        <f>+IF(D1267='MARGE @'!D:D,"MARGE@",0)</f>
        <v>0</v>
      </c>
    </row>
    <row r="1268" spans="1:19">
      <c r="A1268" s="2">
        <v>1</v>
      </c>
      <c r="B1268" s="3" t="s">
        <v>413</v>
      </c>
      <c r="C1268" s="3" t="s">
        <v>2005</v>
      </c>
      <c r="D1268" s="10" t="s">
        <v>2032</v>
      </c>
      <c r="E1268" s="3" t="s">
        <v>2033</v>
      </c>
      <c r="F1268" s="4">
        <v>41382</v>
      </c>
      <c r="G1268">
        <f>IF(D1268=ASSU!$D:$D,"ASSU",0)</f>
        <v>0</v>
      </c>
      <c r="H1268">
        <f>IF(D1268=BDM!D:D,"BDM",0)</f>
        <v>0</v>
      </c>
      <c r="S1268">
        <f>+IF(D1268='MARGE @'!D:D,"MARGE@",0)</f>
        <v>0</v>
      </c>
    </row>
    <row r="1269" spans="1:19">
      <c r="A1269" s="2">
        <v>1</v>
      </c>
      <c r="B1269" s="3" t="s">
        <v>1790</v>
      </c>
      <c r="C1269" s="3" t="s">
        <v>974</v>
      </c>
      <c r="D1269" s="10">
        <v>212972</v>
      </c>
      <c r="E1269" s="3" t="s">
        <v>2034</v>
      </c>
      <c r="F1269" s="4">
        <v>41382</v>
      </c>
      <c r="G1269">
        <f>IF(D1269=ASSU!$D:$D,"ASSU",0)</f>
        <v>0</v>
      </c>
      <c r="H1269">
        <f>IF(D1269=BDM!D:D,"BDM",0)</f>
        <v>0</v>
      </c>
      <c r="S1269">
        <f>+IF(D1269='MARGE @'!D:D,"MARGE@",0)</f>
        <v>0</v>
      </c>
    </row>
    <row r="1270" spans="1:19">
      <c r="A1270" s="2">
        <v>1</v>
      </c>
      <c r="B1270" s="3" t="s">
        <v>376</v>
      </c>
      <c r="C1270" s="3" t="s">
        <v>377</v>
      </c>
      <c r="D1270" s="10" t="s">
        <v>935</v>
      </c>
      <c r="E1270" s="3" t="s">
        <v>936</v>
      </c>
      <c r="F1270" s="4">
        <v>41382</v>
      </c>
      <c r="G1270">
        <f>IF(D1270=ASSU!$D:$D,"ASSU",0)</f>
        <v>0</v>
      </c>
      <c r="H1270">
        <f>IF(D1270=BDM!D:D,"BDM",0)</f>
        <v>0</v>
      </c>
      <c r="S1270">
        <f>+IF(D1270='MARGE @'!D:D,"MARGE@",0)</f>
        <v>0</v>
      </c>
    </row>
    <row r="1271" spans="1:19">
      <c r="A1271" s="2">
        <v>1</v>
      </c>
      <c r="B1271" s="3" t="s">
        <v>413</v>
      </c>
      <c r="C1271" s="3" t="s">
        <v>2035</v>
      </c>
      <c r="D1271" s="10" t="s">
        <v>2036</v>
      </c>
      <c r="E1271" s="3" t="s">
        <v>2037</v>
      </c>
      <c r="F1271" s="4">
        <v>41382</v>
      </c>
      <c r="G1271">
        <f>IF(D1271=ASSU!$D:$D,"ASSU",0)</f>
        <v>0</v>
      </c>
      <c r="H1271">
        <f>IF(D1271=BDM!D:D,"BDM",0)</f>
        <v>0</v>
      </c>
      <c r="S1271">
        <f>+IF(D1271='MARGE @'!D:D,"MARGE@",0)</f>
        <v>0</v>
      </c>
    </row>
    <row r="1272" spans="1:19">
      <c r="A1272" s="2">
        <v>1</v>
      </c>
      <c r="B1272" s="3" t="s">
        <v>393</v>
      </c>
      <c r="C1272" s="3" t="s">
        <v>691</v>
      </c>
      <c r="D1272" s="10">
        <v>213098</v>
      </c>
      <c r="E1272" s="3" t="s">
        <v>801</v>
      </c>
      <c r="F1272" s="4">
        <v>41382</v>
      </c>
      <c r="G1272">
        <f>IF(D1272=ASSU!$D:$D,"ASSU",0)</f>
        <v>0</v>
      </c>
      <c r="H1272">
        <f>IF(D1272=BDM!D:D,"BDM",0)</f>
        <v>0</v>
      </c>
      <c r="S1272">
        <f>+IF(D1272='MARGE @'!D:D,"MARGE@",0)</f>
        <v>0</v>
      </c>
    </row>
    <row r="1273" spans="1:19">
      <c r="A1273" s="2">
        <v>1</v>
      </c>
      <c r="B1273" s="3" t="s">
        <v>376</v>
      </c>
      <c r="C1273" s="3" t="s">
        <v>377</v>
      </c>
      <c r="D1273" s="10" t="s">
        <v>937</v>
      </c>
      <c r="E1273" s="3" t="s">
        <v>938</v>
      </c>
      <c r="F1273" s="4">
        <v>41382</v>
      </c>
      <c r="G1273">
        <f>IF(D1273=ASSU!$D:$D,"ASSU",0)</f>
        <v>0</v>
      </c>
      <c r="H1273">
        <f>IF(D1273=BDM!D:D,"BDM",0)</f>
        <v>0</v>
      </c>
      <c r="S1273">
        <f>+IF(D1273='MARGE @'!D:D,"MARGE@",0)</f>
        <v>0</v>
      </c>
    </row>
    <row r="1274" spans="1:19">
      <c r="A1274" s="2">
        <v>1</v>
      </c>
      <c r="B1274" s="3" t="s">
        <v>413</v>
      </c>
      <c r="C1274" s="3" t="s">
        <v>2035</v>
      </c>
      <c r="D1274" s="10" t="s">
        <v>2038</v>
      </c>
      <c r="E1274" s="3" t="s">
        <v>2039</v>
      </c>
      <c r="F1274" s="4">
        <v>41382</v>
      </c>
      <c r="G1274">
        <f>IF(D1274=ASSU!$D:$D,"ASSU",0)</f>
        <v>0</v>
      </c>
      <c r="H1274">
        <f>IF(D1274=BDM!D:D,"BDM",0)</f>
        <v>0</v>
      </c>
      <c r="S1274">
        <f>+IF(D1274='MARGE @'!D:D,"MARGE@",0)</f>
        <v>0</v>
      </c>
    </row>
    <row r="1275" spans="1:19">
      <c r="A1275" s="2">
        <v>1</v>
      </c>
      <c r="B1275" s="3" t="s">
        <v>1790</v>
      </c>
      <c r="C1275" s="3" t="s">
        <v>974</v>
      </c>
      <c r="D1275" s="10">
        <v>213257</v>
      </c>
      <c r="E1275" s="3" t="s">
        <v>2040</v>
      </c>
      <c r="F1275" s="4">
        <v>41382</v>
      </c>
      <c r="G1275">
        <f>IF(D1275=ASSU!$D:$D,"ASSU",0)</f>
        <v>0</v>
      </c>
      <c r="H1275">
        <f>IF(D1275=BDM!D:D,"BDM",0)</f>
        <v>0</v>
      </c>
      <c r="S1275">
        <f>+IF(D1275='MARGE @'!D:D,"MARGE@",0)</f>
        <v>0</v>
      </c>
    </row>
    <row r="1276" spans="1:19">
      <c r="A1276" s="2">
        <v>1</v>
      </c>
      <c r="B1276" s="3" t="s">
        <v>376</v>
      </c>
      <c r="C1276" s="3" t="s">
        <v>377</v>
      </c>
      <c r="D1276" s="10" t="s">
        <v>939</v>
      </c>
      <c r="E1276" s="3" t="s">
        <v>940</v>
      </c>
      <c r="F1276" s="4">
        <v>41382</v>
      </c>
      <c r="G1276">
        <f>IF(D1276=ASSU!$D:$D,"ASSU",0)</f>
        <v>0</v>
      </c>
      <c r="H1276">
        <f>IF(D1276=BDM!D:D,"BDM",0)</f>
        <v>0</v>
      </c>
      <c r="S1276">
        <f>+IF(D1276='MARGE @'!D:D,"MARGE@",0)</f>
        <v>0</v>
      </c>
    </row>
    <row r="1277" spans="1:19">
      <c r="A1277" s="2">
        <v>1</v>
      </c>
      <c r="B1277" s="3" t="s">
        <v>413</v>
      </c>
      <c r="C1277" s="3"/>
      <c r="D1277" s="10" t="s">
        <v>2041</v>
      </c>
      <c r="E1277" s="3" t="s">
        <v>2042</v>
      </c>
      <c r="F1277" s="4">
        <v>41382</v>
      </c>
      <c r="G1277">
        <f>IF(D1277=ASSU!$D:$D,"ASSU",0)</f>
        <v>0</v>
      </c>
      <c r="H1277">
        <f>IF(D1277=BDM!D:D,"BDM",0)</f>
        <v>0</v>
      </c>
      <c r="S1277">
        <f>+IF(D1277='MARGE @'!D:D,"MARGE@",0)</f>
        <v>0</v>
      </c>
    </row>
    <row r="1278" spans="1:19">
      <c r="A1278" s="2">
        <v>1</v>
      </c>
      <c r="B1278" s="3" t="s">
        <v>393</v>
      </c>
      <c r="C1278" s="3"/>
      <c r="D1278" s="10">
        <v>213286</v>
      </c>
      <c r="E1278" s="3" t="s">
        <v>726</v>
      </c>
      <c r="F1278" s="4">
        <v>41382</v>
      </c>
      <c r="G1278">
        <f>IF(D1278=ASSU!$D:$D,"ASSU",0)</f>
        <v>0</v>
      </c>
      <c r="H1278">
        <f>IF(D1278=BDM!D:D,"BDM",0)</f>
        <v>0</v>
      </c>
      <c r="S1278">
        <f>+IF(D1278='MARGE @'!D:D,"MARGE@",0)</f>
        <v>0</v>
      </c>
    </row>
    <row r="1279" spans="1:19">
      <c r="A1279" s="2">
        <v>1</v>
      </c>
      <c r="B1279" s="3" t="s">
        <v>376</v>
      </c>
      <c r="C1279" s="3" t="s">
        <v>377</v>
      </c>
      <c r="D1279" s="10" t="s">
        <v>941</v>
      </c>
      <c r="E1279" s="3" t="s">
        <v>942</v>
      </c>
      <c r="F1279" s="4">
        <v>41382</v>
      </c>
      <c r="G1279">
        <f>IF(D1279=ASSU!$D:$D,"ASSU",0)</f>
        <v>0</v>
      </c>
      <c r="H1279">
        <f>IF(D1279=BDM!D:D,"BDM",0)</f>
        <v>0</v>
      </c>
      <c r="S1279">
        <f>+IF(D1279='MARGE @'!D:D,"MARGE@",0)</f>
        <v>0</v>
      </c>
    </row>
    <row r="1280" spans="1:19">
      <c r="A1280" s="2">
        <v>1</v>
      </c>
      <c r="B1280" s="3" t="s">
        <v>413</v>
      </c>
      <c r="C1280" s="3"/>
      <c r="D1280" s="10" t="s">
        <v>2043</v>
      </c>
      <c r="E1280" s="3" t="s">
        <v>2044</v>
      </c>
      <c r="F1280" s="4">
        <v>41382</v>
      </c>
      <c r="G1280">
        <f>IF(D1280=ASSU!$D:$D,"ASSU",0)</f>
        <v>0</v>
      </c>
      <c r="H1280">
        <f>IF(D1280=BDM!D:D,"BDM",0)</f>
        <v>0</v>
      </c>
      <c r="S1280">
        <f>+IF(D1280='MARGE @'!D:D,"MARGE@",0)</f>
        <v>0</v>
      </c>
    </row>
    <row r="1281" spans="1:19">
      <c r="A1281" s="2">
        <v>1</v>
      </c>
      <c r="B1281" s="3" t="s">
        <v>393</v>
      </c>
      <c r="C1281" s="3"/>
      <c r="D1281" s="10">
        <v>213287</v>
      </c>
      <c r="E1281" s="3" t="s">
        <v>728</v>
      </c>
      <c r="F1281" s="4">
        <v>41382</v>
      </c>
      <c r="G1281">
        <f>IF(D1281=ASSU!$D:$D,"ASSU",0)</f>
        <v>0</v>
      </c>
      <c r="H1281">
        <f>IF(D1281=BDM!D:D,"BDM",0)</f>
        <v>0</v>
      </c>
      <c r="S1281">
        <f>+IF(D1281='MARGE @'!D:D,"MARGE@",0)</f>
        <v>0</v>
      </c>
    </row>
    <row r="1282" spans="1:19">
      <c r="A1282" s="2">
        <v>1</v>
      </c>
      <c r="B1282" s="3" t="s">
        <v>376</v>
      </c>
      <c r="C1282" s="3" t="s">
        <v>377</v>
      </c>
      <c r="D1282" s="10" t="s">
        <v>384</v>
      </c>
      <c r="E1282" s="3" t="s">
        <v>385</v>
      </c>
      <c r="F1282" s="4">
        <v>41382</v>
      </c>
      <c r="G1282">
        <f>IF(D1282=ASSU!$D:$D,"ASSU",0)</f>
        <v>0</v>
      </c>
      <c r="H1282">
        <f>IF(D1282=BDM!D:D,"BDM",0)</f>
        <v>0</v>
      </c>
      <c r="S1282">
        <f>+IF(D1282='MARGE @'!D:D,"MARGE@",0)</f>
        <v>0</v>
      </c>
    </row>
    <row r="1283" spans="1:19">
      <c r="A1283" s="2">
        <v>1</v>
      </c>
      <c r="B1283" s="3" t="s">
        <v>413</v>
      </c>
      <c r="C1283" s="3" t="s">
        <v>2005</v>
      </c>
      <c r="D1283" s="10" t="s">
        <v>2045</v>
      </c>
      <c r="E1283" s="3" t="s">
        <v>2046</v>
      </c>
      <c r="F1283" s="4">
        <v>41382</v>
      </c>
      <c r="G1283">
        <f>IF(D1283=ASSU!$D:$D,"ASSU",0)</f>
        <v>0</v>
      </c>
      <c r="H1283">
        <f>IF(D1283=BDM!D:D,"BDM",0)</f>
        <v>0</v>
      </c>
      <c r="S1283">
        <f>+IF(D1283='MARGE @'!D:D,"MARGE@",0)</f>
        <v>0</v>
      </c>
    </row>
    <row r="1284" spans="1:19">
      <c r="A1284" s="2">
        <v>1</v>
      </c>
      <c r="B1284" s="3" t="s">
        <v>393</v>
      </c>
      <c r="C1284" s="3"/>
      <c r="D1284" s="10">
        <v>213290</v>
      </c>
      <c r="E1284" s="3" t="s">
        <v>730</v>
      </c>
      <c r="F1284" s="4">
        <v>41382</v>
      </c>
      <c r="G1284">
        <f>IF(D1284=ASSU!$D:$D,"ASSU",0)</f>
        <v>0</v>
      </c>
      <c r="H1284">
        <f>IF(D1284=BDM!D:D,"BDM",0)</f>
        <v>0</v>
      </c>
      <c r="S1284">
        <f>+IF(D1284='MARGE @'!D:D,"MARGE@",0)</f>
        <v>0</v>
      </c>
    </row>
    <row r="1285" spans="1:19">
      <c r="A1285" s="2">
        <v>1</v>
      </c>
      <c r="B1285" s="3" t="s">
        <v>376</v>
      </c>
      <c r="C1285" s="3" t="s">
        <v>377</v>
      </c>
      <c r="D1285" s="10" t="s">
        <v>943</v>
      </c>
      <c r="E1285" s="3" t="s">
        <v>944</v>
      </c>
      <c r="F1285" s="4">
        <v>41382</v>
      </c>
      <c r="G1285">
        <f>IF(D1285=ASSU!$D:$D,"ASSU",0)</f>
        <v>0</v>
      </c>
      <c r="H1285">
        <f>IF(D1285=BDM!D:D,"BDM",0)</f>
        <v>0</v>
      </c>
      <c r="S1285">
        <f>+IF(D1285='MARGE @'!D:D,"MARGE@",0)</f>
        <v>0</v>
      </c>
    </row>
    <row r="1286" spans="1:19">
      <c r="A1286" s="2">
        <v>1</v>
      </c>
      <c r="B1286" s="3" t="s">
        <v>1996</v>
      </c>
      <c r="C1286" s="3"/>
      <c r="D1286" s="10" t="s">
        <v>2047</v>
      </c>
      <c r="E1286" s="3" t="s">
        <v>2048</v>
      </c>
      <c r="F1286" s="4">
        <v>41382</v>
      </c>
      <c r="G1286">
        <f>IF(D1286=ASSU!$D:$D,"ASSU",0)</f>
        <v>0</v>
      </c>
      <c r="H1286">
        <f>IF(D1286=BDM!D:D,"BDM",0)</f>
        <v>0</v>
      </c>
      <c r="S1286">
        <f>+IF(D1286='MARGE @'!D:D,"MARGE@",0)</f>
        <v>0</v>
      </c>
    </row>
    <row r="1287" spans="1:19">
      <c r="A1287" s="2">
        <v>1</v>
      </c>
      <c r="B1287" s="3" t="s">
        <v>393</v>
      </c>
      <c r="C1287" s="3"/>
      <c r="D1287" s="10">
        <v>213291</v>
      </c>
      <c r="E1287" s="3" t="s">
        <v>732</v>
      </c>
      <c r="F1287" s="4">
        <v>41382</v>
      </c>
      <c r="G1287">
        <f>IF(D1287=ASSU!$D:$D,"ASSU",0)</f>
        <v>0</v>
      </c>
      <c r="H1287">
        <f>IF(D1287=BDM!D:D,"BDM",0)</f>
        <v>0</v>
      </c>
      <c r="S1287">
        <f>+IF(D1287='MARGE @'!D:D,"MARGE@",0)</f>
        <v>0</v>
      </c>
    </row>
    <row r="1288" spans="1:19">
      <c r="A1288" s="2">
        <v>1</v>
      </c>
      <c r="B1288" s="3" t="s">
        <v>973</v>
      </c>
      <c r="C1288" s="3" t="s">
        <v>2049</v>
      </c>
      <c r="D1288" s="10" t="s">
        <v>2050</v>
      </c>
      <c r="E1288" s="3" t="s">
        <v>2051</v>
      </c>
      <c r="F1288" s="4">
        <v>41382</v>
      </c>
      <c r="G1288">
        <f>IF(D1288=ASSU!$D:$D,"ASSU",0)</f>
        <v>0</v>
      </c>
      <c r="H1288">
        <f>IF(D1288=BDM!D:D,"BDM",0)</f>
        <v>0</v>
      </c>
      <c r="S1288">
        <f>+IF(D1288='MARGE @'!D:D,"MARGE@",0)</f>
        <v>0</v>
      </c>
    </row>
    <row r="1289" spans="1:19">
      <c r="A1289" s="2">
        <v>1</v>
      </c>
      <c r="B1289" s="3" t="s">
        <v>1996</v>
      </c>
      <c r="C1289" s="3"/>
      <c r="D1289" s="10" t="s">
        <v>2052</v>
      </c>
      <c r="E1289" s="3" t="s">
        <v>2053</v>
      </c>
      <c r="F1289" s="4">
        <v>41382</v>
      </c>
      <c r="G1289">
        <f>IF(D1289=ASSU!$D:$D,"ASSU",0)</f>
        <v>0</v>
      </c>
      <c r="H1289">
        <f>IF(D1289=BDM!D:D,"BDM",0)</f>
        <v>0</v>
      </c>
      <c r="S1289">
        <f>+IF(D1289='MARGE @'!D:D,"MARGE@",0)</f>
        <v>0</v>
      </c>
    </row>
    <row r="1290" spans="1:19">
      <c r="A1290" s="2">
        <v>1</v>
      </c>
      <c r="B1290" s="3" t="s">
        <v>393</v>
      </c>
      <c r="C1290" s="3"/>
      <c r="D1290" s="10">
        <v>213292</v>
      </c>
      <c r="E1290" s="3" t="s">
        <v>734</v>
      </c>
      <c r="F1290" s="4">
        <v>41382</v>
      </c>
      <c r="G1290">
        <f>IF(D1290=ASSU!$D:$D,"ASSU",0)</f>
        <v>0</v>
      </c>
      <c r="H1290">
        <f>IF(D1290=BDM!D:D,"BDM",0)</f>
        <v>0</v>
      </c>
      <c r="S1290">
        <f>+IF(D1290='MARGE @'!D:D,"MARGE@",0)</f>
        <v>0</v>
      </c>
    </row>
    <row r="1291" spans="1:19">
      <c r="A1291" s="2">
        <v>1</v>
      </c>
      <c r="B1291" s="3" t="s">
        <v>973</v>
      </c>
      <c r="C1291" s="3" t="s">
        <v>974</v>
      </c>
      <c r="D1291" s="10" t="s">
        <v>2054</v>
      </c>
      <c r="E1291" s="3" t="s">
        <v>2055</v>
      </c>
      <c r="F1291" s="4">
        <v>41382</v>
      </c>
      <c r="G1291">
        <f>IF(D1291=ASSU!$D:$D,"ASSU",0)</f>
        <v>0</v>
      </c>
      <c r="H1291">
        <f>IF(D1291=BDM!D:D,"BDM",0)</f>
        <v>0</v>
      </c>
      <c r="S1291">
        <f>+IF(D1291='MARGE @'!D:D,"MARGE@",0)</f>
        <v>0</v>
      </c>
    </row>
    <row r="1292" spans="1:19">
      <c r="A1292" s="2">
        <v>1</v>
      </c>
      <c r="B1292" s="3" t="s">
        <v>1996</v>
      </c>
      <c r="C1292" s="3"/>
      <c r="D1292" s="10" t="s">
        <v>2056</v>
      </c>
      <c r="E1292" s="3" t="s">
        <v>2057</v>
      </c>
      <c r="F1292" s="4">
        <v>41382</v>
      </c>
      <c r="G1292">
        <f>IF(D1292=ASSU!$D:$D,"ASSU",0)</f>
        <v>0</v>
      </c>
      <c r="H1292">
        <f>IF(D1292=BDM!D:D,"BDM",0)</f>
        <v>0</v>
      </c>
      <c r="S1292">
        <f>+IF(D1292='MARGE @'!D:D,"MARGE@",0)</f>
        <v>0</v>
      </c>
    </row>
    <row r="1293" spans="1:19">
      <c r="A1293" s="2">
        <v>1</v>
      </c>
      <c r="B1293" s="3" t="s">
        <v>393</v>
      </c>
      <c r="C1293" s="3"/>
      <c r="D1293" s="10">
        <v>213293</v>
      </c>
      <c r="E1293" s="3" t="s">
        <v>736</v>
      </c>
      <c r="F1293" s="4">
        <v>41382</v>
      </c>
      <c r="G1293">
        <f>IF(D1293=ASSU!$D:$D,"ASSU",0)</f>
        <v>0</v>
      </c>
      <c r="H1293">
        <f>IF(D1293=BDM!D:D,"BDM",0)</f>
        <v>0</v>
      </c>
      <c r="S1293">
        <f>+IF(D1293='MARGE @'!D:D,"MARGE@",0)</f>
        <v>0</v>
      </c>
    </row>
    <row r="1294" spans="1:19">
      <c r="A1294" s="2">
        <v>1</v>
      </c>
      <c r="B1294" s="3" t="s">
        <v>973</v>
      </c>
      <c r="C1294" s="3" t="s">
        <v>974</v>
      </c>
      <c r="D1294" s="10" t="s">
        <v>975</v>
      </c>
      <c r="E1294" s="3" t="s">
        <v>976</v>
      </c>
      <c r="F1294" s="4">
        <v>41382</v>
      </c>
      <c r="G1294">
        <f>IF(D1294=ASSU!$D:$D,"ASSU",0)</f>
        <v>0</v>
      </c>
      <c r="H1294">
        <f>IF(D1294=BDM!D:D,"BDM",0)</f>
        <v>0</v>
      </c>
      <c r="S1294">
        <f>+IF(D1294='MARGE @'!D:D,"MARGE@",0)</f>
        <v>0</v>
      </c>
    </row>
    <row r="1295" spans="1:19">
      <c r="A1295" s="2">
        <v>1</v>
      </c>
      <c r="B1295" s="3" t="s">
        <v>1996</v>
      </c>
      <c r="C1295" s="3"/>
      <c r="D1295" s="10" t="s">
        <v>2058</v>
      </c>
      <c r="E1295" s="3" t="s">
        <v>2059</v>
      </c>
      <c r="F1295" s="4">
        <v>41382</v>
      </c>
      <c r="G1295">
        <f>IF(D1295=ASSU!$D:$D,"ASSU",0)</f>
        <v>0</v>
      </c>
      <c r="H1295">
        <f>IF(D1295=BDM!D:D,"BDM",0)</f>
        <v>0</v>
      </c>
      <c r="S1295">
        <f>+IF(D1295='MARGE @'!D:D,"MARGE@",0)</f>
        <v>0</v>
      </c>
    </row>
    <row r="1296" spans="1:19">
      <c r="A1296" s="2">
        <v>1</v>
      </c>
      <c r="B1296" s="3" t="s">
        <v>393</v>
      </c>
      <c r="C1296" s="3" t="s">
        <v>691</v>
      </c>
      <c r="D1296" s="10">
        <v>213300</v>
      </c>
      <c r="E1296" s="3" t="s">
        <v>802</v>
      </c>
      <c r="F1296" s="4">
        <v>41382</v>
      </c>
      <c r="G1296">
        <f>IF(D1296=ASSU!$D:$D,"ASSU",0)</f>
        <v>0</v>
      </c>
      <c r="H1296">
        <f>IF(D1296=BDM!D:D,"BDM",0)</f>
        <v>0</v>
      </c>
      <c r="S1296">
        <f>+IF(D1296='MARGE @'!D:D,"MARGE@",0)</f>
        <v>0</v>
      </c>
    </row>
    <row r="1297" spans="1:19">
      <c r="A1297" s="2">
        <v>1</v>
      </c>
      <c r="B1297" s="3" t="s">
        <v>973</v>
      </c>
      <c r="C1297" s="3" t="s">
        <v>974</v>
      </c>
      <c r="D1297" s="10" t="s">
        <v>977</v>
      </c>
      <c r="E1297" s="3" t="s">
        <v>978</v>
      </c>
      <c r="F1297" s="4">
        <v>41382</v>
      </c>
      <c r="G1297">
        <f>IF(D1297=ASSU!$D:$D,"ASSU",0)</f>
        <v>0</v>
      </c>
      <c r="H1297">
        <f>IF(D1297=BDM!D:D,"BDM",0)</f>
        <v>0</v>
      </c>
      <c r="S1297">
        <f>+IF(D1297='MARGE @'!D:D,"MARGE@",0)</f>
        <v>0</v>
      </c>
    </row>
    <row r="1298" spans="1:19">
      <c r="A1298" s="2">
        <v>1</v>
      </c>
      <c r="B1298" s="3" t="s">
        <v>413</v>
      </c>
      <c r="C1298" s="3" t="s">
        <v>2005</v>
      </c>
      <c r="D1298" s="10" t="s">
        <v>2060</v>
      </c>
      <c r="E1298" s="3" t="s">
        <v>2061</v>
      </c>
      <c r="F1298" s="4">
        <v>41382</v>
      </c>
      <c r="G1298">
        <f>IF(D1298=ASSU!$D:$D,"ASSU",0)</f>
        <v>0</v>
      </c>
      <c r="H1298">
        <f>IF(D1298=BDM!D:D,"BDM",0)</f>
        <v>0</v>
      </c>
      <c r="S1298">
        <f>+IF(D1298='MARGE @'!D:D,"MARGE@",0)</f>
        <v>0</v>
      </c>
    </row>
    <row r="1299" spans="1:19">
      <c r="A1299" s="2">
        <v>1</v>
      </c>
      <c r="B1299" s="3" t="s">
        <v>393</v>
      </c>
      <c r="C1299" s="3" t="s">
        <v>662</v>
      </c>
      <c r="D1299" s="10">
        <v>213540</v>
      </c>
      <c r="E1299" s="3" t="s">
        <v>738</v>
      </c>
      <c r="F1299" s="4">
        <v>41382</v>
      </c>
      <c r="G1299">
        <f>IF(D1299=ASSU!$D:$D,"ASSU",0)</f>
        <v>0</v>
      </c>
      <c r="H1299">
        <f>IF(D1299=BDM!D:D,"BDM",0)</f>
        <v>0</v>
      </c>
      <c r="S1299">
        <f>+IF(D1299='MARGE @'!D:D,"MARGE@",0)</f>
        <v>0</v>
      </c>
    </row>
    <row r="1300" spans="1:19">
      <c r="A1300" s="2">
        <v>1</v>
      </c>
      <c r="B1300" s="3" t="s">
        <v>973</v>
      </c>
      <c r="C1300" s="3" t="s">
        <v>974</v>
      </c>
      <c r="D1300" s="10" t="s">
        <v>981</v>
      </c>
      <c r="E1300" s="3" t="s">
        <v>982</v>
      </c>
      <c r="F1300" s="4">
        <v>41382</v>
      </c>
      <c r="G1300">
        <f>IF(D1300=ASSU!$D:$D,"ASSU",0)</f>
        <v>0</v>
      </c>
      <c r="H1300">
        <f>IF(D1300=BDM!D:D,"BDM",0)</f>
        <v>0</v>
      </c>
      <c r="S1300">
        <f>+IF(D1300='MARGE @'!D:D,"MARGE@",0)</f>
        <v>0</v>
      </c>
    </row>
    <row r="1301" spans="1:19">
      <c r="A1301" s="2">
        <v>1</v>
      </c>
      <c r="B1301" s="3" t="s">
        <v>1996</v>
      </c>
      <c r="C1301" s="3"/>
      <c r="D1301" s="10" t="s">
        <v>2062</v>
      </c>
      <c r="E1301" s="3" t="s">
        <v>2063</v>
      </c>
      <c r="F1301" s="4">
        <v>41382</v>
      </c>
      <c r="G1301">
        <f>IF(D1301=ASSU!$D:$D,"ASSU",0)</f>
        <v>0</v>
      </c>
      <c r="H1301">
        <f>IF(D1301=BDM!D:D,"BDM",0)</f>
        <v>0</v>
      </c>
      <c r="S1301">
        <f>+IF(D1301='MARGE @'!D:D,"MARGE@",0)</f>
        <v>0</v>
      </c>
    </row>
    <row r="1302" spans="1:19">
      <c r="A1302" s="2">
        <v>1</v>
      </c>
      <c r="B1302" s="3" t="s">
        <v>393</v>
      </c>
      <c r="C1302" s="3" t="s">
        <v>662</v>
      </c>
      <c r="D1302" s="10">
        <v>213541</v>
      </c>
      <c r="E1302" s="3" t="s">
        <v>742</v>
      </c>
      <c r="F1302" s="4">
        <v>41382</v>
      </c>
      <c r="G1302">
        <f>IF(D1302=ASSU!$D:$D,"ASSU",0)</f>
        <v>0</v>
      </c>
      <c r="H1302">
        <f>IF(D1302=BDM!D:D,"BDM",0)</f>
        <v>0</v>
      </c>
      <c r="S1302">
        <f>+IF(D1302='MARGE @'!D:D,"MARGE@",0)</f>
        <v>0</v>
      </c>
    </row>
    <row r="1303" spans="1:19">
      <c r="A1303" s="2">
        <v>1</v>
      </c>
      <c r="B1303" s="3" t="s">
        <v>973</v>
      </c>
      <c r="C1303" s="3" t="s">
        <v>974</v>
      </c>
      <c r="D1303" s="10" t="s">
        <v>979</v>
      </c>
      <c r="E1303" s="3" t="s">
        <v>980</v>
      </c>
      <c r="F1303" s="4">
        <v>41382</v>
      </c>
      <c r="G1303">
        <f>IF(D1303=ASSU!$D:$D,"ASSU",0)</f>
        <v>0</v>
      </c>
      <c r="H1303">
        <f>IF(D1303=BDM!D:D,"BDM",0)</f>
        <v>0</v>
      </c>
      <c r="S1303">
        <f>+IF(D1303='MARGE @'!D:D,"MARGE@",0)</f>
        <v>0</v>
      </c>
    </row>
    <row r="1304" spans="1:19">
      <c r="A1304" s="2">
        <v>1</v>
      </c>
      <c r="B1304" s="3" t="s">
        <v>413</v>
      </c>
      <c r="C1304" s="3" t="s">
        <v>414</v>
      </c>
      <c r="D1304" s="10" t="s">
        <v>559</v>
      </c>
      <c r="E1304" s="3" t="s">
        <v>527</v>
      </c>
      <c r="F1304" s="4">
        <v>41382</v>
      </c>
      <c r="G1304">
        <f>IF(D1304=ASSU!$D:$D,"ASSU",0)</f>
        <v>0</v>
      </c>
      <c r="H1304">
        <f>IF(D1304=BDM!D:D,"BDM",0)</f>
        <v>0</v>
      </c>
      <c r="S1304">
        <f>+IF(D1304='MARGE @'!D:D,"MARGE@",0)</f>
        <v>0</v>
      </c>
    </row>
    <row r="1305" spans="1:19">
      <c r="A1305" s="2">
        <v>1</v>
      </c>
      <c r="B1305" s="3" t="s">
        <v>393</v>
      </c>
      <c r="C1305" s="3"/>
      <c r="D1305" s="10">
        <v>213542</v>
      </c>
      <c r="E1305" s="3" t="s">
        <v>794</v>
      </c>
      <c r="F1305" s="4">
        <v>41382</v>
      </c>
      <c r="G1305">
        <f>IF(D1305=ASSU!$D:$D,"ASSU",0)</f>
        <v>0</v>
      </c>
      <c r="H1305">
        <f>IF(D1305=BDM!D:D,"BDM",0)</f>
        <v>0</v>
      </c>
      <c r="S1305">
        <f>+IF(D1305='MARGE @'!D:D,"MARGE@",0)</f>
        <v>0</v>
      </c>
    </row>
    <row r="1306" spans="1:19">
      <c r="A1306" s="2">
        <v>1</v>
      </c>
      <c r="B1306" s="3" t="s">
        <v>973</v>
      </c>
      <c r="C1306" s="3" t="s">
        <v>974</v>
      </c>
      <c r="D1306" s="10" t="s">
        <v>983</v>
      </c>
      <c r="E1306" s="3" t="s">
        <v>984</v>
      </c>
      <c r="F1306" s="4">
        <v>41382</v>
      </c>
      <c r="G1306">
        <f>IF(D1306=ASSU!$D:$D,"ASSU",0)</f>
        <v>0</v>
      </c>
      <c r="H1306">
        <f>IF(D1306=BDM!D:D,"BDM",0)</f>
        <v>0</v>
      </c>
      <c r="S1306">
        <f>+IF(D1306='MARGE @'!D:D,"MARGE@",0)</f>
        <v>0</v>
      </c>
    </row>
    <row r="1307" spans="1:19">
      <c r="A1307" s="2">
        <v>1</v>
      </c>
      <c r="B1307" s="3" t="s">
        <v>413</v>
      </c>
      <c r="C1307" s="3" t="s">
        <v>414</v>
      </c>
      <c r="D1307" s="10" t="s">
        <v>560</v>
      </c>
      <c r="E1307" s="3" t="s">
        <v>555</v>
      </c>
      <c r="F1307" s="4">
        <v>41382</v>
      </c>
      <c r="G1307">
        <f>IF(D1307=ASSU!$D:$D,"ASSU",0)</f>
        <v>0</v>
      </c>
      <c r="H1307">
        <f>IF(D1307=BDM!D:D,"BDM",0)</f>
        <v>0</v>
      </c>
      <c r="S1307">
        <f>+IF(D1307='MARGE @'!D:D,"MARGE@",0)</f>
        <v>0</v>
      </c>
    </row>
    <row r="1308" spans="1:19">
      <c r="A1308" s="2">
        <v>1</v>
      </c>
      <c r="B1308" s="3" t="s">
        <v>393</v>
      </c>
      <c r="C1308" s="3"/>
      <c r="D1308" s="10">
        <v>213543</v>
      </c>
      <c r="E1308" s="3" t="s">
        <v>744</v>
      </c>
      <c r="F1308" s="4">
        <v>41382</v>
      </c>
      <c r="G1308">
        <f>IF(D1308=ASSU!$D:$D,"ASSU",0)</f>
        <v>0</v>
      </c>
      <c r="H1308">
        <f>IF(D1308=BDM!D:D,"BDM",0)</f>
        <v>0</v>
      </c>
      <c r="S1308">
        <f>+IF(D1308='MARGE @'!D:D,"MARGE@",0)</f>
        <v>0</v>
      </c>
    </row>
    <row r="1309" spans="1:19">
      <c r="A1309" s="2">
        <v>1</v>
      </c>
      <c r="B1309" s="3" t="s">
        <v>973</v>
      </c>
      <c r="C1309" s="3" t="s">
        <v>974</v>
      </c>
      <c r="D1309" s="10" t="s">
        <v>985</v>
      </c>
      <c r="E1309" s="3" t="s">
        <v>986</v>
      </c>
      <c r="F1309" s="4">
        <v>41382</v>
      </c>
      <c r="G1309">
        <f>IF(D1309=ASSU!$D:$D,"ASSU",0)</f>
        <v>0</v>
      </c>
      <c r="H1309">
        <f>IF(D1309=BDM!D:D,"BDM",0)</f>
        <v>0</v>
      </c>
      <c r="S1309">
        <f>+IF(D1309='MARGE @'!D:D,"MARGE@",0)</f>
        <v>0</v>
      </c>
    </row>
    <row r="1310" spans="1:19">
      <c r="A1310" s="2">
        <v>1</v>
      </c>
      <c r="B1310" s="3" t="s">
        <v>413</v>
      </c>
      <c r="C1310" s="3" t="s">
        <v>414</v>
      </c>
      <c r="D1310" s="10" t="s">
        <v>415</v>
      </c>
      <c r="E1310" s="3" t="s">
        <v>416</v>
      </c>
      <c r="F1310" s="4">
        <v>41382</v>
      </c>
      <c r="G1310">
        <f>IF(D1310=ASSU!$D:$D,"ASSU",0)</f>
        <v>0</v>
      </c>
      <c r="H1310">
        <f>IF(D1310=BDM!D:D,"BDM",0)</f>
        <v>0</v>
      </c>
      <c r="S1310">
        <f>+IF(D1310='MARGE @'!D:D,"MARGE@",0)</f>
        <v>0</v>
      </c>
    </row>
    <row r="1311" spans="1:19">
      <c r="A1311" s="2">
        <v>1</v>
      </c>
      <c r="B1311" s="3" t="s">
        <v>393</v>
      </c>
      <c r="C1311" s="3" t="s">
        <v>662</v>
      </c>
      <c r="D1311" s="10">
        <v>213544</v>
      </c>
      <c r="E1311" s="3" t="s">
        <v>746</v>
      </c>
      <c r="F1311" s="4">
        <v>41382</v>
      </c>
      <c r="G1311">
        <f>IF(D1311=ASSU!$D:$D,"ASSU",0)</f>
        <v>0</v>
      </c>
      <c r="H1311">
        <f>IF(D1311=BDM!D:D,"BDM",0)</f>
        <v>0</v>
      </c>
      <c r="S1311">
        <f>+IF(D1311='MARGE @'!D:D,"MARGE@",0)</f>
        <v>0</v>
      </c>
    </row>
    <row r="1312" spans="1:19">
      <c r="A1312" s="2">
        <v>1</v>
      </c>
      <c r="B1312" s="3" t="s">
        <v>973</v>
      </c>
      <c r="C1312" s="3" t="s">
        <v>974</v>
      </c>
      <c r="D1312" s="10" t="s">
        <v>987</v>
      </c>
      <c r="E1312" s="3" t="s">
        <v>988</v>
      </c>
      <c r="F1312" s="4">
        <v>41382</v>
      </c>
      <c r="G1312">
        <f>IF(D1312=ASSU!$D:$D,"ASSU",0)</f>
        <v>0</v>
      </c>
      <c r="H1312">
        <f>IF(D1312=BDM!D:D,"BDM",0)</f>
        <v>0</v>
      </c>
      <c r="S1312">
        <f>+IF(D1312='MARGE @'!D:D,"MARGE@",0)</f>
        <v>0</v>
      </c>
    </row>
    <row r="1313" spans="1:19">
      <c r="A1313" s="2">
        <v>1</v>
      </c>
      <c r="B1313" s="3" t="s">
        <v>413</v>
      </c>
      <c r="C1313" s="3" t="s">
        <v>414</v>
      </c>
      <c r="D1313" s="10" t="s">
        <v>417</v>
      </c>
      <c r="E1313" s="3" t="s">
        <v>418</v>
      </c>
      <c r="F1313" s="4">
        <v>41382</v>
      </c>
      <c r="G1313">
        <f>IF(D1313=ASSU!$D:$D,"ASSU",0)</f>
        <v>0</v>
      </c>
      <c r="H1313">
        <f>IF(D1313=BDM!D:D,"BDM",0)</f>
        <v>0</v>
      </c>
      <c r="S1313">
        <f>+IF(D1313='MARGE @'!D:D,"MARGE@",0)</f>
        <v>0</v>
      </c>
    </row>
    <row r="1314" spans="1:19">
      <c r="A1314" s="2">
        <v>1</v>
      </c>
      <c r="B1314" s="3" t="s">
        <v>393</v>
      </c>
      <c r="C1314" s="3" t="s">
        <v>662</v>
      </c>
      <c r="D1314" s="10">
        <v>213546</v>
      </c>
      <c r="E1314" s="3" t="s">
        <v>681</v>
      </c>
      <c r="F1314" s="4">
        <v>41382</v>
      </c>
      <c r="G1314">
        <f>IF(D1314=ASSU!$D:$D,"ASSU",0)</f>
        <v>0</v>
      </c>
      <c r="H1314">
        <f>IF(D1314=BDM!D:D,"BDM",0)</f>
        <v>0</v>
      </c>
      <c r="S1314">
        <f>+IF(D1314='MARGE @'!D:D,"MARGE@",0)</f>
        <v>0</v>
      </c>
    </row>
    <row r="1315" spans="1:19">
      <c r="A1315" s="2">
        <v>1</v>
      </c>
      <c r="B1315" s="3" t="s">
        <v>973</v>
      </c>
      <c r="C1315" s="3" t="s">
        <v>974</v>
      </c>
      <c r="D1315" s="10" t="s">
        <v>989</v>
      </c>
      <c r="E1315" s="3" t="s">
        <v>990</v>
      </c>
      <c r="F1315" s="4">
        <v>41382</v>
      </c>
      <c r="G1315">
        <f>IF(D1315=ASSU!$D:$D,"ASSU",0)</f>
        <v>0</v>
      </c>
      <c r="H1315">
        <f>IF(D1315=BDM!D:D,"BDM",0)</f>
        <v>0</v>
      </c>
      <c r="S1315">
        <f>+IF(D1315='MARGE @'!D:D,"MARGE@",0)</f>
        <v>0</v>
      </c>
    </row>
    <row r="1316" spans="1:19">
      <c r="A1316" s="2">
        <v>1</v>
      </c>
      <c r="B1316" s="3" t="s">
        <v>413</v>
      </c>
      <c r="C1316" s="3" t="s">
        <v>414</v>
      </c>
      <c r="D1316" s="10" t="s">
        <v>419</v>
      </c>
      <c r="E1316" s="3" t="s">
        <v>420</v>
      </c>
      <c r="F1316" s="4">
        <v>41382</v>
      </c>
      <c r="G1316">
        <f>IF(D1316=ASSU!$D:$D,"ASSU",0)</f>
        <v>0</v>
      </c>
      <c r="H1316">
        <f>IF(D1316=BDM!D:D,"BDM",0)</f>
        <v>0</v>
      </c>
      <c r="S1316">
        <f>+IF(D1316='MARGE @'!D:D,"MARGE@",0)</f>
        <v>0</v>
      </c>
    </row>
    <row r="1317" spans="1:19">
      <c r="A1317" s="2">
        <v>1</v>
      </c>
      <c r="B1317" s="3" t="s">
        <v>393</v>
      </c>
      <c r="C1317" s="3"/>
      <c r="D1317" s="10">
        <v>213559</v>
      </c>
      <c r="E1317" s="3" t="s">
        <v>646</v>
      </c>
      <c r="F1317" s="4">
        <v>41382</v>
      </c>
      <c r="G1317">
        <f>IF(D1317=ASSU!$D:$D,"ASSU",0)</f>
        <v>0</v>
      </c>
      <c r="H1317">
        <f>IF(D1317=BDM!D:D,"BDM",0)</f>
        <v>0</v>
      </c>
      <c r="S1317">
        <f>+IF(D1317='MARGE @'!D:D,"MARGE@",0)</f>
        <v>0</v>
      </c>
    </row>
    <row r="1318" spans="1:19">
      <c r="A1318" s="2">
        <v>1</v>
      </c>
      <c r="B1318" s="3" t="s">
        <v>973</v>
      </c>
      <c r="C1318" s="3" t="s">
        <v>974</v>
      </c>
      <c r="D1318" s="10" t="s">
        <v>991</v>
      </c>
      <c r="E1318" s="3" t="s">
        <v>992</v>
      </c>
      <c r="F1318" s="4">
        <v>41382</v>
      </c>
      <c r="G1318">
        <f>IF(D1318=ASSU!$D:$D,"ASSU",0)</f>
        <v>0</v>
      </c>
      <c r="H1318">
        <f>IF(D1318=BDM!D:D,"BDM",0)</f>
        <v>0</v>
      </c>
      <c r="S1318">
        <f>+IF(D1318='MARGE @'!D:D,"MARGE@",0)</f>
        <v>0</v>
      </c>
    </row>
    <row r="1319" spans="1:19">
      <c r="A1319" s="2">
        <v>1</v>
      </c>
      <c r="B1319" s="3" t="s">
        <v>413</v>
      </c>
      <c r="C1319" s="3" t="s">
        <v>414</v>
      </c>
      <c r="D1319" s="10" t="s">
        <v>421</v>
      </c>
      <c r="E1319" s="3" t="s">
        <v>422</v>
      </c>
      <c r="F1319" s="4">
        <v>41382</v>
      </c>
      <c r="G1319">
        <f>IF(D1319=ASSU!$D:$D,"ASSU",0)</f>
        <v>0</v>
      </c>
      <c r="H1319">
        <f>IF(D1319=BDM!D:D,"BDM",0)</f>
        <v>0</v>
      </c>
      <c r="S1319">
        <f>+IF(D1319='MARGE @'!D:D,"MARGE@",0)</f>
        <v>0</v>
      </c>
    </row>
    <row r="1320" spans="1:19">
      <c r="A1320" s="2">
        <v>1</v>
      </c>
      <c r="B1320" s="3" t="s">
        <v>393</v>
      </c>
      <c r="C1320" s="3"/>
      <c r="D1320" s="10">
        <v>213575</v>
      </c>
      <c r="E1320" s="3" t="s">
        <v>705</v>
      </c>
      <c r="F1320" s="4">
        <v>41382</v>
      </c>
      <c r="G1320">
        <f>IF(D1320=ASSU!$D:$D,"ASSU",0)</f>
        <v>0</v>
      </c>
      <c r="H1320">
        <f>IF(D1320=BDM!D:D,"BDM",0)</f>
        <v>0</v>
      </c>
      <c r="S1320">
        <f>+IF(D1320='MARGE @'!D:D,"MARGE@",0)</f>
        <v>0</v>
      </c>
    </row>
    <row r="1321" spans="1:19">
      <c r="A1321" s="2">
        <v>1</v>
      </c>
      <c r="B1321" s="3" t="s">
        <v>973</v>
      </c>
      <c r="C1321" s="3" t="s">
        <v>974</v>
      </c>
      <c r="D1321" s="10" t="s">
        <v>993</v>
      </c>
      <c r="E1321" s="3" t="s">
        <v>994</v>
      </c>
      <c r="F1321" s="4">
        <v>41382</v>
      </c>
      <c r="G1321">
        <f>IF(D1321=ASSU!$D:$D,"ASSU",0)</f>
        <v>0</v>
      </c>
      <c r="H1321">
        <f>IF(D1321=BDM!D:D,"BDM",0)</f>
        <v>0</v>
      </c>
      <c r="S1321">
        <f>+IF(D1321='MARGE @'!D:D,"MARGE@",0)</f>
        <v>0</v>
      </c>
    </row>
    <row r="1322" spans="1:19">
      <c r="A1322" s="2">
        <v>1</v>
      </c>
      <c r="B1322" s="3" t="s">
        <v>413</v>
      </c>
      <c r="C1322" s="3" t="s">
        <v>414</v>
      </c>
      <c r="D1322" s="10" t="s">
        <v>423</v>
      </c>
      <c r="E1322" s="3" t="s">
        <v>424</v>
      </c>
      <c r="F1322" s="4">
        <v>41382</v>
      </c>
      <c r="G1322">
        <f>IF(D1322=ASSU!$D:$D,"ASSU",0)</f>
        <v>0</v>
      </c>
      <c r="H1322">
        <f>IF(D1322=BDM!D:D,"BDM",0)</f>
        <v>0</v>
      </c>
      <c r="S1322">
        <f>+IF(D1322='MARGE @'!D:D,"MARGE@",0)</f>
        <v>0</v>
      </c>
    </row>
    <row r="1323" spans="1:19">
      <c r="A1323" s="2">
        <v>1</v>
      </c>
      <c r="B1323" s="3" t="s">
        <v>393</v>
      </c>
      <c r="C1323" s="3"/>
      <c r="D1323" s="10">
        <v>213579</v>
      </c>
      <c r="E1323" s="3" t="s">
        <v>825</v>
      </c>
      <c r="F1323" s="4">
        <v>41382</v>
      </c>
      <c r="G1323">
        <f>IF(D1323=ASSU!$D:$D,"ASSU",0)</f>
        <v>0</v>
      </c>
      <c r="H1323">
        <f>IF(D1323=BDM!D:D,"BDM",0)</f>
        <v>0</v>
      </c>
      <c r="S1323">
        <f>+IF(D1323='MARGE @'!D:D,"MARGE@",0)</f>
        <v>0</v>
      </c>
    </row>
    <row r="1324" spans="1:19">
      <c r="A1324" s="2">
        <v>1</v>
      </c>
      <c r="B1324" s="3" t="s">
        <v>973</v>
      </c>
      <c r="C1324" s="3" t="s">
        <v>2064</v>
      </c>
      <c r="D1324" s="10" t="s">
        <v>2065</v>
      </c>
      <c r="E1324" s="3" t="s">
        <v>2066</v>
      </c>
      <c r="F1324" s="4">
        <v>41382</v>
      </c>
      <c r="G1324">
        <f>IF(D1324=ASSU!$D:$D,"ASSU",0)</f>
        <v>0</v>
      </c>
      <c r="H1324">
        <f>IF(D1324=BDM!D:D,"BDM",0)</f>
        <v>0</v>
      </c>
      <c r="S1324">
        <f>+IF(D1324='MARGE @'!D:D,"MARGE@",0)</f>
        <v>0</v>
      </c>
    </row>
    <row r="1325" spans="1:19">
      <c r="A1325" s="2">
        <v>1</v>
      </c>
      <c r="B1325" s="3" t="s">
        <v>413</v>
      </c>
      <c r="C1325" s="3" t="s">
        <v>414</v>
      </c>
      <c r="D1325" s="10" t="s">
        <v>425</v>
      </c>
      <c r="E1325" s="3" t="s">
        <v>426</v>
      </c>
      <c r="F1325" s="4">
        <v>41382</v>
      </c>
      <c r="G1325">
        <f>IF(D1325=ASSU!$D:$D,"ASSU",0)</f>
        <v>0</v>
      </c>
      <c r="H1325">
        <f>IF(D1325=BDM!D:D,"BDM",0)</f>
        <v>0</v>
      </c>
      <c r="S1325">
        <f>+IF(D1325='MARGE @'!D:D,"MARGE@",0)</f>
        <v>0</v>
      </c>
    </row>
    <row r="1326" spans="1:19">
      <c r="A1326" s="2">
        <v>1</v>
      </c>
      <c r="B1326" s="3" t="s">
        <v>393</v>
      </c>
      <c r="C1326" s="3"/>
      <c r="D1326" s="10">
        <v>213581</v>
      </c>
      <c r="E1326" s="3" t="s">
        <v>750</v>
      </c>
      <c r="F1326" s="4">
        <v>41382</v>
      </c>
      <c r="G1326">
        <f>IF(D1326=ASSU!$D:$D,"ASSU",0)</f>
        <v>0</v>
      </c>
      <c r="H1326">
        <f>IF(D1326=BDM!D:D,"BDM",0)</f>
        <v>0</v>
      </c>
      <c r="S1326">
        <f>+IF(D1326='MARGE @'!D:D,"MARGE@",0)</f>
        <v>0</v>
      </c>
    </row>
    <row r="1327" spans="1:19">
      <c r="A1327" s="2">
        <v>1</v>
      </c>
      <c r="B1327" s="3" t="s">
        <v>973</v>
      </c>
      <c r="C1327" s="3" t="s">
        <v>2064</v>
      </c>
      <c r="D1327" s="10" t="s">
        <v>2067</v>
      </c>
      <c r="E1327" s="3" t="s">
        <v>2068</v>
      </c>
      <c r="F1327" s="4">
        <v>41382</v>
      </c>
      <c r="G1327">
        <f>IF(D1327=ASSU!$D:$D,"ASSU",0)</f>
        <v>0</v>
      </c>
      <c r="H1327">
        <f>IF(D1327=BDM!D:D,"BDM",0)</f>
        <v>0</v>
      </c>
      <c r="S1327">
        <f>+IF(D1327='MARGE @'!D:D,"MARGE@",0)</f>
        <v>0</v>
      </c>
    </row>
    <row r="1328" spans="1:19">
      <c r="A1328" s="2">
        <v>1</v>
      </c>
      <c r="B1328" s="3" t="s">
        <v>413</v>
      </c>
      <c r="C1328" s="3" t="s">
        <v>414</v>
      </c>
      <c r="D1328" s="10" t="s">
        <v>427</v>
      </c>
      <c r="E1328" s="3" t="s">
        <v>428</v>
      </c>
      <c r="F1328" s="4">
        <v>41382</v>
      </c>
      <c r="G1328">
        <f>IF(D1328=ASSU!$D:$D,"ASSU",0)</f>
        <v>0</v>
      </c>
      <c r="H1328">
        <f>IF(D1328=BDM!D:D,"BDM",0)</f>
        <v>0</v>
      </c>
      <c r="S1328">
        <f>+IF(D1328='MARGE @'!D:D,"MARGE@",0)</f>
        <v>0</v>
      </c>
    </row>
    <row r="1329" spans="1:19">
      <c r="A1329" s="2">
        <v>1</v>
      </c>
      <c r="B1329" s="3" t="s">
        <v>393</v>
      </c>
      <c r="C1329" s="3"/>
      <c r="D1329" s="10">
        <v>213586</v>
      </c>
      <c r="E1329" s="3" t="s">
        <v>852</v>
      </c>
      <c r="F1329" s="4">
        <v>41382</v>
      </c>
      <c r="G1329">
        <f>IF(D1329=ASSU!$D:$D,"ASSU",0)</f>
        <v>0</v>
      </c>
      <c r="H1329">
        <f>IF(D1329=BDM!D:D,"BDM",0)</f>
        <v>0</v>
      </c>
      <c r="S1329">
        <f>+IF(D1329='MARGE @'!D:D,"MARGE@",0)</f>
        <v>0</v>
      </c>
    </row>
    <row r="1330" spans="1:19">
      <c r="A1330" s="2">
        <v>1</v>
      </c>
      <c r="B1330" s="3" t="s">
        <v>973</v>
      </c>
      <c r="C1330" s="3" t="s">
        <v>2064</v>
      </c>
      <c r="D1330" s="10" t="s">
        <v>2069</v>
      </c>
      <c r="E1330" s="3" t="s">
        <v>2070</v>
      </c>
      <c r="F1330" s="4">
        <v>41382</v>
      </c>
      <c r="G1330">
        <f>IF(D1330=ASSU!$D:$D,"ASSU",0)</f>
        <v>0</v>
      </c>
      <c r="H1330">
        <f>IF(D1330=BDM!D:D,"BDM",0)</f>
        <v>0</v>
      </c>
      <c r="S1330">
        <f>+IF(D1330='MARGE @'!D:D,"MARGE@",0)</f>
        <v>0</v>
      </c>
    </row>
    <row r="1331" spans="1:19">
      <c r="A1331" s="2">
        <v>1</v>
      </c>
      <c r="B1331" s="3" t="s">
        <v>413</v>
      </c>
      <c r="C1331" s="3" t="s">
        <v>414</v>
      </c>
      <c r="D1331" s="10" t="s">
        <v>429</v>
      </c>
      <c r="E1331" s="3" t="s">
        <v>430</v>
      </c>
      <c r="F1331" s="4">
        <v>41382</v>
      </c>
      <c r="G1331">
        <f>IF(D1331=ASSU!$D:$D,"ASSU",0)</f>
        <v>0</v>
      </c>
      <c r="H1331">
        <f>IF(D1331=BDM!D:D,"BDM",0)</f>
        <v>0</v>
      </c>
      <c r="S1331">
        <f>+IF(D1331='MARGE @'!D:D,"MARGE@",0)</f>
        <v>0</v>
      </c>
    </row>
    <row r="1332" spans="1:19">
      <c r="A1332" s="2">
        <v>1</v>
      </c>
      <c r="B1332" s="3" t="s">
        <v>393</v>
      </c>
      <c r="C1332" s="3"/>
      <c r="D1332" s="10">
        <v>213587</v>
      </c>
      <c r="E1332" s="3" t="s">
        <v>827</v>
      </c>
      <c r="F1332" s="4">
        <v>41382</v>
      </c>
      <c r="G1332">
        <f>IF(D1332=ASSU!$D:$D,"ASSU",0)</f>
        <v>0</v>
      </c>
      <c r="H1332">
        <f>IF(D1332=BDM!D:D,"BDM",0)</f>
        <v>0</v>
      </c>
      <c r="S1332">
        <f>+IF(D1332='MARGE @'!D:D,"MARGE@",0)</f>
        <v>0</v>
      </c>
    </row>
    <row r="1333" spans="1:19">
      <c r="A1333" s="2">
        <v>1</v>
      </c>
      <c r="B1333" s="3" t="s">
        <v>973</v>
      </c>
      <c r="C1333" s="3" t="s">
        <v>974</v>
      </c>
      <c r="D1333" s="10" t="s">
        <v>995</v>
      </c>
      <c r="E1333" s="3" t="s">
        <v>996</v>
      </c>
      <c r="F1333" s="4">
        <v>41382</v>
      </c>
      <c r="G1333">
        <f>IF(D1333=ASSU!$D:$D,"ASSU",0)</f>
        <v>0</v>
      </c>
      <c r="H1333">
        <f>IF(D1333=BDM!D:D,"BDM",0)</f>
        <v>0</v>
      </c>
      <c r="S1333">
        <f>+IF(D1333='MARGE @'!D:D,"MARGE@",0)</f>
        <v>0</v>
      </c>
    </row>
    <row r="1334" spans="1:19">
      <c r="A1334" s="2">
        <v>1</v>
      </c>
      <c r="B1334" s="3" t="s">
        <v>413</v>
      </c>
      <c r="C1334" s="3" t="s">
        <v>414</v>
      </c>
      <c r="D1334" s="10" t="s">
        <v>431</v>
      </c>
      <c r="E1334" s="3" t="s">
        <v>432</v>
      </c>
      <c r="F1334" s="4">
        <v>41382</v>
      </c>
      <c r="G1334">
        <f>IF(D1334=ASSU!$D:$D,"ASSU",0)</f>
        <v>0</v>
      </c>
      <c r="H1334">
        <f>IF(D1334=BDM!D:D,"BDM",0)</f>
        <v>0</v>
      </c>
      <c r="S1334">
        <f>+IF(D1334='MARGE @'!D:D,"MARGE@",0)</f>
        <v>0</v>
      </c>
    </row>
    <row r="1335" spans="1:19">
      <c r="A1335" s="2">
        <v>1</v>
      </c>
      <c r="B1335" s="3" t="s">
        <v>13</v>
      </c>
      <c r="C1335" s="3" t="s">
        <v>13</v>
      </c>
      <c r="D1335" s="10">
        <v>213659</v>
      </c>
      <c r="E1335" s="3" t="s">
        <v>858</v>
      </c>
      <c r="F1335" s="4">
        <v>41382</v>
      </c>
      <c r="G1335">
        <f>IF(D1335=ASSU!$D:$D,"ASSU",0)</f>
        <v>0</v>
      </c>
      <c r="H1335">
        <f>IF(D1335=BDM!D:D,"BDM",0)</f>
        <v>0</v>
      </c>
      <c r="S1335">
        <f>+IF(D1335='MARGE @'!D:D,"MARGE@",0)</f>
        <v>0</v>
      </c>
    </row>
    <row r="1336" spans="1:19">
      <c r="A1336" s="2">
        <v>1</v>
      </c>
      <c r="B1336" s="3" t="s">
        <v>973</v>
      </c>
      <c r="C1336" s="3" t="s">
        <v>974</v>
      </c>
      <c r="D1336" s="10" t="s">
        <v>997</v>
      </c>
      <c r="E1336" s="3" t="s">
        <v>998</v>
      </c>
      <c r="F1336" s="4">
        <v>41382</v>
      </c>
      <c r="G1336">
        <f>IF(D1336=ASSU!$D:$D,"ASSU",0)</f>
        <v>0</v>
      </c>
      <c r="H1336">
        <f>IF(D1336=BDM!D:D,"BDM",0)</f>
        <v>0</v>
      </c>
      <c r="S1336">
        <f>+IF(D1336='MARGE @'!D:D,"MARGE@",0)</f>
        <v>0</v>
      </c>
    </row>
    <row r="1337" spans="1:19">
      <c r="A1337" s="2">
        <v>1</v>
      </c>
      <c r="B1337" s="3" t="s">
        <v>413</v>
      </c>
      <c r="C1337" s="3" t="s">
        <v>414</v>
      </c>
      <c r="D1337" s="10" t="s">
        <v>433</v>
      </c>
      <c r="E1337" s="3" t="s">
        <v>434</v>
      </c>
      <c r="F1337" s="4">
        <v>41382</v>
      </c>
      <c r="G1337">
        <f>IF(D1337=ASSU!$D:$D,"ASSU",0)</f>
        <v>0</v>
      </c>
      <c r="H1337">
        <f>IF(D1337=BDM!D:D,"BDM",0)</f>
        <v>0</v>
      </c>
      <c r="S1337">
        <f>+IF(D1337='MARGE @'!D:D,"MARGE@",0)</f>
        <v>0</v>
      </c>
    </row>
    <row r="1338" spans="1:19">
      <c r="A1338" s="2">
        <v>1</v>
      </c>
      <c r="B1338" s="3" t="s">
        <v>393</v>
      </c>
      <c r="C1338" s="3" t="s">
        <v>691</v>
      </c>
      <c r="D1338" s="10">
        <v>213665</v>
      </c>
      <c r="E1338" s="3" t="s">
        <v>792</v>
      </c>
      <c r="F1338" s="4">
        <v>41382</v>
      </c>
      <c r="G1338">
        <f>IF(D1338=ASSU!$D:$D,"ASSU",0)</f>
        <v>0</v>
      </c>
      <c r="H1338">
        <f>IF(D1338=BDM!D:D,"BDM",0)</f>
        <v>0</v>
      </c>
      <c r="S1338">
        <f>+IF(D1338='MARGE @'!D:D,"MARGE@",0)</f>
        <v>0</v>
      </c>
    </row>
    <row r="1339" spans="1:19">
      <c r="A1339" s="2">
        <v>1</v>
      </c>
      <c r="B1339" s="3" t="s">
        <v>973</v>
      </c>
      <c r="C1339" s="3" t="s">
        <v>974</v>
      </c>
      <c r="D1339" s="10" t="s">
        <v>999</v>
      </c>
      <c r="E1339" s="3" t="s">
        <v>1000</v>
      </c>
      <c r="F1339" s="4">
        <v>41382</v>
      </c>
      <c r="G1339">
        <f>IF(D1339=ASSU!$D:$D,"ASSU",0)</f>
        <v>0</v>
      </c>
      <c r="H1339">
        <f>IF(D1339=BDM!D:D,"BDM",0)</f>
        <v>0</v>
      </c>
      <c r="S1339">
        <f>+IF(D1339='MARGE @'!D:D,"MARGE@",0)</f>
        <v>0</v>
      </c>
    </row>
    <row r="1340" spans="1:19">
      <c r="A1340" s="2">
        <v>1</v>
      </c>
      <c r="B1340" s="3" t="s">
        <v>413</v>
      </c>
      <c r="C1340" s="3" t="s">
        <v>414</v>
      </c>
      <c r="D1340" s="10" t="s">
        <v>435</v>
      </c>
      <c r="E1340" s="3" t="s">
        <v>436</v>
      </c>
      <c r="F1340" s="4">
        <v>41382</v>
      </c>
      <c r="G1340">
        <f>IF(D1340=ASSU!$D:$D,"ASSU",0)</f>
        <v>0</v>
      </c>
      <c r="H1340">
        <f>IF(D1340=BDM!D:D,"BDM",0)</f>
        <v>0</v>
      </c>
      <c r="S1340">
        <f>+IF(D1340='MARGE @'!D:D,"MARGE@",0)</f>
        <v>0</v>
      </c>
    </row>
    <row r="1341" spans="1:19">
      <c r="A1341" s="2">
        <v>1</v>
      </c>
      <c r="B1341" s="3" t="s">
        <v>1790</v>
      </c>
      <c r="C1341" s="3" t="s">
        <v>974</v>
      </c>
      <c r="D1341" s="10">
        <v>213743</v>
      </c>
      <c r="E1341" s="3" t="s">
        <v>2071</v>
      </c>
      <c r="F1341" s="4">
        <v>41382</v>
      </c>
      <c r="G1341">
        <f>IF(D1341=ASSU!$D:$D,"ASSU",0)</f>
        <v>0</v>
      </c>
      <c r="H1341">
        <f>IF(D1341=BDM!D:D,"BDM",0)</f>
        <v>0</v>
      </c>
      <c r="S1341">
        <f>+IF(D1341='MARGE @'!D:D,"MARGE@",0)</f>
        <v>0</v>
      </c>
    </row>
    <row r="1342" spans="1:19">
      <c r="A1342" s="2">
        <v>1</v>
      </c>
      <c r="B1342" s="3" t="s">
        <v>973</v>
      </c>
      <c r="C1342" s="3" t="s">
        <v>974</v>
      </c>
      <c r="D1342" s="10" t="s">
        <v>1001</v>
      </c>
      <c r="E1342" s="3" t="s">
        <v>1002</v>
      </c>
      <c r="F1342" s="4">
        <v>41382</v>
      </c>
      <c r="G1342">
        <f>IF(D1342=ASSU!$D:$D,"ASSU",0)</f>
        <v>0</v>
      </c>
      <c r="H1342">
        <f>IF(D1342=BDM!D:D,"BDM",0)</f>
        <v>0</v>
      </c>
      <c r="S1342">
        <f>+IF(D1342='MARGE @'!D:D,"MARGE@",0)</f>
        <v>0</v>
      </c>
    </row>
    <row r="1343" spans="1:19">
      <c r="A1343" s="2">
        <v>1</v>
      </c>
      <c r="B1343" s="3" t="s">
        <v>413</v>
      </c>
      <c r="C1343" s="3" t="s">
        <v>414</v>
      </c>
      <c r="D1343" s="10" t="s">
        <v>437</v>
      </c>
      <c r="E1343" s="3" t="s">
        <v>438</v>
      </c>
      <c r="F1343" s="4">
        <v>41382</v>
      </c>
      <c r="G1343">
        <f>IF(D1343=ASSU!$D:$D,"ASSU",0)</f>
        <v>0</v>
      </c>
      <c r="H1343">
        <f>IF(D1343=BDM!D:D,"BDM",0)</f>
        <v>0</v>
      </c>
      <c r="S1343">
        <f>+IF(D1343='MARGE @'!D:D,"MARGE@",0)</f>
        <v>0</v>
      </c>
    </row>
    <row r="1344" spans="1:19">
      <c r="A1344" s="2">
        <v>1</v>
      </c>
      <c r="B1344" s="3" t="s">
        <v>393</v>
      </c>
      <c r="C1344" s="3"/>
      <c r="D1344" s="10">
        <v>213759</v>
      </c>
      <c r="E1344" s="3" t="s">
        <v>807</v>
      </c>
      <c r="F1344" s="4">
        <v>41382</v>
      </c>
      <c r="G1344">
        <f>IF(D1344=ASSU!$D:$D,"ASSU",0)</f>
        <v>0</v>
      </c>
      <c r="H1344">
        <f>IF(D1344=BDM!D:D,"BDM",0)</f>
        <v>0</v>
      </c>
      <c r="S1344">
        <f>+IF(D1344='MARGE @'!D:D,"MARGE@",0)</f>
        <v>0</v>
      </c>
    </row>
    <row r="1345" spans="1:19">
      <c r="A1345" s="2">
        <v>1</v>
      </c>
      <c r="B1345" s="3" t="s">
        <v>973</v>
      </c>
      <c r="C1345" s="3" t="s">
        <v>974</v>
      </c>
      <c r="D1345" s="10" t="s">
        <v>1003</v>
      </c>
      <c r="E1345" s="3" t="s">
        <v>1004</v>
      </c>
      <c r="F1345" s="4">
        <v>41382</v>
      </c>
      <c r="G1345">
        <f>IF(D1345=ASSU!$D:$D,"ASSU",0)</f>
        <v>0</v>
      </c>
      <c r="H1345">
        <f>IF(D1345=BDM!D:D,"BDM",0)</f>
        <v>0</v>
      </c>
      <c r="S1345">
        <f>+IF(D1345='MARGE @'!D:D,"MARGE@",0)</f>
        <v>0</v>
      </c>
    </row>
    <row r="1346" spans="1:19">
      <c r="A1346" s="2">
        <v>1</v>
      </c>
      <c r="B1346" s="3" t="s">
        <v>413</v>
      </c>
      <c r="C1346" s="3" t="s">
        <v>414</v>
      </c>
      <c r="D1346" s="10" t="s">
        <v>439</v>
      </c>
      <c r="E1346" s="3" t="s">
        <v>440</v>
      </c>
      <c r="F1346" s="4">
        <v>41382</v>
      </c>
      <c r="G1346">
        <f>IF(D1346=ASSU!$D:$D,"ASSU",0)</f>
        <v>0</v>
      </c>
      <c r="H1346">
        <f>IF(D1346=BDM!D:D,"BDM",0)</f>
        <v>0</v>
      </c>
      <c r="S1346">
        <f>+IF(D1346='MARGE @'!D:D,"MARGE@",0)</f>
        <v>0</v>
      </c>
    </row>
    <row r="1347" spans="1:19">
      <c r="A1347" s="2">
        <v>1</v>
      </c>
      <c r="B1347" s="3" t="s">
        <v>393</v>
      </c>
      <c r="C1347" s="3"/>
      <c r="D1347" s="10">
        <v>213761</v>
      </c>
      <c r="E1347" s="3" t="s">
        <v>830</v>
      </c>
      <c r="F1347" s="4">
        <v>41382</v>
      </c>
      <c r="G1347">
        <f>IF(D1347=ASSU!$D:$D,"ASSU",0)</f>
        <v>0</v>
      </c>
      <c r="H1347">
        <f>IF(D1347=BDM!D:D,"BDM",0)</f>
        <v>0</v>
      </c>
      <c r="S1347">
        <f>+IF(D1347='MARGE @'!D:D,"MARGE@",0)</f>
        <v>0</v>
      </c>
    </row>
    <row r="1348" spans="1:19">
      <c r="A1348" s="2">
        <v>1</v>
      </c>
      <c r="B1348" s="3" t="s">
        <v>973</v>
      </c>
      <c r="C1348" s="3" t="s">
        <v>974</v>
      </c>
      <c r="D1348" s="10" t="s">
        <v>1005</v>
      </c>
      <c r="E1348" s="3" t="s">
        <v>1006</v>
      </c>
      <c r="F1348" s="4">
        <v>41382</v>
      </c>
      <c r="G1348">
        <f>IF(D1348=ASSU!$D:$D,"ASSU",0)</f>
        <v>0</v>
      </c>
      <c r="H1348">
        <f>IF(D1348=BDM!D:D,"BDM",0)</f>
        <v>0</v>
      </c>
      <c r="S1348">
        <f>+IF(D1348='MARGE @'!D:D,"MARGE@",0)</f>
        <v>0</v>
      </c>
    </row>
    <row r="1349" spans="1:19">
      <c r="A1349" s="2">
        <v>1</v>
      </c>
      <c r="B1349" s="3" t="s">
        <v>413</v>
      </c>
      <c r="C1349" s="3" t="s">
        <v>414</v>
      </c>
      <c r="D1349" s="10" t="s">
        <v>441</v>
      </c>
      <c r="E1349" s="3" t="s">
        <v>442</v>
      </c>
      <c r="F1349" s="4">
        <v>41382</v>
      </c>
      <c r="G1349">
        <f>IF(D1349=ASSU!$D:$D,"ASSU",0)</f>
        <v>0</v>
      </c>
      <c r="H1349">
        <f>IF(D1349=BDM!D:D,"BDM",0)</f>
        <v>0</v>
      </c>
      <c r="S1349">
        <f>+IF(D1349='MARGE @'!D:D,"MARGE@",0)</f>
        <v>0</v>
      </c>
    </row>
    <row r="1350" spans="1:19">
      <c r="A1350" s="2">
        <v>1</v>
      </c>
      <c r="B1350" s="3" t="s">
        <v>393</v>
      </c>
      <c r="C1350" s="3"/>
      <c r="D1350" s="10">
        <v>213762</v>
      </c>
      <c r="E1350" s="3" t="s">
        <v>816</v>
      </c>
      <c r="F1350" s="4">
        <v>41382</v>
      </c>
      <c r="G1350">
        <f>IF(D1350=ASSU!$D:$D,"ASSU",0)</f>
        <v>0</v>
      </c>
      <c r="H1350">
        <f>IF(D1350=BDM!D:D,"BDM",0)</f>
        <v>0</v>
      </c>
      <c r="S1350">
        <f>+IF(D1350='MARGE @'!D:D,"MARGE@",0)</f>
        <v>0</v>
      </c>
    </row>
    <row r="1351" spans="1:19">
      <c r="A1351" s="2">
        <v>1</v>
      </c>
      <c r="B1351" s="3" t="s">
        <v>973</v>
      </c>
      <c r="C1351" s="3" t="s">
        <v>974</v>
      </c>
      <c r="D1351" s="10" t="s">
        <v>1007</v>
      </c>
      <c r="E1351" s="3" t="s">
        <v>1008</v>
      </c>
      <c r="F1351" s="4">
        <v>41382</v>
      </c>
      <c r="G1351">
        <f>IF(D1351=ASSU!$D:$D,"ASSU",0)</f>
        <v>0</v>
      </c>
      <c r="H1351">
        <f>IF(D1351=BDM!D:D,"BDM",0)</f>
        <v>0</v>
      </c>
      <c r="S1351">
        <f>+IF(D1351='MARGE @'!D:D,"MARGE@",0)</f>
        <v>0</v>
      </c>
    </row>
    <row r="1352" spans="1:19">
      <c r="A1352" s="2">
        <v>1</v>
      </c>
      <c r="B1352" s="3" t="s">
        <v>413</v>
      </c>
      <c r="C1352" s="3" t="s">
        <v>414</v>
      </c>
      <c r="D1352" s="10" t="s">
        <v>443</v>
      </c>
      <c r="E1352" s="3" t="s">
        <v>444</v>
      </c>
      <c r="F1352" s="4">
        <v>41382</v>
      </c>
      <c r="G1352">
        <f>IF(D1352=ASSU!$D:$D,"ASSU",0)</f>
        <v>0</v>
      </c>
      <c r="H1352">
        <f>IF(D1352=BDM!D:D,"BDM",0)</f>
        <v>0</v>
      </c>
      <c r="S1352">
        <f>+IF(D1352='MARGE @'!D:D,"MARGE@",0)</f>
        <v>0</v>
      </c>
    </row>
    <row r="1353" spans="1:19">
      <c r="A1353" s="2">
        <v>1</v>
      </c>
      <c r="B1353" s="3" t="s">
        <v>1790</v>
      </c>
      <c r="C1353" s="3" t="s">
        <v>974</v>
      </c>
      <c r="D1353" s="10">
        <v>213778</v>
      </c>
      <c r="E1353" s="3" t="s">
        <v>2072</v>
      </c>
      <c r="F1353" s="4">
        <v>41382</v>
      </c>
      <c r="G1353">
        <f>IF(D1353=ASSU!$D:$D,"ASSU",0)</f>
        <v>0</v>
      </c>
      <c r="H1353">
        <f>IF(D1353=BDM!D:D,"BDM",0)</f>
        <v>0</v>
      </c>
      <c r="S1353">
        <f>+IF(D1353='MARGE @'!D:D,"MARGE@",0)</f>
        <v>0</v>
      </c>
    </row>
    <row r="1354" spans="1:19">
      <c r="A1354" s="2">
        <v>1</v>
      </c>
      <c r="B1354" s="3" t="s">
        <v>973</v>
      </c>
      <c r="C1354" s="3" t="s">
        <v>2073</v>
      </c>
      <c r="D1354" s="10" t="s">
        <v>2074</v>
      </c>
      <c r="E1354" s="3" t="s">
        <v>2075</v>
      </c>
      <c r="F1354" s="4">
        <v>41382</v>
      </c>
      <c r="G1354">
        <f>IF(D1354=ASSU!$D:$D,"ASSU",0)</f>
        <v>0</v>
      </c>
      <c r="H1354">
        <f>IF(D1354=BDM!D:D,"BDM",0)</f>
        <v>0</v>
      </c>
      <c r="S1354">
        <f>+IF(D1354='MARGE @'!D:D,"MARGE@",0)</f>
        <v>0</v>
      </c>
    </row>
    <row r="1355" spans="1:19">
      <c r="A1355" s="2">
        <v>1</v>
      </c>
      <c r="B1355" s="3" t="s">
        <v>413</v>
      </c>
      <c r="C1355" s="3" t="s">
        <v>414</v>
      </c>
      <c r="D1355" s="10" t="s">
        <v>445</v>
      </c>
      <c r="E1355" s="3" t="s">
        <v>446</v>
      </c>
      <c r="F1355" s="4">
        <v>41382</v>
      </c>
      <c r="G1355">
        <f>IF(D1355=ASSU!$D:$D,"ASSU",0)</f>
        <v>0</v>
      </c>
      <c r="H1355">
        <f>IF(D1355=BDM!D:D,"BDM",0)</f>
        <v>0</v>
      </c>
      <c r="S1355">
        <f>+IF(D1355='MARGE @'!D:D,"MARGE@",0)</f>
        <v>0</v>
      </c>
    </row>
    <row r="1356" spans="1:19">
      <c r="A1356" s="2">
        <v>1</v>
      </c>
      <c r="B1356" s="3" t="s">
        <v>1790</v>
      </c>
      <c r="C1356" s="3" t="s">
        <v>1844</v>
      </c>
      <c r="D1356" s="10">
        <v>213963</v>
      </c>
      <c r="E1356" s="3" t="s">
        <v>2076</v>
      </c>
      <c r="F1356" s="4">
        <v>41382</v>
      </c>
      <c r="G1356">
        <f>IF(D1356=ASSU!$D:$D,"ASSU",0)</f>
        <v>0</v>
      </c>
      <c r="H1356">
        <f>IF(D1356=BDM!D:D,"BDM",0)</f>
        <v>0</v>
      </c>
      <c r="S1356">
        <f>+IF(D1356='MARGE @'!D:D,"MARGE@",0)</f>
        <v>0</v>
      </c>
    </row>
    <row r="1357" spans="1:19">
      <c r="A1357" s="2">
        <v>1</v>
      </c>
      <c r="B1357" s="3" t="s">
        <v>973</v>
      </c>
      <c r="C1357" s="3" t="s">
        <v>2073</v>
      </c>
      <c r="D1357" s="10" t="s">
        <v>2077</v>
      </c>
      <c r="E1357" s="3" t="s">
        <v>2078</v>
      </c>
      <c r="F1357" s="4">
        <v>41382</v>
      </c>
      <c r="G1357">
        <f>IF(D1357=ASSU!$D:$D,"ASSU",0)</f>
        <v>0</v>
      </c>
      <c r="H1357">
        <f>IF(D1357=BDM!D:D,"BDM",0)</f>
        <v>0</v>
      </c>
      <c r="S1357">
        <f>+IF(D1357='MARGE @'!D:D,"MARGE@",0)</f>
        <v>0</v>
      </c>
    </row>
    <row r="1358" spans="1:19">
      <c r="A1358" s="2">
        <v>1</v>
      </c>
      <c r="B1358" s="3" t="s">
        <v>413</v>
      </c>
      <c r="C1358" s="3" t="s">
        <v>414</v>
      </c>
      <c r="D1358" s="10" t="s">
        <v>2079</v>
      </c>
      <c r="E1358" s="3" t="s">
        <v>2080</v>
      </c>
      <c r="F1358" s="4">
        <v>41382</v>
      </c>
      <c r="G1358">
        <f>IF(D1358=ASSU!$D:$D,"ASSU",0)</f>
        <v>0</v>
      </c>
      <c r="H1358">
        <f>IF(D1358=BDM!D:D,"BDM",0)</f>
        <v>0</v>
      </c>
      <c r="S1358">
        <f>+IF(D1358='MARGE @'!D:D,"MARGE@",0)</f>
        <v>0</v>
      </c>
    </row>
    <row r="1359" spans="1:19">
      <c r="A1359" s="2">
        <v>1</v>
      </c>
      <c r="B1359" s="3" t="s">
        <v>393</v>
      </c>
      <c r="C1359" s="3"/>
      <c r="D1359" s="10">
        <v>214037</v>
      </c>
      <c r="E1359" s="3" t="s">
        <v>832</v>
      </c>
      <c r="F1359" s="4">
        <v>41382</v>
      </c>
      <c r="G1359">
        <f>IF(D1359=ASSU!$D:$D,"ASSU",0)</f>
        <v>0</v>
      </c>
      <c r="H1359">
        <f>IF(D1359=BDM!D:D,"BDM",0)</f>
        <v>0</v>
      </c>
      <c r="S1359">
        <f>+IF(D1359='MARGE @'!D:D,"MARGE@",0)</f>
        <v>0</v>
      </c>
    </row>
    <row r="1360" spans="1:19">
      <c r="A1360" s="2">
        <v>1</v>
      </c>
      <c r="B1360" s="3" t="s">
        <v>973</v>
      </c>
      <c r="C1360" s="3" t="s">
        <v>2073</v>
      </c>
      <c r="D1360" s="10" t="s">
        <v>2081</v>
      </c>
      <c r="E1360" s="3" t="s">
        <v>2082</v>
      </c>
      <c r="F1360" s="4">
        <v>41382</v>
      </c>
      <c r="G1360">
        <f>IF(D1360=ASSU!$D:$D,"ASSU",0)</f>
        <v>0</v>
      </c>
      <c r="H1360">
        <f>IF(D1360=BDM!D:D,"BDM",0)</f>
        <v>0</v>
      </c>
      <c r="S1360">
        <f>+IF(D1360='MARGE @'!D:D,"MARGE@",0)</f>
        <v>0</v>
      </c>
    </row>
    <row r="1361" spans="1:19">
      <c r="A1361" s="2">
        <v>1</v>
      </c>
      <c r="B1361" s="3" t="s">
        <v>413</v>
      </c>
      <c r="C1361" s="3" t="s">
        <v>414</v>
      </c>
      <c r="D1361" s="10" t="s">
        <v>447</v>
      </c>
      <c r="E1361" s="3" t="s">
        <v>448</v>
      </c>
      <c r="F1361" s="4">
        <v>41382</v>
      </c>
      <c r="G1361">
        <f>IF(D1361=ASSU!$D:$D,"ASSU",0)</f>
        <v>0</v>
      </c>
      <c r="H1361">
        <f>IF(D1361=BDM!D:D,"BDM",0)</f>
        <v>0</v>
      </c>
      <c r="S1361">
        <f>+IF(D1361='MARGE @'!D:D,"MARGE@",0)</f>
        <v>0</v>
      </c>
    </row>
    <row r="1362" spans="1:19">
      <c r="A1362" s="2">
        <v>1</v>
      </c>
      <c r="B1362" s="3" t="s">
        <v>1790</v>
      </c>
      <c r="C1362" s="3" t="s">
        <v>974</v>
      </c>
      <c r="D1362" s="10">
        <v>214091</v>
      </c>
      <c r="E1362" s="3" t="s">
        <v>2083</v>
      </c>
      <c r="F1362" s="4">
        <v>41382</v>
      </c>
      <c r="G1362">
        <f>IF(D1362=ASSU!$D:$D,"ASSU",0)</f>
        <v>0</v>
      </c>
      <c r="H1362">
        <f>IF(D1362=BDM!D:D,"BDM",0)</f>
        <v>0</v>
      </c>
      <c r="S1362">
        <f>+IF(D1362='MARGE @'!D:D,"MARGE@",0)</f>
        <v>0</v>
      </c>
    </row>
    <row r="1363" spans="1:19">
      <c r="A1363" s="2">
        <v>1</v>
      </c>
      <c r="B1363" s="3" t="s">
        <v>973</v>
      </c>
      <c r="C1363" s="3" t="s">
        <v>2073</v>
      </c>
      <c r="D1363" s="10" t="s">
        <v>2084</v>
      </c>
      <c r="E1363" s="3" t="s">
        <v>2085</v>
      </c>
      <c r="F1363" s="4">
        <v>41382</v>
      </c>
      <c r="G1363">
        <f>IF(D1363=ASSU!$D:$D,"ASSU",0)</f>
        <v>0</v>
      </c>
      <c r="H1363">
        <f>IF(D1363=BDM!D:D,"BDM",0)</f>
        <v>0</v>
      </c>
      <c r="S1363">
        <f>+IF(D1363='MARGE @'!D:D,"MARGE@",0)</f>
        <v>0</v>
      </c>
    </row>
    <row r="1364" spans="1:19">
      <c r="A1364" s="2">
        <v>1</v>
      </c>
      <c r="B1364" s="3" t="s">
        <v>413</v>
      </c>
      <c r="C1364" s="3" t="s">
        <v>414</v>
      </c>
      <c r="D1364" s="10" t="s">
        <v>449</v>
      </c>
      <c r="E1364" s="3" t="s">
        <v>450</v>
      </c>
      <c r="F1364" s="4">
        <v>41382</v>
      </c>
      <c r="G1364">
        <f>IF(D1364=ASSU!$D:$D,"ASSU",0)</f>
        <v>0</v>
      </c>
      <c r="H1364">
        <f>IF(D1364=BDM!D:D,"BDM",0)</f>
        <v>0</v>
      </c>
      <c r="S1364">
        <f>+IF(D1364='MARGE @'!D:D,"MARGE@",0)</f>
        <v>0</v>
      </c>
    </row>
    <row r="1365" spans="1:19">
      <c r="A1365" s="2">
        <v>1</v>
      </c>
      <c r="B1365" s="3" t="s">
        <v>1790</v>
      </c>
      <c r="C1365" s="3" t="s">
        <v>974</v>
      </c>
      <c r="D1365" s="10">
        <v>214137</v>
      </c>
      <c r="E1365" s="3" t="s">
        <v>2086</v>
      </c>
      <c r="F1365" s="4">
        <v>41382</v>
      </c>
      <c r="G1365">
        <f>IF(D1365=ASSU!$D:$D,"ASSU",0)</f>
        <v>0</v>
      </c>
      <c r="H1365">
        <f>IF(D1365=BDM!D:D,"BDM",0)</f>
        <v>0</v>
      </c>
      <c r="S1365">
        <f>+IF(D1365='MARGE @'!D:D,"MARGE@",0)</f>
        <v>0</v>
      </c>
    </row>
    <row r="1366" spans="1:19">
      <c r="A1366" s="2">
        <v>1</v>
      </c>
      <c r="B1366" s="3" t="s">
        <v>973</v>
      </c>
      <c r="C1366" s="3" t="s">
        <v>2073</v>
      </c>
      <c r="D1366" s="10" t="s">
        <v>2087</v>
      </c>
      <c r="E1366" s="3" t="s">
        <v>2088</v>
      </c>
      <c r="F1366" s="4">
        <v>41382</v>
      </c>
      <c r="G1366">
        <f>IF(D1366=ASSU!$D:$D,"ASSU",0)</f>
        <v>0</v>
      </c>
      <c r="H1366">
        <f>IF(D1366=BDM!D:D,"BDM",0)</f>
        <v>0</v>
      </c>
      <c r="S1366">
        <f>+IF(D1366='MARGE @'!D:D,"MARGE@",0)</f>
        <v>0</v>
      </c>
    </row>
    <row r="1367" spans="1:19">
      <c r="A1367" s="2">
        <v>1</v>
      </c>
      <c r="B1367" s="3" t="s">
        <v>413</v>
      </c>
      <c r="C1367" s="3"/>
      <c r="D1367" s="10" t="s">
        <v>2089</v>
      </c>
      <c r="E1367" s="3" t="s">
        <v>2090</v>
      </c>
      <c r="F1367" s="4">
        <v>41382</v>
      </c>
      <c r="G1367">
        <f>IF(D1367=ASSU!$D:$D,"ASSU",0)</f>
        <v>0</v>
      </c>
      <c r="H1367">
        <f>IF(D1367=BDM!D:D,"BDM",0)</f>
        <v>0</v>
      </c>
      <c r="S1367">
        <f>+IF(D1367='MARGE @'!D:D,"MARGE@",0)</f>
        <v>0</v>
      </c>
    </row>
    <row r="1368" spans="1:19">
      <c r="A1368" s="2">
        <v>1</v>
      </c>
      <c r="B1368" s="3" t="s">
        <v>1790</v>
      </c>
      <c r="C1368" s="3" t="s">
        <v>974</v>
      </c>
      <c r="D1368" s="10">
        <v>214138</v>
      </c>
      <c r="E1368" s="3" t="s">
        <v>2091</v>
      </c>
      <c r="F1368" s="4">
        <v>41382</v>
      </c>
      <c r="G1368">
        <f>IF(D1368=ASSU!$D:$D,"ASSU",0)</f>
        <v>0</v>
      </c>
      <c r="H1368">
        <f>IF(D1368=BDM!D:D,"BDM",0)</f>
        <v>0</v>
      </c>
      <c r="S1368">
        <f>+IF(D1368='MARGE @'!D:D,"MARGE@",0)</f>
        <v>0</v>
      </c>
    </row>
    <row r="1369" spans="1:19">
      <c r="A1369" s="2">
        <v>1</v>
      </c>
      <c r="B1369" s="3" t="s">
        <v>973</v>
      </c>
      <c r="C1369" s="3" t="s">
        <v>2073</v>
      </c>
      <c r="D1369" s="10" t="s">
        <v>2092</v>
      </c>
      <c r="E1369" s="3" t="s">
        <v>2093</v>
      </c>
      <c r="F1369" s="4">
        <v>41382</v>
      </c>
      <c r="G1369">
        <f>IF(D1369=ASSU!$D:$D,"ASSU",0)</f>
        <v>0</v>
      </c>
      <c r="H1369">
        <f>IF(D1369=BDM!D:D,"BDM",0)</f>
        <v>0</v>
      </c>
      <c r="S1369">
        <f>+IF(D1369='MARGE @'!D:D,"MARGE@",0)</f>
        <v>0</v>
      </c>
    </row>
    <row r="1370" spans="1:19">
      <c r="A1370" s="2">
        <v>1</v>
      </c>
      <c r="B1370" s="3" t="s">
        <v>413</v>
      </c>
      <c r="C1370" s="3"/>
      <c r="D1370" s="10" t="s">
        <v>2094</v>
      </c>
      <c r="E1370" s="3" t="s">
        <v>2095</v>
      </c>
      <c r="F1370" s="4">
        <v>41382</v>
      </c>
      <c r="G1370">
        <f>IF(D1370=ASSU!$D:$D,"ASSU",0)</f>
        <v>0</v>
      </c>
      <c r="H1370">
        <f>IF(D1370=BDM!D:D,"BDM",0)</f>
        <v>0</v>
      </c>
      <c r="S1370">
        <f>+IF(D1370='MARGE @'!D:D,"MARGE@",0)</f>
        <v>0</v>
      </c>
    </row>
    <row r="1371" spans="1:19">
      <c r="A1371" s="2">
        <v>1</v>
      </c>
      <c r="B1371" s="3" t="s">
        <v>1790</v>
      </c>
      <c r="C1371" s="3" t="s">
        <v>974</v>
      </c>
      <c r="D1371" s="10">
        <v>214140</v>
      </c>
      <c r="E1371" s="3" t="s">
        <v>2096</v>
      </c>
      <c r="F1371" s="4">
        <v>41382</v>
      </c>
      <c r="G1371">
        <f>IF(D1371=ASSU!$D:$D,"ASSU",0)</f>
        <v>0</v>
      </c>
      <c r="H1371">
        <f>IF(D1371=BDM!D:D,"BDM",0)</f>
        <v>0</v>
      </c>
      <c r="S1371">
        <f>+IF(D1371='MARGE @'!D:D,"MARGE@",0)</f>
        <v>0</v>
      </c>
    </row>
    <row r="1372" spans="1:19">
      <c r="A1372" s="2">
        <v>1</v>
      </c>
      <c r="B1372" s="3" t="s">
        <v>973</v>
      </c>
      <c r="C1372" s="3" t="s">
        <v>2064</v>
      </c>
      <c r="D1372" s="10" t="s">
        <v>2097</v>
      </c>
      <c r="E1372" s="3" t="s">
        <v>2098</v>
      </c>
      <c r="F1372" s="4">
        <v>41382</v>
      </c>
      <c r="G1372">
        <f>IF(D1372=ASSU!$D:$D,"ASSU",0)</f>
        <v>0</v>
      </c>
      <c r="H1372">
        <f>IF(D1372=BDM!D:D,"BDM",0)</f>
        <v>0</v>
      </c>
      <c r="S1372">
        <f>+IF(D1372='MARGE @'!D:D,"MARGE@",0)</f>
        <v>0</v>
      </c>
    </row>
    <row r="1373" spans="1:19">
      <c r="A1373" s="2">
        <v>1</v>
      </c>
      <c r="B1373" s="3" t="s">
        <v>413</v>
      </c>
      <c r="C1373" s="3" t="s">
        <v>414</v>
      </c>
      <c r="D1373" s="10" t="s">
        <v>451</v>
      </c>
      <c r="E1373" s="3" t="s">
        <v>452</v>
      </c>
      <c r="F1373" s="4">
        <v>41382</v>
      </c>
      <c r="G1373">
        <f>IF(D1373=ASSU!$D:$D,"ASSU",0)</f>
        <v>0</v>
      </c>
      <c r="H1373">
        <f>IF(D1373=BDM!D:D,"BDM",0)</f>
        <v>0</v>
      </c>
      <c r="S1373">
        <f>+IF(D1373='MARGE @'!D:D,"MARGE@",0)</f>
        <v>0</v>
      </c>
    </row>
    <row r="1374" spans="1:19">
      <c r="A1374" s="2">
        <v>1</v>
      </c>
      <c r="B1374" s="3" t="s">
        <v>393</v>
      </c>
      <c r="C1374" s="3" t="s">
        <v>662</v>
      </c>
      <c r="D1374" s="10">
        <v>214293</v>
      </c>
      <c r="E1374" s="3" t="s">
        <v>694</v>
      </c>
      <c r="F1374" s="4">
        <v>41382</v>
      </c>
      <c r="G1374">
        <f>IF(D1374=ASSU!$D:$D,"ASSU",0)</f>
        <v>0</v>
      </c>
      <c r="H1374">
        <f>IF(D1374=BDM!D:D,"BDM",0)</f>
        <v>0</v>
      </c>
      <c r="S1374">
        <f>+IF(D1374='MARGE @'!D:D,"MARGE@",0)</f>
        <v>0</v>
      </c>
    </row>
    <row r="1375" spans="1:19">
      <c r="A1375" s="2">
        <v>1</v>
      </c>
      <c r="B1375" s="3" t="s">
        <v>973</v>
      </c>
      <c r="C1375" s="3" t="s">
        <v>974</v>
      </c>
      <c r="D1375" s="10" t="s">
        <v>1009</v>
      </c>
      <c r="E1375" s="3" t="s">
        <v>1010</v>
      </c>
      <c r="F1375" s="4">
        <v>41382</v>
      </c>
      <c r="G1375">
        <f>IF(D1375=ASSU!$D:$D,"ASSU",0)</f>
        <v>0</v>
      </c>
      <c r="H1375">
        <f>IF(D1375=BDM!D:D,"BDM",0)</f>
        <v>0</v>
      </c>
      <c r="S1375">
        <f>+IF(D1375='MARGE @'!D:D,"MARGE@",0)</f>
        <v>0</v>
      </c>
    </row>
    <row r="1376" spans="1:19">
      <c r="A1376" s="2">
        <v>1</v>
      </c>
      <c r="B1376" s="3" t="s">
        <v>413</v>
      </c>
      <c r="C1376" s="3" t="s">
        <v>414</v>
      </c>
      <c r="D1376" s="10" t="s">
        <v>2099</v>
      </c>
      <c r="E1376" s="3" t="s">
        <v>2100</v>
      </c>
      <c r="F1376" s="4">
        <v>41382</v>
      </c>
      <c r="G1376">
        <f>IF(D1376=ASSU!$D:$D,"ASSU",0)</f>
        <v>0</v>
      </c>
      <c r="H1376">
        <f>IF(D1376=BDM!D:D,"BDM",0)</f>
        <v>0</v>
      </c>
      <c r="S1376">
        <f>+IF(D1376='MARGE @'!D:D,"MARGE@",0)</f>
        <v>0</v>
      </c>
    </row>
    <row r="1377" spans="1:19">
      <c r="A1377" s="2">
        <v>1</v>
      </c>
      <c r="B1377" s="3" t="s">
        <v>1790</v>
      </c>
      <c r="C1377" s="3" t="s">
        <v>1844</v>
      </c>
      <c r="D1377" s="10">
        <v>214362</v>
      </c>
      <c r="E1377" s="3" t="s">
        <v>2101</v>
      </c>
      <c r="F1377" s="4">
        <v>41382</v>
      </c>
      <c r="G1377">
        <f>IF(D1377=ASSU!$D:$D,"ASSU",0)</f>
        <v>0</v>
      </c>
      <c r="H1377">
        <f>IF(D1377=BDM!D:D,"BDM",0)</f>
        <v>0</v>
      </c>
      <c r="S1377">
        <f>+IF(D1377='MARGE @'!D:D,"MARGE@",0)</f>
        <v>0</v>
      </c>
    </row>
    <row r="1378" spans="1:19">
      <c r="A1378" s="2">
        <v>1</v>
      </c>
      <c r="B1378" s="3" t="s">
        <v>973</v>
      </c>
      <c r="C1378" s="3" t="s">
        <v>974</v>
      </c>
      <c r="D1378" s="10" t="s">
        <v>1013</v>
      </c>
      <c r="E1378" s="3" t="s">
        <v>1014</v>
      </c>
      <c r="F1378" s="4">
        <v>41382</v>
      </c>
      <c r="G1378">
        <f>IF(D1378=ASSU!$D:$D,"ASSU",0)</f>
        <v>0</v>
      </c>
      <c r="H1378">
        <f>IF(D1378=BDM!D:D,"BDM",0)</f>
        <v>0</v>
      </c>
      <c r="S1378">
        <f>+IF(D1378='MARGE @'!D:D,"MARGE@",0)</f>
        <v>0</v>
      </c>
    </row>
    <row r="1379" spans="1:19">
      <c r="A1379" s="2">
        <v>1</v>
      </c>
      <c r="B1379" s="3" t="s">
        <v>413</v>
      </c>
      <c r="C1379" s="3" t="s">
        <v>414</v>
      </c>
      <c r="D1379" s="10" t="s">
        <v>2102</v>
      </c>
      <c r="E1379" s="3" t="s">
        <v>2103</v>
      </c>
      <c r="F1379" s="4">
        <v>41382</v>
      </c>
      <c r="G1379">
        <f>IF(D1379=ASSU!$D:$D,"ASSU",0)</f>
        <v>0</v>
      </c>
      <c r="H1379">
        <f>IF(D1379=BDM!D:D,"BDM",0)</f>
        <v>0</v>
      </c>
      <c r="S1379">
        <f>+IF(D1379='MARGE @'!D:D,"MARGE@",0)</f>
        <v>0</v>
      </c>
    </row>
    <row r="1380" spans="1:19">
      <c r="A1380" s="2">
        <v>1</v>
      </c>
      <c r="B1380" s="3" t="s">
        <v>393</v>
      </c>
      <c r="C1380" s="3"/>
      <c r="D1380" s="10">
        <v>214471</v>
      </c>
      <c r="E1380" s="3" t="s">
        <v>720</v>
      </c>
      <c r="F1380" s="4">
        <v>41382</v>
      </c>
      <c r="G1380">
        <f>IF(D1380=ASSU!$D:$D,"ASSU",0)</f>
        <v>0</v>
      </c>
      <c r="H1380">
        <f>IF(D1380=BDM!D:D,"BDM",0)</f>
        <v>0</v>
      </c>
      <c r="S1380">
        <f>+IF(D1380='MARGE @'!D:D,"MARGE@",0)</f>
        <v>0</v>
      </c>
    </row>
    <row r="1381" spans="1:19">
      <c r="A1381" s="2">
        <v>1</v>
      </c>
      <c r="B1381" s="3" t="s">
        <v>973</v>
      </c>
      <c r="C1381" s="3" t="s">
        <v>974</v>
      </c>
      <c r="D1381" s="10" t="s">
        <v>1011</v>
      </c>
      <c r="E1381" s="3" t="s">
        <v>1012</v>
      </c>
      <c r="F1381" s="4">
        <v>41382</v>
      </c>
      <c r="G1381">
        <f>IF(D1381=ASSU!$D:$D,"ASSU",0)</f>
        <v>0</v>
      </c>
      <c r="H1381">
        <f>IF(D1381=BDM!D:D,"BDM",0)</f>
        <v>0</v>
      </c>
      <c r="S1381">
        <f>+IF(D1381='MARGE @'!D:D,"MARGE@",0)</f>
        <v>0</v>
      </c>
    </row>
    <row r="1382" spans="1:19">
      <c r="A1382" s="2">
        <v>1</v>
      </c>
      <c r="B1382" s="3" t="s">
        <v>413</v>
      </c>
      <c r="C1382" s="3" t="s">
        <v>414</v>
      </c>
      <c r="D1382" s="10" t="s">
        <v>2104</v>
      </c>
      <c r="E1382" s="3" t="s">
        <v>2105</v>
      </c>
      <c r="F1382" s="4">
        <v>41382</v>
      </c>
      <c r="G1382">
        <f>IF(D1382=ASSU!$D:$D,"ASSU",0)</f>
        <v>0</v>
      </c>
      <c r="H1382">
        <f>IF(D1382=BDM!D:D,"BDM",0)</f>
        <v>0</v>
      </c>
      <c r="S1382">
        <f>+IF(D1382='MARGE @'!D:D,"MARGE@",0)</f>
        <v>0</v>
      </c>
    </row>
    <row r="1383" spans="1:19">
      <c r="A1383" s="2">
        <v>1</v>
      </c>
      <c r="B1383" s="3" t="s">
        <v>1790</v>
      </c>
      <c r="C1383" s="3" t="s">
        <v>974</v>
      </c>
      <c r="D1383" s="10">
        <v>214536</v>
      </c>
      <c r="E1383" s="3" t="s">
        <v>2106</v>
      </c>
      <c r="F1383" s="4">
        <v>41382</v>
      </c>
      <c r="G1383">
        <f>IF(D1383=ASSU!$D:$D,"ASSU",0)</f>
        <v>0</v>
      </c>
      <c r="H1383">
        <f>IF(D1383=BDM!D:D,"BDM",0)</f>
        <v>0</v>
      </c>
      <c r="S1383">
        <f>+IF(D1383='MARGE @'!D:D,"MARGE@",0)</f>
        <v>0</v>
      </c>
    </row>
    <row r="1384" spans="1:19">
      <c r="A1384" s="2">
        <v>1</v>
      </c>
      <c r="B1384" s="3" t="s">
        <v>973</v>
      </c>
      <c r="C1384" s="3" t="s">
        <v>974</v>
      </c>
      <c r="D1384" s="10" t="s">
        <v>1015</v>
      </c>
      <c r="E1384" s="3" t="s">
        <v>1016</v>
      </c>
      <c r="F1384" s="4">
        <v>41382</v>
      </c>
      <c r="G1384">
        <f>IF(D1384=ASSU!$D:$D,"ASSU",0)</f>
        <v>0</v>
      </c>
      <c r="H1384">
        <f>IF(D1384=BDM!D:D,"BDM",0)</f>
        <v>0</v>
      </c>
      <c r="S1384">
        <f>+IF(D1384='MARGE @'!D:D,"MARGE@",0)</f>
        <v>0</v>
      </c>
    </row>
    <row r="1385" spans="1:19">
      <c r="A1385" s="2">
        <v>1</v>
      </c>
      <c r="B1385" s="3" t="s">
        <v>413</v>
      </c>
      <c r="C1385" s="3" t="s">
        <v>414</v>
      </c>
      <c r="D1385" s="10" t="s">
        <v>453</v>
      </c>
      <c r="E1385" s="3" t="s">
        <v>454</v>
      </c>
      <c r="F1385" s="4">
        <v>41382</v>
      </c>
      <c r="G1385">
        <f>IF(D1385=ASSU!$D:$D,"ASSU",0)</f>
        <v>0</v>
      </c>
      <c r="H1385">
        <f>IF(D1385=BDM!D:D,"BDM",0)</f>
        <v>0</v>
      </c>
      <c r="S1385">
        <f>+IF(D1385='MARGE @'!D:D,"MARGE@",0)</f>
        <v>0</v>
      </c>
    </row>
    <row r="1386" spans="1:19">
      <c r="A1386" s="2">
        <v>1</v>
      </c>
      <c r="B1386" s="3" t="s">
        <v>393</v>
      </c>
      <c r="C1386" s="3"/>
      <c r="D1386" s="10">
        <v>214571</v>
      </c>
      <c r="E1386" s="3" t="s">
        <v>815</v>
      </c>
      <c r="F1386" s="4">
        <v>41382</v>
      </c>
      <c r="G1386">
        <f>IF(D1386=ASSU!$D:$D,"ASSU",0)</f>
        <v>0</v>
      </c>
      <c r="H1386">
        <f>IF(D1386=BDM!D:D,"BDM",0)</f>
        <v>0</v>
      </c>
      <c r="S1386">
        <f>+IF(D1386='MARGE @'!D:D,"MARGE@",0)</f>
        <v>0</v>
      </c>
    </row>
    <row r="1387" spans="1:19">
      <c r="A1387" s="2">
        <v>1</v>
      </c>
      <c r="B1387" s="3" t="s">
        <v>973</v>
      </c>
      <c r="C1387" s="3" t="s">
        <v>974</v>
      </c>
      <c r="D1387" s="10" t="s">
        <v>1017</v>
      </c>
      <c r="E1387" s="3" t="s">
        <v>1018</v>
      </c>
      <c r="F1387" s="4">
        <v>41382</v>
      </c>
      <c r="G1387">
        <f>IF(D1387=ASSU!$D:$D,"ASSU",0)</f>
        <v>0</v>
      </c>
      <c r="H1387">
        <f>IF(D1387=BDM!D:D,"BDM",0)</f>
        <v>0</v>
      </c>
      <c r="S1387">
        <f>+IF(D1387='MARGE @'!D:D,"MARGE@",0)</f>
        <v>0</v>
      </c>
    </row>
    <row r="1388" spans="1:19">
      <c r="A1388" s="2">
        <v>1</v>
      </c>
      <c r="B1388" s="3" t="s">
        <v>413</v>
      </c>
      <c r="C1388" s="3" t="s">
        <v>414</v>
      </c>
      <c r="D1388" s="10" t="s">
        <v>455</v>
      </c>
      <c r="E1388" s="3" t="s">
        <v>456</v>
      </c>
      <c r="F1388" s="4">
        <v>41382</v>
      </c>
      <c r="G1388">
        <f>IF(D1388=ASSU!$D:$D,"ASSU",0)</f>
        <v>0</v>
      </c>
      <c r="H1388">
        <f>IF(D1388=BDM!D:D,"BDM",0)</f>
        <v>0</v>
      </c>
      <c r="S1388">
        <f>+IF(D1388='MARGE @'!D:D,"MARGE@",0)</f>
        <v>0</v>
      </c>
    </row>
    <row r="1389" spans="1:19">
      <c r="A1389" s="2">
        <v>1</v>
      </c>
      <c r="B1389" s="3" t="s">
        <v>1790</v>
      </c>
      <c r="C1389" s="3" t="s">
        <v>974</v>
      </c>
      <c r="D1389" s="10">
        <v>214606</v>
      </c>
      <c r="E1389" s="3" t="s">
        <v>2107</v>
      </c>
      <c r="F1389" s="4">
        <v>41382</v>
      </c>
      <c r="G1389">
        <f>IF(D1389=ASSU!$D:$D,"ASSU",0)</f>
        <v>0</v>
      </c>
      <c r="H1389">
        <f>IF(D1389=BDM!D:D,"BDM",0)</f>
        <v>0</v>
      </c>
      <c r="S1389">
        <f>+IF(D1389='MARGE @'!D:D,"MARGE@",0)</f>
        <v>0</v>
      </c>
    </row>
    <row r="1390" spans="1:19">
      <c r="A1390" s="2">
        <v>1</v>
      </c>
      <c r="B1390" s="3" t="s">
        <v>973</v>
      </c>
      <c r="C1390" s="3" t="s">
        <v>974</v>
      </c>
      <c r="D1390" s="10" t="s">
        <v>1021</v>
      </c>
      <c r="E1390" s="3" t="s">
        <v>1022</v>
      </c>
      <c r="F1390" s="4">
        <v>41382</v>
      </c>
      <c r="G1390">
        <f>IF(D1390=ASSU!$D:$D,"ASSU",0)</f>
        <v>0</v>
      </c>
      <c r="H1390">
        <f>IF(D1390=BDM!D:D,"BDM",0)</f>
        <v>0</v>
      </c>
      <c r="S1390">
        <f>+IF(D1390='MARGE @'!D:D,"MARGE@",0)</f>
        <v>0</v>
      </c>
    </row>
    <row r="1391" spans="1:19">
      <c r="A1391" s="2">
        <v>1</v>
      </c>
      <c r="B1391" s="3" t="s">
        <v>413</v>
      </c>
      <c r="C1391" s="3" t="s">
        <v>414</v>
      </c>
      <c r="D1391" s="10" t="s">
        <v>457</v>
      </c>
      <c r="E1391" s="3" t="s">
        <v>458</v>
      </c>
      <c r="F1391" s="4">
        <v>41382</v>
      </c>
      <c r="G1391">
        <f>IF(D1391=ASSU!$D:$D,"ASSU",0)</f>
        <v>0</v>
      </c>
      <c r="H1391">
        <f>IF(D1391=BDM!D:D,"BDM",0)</f>
        <v>0</v>
      </c>
      <c r="S1391">
        <f>+IF(D1391='MARGE @'!D:D,"MARGE@",0)</f>
        <v>0</v>
      </c>
    </row>
    <row r="1392" spans="1:19">
      <c r="A1392" s="2">
        <v>1</v>
      </c>
      <c r="B1392" s="3" t="s">
        <v>1790</v>
      </c>
      <c r="C1392" s="3" t="s">
        <v>974</v>
      </c>
      <c r="D1392" s="10">
        <v>214607</v>
      </c>
      <c r="E1392" s="3" t="s">
        <v>2108</v>
      </c>
      <c r="F1392" s="4">
        <v>41382</v>
      </c>
      <c r="G1392">
        <f>IF(D1392=ASSU!$D:$D,"ASSU",0)</f>
        <v>0</v>
      </c>
      <c r="H1392">
        <f>IF(D1392=BDM!D:D,"BDM",0)</f>
        <v>0</v>
      </c>
      <c r="S1392">
        <f>+IF(D1392='MARGE @'!D:D,"MARGE@",0)</f>
        <v>0</v>
      </c>
    </row>
    <row r="1393" spans="1:19">
      <c r="A1393" s="2">
        <v>1</v>
      </c>
      <c r="B1393" s="3" t="s">
        <v>973</v>
      </c>
      <c r="C1393" s="3" t="s">
        <v>974</v>
      </c>
      <c r="D1393" s="10" t="s">
        <v>1019</v>
      </c>
      <c r="E1393" s="3" t="s">
        <v>1020</v>
      </c>
      <c r="F1393" s="4">
        <v>41382</v>
      </c>
      <c r="G1393">
        <f>IF(D1393=ASSU!$D:$D,"ASSU",0)</f>
        <v>0</v>
      </c>
      <c r="H1393">
        <f>IF(D1393=BDM!D:D,"BDM",0)</f>
        <v>0</v>
      </c>
      <c r="S1393">
        <f>+IF(D1393='MARGE @'!D:D,"MARGE@",0)</f>
        <v>0</v>
      </c>
    </row>
    <row r="1394" spans="1:19">
      <c r="A1394" s="2">
        <v>1</v>
      </c>
      <c r="B1394" s="3" t="s">
        <v>413</v>
      </c>
      <c r="C1394" s="3" t="s">
        <v>414</v>
      </c>
      <c r="D1394" s="10" t="s">
        <v>459</v>
      </c>
      <c r="E1394" s="3" t="s">
        <v>460</v>
      </c>
      <c r="F1394" s="4">
        <v>41382</v>
      </c>
      <c r="G1394">
        <f>IF(D1394=ASSU!$D:$D,"ASSU",0)</f>
        <v>0</v>
      </c>
      <c r="H1394">
        <f>IF(D1394=BDM!D:D,"BDM",0)</f>
        <v>0</v>
      </c>
      <c r="S1394">
        <f>+IF(D1394='MARGE @'!D:D,"MARGE@",0)</f>
        <v>0</v>
      </c>
    </row>
    <row r="1395" spans="1:19">
      <c r="A1395" s="2">
        <v>1</v>
      </c>
      <c r="B1395" s="3" t="s">
        <v>1790</v>
      </c>
      <c r="C1395" s="3" t="s">
        <v>1844</v>
      </c>
      <c r="D1395" s="10">
        <v>214703</v>
      </c>
      <c r="E1395" s="3" t="s">
        <v>2109</v>
      </c>
      <c r="F1395" s="4">
        <v>41382</v>
      </c>
      <c r="G1395">
        <f>IF(D1395=ASSU!$D:$D,"ASSU",0)</f>
        <v>0</v>
      </c>
      <c r="H1395">
        <f>IF(D1395=BDM!D:D,"BDM",0)</f>
        <v>0</v>
      </c>
      <c r="S1395">
        <f>+IF(D1395='MARGE @'!D:D,"MARGE@",0)</f>
        <v>0</v>
      </c>
    </row>
    <row r="1396" spans="1:19">
      <c r="A1396" s="2">
        <v>1</v>
      </c>
      <c r="B1396" s="3" t="s">
        <v>973</v>
      </c>
      <c r="C1396" s="3" t="s">
        <v>974</v>
      </c>
      <c r="D1396" s="10" t="s">
        <v>1025</v>
      </c>
      <c r="E1396" s="3" t="s">
        <v>1026</v>
      </c>
      <c r="F1396" s="4">
        <v>41382</v>
      </c>
      <c r="G1396">
        <f>IF(D1396=ASSU!$D:$D,"ASSU",0)</f>
        <v>0</v>
      </c>
      <c r="H1396">
        <f>IF(D1396=BDM!D:D,"BDM",0)</f>
        <v>0</v>
      </c>
      <c r="S1396">
        <f>+IF(D1396='MARGE @'!D:D,"MARGE@",0)</f>
        <v>0</v>
      </c>
    </row>
    <row r="1397" spans="1:19">
      <c r="A1397" s="2">
        <v>1</v>
      </c>
      <c r="B1397" s="3" t="s">
        <v>413</v>
      </c>
      <c r="C1397" s="3" t="s">
        <v>414</v>
      </c>
      <c r="D1397" s="10" t="s">
        <v>461</v>
      </c>
      <c r="E1397" s="3" t="s">
        <v>462</v>
      </c>
      <c r="F1397" s="4">
        <v>41382</v>
      </c>
      <c r="G1397">
        <f>IF(D1397=ASSU!$D:$D,"ASSU",0)</f>
        <v>0</v>
      </c>
      <c r="H1397">
        <f>IF(D1397=BDM!D:D,"BDM",0)</f>
        <v>0</v>
      </c>
      <c r="S1397">
        <f>+IF(D1397='MARGE @'!D:D,"MARGE@",0)</f>
        <v>0</v>
      </c>
    </row>
    <row r="1398" spans="1:19">
      <c r="A1398" s="2">
        <v>1</v>
      </c>
      <c r="B1398" s="3" t="s">
        <v>393</v>
      </c>
      <c r="C1398" s="3"/>
      <c r="D1398" s="10">
        <v>214769</v>
      </c>
      <c r="E1398" s="3" t="s">
        <v>818</v>
      </c>
      <c r="F1398" s="4">
        <v>41382</v>
      </c>
      <c r="G1398">
        <f>IF(D1398=ASSU!$D:$D,"ASSU",0)</f>
        <v>0</v>
      </c>
      <c r="H1398">
        <f>IF(D1398=BDM!D:D,"BDM",0)</f>
        <v>0</v>
      </c>
      <c r="S1398">
        <f>+IF(D1398='MARGE @'!D:D,"MARGE@",0)</f>
        <v>0</v>
      </c>
    </row>
    <row r="1399" spans="1:19">
      <c r="A1399" s="2">
        <v>1</v>
      </c>
      <c r="B1399" s="3" t="s">
        <v>973</v>
      </c>
      <c r="C1399" s="3" t="s">
        <v>974</v>
      </c>
      <c r="D1399" s="10" t="s">
        <v>1023</v>
      </c>
      <c r="E1399" s="3" t="s">
        <v>1024</v>
      </c>
      <c r="F1399" s="4">
        <v>41382</v>
      </c>
      <c r="G1399">
        <f>IF(D1399=ASSU!$D:$D,"ASSU",0)</f>
        <v>0</v>
      </c>
      <c r="H1399">
        <f>IF(D1399=BDM!D:D,"BDM",0)</f>
        <v>0</v>
      </c>
      <c r="S1399">
        <f>+IF(D1399='MARGE @'!D:D,"MARGE@",0)</f>
        <v>0</v>
      </c>
    </row>
    <row r="1400" spans="1:19">
      <c r="A1400" s="2">
        <v>1</v>
      </c>
      <c r="B1400" s="3" t="s">
        <v>413</v>
      </c>
      <c r="C1400" s="3" t="s">
        <v>414</v>
      </c>
      <c r="D1400" s="10" t="s">
        <v>2110</v>
      </c>
      <c r="E1400" s="3" t="s">
        <v>1806</v>
      </c>
      <c r="F1400" s="4">
        <v>41382</v>
      </c>
      <c r="G1400">
        <f>IF(D1400=ASSU!$D:$D,"ASSU",0)</f>
        <v>0</v>
      </c>
      <c r="H1400">
        <f>IF(D1400=BDM!D:D,"BDM",0)</f>
        <v>0</v>
      </c>
      <c r="S1400">
        <f>+IF(D1400='MARGE @'!D:D,"MARGE@",0)</f>
        <v>0</v>
      </c>
    </row>
    <row r="1401" spans="1:19">
      <c r="A1401" s="2">
        <v>1</v>
      </c>
      <c r="B1401" s="3" t="s">
        <v>1790</v>
      </c>
      <c r="C1401" s="3" t="s">
        <v>974</v>
      </c>
      <c r="D1401" s="10">
        <v>214979</v>
      </c>
      <c r="E1401" s="3" t="s">
        <v>2111</v>
      </c>
      <c r="F1401" s="4">
        <v>41382</v>
      </c>
      <c r="G1401">
        <f>IF(D1401=ASSU!$D:$D,"ASSU",0)</f>
        <v>0</v>
      </c>
      <c r="H1401">
        <f>IF(D1401=BDM!D:D,"BDM",0)</f>
        <v>0</v>
      </c>
      <c r="S1401">
        <f>+IF(D1401='MARGE @'!D:D,"MARGE@",0)</f>
        <v>0</v>
      </c>
    </row>
    <row r="1402" spans="1:19">
      <c r="A1402" s="2">
        <v>1</v>
      </c>
      <c r="B1402" s="3" t="s">
        <v>973</v>
      </c>
      <c r="C1402" s="3" t="s">
        <v>2064</v>
      </c>
      <c r="D1402" s="10" t="s">
        <v>2112</v>
      </c>
      <c r="E1402" s="3" t="s">
        <v>2113</v>
      </c>
      <c r="F1402" s="4">
        <v>41382</v>
      </c>
      <c r="G1402">
        <f>IF(D1402=ASSU!$D:$D,"ASSU",0)</f>
        <v>0</v>
      </c>
      <c r="H1402">
        <f>IF(D1402=BDM!D:D,"BDM",0)</f>
        <v>0</v>
      </c>
      <c r="S1402">
        <f>+IF(D1402='MARGE @'!D:D,"MARGE@",0)</f>
        <v>0</v>
      </c>
    </row>
    <row r="1403" spans="1:19">
      <c r="A1403" s="2">
        <v>1</v>
      </c>
      <c r="B1403" s="3" t="s">
        <v>413</v>
      </c>
      <c r="C1403" s="3" t="s">
        <v>414</v>
      </c>
      <c r="D1403" s="10" t="s">
        <v>2114</v>
      </c>
      <c r="E1403" s="3" t="s">
        <v>2115</v>
      </c>
      <c r="F1403" s="4">
        <v>41382</v>
      </c>
      <c r="G1403">
        <f>IF(D1403=ASSU!$D:$D,"ASSU",0)</f>
        <v>0</v>
      </c>
      <c r="H1403">
        <f>IF(D1403=BDM!D:D,"BDM",0)</f>
        <v>0</v>
      </c>
      <c r="S1403">
        <f>+IF(D1403='MARGE @'!D:D,"MARGE@",0)</f>
        <v>0</v>
      </c>
    </row>
    <row r="1404" spans="1:19">
      <c r="A1404" s="2">
        <v>1</v>
      </c>
      <c r="B1404" s="3" t="s">
        <v>393</v>
      </c>
      <c r="C1404" s="3"/>
      <c r="D1404" s="10">
        <v>214983</v>
      </c>
      <c r="E1404" s="3" t="s">
        <v>697</v>
      </c>
      <c r="F1404" s="4">
        <v>41382</v>
      </c>
      <c r="G1404">
        <f>IF(D1404=ASSU!$D:$D,"ASSU",0)</f>
        <v>0</v>
      </c>
      <c r="H1404">
        <f>IF(D1404=BDM!D:D,"BDM",0)</f>
        <v>0</v>
      </c>
      <c r="S1404">
        <f>+IF(D1404='MARGE @'!D:D,"MARGE@",0)</f>
        <v>0</v>
      </c>
    </row>
    <row r="1405" spans="1:19">
      <c r="A1405" s="2">
        <v>1</v>
      </c>
      <c r="B1405" s="3" t="s">
        <v>973</v>
      </c>
      <c r="C1405" s="3" t="s">
        <v>2064</v>
      </c>
      <c r="D1405" s="10" t="s">
        <v>2116</v>
      </c>
      <c r="E1405" s="3" t="s">
        <v>2117</v>
      </c>
      <c r="F1405" s="4">
        <v>41382</v>
      </c>
      <c r="G1405">
        <f>IF(D1405=ASSU!$D:$D,"ASSU",0)</f>
        <v>0</v>
      </c>
      <c r="H1405">
        <f>IF(D1405=BDM!D:D,"BDM",0)</f>
        <v>0</v>
      </c>
      <c r="S1405">
        <f>+IF(D1405='MARGE @'!D:D,"MARGE@",0)</f>
        <v>0</v>
      </c>
    </row>
    <row r="1406" spans="1:19">
      <c r="A1406" s="2">
        <v>1</v>
      </c>
      <c r="B1406" s="3" t="s">
        <v>413</v>
      </c>
      <c r="C1406" s="3" t="s">
        <v>414</v>
      </c>
      <c r="D1406" s="10" t="s">
        <v>2118</v>
      </c>
      <c r="E1406" s="3" t="s">
        <v>2119</v>
      </c>
      <c r="F1406" s="4">
        <v>41382</v>
      </c>
      <c r="G1406">
        <f>IF(D1406=ASSU!$D:$D,"ASSU",0)</f>
        <v>0</v>
      </c>
      <c r="H1406">
        <f>IF(D1406=BDM!D:D,"BDM",0)</f>
        <v>0</v>
      </c>
      <c r="S1406">
        <f>+IF(D1406='MARGE @'!D:D,"MARGE@",0)</f>
        <v>0</v>
      </c>
    </row>
    <row r="1407" spans="1:19">
      <c r="A1407" s="2">
        <v>1</v>
      </c>
      <c r="B1407" s="3" t="s">
        <v>393</v>
      </c>
      <c r="C1407" s="3" t="s">
        <v>662</v>
      </c>
      <c r="D1407" s="10">
        <v>215161</v>
      </c>
      <c r="E1407" s="3" t="s">
        <v>667</v>
      </c>
      <c r="F1407" s="4">
        <v>41382</v>
      </c>
      <c r="G1407">
        <f>IF(D1407=ASSU!$D:$D,"ASSU",0)</f>
        <v>0</v>
      </c>
      <c r="H1407">
        <f>IF(D1407=BDM!D:D,"BDM",0)</f>
        <v>0</v>
      </c>
      <c r="S1407">
        <f>+IF(D1407='MARGE @'!D:D,"MARGE@",0)</f>
        <v>0</v>
      </c>
    </row>
    <row r="1408" spans="1:19">
      <c r="A1408" s="2">
        <v>1</v>
      </c>
      <c r="B1408" s="3" t="s">
        <v>973</v>
      </c>
      <c r="C1408" s="3" t="s">
        <v>2064</v>
      </c>
      <c r="D1408" s="10" t="s">
        <v>2120</v>
      </c>
      <c r="E1408" s="3" t="s">
        <v>2121</v>
      </c>
      <c r="F1408" s="4">
        <v>41382</v>
      </c>
      <c r="G1408">
        <f>IF(D1408=ASSU!$D:$D,"ASSU",0)</f>
        <v>0</v>
      </c>
      <c r="H1408">
        <f>IF(D1408=BDM!D:D,"BDM",0)</f>
        <v>0</v>
      </c>
      <c r="S1408">
        <f>+IF(D1408='MARGE @'!D:D,"MARGE@",0)</f>
        <v>0</v>
      </c>
    </row>
    <row r="1409" spans="1:19">
      <c r="A1409" s="2">
        <v>1</v>
      </c>
      <c r="B1409" s="3" t="s">
        <v>413</v>
      </c>
      <c r="C1409" s="3"/>
      <c r="D1409" s="10" t="s">
        <v>2122</v>
      </c>
      <c r="E1409" s="3" t="s">
        <v>2123</v>
      </c>
      <c r="F1409" s="4">
        <v>41382</v>
      </c>
      <c r="G1409">
        <f>IF(D1409=ASSU!$D:$D,"ASSU",0)</f>
        <v>0</v>
      </c>
      <c r="H1409">
        <f>IF(D1409=BDM!D:D,"BDM",0)</f>
        <v>0</v>
      </c>
      <c r="S1409">
        <f>+IF(D1409='MARGE @'!D:D,"MARGE@",0)</f>
        <v>0</v>
      </c>
    </row>
    <row r="1410" spans="1:19">
      <c r="A1410" s="2">
        <v>1</v>
      </c>
      <c r="B1410" s="3" t="s">
        <v>393</v>
      </c>
      <c r="C1410" s="3" t="s">
        <v>662</v>
      </c>
      <c r="D1410" s="10">
        <v>215162</v>
      </c>
      <c r="E1410" s="3" t="s">
        <v>668</v>
      </c>
      <c r="F1410" s="4">
        <v>41382</v>
      </c>
      <c r="G1410">
        <f>IF(D1410=ASSU!$D:$D,"ASSU",0)</f>
        <v>0</v>
      </c>
      <c r="H1410">
        <f>IF(D1410=BDM!D:D,"BDM",0)</f>
        <v>0</v>
      </c>
      <c r="S1410">
        <f>+IF(D1410='MARGE @'!D:D,"MARGE@",0)</f>
        <v>0</v>
      </c>
    </row>
    <row r="1411" spans="1:19">
      <c r="A1411" s="2">
        <v>1</v>
      </c>
      <c r="B1411" s="3" t="s">
        <v>973</v>
      </c>
      <c r="C1411" s="3" t="s">
        <v>974</v>
      </c>
      <c r="D1411" s="10" t="s">
        <v>1027</v>
      </c>
      <c r="E1411" s="3" t="s">
        <v>1028</v>
      </c>
      <c r="F1411" s="4">
        <v>41382</v>
      </c>
      <c r="G1411">
        <f>IF(D1411=ASSU!$D:$D,"ASSU",0)</f>
        <v>0</v>
      </c>
      <c r="H1411">
        <f>IF(D1411=BDM!D:D,"BDM",0)</f>
        <v>0</v>
      </c>
      <c r="S1411">
        <f>+IF(D1411='MARGE @'!D:D,"MARGE@",0)</f>
        <v>0</v>
      </c>
    </row>
    <row r="1412" spans="1:19">
      <c r="A1412" s="2">
        <v>1</v>
      </c>
      <c r="B1412" s="3" t="s">
        <v>413</v>
      </c>
      <c r="C1412" s="3" t="s">
        <v>2005</v>
      </c>
      <c r="D1412" s="10" t="s">
        <v>2124</v>
      </c>
      <c r="E1412" s="3" t="s">
        <v>1810</v>
      </c>
      <c r="F1412" s="4">
        <v>41382</v>
      </c>
      <c r="G1412">
        <f>IF(D1412=ASSU!$D:$D,"ASSU",0)</f>
        <v>0</v>
      </c>
      <c r="H1412">
        <f>IF(D1412=BDM!D:D,"BDM",0)</f>
        <v>0</v>
      </c>
      <c r="S1412">
        <f>+IF(D1412='MARGE @'!D:D,"MARGE@",0)</f>
        <v>0</v>
      </c>
    </row>
    <row r="1413" spans="1:19">
      <c r="A1413" s="2">
        <v>1</v>
      </c>
      <c r="B1413" s="3" t="s">
        <v>393</v>
      </c>
      <c r="C1413" s="3"/>
      <c r="D1413" s="10">
        <v>215165</v>
      </c>
      <c r="E1413" s="3" t="s">
        <v>669</v>
      </c>
      <c r="F1413" s="4">
        <v>41382</v>
      </c>
      <c r="G1413">
        <f>IF(D1413=ASSU!$D:$D,"ASSU",0)</f>
        <v>0</v>
      </c>
      <c r="H1413">
        <f>IF(D1413=BDM!D:D,"BDM",0)</f>
        <v>0</v>
      </c>
      <c r="S1413">
        <f>+IF(D1413='MARGE @'!D:D,"MARGE@",0)</f>
        <v>0</v>
      </c>
    </row>
    <row r="1414" spans="1:19">
      <c r="A1414" s="2">
        <v>1</v>
      </c>
      <c r="B1414" s="3" t="s">
        <v>973</v>
      </c>
      <c r="C1414" s="3" t="s">
        <v>974</v>
      </c>
      <c r="D1414" s="10" t="s">
        <v>1029</v>
      </c>
      <c r="E1414" s="3" t="s">
        <v>1030</v>
      </c>
      <c r="F1414" s="4">
        <v>41382</v>
      </c>
      <c r="G1414">
        <f>IF(D1414=ASSU!$D:$D,"ASSU",0)</f>
        <v>0</v>
      </c>
      <c r="H1414">
        <f>IF(D1414=BDM!D:D,"BDM",0)</f>
        <v>0</v>
      </c>
      <c r="S1414">
        <f>+IF(D1414='MARGE @'!D:D,"MARGE@",0)</f>
        <v>0</v>
      </c>
    </row>
    <row r="1415" spans="1:19">
      <c r="A1415" s="2">
        <v>1</v>
      </c>
      <c r="B1415" s="3" t="s">
        <v>413</v>
      </c>
      <c r="C1415" s="3" t="s">
        <v>2035</v>
      </c>
      <c r="D1415" s="10" t="s">
        <v>2125</v>
      </c>
      <c r="E1415" s="3" t="s">
        <v>1814</v>
      </c>
      <c r="F1415" s="4">
        <v>41382</v>
      </c>
      <c r="G1415">
        <f>IF(D1415=ASSU!$D:$D,"ASSU",0)</f>
        <v>0</v>
      </c>
      <c r="H1415">
        <f>IF(D1415=BDM!D:D,"BDM",0)</f>
        <v>0</v>
      </c>
      <c r="S1415">
        <f>+IF(D1415='MARGE @'!D:D,"MARGE@",0)</f>
        <v>0</v>
      </c>
    </row>
    <row r="1416" spans="1:19">
      <c r="A1416" s="2">
        <v>1</v>
      </c>
      <c r="B1416" s="3" t="s">
        <v>393</v>
      </c>
      <c r="C1416" s="3" t="s">
        <v>662</v>
      </c>
      <c r="D1416" s="10">
        <v>215178</v>
      </c>
      <c r="E1416" s="3" t="s">
        <v>670</v>
      </c>
      <c r="F1416" s="4">
        <v>41382</v>
      </c>
      <c r="G1416">
        <f>IF(D1416=ASSU!$D:$D,"ASSU",0)</f>
        <v>0</v>
      </c>
      <c r="H1416">
        <f>IF(D1416=BDM!D:D,"BDM",0)</f>
        <v>0</v>
      </c>
      <c r="S1416">
        <f>+IF(D1416='MARGE @'!D:D,"MARGE@",0)</f>
        <v>0</v>
      </c>
    </row>
    <row r="1417" spans="1:19">
      <c r="A1417" s="2">
        <v>1</v>
      </c>
      <c r="B1417" s="3" t="s">
        <v>973</v>
      </c>
      <c r="C1417" s="3" t="s">
        <v>974</v>
      </c>
      <c r="D1417" s="10" t="s">
        <v>1033</v>
      </c>
      <c r="E1417" s="3" t="s">
        <v>1034</v>
      </c>
      <c r="F1417" s="4">
        <v>41382</v>
      </c>
      <c r="G1417">
        <f>IF(D1417=ASSU!$D:$D,"ASSU",0)</f>
        <v>0</v>
      </c>
      <c r="H1417">
        <f>IF(D1417=BDM!D:D,"BDM",0)</f>
        <v>0</v>
      </c>
      <c r="S1417">
        <f>+IF(D1417='MARGE @'!D:D,"MARGE@",0)</f>
        <v>0</v>
      </c>
    </row>
    <row r="1418" spans="1:19">
      <c r="A1418" s="2">
        <v>1</v>
      </c>
      <c r="B1418" s="3" t="s">
        <v>413</v>
      </c>
      <c r="C1418" s="3" t="s">
        <v>2035</v>
      </c>
      <c r="D1418" s="10" t="s">
        <v>2126</v>
      </c>
      <c r="E1418" s="3" t="s">
        <v>2127</v>
      </c>
      <c r="F1418" s="4">
        <v>41382</v>
      </c>
      <c r="G1418">
        <f>IF(D1418=ASSU!$D:$D,"ASSU",0)</f>
        <v>0</v>
      </c>
      <c r="H1418">
        <f>IF(D1418=BDM!D:D,"BDM",0)</f>
        <v>0</v>
      </c>
      <c r="S1418">
        <f>+IF(D1418='MARGE @'!D:D,"MARGE@",0)</f>
        <v>0</v>
      </c>
    </row>
    <row r="1419" spans="1:19">
      <c r="A1419" s="2">
        <v>1</v>
      </c>
      <c r="B1419" s="3" t="s">
        <v>393</v>
      </c>
      <c r="C1419" s="3"/>
      <c r="D1419" s="10">
        <v>215179</v>
      </c>
      <c r="E1419" s="3" t="s">
        <v>621</v>
      </c>
      <c r="F1419" s="4">
        <v>41382</v>
      </c>
      <c r="G1419">
        <f>IF(D1419=ASSU!$D:$D,"ASSU",0)</f>
        <v>0</v>
      </c>
      <c r="H1419">
        <f>IF(D1419=BDM!D:D,"BDM",0)</f>
        <v>0</v>
      </c>
      <c r="S1419">
        <f>+IF(D1419='MARGE @'!D:D,"MARGE@",0)</f>
        <v>0</v>
      </c>
    </row>
    <row r="1420" spans="1:19">
      <c r="A1420" s="2">
        <v>1</v>
      </c>
      <c r="B1420" s="3" t="s">
        <v>973</v>
      </c>
      <c r="C1420" s="3" t="s">
        <v>974</v>
      </c>
      <c r="D1420" s="10" t="s">
        <v>1031</v>
      </c>
      <c r="E1420" s="3" t="s">
        <v>1032</v>
      </c>
      <c r="F1420" s="4">
        <v>41382</v>
      </c>
      <c r="G1420">
        <f>IF(D1420=ASSU!$D:$D,"ASSU",0)</f>
        <v>0</v>
      </c>
      <c r="H1420">
        <f>IF(D1420=BDM!D:D,"BDM",0)</f>
        <v>0</v>
      </c>
      <c r="S1420">
        <f>+IF(D1420='MARGE @'!D:D,"MARGE@",0)</f>
        <v>0</v>
      </c>
    </row>
    <row r="1421" spans="1:19">
      <c r="A1421" s="2">
        <v>1</v>
      </c>
      <c r="B1421" s="3" t="s">
        <v>1996</v>
      </c>
      <c r="C1421" s="3"/>
      <c r="D1421" s="10" t="s">
        <v>2128</v>
      </c>
      <c r="E1421" s="3" t="s">
        <v>2129</v>
      </c>
      <c r="F1421" s="4">
        <v>41382</v>
      </c>
      <c r="G1421">
        <f>IF(D1421=ASSU!$D:$D,"ASSU",0)</f>
        <v>0</v>
      </c>
      <c r="H1421">
        <f>IF(D1421=BDM!D:D,"BDM",0)</f>
        <v>0</v>
      </c>
      <c r="S1421">
        <f>+IF(D1421='MARGE @'!D:D,"MARGE@",0)</f>
        <v>0</v>
      </c>
    </row>
    <row r="1422" spans="1:19">
      <c r="A1422" s="2">
        <v>1</v>
      </c>
      <c r="B1422" s="3" t="s">
        <v>393</v>
      </c>
      <c r="C1422" s="3"/>
      <c r="D1422" s="10">
        <v>498</v>
      </c>
      <c r="E1422" s="3" t="s">
        <v>716</v>
      </c>
      <c r="F1422" s="4">
        <v>41382</v>
      </c>
      <c r="G1422">
        <f>IF(D1422=ASSU!$D:$D,"ASSU",0)</f>
        <v>0</v>
      </c>
      <c r="H1422">
        <f>IF(D1422=BDM!D:D,"BDM",0)</f>
        <v>0</v>
      </c>
      <c r="S1422">
        <f>+IF(D1422='MARGE @'!D:D,"MARGE@",0)</f>
        <v>0</v>
      </c>
    </row>
    <row r="1423" spans="1:19">
      <c r="A1423" s="2">
        <v>1</v>
      </c>
      <c r="B1423" s="3" t="s">
        <v>393</v>
      </c>
      <c r="C1423" s="3"/>
      <c r="D1423" s="10">
        <v>215180</v>
      </c>
      <c r="E1423" s="3" t="s">
        <v>630</v>
      </c>
      <c r="F1423" s="4">
        <v>41382</v>
      </c>
      <c r="G1423">
        <f>IF(D1423=ASSU!$D:$D,"ASSU",0)</f>
        <v>0</v>
      </c>
      <c r="H1423">
        <f>IF(D1423=BDM!D:D,"BDM",0)</f>
        <v>0</v>
      </c>
      <c r="S1423">
        <f>+IF(D1423='MARGE @'!D:D,"MARGE@",0)</f>
        <v>0</v>
      </c>
    </row>
    <row r="1424" spans="1:19">
      <c r="A1424" s="2">
        <v>1</v>
      </c>
      <c r="B1424" s="3" t="s">
        <v>973</v>
      </c>
      <c r="C1424" s="3" t="s">
        <v>974</v>
      </c>
      <c r="D1424" s="10" t="s">
        <v>1035</v>
      </c>
      <c r="E1424" s="3" t="s">
        <v>1036</v>
      </c>
      <c r="F1424" s="4">
        <v>41382</v>
      </c>
      <c r="G1424">
        <f>IF(D1424=ASSU!$D:$D,"ASSU",0)</f>
        <v>0</v>
      </c>
      <c r="H1424">
        <f>IF(D1424=BDM!D:D,"BDM",0)</f>
        <v>0</v>
      </c>
      <c r="S1424">
        <f>+IF(D1424='MARGE @'!D:D,"MARGE@",0)</f>
        <v>0</v>
      </c>
    </row>
    <row r="1425" spans="1:19">
      <c r="A1425" s="2">
        <v>1</v>
      </c>
      <c r="B1425" s="3" t="s">
        <v>413</v>
      </c>
      <c r="C1425" s="3" t="s">
        <v>2005</v>
      </c>
      <c r="D1425" s="10" t="s">
        <v>2130</v>
      </c>
      <c r="E1425" s="3" t="s">
        <v>1818</v>
      </c>
      <c r="F1425" s="4">
        <v>41382</v>
      </c>
      <c r="G1425">
        <f>IF(D1425=ASSU!$D:$D,"ASSU",0)</f>
        <v>0</v>
      </c>
      <c r="H1425">
        <f>IF(D1425=BDM!D:D,"BDM",0)</f>
        <v>0</v>
      </c>
      <c r="S1425">
        <f>+IF(D1425='MARGE @'!D:D,"MARGE@",0)</f>
        <v>0</v>
      </c>
    </row>
    <row r="1426" spans="1:19">
      <c r="A1426" s="2">
        <v>1</v>
      </c>
      <c r="B1426" s="3" t="s">
        <v>393</v>
      </c>
      <c r="C1426" s="3"/>
      <c r="D1426" s="10">
        <v>4650</v>
      </c>
      <c r="E1426" s="3" t="s">
        <v>902</v>
      </c>
      <c r="F1426" s="4">
        <v>41382</v>
      </c>
      <c r="G1426">
        <f>IF(D1426=ASSU!$D:$D,"ASSU",0)</f>
        <v>0</v>
      </c>
      <c r="H1426">
        <f>IF(D1426=BDM!D:D,"BDM",0)</f>
        <v>0</v>
      </c>
      <c r="S1426">
        <f>+IF(D1426='MARGE @'!D:D,"MARGE@",0)</f>
        <v>0</v>
      </c>
    </row>
    <row r="1427" spans="1:19">
      <c r="A1427" s="2">
        <v>1</v>
      </c>
      <c r="B1427" s="3" t="s">
        <v>393</v>
      </c>
      <c r="C1427" s="3"/>
      <c r="D1427" s="10">
        <v>215181</v>
      </c>
      <c r="E1427" s="3" t="s">
        <v>634</v>
      </c>
      <c r="F1427" s="4">
        <v>41382</v>
      </c>
      <c r="G1427">
        <f>IF(D1427=ASSU!$D:$D,"ASSU",0)</f>
        <v>0</v>
      </c>
      <c r="H1427">
        <f>IF(D1427=BDM!D:D,"BDM",0)</f>
        <v>0</v>
      </c>
      <c r="S1427">
        <f>+IF(D1427='MARGE @'!D:D,"MARGE@",0)</f>
        <v>0</v>
      </c>
    </row>
    <row r="1428" spans="1:19">
      <c r="A1428" s="2">
        <v>1</v>
      </c>
      <c r="B1428" s="3" t="s">
        <v>973</v>
      </c>
      <c r="C1428" s="3" t="s">
        <v>974</v>
      </c>
      <c r="D1428" s="10" t="s">
        <v>1039</v>
      </c>
      <c r="E1428" s="3" t="s">
        <v>1040</v>
      </c>
      <c r="F1428" s="4">
        <v>41382</v>
      </c>
      <c r="G1428">
        <f>IF(D1428=ASSU!$D:$D,"ASSU",0)</f>
        <v>0</v>
      </c>
      <c r="H1428">
        <f>IF(D1428=BDM!D:D,"BDM",0)</f>
        <v>0</v>
      </c>
      <c r="S1428">
        <f>+IF(D1428='MARGE @'!D:D,"MARGE@",0)</f>
        <v>0</v>
      </c>
    </row>
    <row r="1429" spans="1:19">
      <c r="A1429" s="2">
        <v>1</v>
      </c>
      <c r="B1429" s="3" t="s">
        <v>413</v>
      </c>
      <c r="C1429" s="3" t="s">
        <v>2005</v>
      </c>
      <c r="D1429" s="10" t="s">
        <v>2131</v>
      </c>
      <c r="E1429" s="3" t="s">
        <v>1823</v>
      </c>
      <c r="F1429" s="4">
        <v>41382</v>
      </c>
      <c r="G1429">
        <f>IF(D1429=ASSU!$D:$D,"ASSU",0)</f>
        <v>0</v>
      </c>
      <c r="H1429">
        <f>IF(D1429=BDM!D:D,"BDM",0)</f>
        <v>0</v>
      </c>
      <c r="S1429">
        <f>+IF(D1429='MARGE @'!D:D,"MARGE@",0)</f>
        <v>0</v>
      </c>
    </row>
    <row r="1430" spans="1:19">
      <c r="A1430" s="2">
        <v>1</v>
      </c>
      <c r="B1430" s="3" t="s">
        <v>393</v>
      </c>
      <c r="C1430" s="3"/>
      <c r="D1430" s="10">
        <v>21871</v>
      </c>
      <c r="E1430" s="3" t="s">
        <v>775</v>
      </c>
      <c r="F1430" s="4">
        <v>41382</v>
      </c>
      <c r="G1430">
        <f>IF(D1430=ASSU!$D:$D,"ASSU",0)</f>
        <v>0</v>
      </c>
      <c r="H1430">
        <f>IF(D1430=BDM!D:D,"BDM",0)</f>
        <v>0</v>
      </c>
      <c r="S1430">
        <f>+IF(D1430='MARGE @'!D:D,"MARGE@",0)</f>
        <v>0</v>
      </c>
    </row>
    <row r="1431" spans="1:19">
      <c r="A1431" s="2">
        <v>1</v>
      </c>
      <c r="B1431" s="3" t="s">
        <v>393</v>
      </c>
      <c r="C1431" s="3" t="s">
        <v>662</v>
      </c>
      <c r="D1431" s="10">
        <v>215182</v>
      </c>
      <c r="E1431" s="3" t="s">
        <v>679</v>
      </c>
      <c r="F1431" s="4">
        <v>41382</v>
      </c>
      <c r="G1431">
        <f>IF(D1431=ASSU!$D:$D,"ASSU",0)</f>
        <v>0</v>
      </c>
      <c r="H1431">
        <f>IF(D1431=BDM!D:D,"BDM",0)</f>
        <v>0</v>
      </c>
      <c r="S1431">
        <f>+IF(D1431='MARGE @'!D:D,"MARGE@",0)</f>
        <v>0</v>
      </c>
    </row>
    <row r="1432" spans="1:19">
      <c r="A1432" s="2">
        <v>1</v>
      </c>
      <c r="B1432" s="3" t="s">
        <v>973</v>
      </c>
      <c r="C1432" s="3" t="s">
        <v>974</v>
      </c>
      <c r="D1432" s="10" t="s">
        <v>1037</v>
      </c>
      <c r="E1432" s="3" t="s">
        <v>1038</v>
      </c>
      <c r="F1432" s="4">
        <v>41382</v>
      </c>
      <c r="G1432">
        <f>IF(D1432=ASSU!$D:$D,"ASSU",0)</f>
        <v>0</v>
      </c>
      <c r="H1432">
        <f>IF(D1432=BDM!D:D,"BDM",0)</f>
        <v>0</v>
      </c>
      <c r="S1432">
        <f>+IF(D1432='MARGE @'!D:D,"MARGE@",0)</f>
        <v>0</v>
      </c>
    </row>
    <row r="1433" spans="1:19">
      <c r="A1433" s="2">
        <v>1</v>
      </c>
      <c r="B1433" s="3" t="s">
        <v>413</v>
      </c>
      <c r="C1433" s="3" t="s">
        <v>2005</v>
      </c>
      <c r="D1433" s="10" t="s">
        <v>2132</v>
      </c>
      <c r="E1433" s="3" t="s">
        <v>1825</v>
      </c>
      <c r="F1433" s="4">
        <v>41382</v>
      </c>
      <c r="G1433">
        <f>IF(D1433=ASSU!$D:$D,"ASSU",0)</f>
        <v>0</v>
      </c>
      <c r="H1433">
        <f>IF(D1433=BDM!D:D,"BDM",0)</f>
        <v>0</v>
      </c>
      <c r="S1433">
        <f>+IF(D1433='MARGE @'!D:D,"MARGE@",0)</f>
        <v>0</v>
      </c>
    </row>
    <row r="1434" spans="1:19">
      <c r="A1434" s="2">
        <v>1</v>
      </c>
      <c r="B1434" s="3" t="s">
        <v>13</v>
      </c>
      <c r="C1434" s="3" t="s">
        <v>25</v>
      </c>
      <c r="D1434" s="10">
        <v>24362</v>
      </c>
      <c r="E1434" s="3" t="s">
        <v>26</v>
      </c>
      <c r="F1434" s="4">
        <v>41382</v>
      </c>
      <c r="G1434">
        <f>IF(D1434=ASSU!$D:$D,"ASSU",0)</f>
        <v>0</v>
      </c>
      <c r="H1434">
        <f>IF(D1434=BDM!D:D,"BDM",0)</f>
        <v>0</v>
      </c>
      <c r="S1434">
        <f>+IF(D1434='MARGE @'!D:D,"MARGE@",0)</f>
        <v>0</v>
      </c>
    </row>
    <row r="1435" spans="1:19">
      <c r="A1435" s="2">
        <v>1</v>
      </c>
      <c r="B1435" s="3" t="s">
        <v>393</v>
      </c>
      <c r="C1435" s="3"/>
      <c r="D1435" s="10">
        <v>215183</v>
      </c>
      <c r="E1435" s="3" t="s">
        <v>638</v>
      </c>
      <c r="F1435" s="4">
        <v>41382</v>
      </c>
      <c r="G1435">
        <f>IF(D1435=ASSU!$D:$D,"ASSU",0)</f>
        <v>0</v>
      </c>
      <c r="H1435">
        <f>IF(D1435=BDM!D:D,"BDM",0)</f>
        <v>0</v>
      </c>
      <c r="S1435">
        <f>+IF(D1435='MARGE @'!D:D,"MARGE@",0)</f>
        <v>0</v>
      </c>
    </row>
    <row r="1436" spans="1:19">
      <c r="A1436" s="2">
        <v>1</v>
      </c>
      <c r="B1436" s="3" t="s">
        <v>973</v>
      </c>
      <c r="C1436" s="3" t="s">
        <v>974</v>
      </c>
      <c r="D1436" s="10" t="s">
        <v>1041</v>
      </c>
      <c r="E1436" s="3" t="s">
        <v>1042</v>
      </c>
      <c r="F1436" s="4">
        <v>41382</v>
      </c>
      <c r="G1436">
        <f>IF(D1436=ASSU!$D:$D,"ASSU",0)</f>
        <v>0</v>
      </c>
      <c r="H1436">
        <f>IF(D1436=BDM!D:D,"BDM",0)</f>
        <v>0</v>
      </c>
      <c r="S1436">
        <f>+IF(D1436='MARGE @'!D:D,"MARGE@",0)</f>
        <v>0</v>
      </c>
    </row>
    <row r="1437" spans="1:19">
      <c r="A1437" s="2">
        <v>1</v>
      </c>
      <c r="B1437" s="3" t="s">
        <v>1996</v>
      </c>
      <c r="C1437" s="3"/>
      <c r="D1437" s="10" t="s">
        <v>2133</v>
      </c>
      <c r="E1437" s="3" t="s">
        <v>2134</v>
      </c>
      <c r="F1437" s="4">
        <v>41382</v>
      </c>
      <c r="G1437">
        <f>IF(D1437=ASSU!$D:$D,"ASSU",0)</f>
        <v>0</v>
      </c>
      <c r="H1437">
        <f>IF(D1437=BDM!D:D,"BDM",0)</f>
        <v>0</v>
      </c>
      <c r="S1437">
        <f>+IF(D1437='MARGE @'!D:D,"MARGE@",0)</f>
        <v>0</v>
      </c>
    </row>
    <row r="1438" spans="1:19">
      <c r="A1438" s="2">
        <v>1</v>
      </c>
      <c r="B1438" s="3" t="s">
        <v>1790</v>
      </c>
      <c r="C1438" s="3" t="s">
        <v>974</v>
      </c>
      <c r="D1438" s="10">
        <v>41059</v>
      </c>
      <c r="E1438" s="3" t="s">
        <v>2135</v>
      </c>
      <c r="F1438" s="4">
        <v>41382</v>
      </c>
      <c r="G1438">
        <f>IF(D1438=ASSU!$D:$D,"ASSU",0)</f>
        <v>0</v>
      </c>
      <c r="H1438">
        <f>IF(D1438=BDM!D:D,"BDM",0)</f>
        <v>0</v>
      </c>
      <c r="S1438">
        <f>+IF(D1438='MARGE @'!D:D,"MARGE@",0)</f>
        <v>0</v>
      </c>
    </row>
    <row r="1439" spans="1:19">
      <c r="A1439" s="2">
        <v>1</v>
      </c>
      <c r="B1439" s="3" t="s">
        <v>393</v>
      </c>
      <c r="C1439" s="3"/>
      <c r="D1439" s="10">
        <v>215184</v>
      </c>
      <c r="E1439" s="3" t="s">
        <v>642</v>
      </c>
      <c r="F1439" s="4">
        <v>41382</v>
      </c>
      <c r="G1439">
        <f>IF(D1439=ASSU!$D:$D,"ASSU",0)</f>
        <v>0</v>
      </c>
      <c r="H1439">
        <f>IF(D1439=BDM!D:D,"BDM",0)</f>
        <v>0</v>
      </c>
      <c r="S1439">
        <f>+IF(D1439='MARGE @'!D:D,"MARGE@",0)</f>
        <v>0</v>
      </c>
    </row>
    <row r="1440" spans="1:19">
      <c r="A1440" s="2">
        <v>1</v>
      </c>
      <c r="B1440" s="3" t="s">
        <v>973</v>
      </c>
      <c r="C1440" s="3" t="s">
        <v>974</v>
      </c>
      <c r="D1440" s="10" t="s">
        <v>1043</v>
      </c>
      <c r="E1440" s="3" t="s">
        <v>1044</v>
      </c>
      <c r="F1440" s="4">
        <v>41382</v>
      </c>
      <c r="G1440">
        <f>IF(D1440=ASSU!$D:$D,"ASSU",0)</f>
        <v>0</v>
      </c>
      <c r="H1440">
        <f>IF(D1440=BDM!D:D,"BDM",0)</f>
        <v>0</v>
      </c>
      <c r="S1440">
        <f>+IF(D1440='MARGE @'!D:D,"MARGE@",0)</f>
        <v>0</v>
      </c>
    </row>
    <row r="1441" spans="1:19">
      <c r="A1441" s="2">
        <v>1</v>
      </c>
      <c r="B1441" s="3" t="s">
        <v>413</v>
      </c>
      <c r="C1441" s="3"/>
      <c r="D1441" s="10" t="s">
        <v>2136</v>
      </c>
      <c r="E1441" s="3" t="s">
        <v>2137</v>
      </c>
      <c r="F1441" s="4">
        <v>41382</v>
      </c>
      <c r="G1441">
        <f>IF(D1441=ASSU!$D:$D,"ASSU",0)</f>
        <v>0</v>
      </c>
      <c r="H1441">
        <f>IF(D1441=BDM!D:D,"BDM",0)</f>
        <v>0</v>
      </c>
      <c r="S1441">
        <f>+IF(D1441='MARGE @'!D:D,"MARGE@",0)</f>
        <v>0</v>
      </c>
    </row>
    <row r="1442" spans="1:19">
      <c r="A1442" s="2">
        <v>1</v>
      </c>
      <c r="B1442" s="3" t="s">
        <v>393</v>
      </c>
      <c r="C1442" s="3"/>
      <c r="D1442" s="10">
        <v>46668</v>
      </c>
      <c r="E1442" s="3" t="s">
        <v>580</v>
      </c>
      <c r="F1442" s="4">
        <v>41382</v>
      </c>
      <c r="G1442">
        <f>IF(D1442=ASSU!$D:$D,"ASSU",0)</f>
        <v>0</v>
      </c>
      <c r="H1442">
        <f>IF(D1442=BDM!D:D,"BDM",0)</f>
        <v>0</v>
      </c>
      <c r="S1442">
        <f>+IF(D1442='MARGE @'!D:D,"MARGE@",0)</f>
        <v>0</v>
      </c>
    </row>
    <row r="1443" spans="1:19">
      <c r="A1443" s="2">
        <v>1</v>
      </c>
      <c r="B1443" s="3" t="s">
        <v>393</v>
      </c>
      <c r="C1443" s="3"/>
      <c r="D1443" s="10">
        <v>215185</v>
      </c>
      <c r="E1443" s="3" t="s">
        <v>644</v>
      </c>
      <c r="F1443" s="4">
        <v>41382</v>
      </c>
      <c r="G1443">
        <f>IF(D1443=ASSU!$D:$D,"ASSU",0)</f>
        <v>0</v>
      </c>
      <c r="H1443">
        <f>IF(D1443=BDM!D:D,"BDM",0)</f>
        <v>0</v>
      </c>
      <c r="S1443">
        <f>+IF(D1443='MARGE @'!D:D,"MARGE@",0)</f>
        <v>0</v>
      </c>
    </row>
    <row r="1444" spans="1:19">
      <c r="A1444" s="2">
        <v>1</v>
      </c>
      <c r="B1444" s="3" t="s">
        <v>973</v>
      </c>
      <c r="C1444" s="3" t="s">
        <v>974</v>
      </c>
      <c r="D1444" s="10" t="s">
        <v>1045</v>
      </c>
      <c r="E1444" s="3" t="s">
        <v>1046</v>
      </c>
      <c r="F1444" s="4">
        <v>41382</v>
      </c>
      <c r="G1444">
        <f>IF(D1444=ASSU!$D:$D,"ASSU",0)</f>
        <v>0</v>
      </c>
      <c r="H1444">
        <f>IF(D1444=BDM!D:D,"BDM",0)</f>
        <v>0</v>
      </c>
      <c r="S1444">
        <f>+IF(D1444='MARGE @'!D:D,"MARGE@",0)</f>
        <v>0</v>
      </c>
    </row>
    <row r="1445" spans="1:19">
      <c r="A1445" s="2">
        <v>1</v>
      </c>
      <c r="B1445" s="3" t="s">
        <v>413</v>
      </c>
      <c r="C1445" s="3"/>
      <c r="D1445" s="10" t="s">
        <v>2138</v>
      </c>
      <c r="E1445" s="3" t="s">
        <v>2139</v>
      </c>
      <c r="F1445" s="4">
        <v>41382</v>
      </c>
      <c r="G1445">
        <f>IF(D1445=ASSU!$D:$D,"ASSU",0)</f>
        <v>0</v>
      </c>
      <c r="H1445">
        <f>IF(D1445=BDM!D:D,"BDM",0)</f>
        <v>0</v>
      </c>
      <c r="S1445">
        <f>+IF(D1445='MARGE @'!D:D,"MARGE@",0)</f>
        <v>0</v>
      </c>
    </row>
    <row r="1446" spans="1:19">
      <c r="A1446" s="2">
        <v>1</v>
      </c>
      <c r="B1446" s="3" t="s">
        <v>13</v>
      </c>
      <c r="C1446" s="3" t="s">
        <v>14</v>
      </c>
      <c r="D1446" s="10">
        <v>132114</v>
      </c>
      <c r="E1446" s="3" t="s">
        <v>19</v>
      </c>
      <c r="F1446" s="4">
        <v>41382</v>
      </c>
      <c r="G1446">
        <f>IF(D1446=ASSU!$D:$D,"ASSU",0)</f>
        <v>0</v>
      </c>
      <c r="H1446">
        <f>IF(D1446=BDM!D:D,"BDM",0)</f>
        <v>0</v>
      </c>
      <c r="S1446">
        <f>+IF(D1446='MARGE @'!D:D,"MARGE@",0)</f>
        <v>0</v>
      </c>
    </row>
    <row r="1447" spans="1:19">
      <c r="A1447" s="2">
        <v>1</v>
      </c>
      <c r="B1447" s="3" t="s">
        <v>393</v>
      </c>
      <c r="C1447" s="3"/>
      <c r="D1447" s="10">
        <v>215196</v>
      </c>
      <c r="E1447" s="3" t="s">
        <v>671</v>
      </c>
      <c r="F1447" s="4">
        <v>41382</v>
      </c>
      <c r="G1447">
        <f>IF(D1447=ASSU!$D:$D,"ASSU",0)</f>
        <v>0</v>
      </c>
      <c r="H1447">
        <f>IF(D1447=BDM!D:D,"BDM",0)</f>
        <v>0</v>
      </c>
      <c r="S1447">
        <f>+IF(D1447='MARGE @'!D:D,"MARGE@",0)</f>
        <v>0</v>
      </c>
    </row>
    <row r="1448" spans="1:19">
      <c r="A1448" s="2">
        <v>1</v>
      </c>
      <c r="B1448" s="3" t="s">
        <v>973</v>
      </c>
      <c r="C1448" s="3" t="s">
        <v>974</v>
      </c>
      <c r="D1448" s="10" t="s">
        <v>1047</v>
      </c>
      <c r="E1448" s="3" t="s">
        <v>1048</v>
      </c>
      <c r="F1448" s="4">
        <v>41382</v>
      </c>
      <c r="G1448">
        <f>IF(D1448=ASSU!$D:$D,"ASSU",0)</f>
        <v>0</v>
      </c>
      <c r="H1448">
        <f>IF(D1448=BDM!D:D,"BDM",0)</f>
        <v>0</v>
      </c>
      <c r="S1448">
        <f>+IF(D1448='MARGE @'!D:D,"MARGE@",0)</f>
        <v>0</v>
      </c>
    </row>
    <row r="1449" spans="1:19">
      <c r="A1449" s="2">
        <v>1</v>
      </c>
      <c r="B1449" s="3" t="s">
        <v>413</v>
      </c>
      <c r="C1449" s="3"/>
      <c r="D1449" s="10" t="s">
        <v>2140</v>
      </c>
      <c r="E1449" s="3" t="s">
        <v>2141</v>
      </c>
      <c r="F1449" s="4">
        <v>41382</v>
      </c>
      <c r="G1449">
        <f>IF(D1449=ASSU!$D:$D,"ASSU",0)</f>
        <v>0</v>
      </c>
      <c r="H1449">
        <f>IF(D1449=BDM!D:D,"BDM",0)</f>
        <v>0</v>
      </c>
      <c r="S1449">
        <f>+IF(D1449='MARGE @'!D:D,"MARGE@",0)</f>
        <v>0</v>
      </c>
    </row>
    <row r="1450" spans="1:19">
      <c r="A1450" s="2">
        <v>1</v>
      </c>
      <c r="B1450" s="3" t="s">
        <v>393</v>
      </c>
      <c r="C1450" s="3"/>
      <c r="D1450" s="10">
        <v>137057</v>
      </c>
      <c r="E1450" s="3" t="s">
        <v>673</v>
      </c>
      <c r="F1450" s="4">
        <v>41382</v>
      </c>
      <c r="G1450">
        <f>IF(D1450=ASSU!$D:$D,"ASSU",0)</f>
        <v>0</v>
      </c>
      <c r="H1450">
        <f>IF(D1450=BDM!D:D,"BDM",0)</f>
        <v>0</v>
      </c>
      <c r="S1450">
        <f>+IF(D1450='MARGE @'!D:D,"MARGE@",0)</f>
        <v>0</v>
      </c>
    </row>
    <row r="1451" spans="1:19">
      <c r="A1451" s="2">
        <v>1</v>
      </c>
      <c r="B1451" s="3" t="s">
        <v>393</v>
      </c>
      <c r="C1451" s="3"/>
      <c r="D1451" s="10">
        <v>215197</v>
      </c>
      <c r="E1451" s="3" t="s">
        <v>672</v>
      </c>
      <c r="F1451" s="4">
        <v>41382</v>
      </c>
      <c r="G1451">
        <f>IF(D1451=ASSU!$D:$D,"ASSU",0)</f>
        <v>0</v>
      </c>
      <c r="H1451">
        <f>IF(D1451=BDM!D:D,"BDM",0)</f>
        <v>0</v>
      </c>
      <c r="S1451">
        <f>+IF(D1451='MARGE @'!D:D,"MARGE@",0)</f>
        <v>0</v>
      </c>
    </row>
    <row r="1452" spans="1:19">
      <c r="A1452" s="2">
        <v>1</v>
      </c>
      <c r="B1452" s="3" t="s">
        <v>973</v>
      </c>
      <c r="C1452" s="3" t="s">
        <v>974</v>
      </c>
      <c r="D1452" s="10" t="s">
        <v>1049</v>
      </c>
      <c r="E1452" s="3" t="s">
        <v>1050</v>
      </c>
      <c r="F1452" s="4">
        <v>41382</v>
      </c>
      <c r="G1452">
        <f>IF(D1452=ASSU!$D:$D,"ASSU",0)</f>
        <v>0</v>
      </c>
      <c r="H1452">
        <f>IF(D1452=BDM!D:D,"BDM",0)</f>
        <v>0</v>
      </c>
      <c r="S1452">
        <f>+IF(D1452='MARGE @'!D:D,"MARGE@",0)</f>
        <v>0</v>
      </c>
    </row>
    <row r="1453" spans="1:19">
      <c r="A1453" s="2">
        <v>1</v>
      </c>
      <c r="B1453" s="3" t="s">
        <v>413</v>
      </c>
      <c r="C1453" s="3" t="s">
        <v>2035</v>
      </c>
      <c r="D1453" s="10" t="s">
        <v>2142</v>
      </c>
      <c r="E1453" s="3" t="s">
        <v>2143</v>
      </c>
      <c r="F1453" s="4">
        <v>41382</v>
      </c>
      <c r="G1453">
        <f>IF(D1453=ASSU!$D:$D,"ASSU",0)</f>
        <v>0</v>
      </c>
      <c r="H1453">
        <f>IF(D1453=BDM!D:D,"BDM",0)</f>
        <v>0</v>
      </c>
      <c r="S1453">
        <f>+IF(D1453='MARGE @'!D:D,"MARGE@",0)</f>
        <v>0</v>
      </c>
    </row>
    <row r="1454" spans="1:19">
      <c r="A1454" s="2">
        <v>1</v>
      </c>
      <c r="B1454" s="3" t="s">
        <v>393</v>
      </c>
      <c r="C1454" s="3"/>
      <c r="D1454" s="10">
        <v>137126</v>
      </c>
      <c r="E1454" s="3" t="s">
        <v>675</v>
      </c>
      <c r="F1454" s="4">
        <v>41382</v>
      </c>
      <c r="G1454">
        <f>IF(D1454=ASSU!$D:$D,"ASSU",0)</f>
        <v>0</v>
      </c>
      <c r="H1454">
        <f>IF(D1454=BDM!D:D,"BDM",0)</f>
        <v>0</v>
      </c>
      <c r="S1454">
        <f>+IF(D1454='MARGE @'!D:D,"MARGE@",0)</f>
        <v>0</v>
      </c>
    </row>
    <row r="1455" spans="1:19">
      <c r="A1455" s="2">
        <v>1</v>
      </c>
      <c r="B1455" s="3" t="s">
        <v>393</v>
      </c>
      <c r="C1455" s="3" t="s">
        <v>662</v>
      </c>
      <c r="D1455" s="10">
        <v>215200</v>
      </c>
      <c r="E1455" s="3" t="s">
        <v>721</v>
      </c>
      <c r="F1455" s="4">
        <v>41382</v>
      </c>
      <c r="G1455">
        <f>IF(D1455=ASSU!$D:$D,"ASSU",0)</f>
        <v>0</v>
      </c>
      <c r="H1455">
        <f>IF(D1455=BDM!D:D,"BDM",0)</f>
        <v>0</v>
      </c>
      <c r="S1455">
        <f>+IF(D1455='MARGE @'!D:D,"MARGE@",0)</f>
        <v>0</v>
      </c>
    </row>
    <row r="1456" spans="1:19">
      <c r="A1456" s="2">
        <v>1</v>
      </c>
      <c r="B1456" s="3" t="s">
        <v>973</v>
      </c>
      <c r="C1456" s="3" t="s">
        <v>2073</v>
      </c>
      <c r="D1456" s="10" t="s">
        <v>2144</v>
      </c>
      <c r="E1456" s="3" t="s">
        <v>2145</v>
      </c>
      <c r="F1456" s="4">
        <v>41382</v>
      </c>
      <c r="G1456">
        <f>IF(D1456=ASSU!$D:$D,"ASSU",0)</f>
        <v>0</v>
      </c>
      <c r="H1456">
        <f>IF(D1456=BDM!D:D,"BDM",0)</f>
        <v>0</v>
      </c>
      <c r="S1456">
        <f>+IF(D1456='MARGE @'!D:D,"MARGE@",0)</f>
        <v>0</v>
      </c>
    </row>
    <row r="1457" spans="1:19">
      <c r="A1457" s="2">
        <v>1</v>
      </c>
      <c r="B1457" s="3" t="s">
        <v>413</v>
      </c>
      <c r="C1457" s="3" t="s">
        <v>2005</v>
      </c>
      <c r="D1457" s="10" t="s">
        <v>2146</v>
      </c>
      <c r="E1457" s="3" t="s">
        <v>1827</v>
      </c>
      <c r="F1457" s="4">
        <v>41382</v>
      </c>
      <c r="G1457">
        <f>IF(D1457=ASSU!$D:$D,"ASSU",0)</f>
        <v>0</v>
      </c>
      <c r="H1457">
        <f>IF(D1457=BDM!D:D,"BDM",0)</f>
        <v>0</v>
      </c>
      <c r="S1457">
        <f>+IF(D1457='MARGE @'!D:D,"MARGE@",0)</f>
        <v>0</v>
      </c>
    </row>
    <row r="1458" spans="1:19">
      <c r="A1458" s="2">
        <v>1</v>
      </c>
      <c r="B1458" s="3" t="s">
        <v>393</v>
      </c>
      <c r="C1458" s="3"/>
      <c r="D1458" s="10">
        <v>142683</v>
      </c>
      <c r="E1458" s="3" t="s">
        <v>714</v>
      </c>
      <c r="F1458" s="4">
        <v>41382</v>
      </c>
      <c r="G1458">
        <f>IF(D1458=ASSU!$D:$D,"ASSU",0)</f>
        <v>0</v>
      </c>
      <c r="H1458">
        <f>IF(D1458=BDM!D:D,"BDM",0)</f>
        <v>0</v>
      </c>
      <c r="S1458">
        <f>+IF(D1458='MARGE @'!D:D,"MARGE@",0)</f>
        <v>0</v>
      </c>
    </row>
    <row r="1459" spans="1:19">
      <c r="A1459" s="2">
        <v>1</v>
      </c>
      <c r="B1459" s="3" t="s">
        <v>393</v>
      </c>
      <c r="C1459" s="3"/>
      <c r="D1459" s="10">
        <v>215201</v>
      </c>
      <c r="E1459" s="3" t="s">
        <v>722</v>
      </c>
      <c r="F1459" s="4">
        <v>41382</v>
      </c>
      <c r="G1459">
        <f>IF(D1459=ASSU!$D:$D,"ASSU",0)</f>
        <v>0</v>
      </c>
      <c r="H1459">
        <f>IF(D1459=BDM!D:D,"BDM",0)</f>
        <v>0</v>
      </c>
      <c r="S1459">
        <f>+IF(D1459='MARGE @'!D:D,"MARGE@",0)</f>
        <v>0</v>
      </c>
    </row>
    <row r="1460" spans="1:19">
      <c r="A1460" s="2">
        <v>1</v>
      </c>
      <c r="B1460" s="3" t="s">
        <v>973</v>
      </c>
      <c r="C1460" s="3" t="s">
        <v>2073</v>
      </c>
      <c r="D1460" s="10" t="s">
        <v>2147</v>
      </c>
      <c r="E1460" s="3" t="s">
        <v>2148</v>
      </c>
      <c r="F1460" s="4">
        <v>41382</v>
      </c>
      <c r="G1460">
        <f>IF(D1460=ASSU!$D:$D,"ASSU",0)</f>
        <v>0</v>
      </c>
      <c r="H1460">
        <f>IF(D1460=BDM!D:D,"BDM",0)</f>
        <v>0</v>
      </c>
      <c r="S1460">
        <f>+IF(D1460='MARGE @'!D:D,"MARGE@",0)</f>
        <v>0</v>
      </c>
    </row>
    <row r="1461" spans="1:19">
      <c r="A1461" s="2">
        <v>1</v>
      </c>
      <c r="B1461" s="3" t="s">
        <v>413</v>
      </c>
      <c r="C1461" s="3" t="s">
        <v>2005</v>
      </c>
      <c r="D1461" s="10" t="s">
        <v>2149</v>
      </c>
      <c r="E1461" s="3" t="s">
        <v>1829</v>
      </c>
      <c r="F1461" s="4">
        <v>41382</v>
      </c>
      <c r="G1461">
        <f>IF(D1461=ASSU!$D:$D,"ASSU",0)</f>
        <v>0</v>
      </c>
      <c r="H1461">
        <f>IF(D1461=BDM!D:D,"BDM",0)</f>
        <v>0</v>
      </c>
      <c r="S1461">
        <f>+IF(D1461='MARGE @'!D:D,"MARGE@",0)</f>
        <v>0</v>
      </c>
    </row>
    <row r="1462" spans="1:19">
      <c r="A1462" s="2">
        <v>1</v>
      </c>
      <c r="B1462" s="3" t="s">
        <v>393</v>
      </c>
      <c r="C1462" s="3"/>
      <c r="D1462" s="10">
        <v>142987</v>
      </c>
      <c r="E1462" s="3" t="s">
        <v>715</v>
      </c>
      <c r="F1462" s="4">
        <v>41382</v>
      </c>
      <c r="G1462">
        <f>IF(D1462=ASSU!$D:$D,"ASSU",0)</f>
        <v>0</v>
      </c>
      <c r="H1462">
        <f>IF(D1462=BDM!D:D,"BDM",0)</f>
        <v>0</v>
      </c>
      <c r="S1462">
        <f>+IF(D1462='MARGE @'!D:D,"MARGE@",0)</f>
        <v>0</v>
      </c>
    </row>
    <row r="1463" spans="1:19">
      <c r="A1463" s="2">
        <v>1</v>
      </c>
      <c r="B1463" s="3" t="s">
        <v>393</v>
      </c>
      <c r="C1463" s="3" t="s">
        <v>662</v>
      </c>
      <c r="D1463" s="10">
        <v>215202</v>
      </c>
      <c r="E1463" s="3" t="s">
        <v>664</v>
      </c>
      <c r="F1463" s="4">
        <v>41382</v>
      </c>
      <c r="G1463">
        <f>IF(D1463=ASSU!$D:$D,"ASSU",0)</f>
        <v>0</v>
      </c>
      <c r="H1463">
        <f>IF(D1463=BDM!D:D,"BDM",0)</f>
        <v>0</v>
      </c>
      <c r="S1463">
        <f>+IF(D1463='MARGE @'!D:D,"MARGE@",0)</f>
        <v>0</v>
      </c>
    </row>
    <row r="1464" spans="1:19">
      <c r="A1464" s="2">
        <v>1</v>
      </c>
      <c r="B1464" s="3" t="s">
        <v>973</v>
      </c>
      <c r="C1464" s="3" t="s">
        <v>2073</v>
      </c>
      <c r="D1464" s="10" t="s">
        <v>2150</v>
      </c>
      <c r="E1464" s="3" t="s">
        <v>2151</v>
      </c>
      <c r="F1464" s="4">
        <v>41382</v>
      </c>
      <c r="G1464">
        <f>IF(D1464=ASSU!$D:$D,"ASSU",0)</f>
        <v>0</v>
      </c>
      <c r="H1464">
        <f>IF(D1464=BDM!D:D,"BDM",0)</f>
        <v>0</v>
      </c>
      <c r="S1464">
        <f>+IF(D1464='MARGE @'!D:D,"MARGE@",0)</f>
        <v>0</v>
      </c>
    </row>
    <row r="1465" spans="1:19">
      <c r="A1465" s="2">
        <v>1</v>
      </c>
      <c r="B1465" s="3" t="s">
        <v>413</v>
      </c>
      <c r="C1465" s="3" t="s">
        <v>2005</v>
      </c>
      <c r="D1465" s="10" t="s">
        <v>2152</v>
      </c>
      <c r="E1465" s="3" t="s">
        <v>1831</v>
      </c>
      <c r="F1465" s="4">
        <v>41382</v>
      </c>
      <c r="G1465">
        <f>IF(D1465=ASSU!$D:$D,"ASSU",0)</f>
        <v>0</v>
      </c>
      <c r="H1465">
        <f>IF(D1465=BDM!D:D,"BDM",0)</f>
        <v>0</v>
      </c>
      <c r="S1465">
        <f>+IF(D1465='MARGE @'!D:D,"MARGE@",0)</f>
        <v>0</v>
      </c>
    </row>
    <row r="1466" spans="1:19">
      <c r="A1466" s="2">
        <v>1</v>
      </c>
      <c r="B1466" s="3" t="s">
        <v>393</v>
      </c>
      <c r="C1466" s="3"/>
      <c r="D1466" s="10">
        <v>144557</v>
      </c>
      <c r="E1466" s="3" t="s">
        <v>777</v>
      </c>
      <c r="F1466" s="4">
        <v>41382</v>
      </c>
      <c r="G1466">
        <f>IF(D1466=ASSU!$D:$D,"ASSU",0)</f>
        <v>0</v>
      </c>
      <c r="H1466">
        <f>IF(D1466=BDM!D:D,"BDM",0)</f>
        <v>0</v>
      </c>
      <c r="S1466">
        <f>+IF(D1466='MARGE @'!D:D,"MARGE@",0)</f>
        <v>0</v>
      </c>
    </row>
    <row r="1467" spans="1:19">
      <c r="A1467" s="2">
        <v>1</v>
      </c>
      <c r="B1467" s="3" t="s">
        <v>393</v>
      </c>
      <c r="C1467" s="3"/>
      <c r="D1467" s="10">
        <v>215212</v>
      </c>
      <c r="E1467" s="3" t="s">
        <v>648</v>
      </c>
      <c r="F1467" s="4">
        <v>41382</v>
      </c>
      <c r="G1467">
        <f>IF(D1467=ASSU!$D:$D,"ASSU",0)</f>
        <v>0</v>
      </c>
      <c r="H1467">
        <f>IF(D1467=BDM!D:D,"BDM",0)</f>
        <v>0</v>
      </c>
      <c r="S1467">
        <f>+IF(D1467='MARGE @'!D:D,"MARGE@",0)</f>
        <v>0</v>
      </c>
    </row>
    <row r="1468" spans="1:19">
      <c r="A1468" s="2">
        <v>1</v>
      </c>
      <c r="B1468" s="3" t="s">
        <v>973</v>
      </c>
      <c r="C1468" s="3" t="s">
        <v>2073</v>
      </c>
      <c r="D1468" s="10" t="s">
        <v>2153</v>
      </c>
      <c r="E1468" s="3" t="s">
        <v>2154</v>
      </c>
      <c r="F1468" s="4">
        <v>41382</v>
      </c>
      <c r="G1468">
        <f>IF(D1468=ASSU!$D:$D,"ASSU",0)</f>
        <v>0</v>
      </c>
      <c r="H1468">
        <f>IF(D1468=BDM!D:D,"BDM",0)</f>
        <v>0</v>
      </c>
      <c r="S1468">
        <f>+IF(D1468='MARGE @'!D:D,"MARGE@",0)</f>
        <v>0</v>
      </c>
    </row>
    <row r="1469" spans="1:19">
      <c r="A1469" s="2">
        <v>1</v>
      </c>
      <c r="B1469" s="3" t="s">
        <v>413</v>
      </c>
      <c r="C1469" s="3" t="s">
        <v>414</v>
      </c>
      <c r="D1469" s="10" t="s">
        <v>463</v>
      </c>
      <c r="E1469" s="3" t="s">
        <v>464</v>
      </c>
      <c r="F1469" s="4">
        <v>41382</v>
      </c>
      <c r="G1469">
        <f>IF(D1469=ASSU!$D:$D,"ASSU",0)</f>
        <v>0</v>
      </c>
      <c r="H1469">
        <f>IF(D1469=BDM!D:D,"BDM",0)</f>
        <v>0</v>
      </c>
      <c r="S1469">
        <f>+IF(D1469='MARGE @'!D:D,"MARGE@",0)</f>
        <v>0</v>
      </c>
    </row>
    <row r="1470" spans="1:19">
      <c r="A1470" s="2">
        <v>1</v>
      </c>
      <c r="B1470" s="3" t="s">
        <v>393</v>
      </c>
      <c r="C1470" s="3"/>
      <c r="D1470" s="10">
        <v>144558</v>
      </c>
      <c r="E1470" s="3" t="s">
        <v>779</v>
      </c>
      <c r="F1470" s="4">
        <v>41382</v>
      </c>
      <c r="G1470">
        <f>IF(D1470=ASSU!$D:$D,"ASSU",0)</f>
        <v>0</v>
      </c>
      <c r="H1470">
        <f>IF(D1470=BDM!D:D,"BDM",0)</f>
        <v>0</v>
      </c>
      <c r="S1470">
        <f>+IF(D1470='MARGE @'!D:D,"MARGE@",0)</f>
        <v>0</v>
      </c>
    </row>
    <row r="1471" spans="1:19">
      <c r="A1471" s="2">
        <v>1</v>
      </c>
      <c r="B1471" s="3" t="s">
        <v>393</v>
      </c>
      <c r="C1471" s="3"/>
      <c r="D1471" s="10">
        <v>215213</v>
      </c>
      <c r="E1471" s="3" t="s">
        <v>650</v>
      </c>
      <c r="F1471" s="4">
        <v>41382</v>
      </c>
      <c r="G1471">
        <f>IF(D1471=ASSU!$D:$D,"ASSU",0)</f>
        <v>0</v>
      </c>
      <c r="H1471">
        <f>IF(D1471=BDM!D:D,"BDM",0)</f>
        <v>0</v>
      </c>
      <c r="S1471">
        <f>+IF(D1471='MARGE @'!D:D,"MARGE@",0)</f>
        <v>0</v>
      </c>
    </row>
    <row r="1472" spans="1:19">
      <c r="A1472" s="2">
        <v>1</v>
      </c>
      <c r="B1472" s="3" t="s">
        <v>973</v>
      </c>
      <c r="C1472" s="3" t="s">
        <v>2073</v>
      </c>
      <c r="D1472" s="10" t="s">
        <v>2155</v>
      </c>
      <c r="E1472" s="3" t="s">
        <v>2156</v>
      </c>
      <c r="F1472" s="4">
        <v>41382</v>
      </c>
      <c r="G1472">
        <f>IF(D1472=ASSU!$D:$D,"ASSU",0)</f>
        <v>0</v>
      </c>
      <c r="H1472">
        <f>IF(D1472=BDM!D:D,"BDM",0)</f>
        <v>0</v>
      </c>
      <c r="S1472">
        <f>+IF(D1472='MARGE @'!D:D,"MARGE@",0)</f>
        <v>0</v>
      </c>
    </row>
    <row r="1473" spans="1:19">
      <c r="A1473" s="2">
        <v>1</v>
      </c>
      <c r="B1473" s="3" t="s">
        <v>413</v>
      </c>
      <c r="C1473" s="3" t="s">
        <v>2035</v>
      </c>
      <c r="D1473" s="10" t="s">
        <v>2157</v>
      </c>
      <c r="E1473" s="3" t="s">
        <v>2158</v>
      </c>
      <c r="F1473" s="4">
        <v>41382</v>
      </c>
      <c r="G1473">
        <f>IF(D1473=ASSU!$D:$D,"ASSU",0)</f>
        <v>0</v>
      </c>
      <c r="H1473">
        <f>IF(D1473=BDM!D:D,"BDM",0)</f>
        <v>0</v>
      </c>
      <c r="S1473">
        <f>+IF(D1473='MARGE @'!D:D,"MARGE@",0)</f>
        <v>0</v>
      </c>
    </row>
    <row r="1474" spans="1:19">
      <c r="A1474" s="2">
        <v>1</v>
      </c>
      <c r="B1474" s="3" t="s">
        <v>393</v>
      </c>
      <c r="C1474" s="3"/>
      <c r="D1474" s="10">
        <v>144559</v>
      </c>
      <c r="E1474" s="3" t="s">
        <v>778</v>
      </c>
      <c r="F1474" s="4">
        <v>41382</v>
      </c>
      <c r="G1474">
        <f>IF(D1474=ASSU!$D:$D,"ASSU",0)</f>
        <v>0</v>
      </c>
      <c r="H1474">
        <f>IF(D1474=BDM!D:D,"BDM",0)</f>
        <v>0</v>
      </c>
      <c r="S1474">
        <f>+IF(D1474='MARGE @'!D:D,"MARGE@",0)</f>
        <v>0</v>
      </c>
    </row>
    <row r="1475" spans="1:19">
      <c r="A1475" s="2">
        <v>1</v>
      </c>
      <c r="B1475" s="3" t="s">
        <v>393</v>
      </c>
      <c r="C1475" s="3"/>
      <c r="D1475" s="10">
        <v>215233</v>
      </c>
      <c r="E1475" s="3" t="s">
        <v>652</v>
      </c>
      <c r="F1475" s="4">
        <v>41382</v>
      </c>
      <c r="G1475">
        <f>IF(D1475=ASSU!$D:$D,"ASSU",0)</f>
        <v>0</v>
      </c>
      <c r="H1475">
        <f>IF(D1475=BDM!D:D,"BDM",0)</f>
        <v>0</v>
      </c>
      <c r="S1475">
        <f>+IF(D1475='MARGE @'!D:D,"MARGE@",0)</f>
        <v>0</v>
      </c>
    </row>
    <row r="1476" spans="1:19">
      <c r="A1476" s="2">
        <v>1</v>
      </c>
      <c r="B1476" s="3" t="s">
        <v>973</v>
      </c>
      <c r="C1476" s="3" t="s">
        <v>2073</v>
      </c>
      <c r="D1476" s="10" t="s">
        <v>2159</v>
      </c>
      <c r="E1476" s="3" t="s">
        <v>2160</v>
      </c>
      <c r="F1476" s="4">
        <v>41382</v>
      </c>
      <c r="G1476">
        <f>IF(D1476=ASSU!$D:$D,"ASSU",0)</f>
        <v>0</v>
      </c>
      <c r="H1476">
        <f>IF(D1476=BDM!D:D,"BDM",0)</f>
        <v>0</v>
      </c>
      <c r="S1476">
        <f>+IF(D1476='MARGE @'!D:D,"MARGE@",0)</f>
        <v>0</v>
      </c>
    </row>
    <row r="1477" spans="1:19">
      <c r="A1477" s="2">
        <v>1</v>
      </c>
      <c r="B1477" s="3" t="s">
        <v>413</v>
      </c>
      <c r="C1477" s="3" t="s">
        <v>2005</v>
      </c>
      <c r="D1477" s="10" t="s">
        <v>2161</v>
      </c>
      <c r="E1477" s="3" t="s">
        <v>1834</v>
      </c>
      <c r="F1477" s="4">
        <v>41382</v>
      </c>
      <c r="G1477">
        <f>IF(D1477=ASSU!$D:$D,"ASSU",0)</f>
        <v>0</v>
      </c>
      <c r="H1477">
        <f>IF(D1477=BDM!D:D,"BDM",0)</f>
        <v>0</v>
      </c>
      <c r="S1477">
        <f>+IF(D1477='MARGE @'!D:D,"MARGE@",0)</f>
        <v>0</v>
      </c>
    </row>
    <row r="1478" spans="1:19">
      <c r="A1478" s="2">
        <v>1</v>
      </c>
      <c r="B1478" s="3" t="s">
        <v>393</v>
      </c>
      <c r="C1478" s="3"/>
      <c r="D1478" s="10">
        <v>144560</v>
      </c>
      <c r="E1478" s="3" t="s">
        <v>780</v>
      </c>
      <c r="F1478" s="4">
        <v>41382</v>
      </c>
      <c r="G1478">
        <f>IF(D1478=ASSU!$D:$D,"ASSU",0)</f>
        <v>0</v>
      </c>
      <c r="H1478">
        <f>IF(D1478=BDM!D:D,"BDM",0)</f>
        <v>0</v>
      </c>
      <c r="S1478">
        <f>+IF(D1478='MARGE @'!D:D,"MARGE@",0)</f>
        <v>0</v>
      </c>
    </row>
    <row r="1479" spans="1:19">
      <c r="A1479" s="2">
        <v>1</v>
      </c>
      <c r="B1479" s="3" t="s">
        <v>393</v>
      </c>
      <c r="C1479" s="3"/>
      <c r="D1479" s="10">
        <v>215234</v>
      </c>
      <c r="E1479" s="3" t="s">
        <v>674</v>
      </c>
      <c r="F1479" s="4">
        <v>41382</v>
      </c>
      <c r="G1479">
        <f>IF(D1479=ASSU!$D:$D,"ASSU",0)</f>
        <v>0</v>
      </c>
      <c r="H1479">
        <f>IF(D1479=BDM!D:D,"BDM",0)</f>
        <v>0</v>
      </c>
      <c r="S1479">
        <f>+IF(D1479='MARGE @'!D:D,"MARGE@",0)</f>
        <v>0</v>
      </c>
    </row>
    <row r="1480" spans="1:19">
      <c r="A1480" s="2">
        <v>1</v>
      </c>
      <c r="B1480" s="3" t="s">
        <v>973</v>
      </c>
      <c r="C1480" s="3" t="s">
        <v>2073</v>
      </c>
      <c r="D1480" s="10" t="s">
        <v>2162</v>
      </c>
      <c r="E1480" s="3" t="s">
        <v>2163</v>
      </c>
      <c r="F1480" s="4">
        <v>41382</v>
      </c>
      <c r="G1480">
        <f>IF(D1480=ASSU!$D:$D,"ASSU",0)</f>
        <v>0</v>
      </c>
      <c r="H1480">
        <f>IF(D1480=BDM!D:D,"BDM",0)</f>
        <v>0</v>
      </c>
      <c r="S1480">
        <f>+IF(D1480='MARGE @'!D:D,"MARGE@",0)</f>
        <v>0</v>
      </c>
    </row>
    <row r="1481" spans="1:19">
      <c r="A1481" s="2">
        <v>1</v>
      </c>
      <c r="B1481" s="3" t="s">
        <v>413</v>
      </c>
      <c r="C1481" s="3" t="s">
        <v>2005</v>
      </c>
      <c r="D1481" s="10" t="s">
        <v>2164</v>
      </c>
      <c r="E1481" s="3" t="s">
        <v>1838</v>
      </c>
      <c r="F1481" s="4">
        <v>41382</v>
      </c>
      <c r="G1481">
        <f>IF(D1481=ASSU!$D:$D,"ASSU",0)</f>
        <v>0</v>
      </c>
      <c r="H1481">
        <f>IF(D1481=BDM!D:D,"BDM",0)</f>
        <v>0</v>
      </c>
      <c r="S1481">
        <f>+IF(D1481='MARGE @'!D:D,"MARGE@",0)</f>
        <v>0</v>
      </c>
    </row>
    <row r="1482" spans="1:19">
      <c r="A1482" s="2">
        <v>1</v>
      </c>
      <c r="B1482" s="3" t="s">
        <v>393</v>
      </c>
      <c r="C1482" s="3"/>
      <c r="D1482" s="10">
        <v>144574</v>
      </c>
      <c r="E1482" s="3" t="s">
        <v>782</v>
      </c>
      <c r="F1482" s="4">
        <v>41382</v>
      </c>
      <c r="G1482">
        <f>IF(D1482=ASSU!$D:$D,"ASSU",0)</f>
        <v>0</v>
      </c>
      <c r="H1482">
        <f>IF(D1482=BDM!D:D,"BDM",0)</f>
        <v>0</v>
      </c>
      <c r="S1482">
        <f>+IF(D1482='MARGE @'!D:D,"MARGE@",0)</f>
        <v>0</v>
      </c>
    </row>
    <row r="1483" spans="1:19">
      <c r="A1483" s="2">
        <v>1</v>
      </c>
      <c r="B1483" s="3" t="s">
        <v>393</v>
      </c>
      <c r="C1483" s="3" t="s">
        <v>662</v>
      </c>
      <c r="D1483" s="10">
        <v>215247</v>
      </c>
      <c r="E1483" s="3" t="s">
        <v>665</v>
      </c>
      <c r="F1483" s="4">
        <v>41382</v>
      </c>
      <c r="G1483">
        <f>IF(D1483=ASSU!$D:$D,"ASSU",0)</f>
        <v>0</v>
      </c>
      <c r="H1483">
        <f>IF(D1483=BDM!D:D,"BDM",0)</f>
        <v>0</v>
      </c>
      <c r="S1483">
        <f>+IF(D1483='MARGE @'!D:D,"MARGE@",0)</f>
        <v>0</v>
      </c>
    </row>
    <row r="1484" spans="1:19">
      <c r="A1484" s="2">
        <v>1</v>
      </c>
      <c r="B1484" s="3" t="s">
        <v>973</v>
      </c>
      <c r="C1484" s="3" t="s">
        <v>2073</v>
      </c>
      <c r="D1484" s="10" t="s">
        <v>2165</v>
      </c>
      <c r="E1484" s="3" t="s">
        <v>2166</v>
      </c>
      <c r="F1484" s="4">
        <v>41382</v>
      </c>
      <c r="G1484">
        <f>IF(D1484=ASSU!$D:$D,"ASSU",0)</f>
        <v>0</v>
      </c>
      <c r="H1484">
        <f>IF(D1484=BDM!D:D,"BDM",0)</f>
        <v>0</v>
      </c>
      <c r="S1484">
        <f>+IF(D1484='MARGE @'!D:D,"MARGE@",0)</f>
        <v>0</v>
      </c>
    </row>
    <row r="1485" spans="1:19">
      <c r="A1485" s="2">
        <v>1</v>
      </c>
      <c r="B1485" s="3" t="s">
        <v>413</v>
      </c>
      <c r="C1485" s="3" t="s">
        <v>2005</v>
      </c>
      <c r="D1485" s="10" t="s">
        <v>2167</v>
      </c>
      <c r="E1485" s="3" t="s">
        <v>1843</v>
      </c>
      <c r="F1485" s="4">
        <v>41382</v>
      </c>
      <c r="G1485">
        <f>IF(D1485=ASSU!$D:$D,"ASSU",0)</f>
        <v>0</v>
      </c>
      <c r="H1485">
        <f>IF(D1485=BDM!D:D,"BDM",0)</f>
        <v>0</v>
      </c>
      <c r="S1485">
        <f>+IF(D1485='MARGE @'!D:D,"MARGE@",0)</f>
        <v>0</v>
      </c>
    </row>
    <row r="1486" spans="1:19">
      <c r="A1486" s="2">
        <v>1</v>
      </c>
      <c r="B1486" s="3" t="s">
        <v>393</v>
      </c>
      <c r="C1486" s="3"/>
      <c r="D1486" s="10">
        <v>144599</v>
      </c>
      <c r="E1486" s="3" t="s">
        <v>783</v>
      </c>
      <c r="F1486" s="4">
        <v>41382</v>
      </c>
      <c r="G1486">
        <f>IF(D1486=ASSU!$D:$D,"ASSU",0)</f>
        <v>0</v>
      </c>
      <c r="H1486">
        <f>IF(D1486=BDM!D:D,"BDM",0)</f>
        <v>0</v>
      </c>
      <c r="S1486">
        <f>+IF(D1486='MARGE @'!D:D,"MARGE@",0)</f>
        <v>0</v>
      </c>
    </row>
    <row r="1487" spans="1:19">
      <c r="A1487" s="2">
        <v>1</v>
      </c>
      <c r="B1487" s="3" t="s">
        <v>393</v>
      </c>
      <c r="C1487" s="3" t="s">
        <v>662</v>
      </c>
      <c r="D1487" s="10">
        <v>215251</v>
      </c>
      <c r="E1487" s="3" t="s">
        <v>770</v>
      </c>
      <c r="F1487" s="4">
        <v>41382</v>
      </c>
      <c r="G1487">
        <f>IF(D1487=ASSU!$D:$D,"ASSU",0)</f>
        <v>0</v>
      </c>
      <c r="H1487">
        <f>IF(D1487=BDM!D:D,"BDM",0)</f>
        <v>0</v>
      </c>
      <c r="S1487">
        <f>+IF(D1487='MARGE @'!D:D,"MARGE@",0)</f>
        <v>0</v>
      </c>
    </row>
    <row r="1488" spans="1:19">
      <c r="A1488" s="2">
        <v>1</v>
      </c>
      <c r="B1488" s="3" t="s">
        <v>973</v>
      </c>
      <c r="C1488" s="3" t="s">
        <v>2073</v>
      </c>
      <c r="D1488" s="10" t="s">
        <v>2168</v>
      </c>
      <c r="E1488" s="3" t="s">
        <v>2169</v>
      </c>
      <c r="F1488" s="4">
        <v>41382</v>
      </c>
      <c r="G1488">
        <f>IF(D1488=ASSU!$D:$D,"ASSU",0)</f>
        <v>0</v>
      </c>
      <c r="H1488">
        <f>IF(D1488=BDM!D:D,"BDM",0)</f>
        <v>0</v>
      </c>
      <c r="S1488">
        <f>+IF(D1488='MARGE @'!D:D,"MARGE@",0)</f>
        <v>0</v>
      </c>
    </row>
    <row r="1489" spans="1:19">
      <c r="A1489" s="2">
        <v>1</v>
      </c>
      <c r="B1489" s="3" t="s">
        <v>413</v>
      </c>
      <c r="C1489" s="3" t="s">
        <v>2005</v>
      </c>
      <c r="D1489" s="10" t="s">
        <v>2170</v>
      </c>
      <c r="E1489" s="3" t="s">
        <v>1849</v>
      </c>
      <c r="F1489" s="4">
        <v>41382</v>
      </c>
      <c r="G1489">
        <f>IF(D1489=ASSU!$D:$D,"ASSU",0)</f>
        <v>0</v>
      </c>
      <c r="H1489">
        <f>IF(D1489=BDM!D:D,"BDM",0)</f>
        <v>0</v>
      </c>
      <c r="S1489">
        <f>+IF(D1489='MARGE @'!D:D,"MARGE@",0)</f>
        <v>0</v>
      </c>
    </row>
    <row r="1490" spans="1:19">
      <c r="A1490" s="2">
        <v>1</v>
      </c>
      <c r="B1490" s="3" t="s">
        <v>393</v>
      </c>
      <c r="C1490" s="3" t="s">
        <v>662</v>
      </c>
      <c r="D1490" s="10">
        <v>217862</v>
      </c>
      <c r="E1490" s="3" t="s">
        <v>739</v>
      </c>
      <c r="F1490" s="4">
        <v>41442</v>
      </c>
      <c r="G1490">
        <f>IF(D1490=ASSU!$D:$D,"ASSU",0)</f>
        <v>0</v>
      </c>
      <c r="H1490">
        <f>IF(D1490=BDM!D:D,"BDM",0)</f>
        <v>0</v>
      </c>
      <c r="S1490">
        <f>+IF(D1490='MARGE @'!D:D,"MARGE@",0)</f>
        <v>0</v>
      </c>
    </row>
    <row r="1491" spans="1:19">
      <c r="A1491" s="2">
        <v>1</v>
      </c>
      <c r="B1491" s="3" t="s">
        <v>393</v>
      </c>
      <c r="C1491" s="3"/>
      <c r="D1491" s="10">
        <v>144600</v>
      </c>
      <c r="E1491" s="3" t="s">
        <v>784</v>
      </c>
      <c r="F1491" s="4">
        <v>41382</v>
      </c>
      <c r="G1491">
        <f>IF(D1491=ASSU!$D:$D,"ASSU",0)</f>
        <v>0</v>
      </c>
      <c r="H1491">
        <f>IF(D1491=BDM!D:D,"BDM",0)</f>
        <v>0</v>
      </c>
      <c r="S1491">
        <f>+IF(D1491='MARGE @'!D:D,"MARGE@",0)</f>
        <v>0</v>
      </c>
    </row>
    <row r="1492" spans="1:19">
      <c r="A1492" s="2">
        <v>1</v>
      </c>
      <c r="B1492" s="3" t="s">
        <v>393</v>
      </c>
      <c r="C1492" s="3" t="s">
        <v>662</v>
      </c>
      <c r="D1492" s="10">
        <v>215256</v>
      </c>
      <c r="E1492" s="3" t="s">
        <v>666</v>
      </c>
      <c r="F1492" s="4">
        <v>41382</v>
      </c>
      <c r="G1492">
        <f>IF(D1492=ASSU!$D:$D,"ASSU",0)</f>
        <v>0</v>
      </c>
      <c r="H1492">
        <f>IF(D1492=BDM!D:D,"BDM",0)</f>
        <v>0</v>
      </c>
      <c r="S1492">
        <f>+IF(D1492='MARGE @'!D:D,"MARGE@",0)</f>
        <v>0</v>
      </c>
    </row>
    <row r="1493" spans="1:19">
      <c r="A1493" s="2">
        <v>1</v>
      </c>
      <c r="B1493" s="3" t="s">
        <v>973</v>
      </c>
      <c r="C1493" s="3" t="s">
        <v>2073</v>
      </c>
      <c r="D1493" s="10" t="s">
        <v>2171</v>
      </c>
      <c r="E1493" s="3" t="s">
        <v>2172</v>
      </c>
      <c r="F1493" s="4">
        <v>41382</v>
      </c>
      <c r="G1493">
        <f>IF(D1493=ASSU!$D:$D,"ASSU",0)</f>
        <v>0</v>
      </c>
      <c r="H1493">
        <f>IF(D1493=BDM!D:D,"BDM",0)</f>
        <v>0</v>
      </c>
      <c r="S1493">
        <f>+IF(D1493='MARGE @'!D:D,"MARGE@",0)</f>
        <v>0</v>
      </c>
    </row>
    <row r="1494" spans="1:19">
      <c r="A1494" s="2">
        <v>1</v>
      </c>
      <c r="B1494" s="3" t="s">
        <v>413</v>
      </c>
      <c r="C1494" s="3"/>
      <c r="D1494" s="10" t="s">
        <v>2173</v>
      </c>
      <c r="E1494" s="3" t="s">
        <v>2174</v>
      </c>
      <c r="F1494" s="4">
        <v>41382</v>
      </c>
      <c r="G1494">
        <f>IF(D1494=ASSU!$D:$D,"ASSU",0)</f>
        <v>0</v>
      </c>
      <c r="H1494">
        <f>IF(D1494=BDM!D:D,"BDM",0)</f>
        <v>0</v>
      </c>
      <c r="S1494">
        <f>+IF(D1494='MARGE @'!D:D,"MARGE@",0)</f>
        <v>0</v>
      </c>
    </row>
    <row r="1495" spans="1:19">
      <c r="A1495" s="2">
        <v>1</v>
      </c>
      <c r="B1495" s="3" t="s">
        <v>393</v>
      </c>
      <c r="C1495" s="3" t="s">
        <v>662</v>
      </c>
      <c r="D1495" s="10">
        <v>217841</v>
      </c>
      <c r="E1495" s="3" t="s">
        <v>741</v>
      </c>
      <c r="F1495" s="4">
        <v>41442</v>
      </c>
      <c r="G1495">
        <f>IF(D1495=ASSU!$D:$D,"ASSU",0)</f>
        <v>0</v>
      </c>
      <c r="H1495">
        <f>IF(D1495=BDM!D:D,"BDM",0)</f>
        <v>0</v>
      </c>
      <c r="S1495">
        <f>+IF(D1495='MARGE @'!D:D,"MARGE@",0)</f>
        <v>0</v>
      </c>
    </row>
    <row r="1496" spans="1:19">
      <c r="A1496" s="2">
        <v>1</v>
      </c>
      <c r="B1496" s="3" t="s">
        <v>393</v>
      </c>
      <c r="C1496" s="3"/>
      <c r="D1496" s="10">
        <v>144605</v>
      </c>
      <c r="E1496" s="3" t="s">
        <v>786</v>
      </c>
      <c r="F1496" s="4">
        <v>41382</v>
      </c>
      <c r="G1496">
        <f>IF(D1496=ASSU!$D:$D,"ASSU",0)</f>
        <v>0</v>
      </c>
      <c r="H1496">
        <f>IF(D1496=BDM!D:D,"BDM",0)</f>
        <v>0</v>
      </c>
      <c r="S1496">
        <f>+IF(D1496='MARGE @'!D:D,"MARGE@",0)</f>
        <v>0</v>
      </c>
    </row>
    <row r="1497" spans="1:19">
      <c r="A1497" s="2">
        <v>1</v>
      </c>
      <c r="B1497" s="3" t="s">
        <v>393</v>
      </c>
      <c r="C1497" s="3" t="s">
        <v>662</v>
      </c>
      <c r="D1497" s="10">
        <v>215257</v>
      </c>
      <c r="E1497" s="3" t="s">
        <v>663</v>
      </c>
      <c r="F1497" s="4">
        <v>41382</v>
      </c>
      <c r="G1497">
        <f>IF(D1497=ASSU!$D:$D,"ASSU",0)</f>
        <v>0</v>
      </c>
      <c r="H1497">
        <f>IF(D1497=BDM!D:D,"BDM",0)</f>
        <v>0</v>
      </c>
      <c r="S1497">
        <f>+IF(D1497='MARGE @'!D:D,"MARGE@",0)</f>
        <v>0</v>
      </c>
    </row>
    <row r="1498" spans="1:19">
      <c r="A1498" s="2">
        <v>1</v>
      </c>
      <c r="B1498" s="3" t="s">
        <v>973</v>
      </c>
      <c r="C1498" s="3" t="s">
        <v>2073</v>
      </c>
      <c r="D1498" s="10" t="s">
        <v>2175</v>
      </c>
      <c r="E1498" s="3" t="s">
        <v>2176</v>
      </c>
      <c r="F1498" s="4">
        <v>41382</v>
      </c>
      <c r="G1498">
        <f>IF(D1498=ASSU!$D:$D,"ASSU",0)</f>
        <v>0</v>
      </c>
      <c r="H1498">
        <f>IF(D1498=BDM!D:D,"BDM",0)</f>
        <v>0</v>
      </c>
      <c r="S1498">
        <f>+IF(D1498='MARGE @'!D:D,"MARGE@",0)</f>
        <v>0</v>
      </c>
    </row>
    <row r="1499" spans="1:19">
      <c r="A1499" s="2">
        <v>1</v>
      </c>
      <c r="B1499" s="3" t="s">
        <v>413</v>
      </c>
      <c r="C1499" s="3" t="s">
        <v>1878</v>
      </c>
      <c r="D1499" s="10" t="s">
        <v>2177</v>
      </c>
      <c r="E1499" s="3" t="s">
        <v>2178</v>
      </c>
      <c r="F1499" s="4">
        <v>41382</v>
      </c>
      <c r="G1499">
        <f>IF(D1499=ASSU!$D:$D,"ASSU",0)</f>
        <v>0</v>
      </c>
      <c r="H1499">
        <f>IF(D1499=BDM!D:D,"BDM",0)</f>
        <v>0</v>
      </c>
      <c r="S1499">
        <f>+IF(D1499='MARGE @'!D:D,"MARGE@",0)</f>
        <v>0</v>
      </c>
    </row>
    <row r="1500" spans="1:19">
      <c r="A1500" s="2">
        <v>1</v>
      </c>
      <c r="B1500" s="3" t="s">
        <v>393</v>
      </c>
      <c r="C1500" s="3" t="s">
        <v>662</v>
      </c>
      <c r="D1500" s="10">
        <v>217842</v>
      </c>
      <c r="E1500" s="3" t="s">
        <v>743</v>
      </c>
      <c r="F1500" s="4">
        <v>41442</v>
      </c>
      <c r="G1500">
        <f>IF(D1500=ASSU!$D:$D,"ASSU",0)</f>
        <v>0</v>
      </c>
      <c r="H1500">
        <f>IF(D1500=BDM!D:D,"BDM",0)</f>
        <v>0</v>
      </c>
      <c r="S1500">
        <f>+IF(D1500='MARGE @'!D:D,"MARGE@",0)</f>
        <v>0</v>
      </c>
    </row>
    <row r="1501" spans="1:19">
      <c r="A1501" s="2">
        <v>1</v>
      </c>
      <c r="B1501" s="3" t="s">
        <v>393</v>
      </c>
      <c r="C1501" s="3"/>
      <c r="D1501" s="10">
        <v>151757</v>
      </c>
      <c r="E1501" s="3" t="s">
        <v>845</v>
      </c>
      <c r="F1501" s="4">
        <v>41382</v>
      </c>
      <c r="G1501">
        <f>IF(D1501=ASSU!$D:$D,"ASSU",0)</f>
        <v>0</v>
      </c>
      <c r="H1501">
        <f>IF(D1501=BDM!D:D,"BDM",0)</f>
        <v>0</v>
      </c>
      <c r="S1501">
        <f>+IF(D1501='MARGE @'!D:D,"MARGE@",0)</f>
        <v>0</v>
      </c>
    </row>
    <row r="1502" spans="1:19">
      <c r="A1502" s="2">
        <v>1</v>
      </c>
      <c r="B1502" s="3" t="s">
        <v>393</v>
      </c>
      <c r="C1502" s="3"/>
      <c r="D1502" s="10">
        <v>215290</v>
      </c>
      <c r="E1502" s="3" t="s">
        <v>676</v>
      </c>
      <c r="F1502" s="4">
        <v>41382</v>
      </c>
      <c r="G1502">
        <f>IF(D1502=ASSU!$D:$D,"ASSU",0)</f>
        <v>0</v>
      </c>
      <c r="H1502">
        <f>IF(D1502=BDM!D:D,"BDM",0)</f>
        <v>0</v>
      </c>
      <c r="S1502">
        <f>+IF(D1502='MARGE @'!D:D,"MARGE@",0)</f>
        <v>0</v>
      </c>
    </row>
    <row r="1503" spans="1:19">
      <c r="A1503" s="2">
        <v>1</v>
      </c>
      <c r="B1503" s="3" t="s">
        <v>973</v>
      </c>
      <c r="C1503" s="3" t="s">
        <v>2073</v>
      </c>
      <c r="D1503" s="10" t="s">
        <v>2179</v>
      </c>
      <c r="E1503" s="3" t="s">
        <v>2180</v>
      </c>
      <c r="F1503" s="4">
        <v>41382</v>
      </c>
      <c r="G1503">
        <f>IF(D1503=ASSU!$D:$D,"ASSU",0)</f>
        <v>0</v>
      </c>
      <c r="H1503">
        <f>IF(D1503=BDM!D:D,"BDM",0)</f>
        <v>0</v>
      </c>
      <c r="S1503">
        <f>+IF(D1503='MARGE @'!D:D,"MARGE@",0)</f>
        <v>0</v>
      </c>
    </row>
    <row r="1504" spans="1:19">
      <c r="A1504" s="2">
        <v>1</v>
      </c>
      <c r="B1504" s="3" t="s">
        <v>413</v>
      </c>
      <c r="C1504" s="3" t="s">
        <v>1878</v>
      </c>
      <c r="D1504" s="10" t="s">
        <v>2181</v>
      </c>
      <c r="E1504" s="3" t="s">
        <v>2182</v>
      </c>
      <c r="F1504" s="4">
        <v>41382</v>
      </c>
      <c r="G1504">
        <f>IF(D1504=ASSU!$D:$D,"ASSU",0)</f>
        <v>0</v>
      </c>
      <c r="H1504">
        <f>IF(D1504=BDM!D:D,"BDM",0)</f>
        <v>0</v>
      </c>
      <c r="S1504">
        <f>+IF(D1504='MARGE @'!D:D,"MARGE@",0)</f>
        <v>0</v>
      </c>
    </row>
    <row r="1505" spans="1:19">
      <c r="A1505" s="2">
        <v>1</v>
      </c>
      <c r="B1505" s="3" t="s">
        <v>393</v>
      </c>
      <c r="C1505" s="3" t="s">
        <v>662</v>
      </c>
      <c r="D1505" s="10">
        <v>217843</v>
      </c>
      <c r="E1505" s="3" t="s">
        <v>745</v>
      </c>
      <c r="F1505" s="4">
        <v>41442</v>
      </c>
      <c r="G1505">
        <f>IF(D1505=ASSU!$D:$D,"ASSU",0)</f>
        <v>0</v>
      </c>
      <c r="H1505">
        <f>IF(D1505=BDM!D:D,"BDM",0)</f>
        <v>0</v>
      </c>
      <c r="S1505">
        <f>+IF(D1505='MARGE @'!D:D,"MARGE@",0)</f>
        <v>0</v>
      </c>
    </row>
    <row r="1506" spans="1:19">
      <c r="A1506" s="2">
        <v>1</v>
      </c>
      <c r="B1506" s="3" t="s">
        <v>393</v>
      </c>
      <c r="C1506" s="3"/>
      <c r="D1506" s="10">
        <v>151759</v>
      </c>
      <c r="E1506" s="3" t="s">
        <v>847</v>
      </c>
      <c r="F1506" s="4">
        <v>41382</v>
      </c>
      <c r="G1506">
        <f>IF(D1506=ASSU!$D:$D,"ASSU",0)</f>
        <v>0</v>
      </c>
      <c r="H1506">
        <f>IF(D1506=BDM!D:D,"BDM",0)</f>
        <v>0</v>
      </c>
      <c r="S1506">
        <f>+IF(D1506='MARGE @'!D:D,"MARGE@",0)</f>
        <v>0</v>
      </c>
    </row>
    <row r="1507" spans="1:19">
      <c r="A1507" s="2">
        <v>1</v>
      </c>
      <c r="B1507" s="3" t="s">
        <v>1790</v>
      </c>
      <c r="C1507" s="3" t="s">
        <v>974</v>
      </c>
      <c r="D1507" s="10">
        <v>215471</v>
      </c>
      <c r="E1507" s="3" t="s">
        <v>2183</v>
      </c>
      <c r="F1507" s="4">
        <v>41382</v>
      </c>
      <c r="G1507">
        <f>IF(D1507=ASSU!$D:$D,"ASSU",0)</f>
        <v>0</v>
      </c>
      <c r="H1507">
        <f>IF(D1507=BDM!D:D,"BDM",0)</f>
        <v>0</v>
      </c>
      <c r="S1507">
        <f>+IF(D1507='MARGE @'!D:D,"MARGE@",0)</f>
        <v>0</v>
      </c>
    </row>
    <row r="1508" spans="1:19">
      <c r="A1508" s="2">
        <v>1</v>
      </c>
      <c r="B1508" s="3" t="s">
        <v>973</v>
      </c>
      <c r="C1508" s="3" t="s">
        <v>2073</v>
      </c>
      <c r="D1508" s="10" t="s">
        <v>2184</v>
      </c>
      <c r="E1508" s="3" t="s">
        <v>2185</v>
      </c>
      <c r="F1508" s="4">
        <v>41382</v>
      </c>
      <c r="G1508">
        <f>IF(D1508=ASSU!$D:$D,"ASSU",0)</f>
        <v>0</v>
      </c>
      <c r="H1508">
        <f>IF(D1508=BDM!D:D,"BDM",0)</f>
        <v>0</v>
      </c>
      <c r="S1508">
        <f>+IF(D1508='MARGE @'!D:D,"MARGE@",0)</f>
        <v>0</v>
      </c>
    </row>
    <row r="1509" spans="1:19">
      <c r="A1509" s="2">
        <v>1</v>
      </c>
      <c r="B1509" s="3" t="s">
        <v>413</v>
      </c>
      <c r="C1509" s="3" t="s">
        <v>2016</v>
      </c>
      <c r="D1509" s="10" t="s">
        <v>2186</v>
      </c>
      <c r="E1509" s="3" t="s">
        <v>2187</v>
      </c>
      <c r="F1509" s="4">
        <v>41382</v>
      </c>
      <c r="G1509">
        <f>IF(D1509=ASSU!$D:$D,"ASSU",0)</f>
        <v>0</v>
      </c>
      <c r="H1509">
        <f>IF(D1509=BDM!D:D,"BDM",0)</f>
        <v>0</v>
      </c>
      <c r="S1509">
        <f>+IF(D1509='MARGE @'!D:D,"MARGE@",0)</f>
        <v>0</v>
      </c>
    </row>
    <row r="1510" spans="1:19">
      <c r="A1510" s="2">
        <v>1</v>
      </c>
      <c r="B1510" s="3" t="s">
        <v>393</v>
      </c>
      <c r="C1510" s="3" t="s">
        <v>662</v>
      </c>
      <c r="D1510" s="10">
        <v>217844</v>
      </c>
      <c r="E1510" s="3" t="s">
        <v>747</v>
      </c>
      <c r="F1510" s="4">
        <v>41442</v>
      </c>
      <c r="G1510">
        <f>IF(D1510=ASSU!$D:$D,"ASSU",0)</f>
        <v>0</v>
      </c>
      <c r="H1510">
        <f>IF(D1510=BDM!D:D,"BDM",0)</f>
        <v>0</v>
      </c>
      <c r="S1510">
        <f>+IF(D1510='MARGE @'!D:D,"MARGE@",0)</f>
        <v>0</v>
      </c>
    </row>
    <row r="1511" spans="1:19">
      <c r="A1511" s="2">
        <v>1</v>
      </c>
      <c r="B1511" s="3" t="s">
        <v>393</v>
      </c>
      <c r="C1511" s="3"/>
      <c r="D1511" s="10">
        <v>160938</v>
      </c>
      <c r="E1511" s="3" t="s">
        <v>868</v>
      </c>
      <c r="F1511" s="4">
        <v>41382</v>
      </c>
      <c r="G1511">
        <f>IF(D1511=ASSU!$D:$D,"ASSU",0)</f>
        <v>0</v>
      </c>
      <c r="H1511">
        <f>IF(D1511=BDM!D:D,"BDM",0)</f>
        <v>0</v>
      </c>
      <c r="S1511">
        <f>+IF(D1511='MARGE @'!D:D,"MARGE@",0)</f>
        <v>0</v>
      </c>
    </row>
    <row r="1512" spans="1:19">
      <c r="A1512" s="2">
        <v>1</v>
      </c>
      <c r="B1512" s="3" t="s">
        <v>1790</v>
      </c>
      <c r="C1512" s="3" t="s">
        <v>974</v>
      </c>
      <c r="D1512" s="10">
        <v>215613</v>
      </c>
      <c r="E1512" s="3" t="s">
        <v>2188</v>
      </c>
      <c r="F1512" s="4">
        <v>41382</v>
      </c>
      <c r="G1512">
        <f>IF(D1512=ASSU!$D:$D,"ASSU",0)</f>
        <v>0</v>
      </c>
      <c r="H1512">
        <f>IF(D1512=BDM!D:D,"BDM",0)</f>
        <v>0</v>
      </c>
      <c r="S1512">
        <f>+IF(D1512='MARGE @'!D:D,"MARGE@",0)</f>
        <v>0</v>
      </c>
    </row>
    <row r="1513" spans="1:19">
      <c r="A1513" s="2">
        <v>1</v>
      </c>
      <c r="B1513" s="3" t="s">
        <v>973</v>
      </c>
      <c r="C1513" s="3" t="s">
        <v>2073</v>
      </c>
      <c r="D1513" s="10" t="s">
        <v>2189</v>
      </c>
      <c r="E1513" s="3" t="s">
        <v>2190</v>
      </c>
      <c r="F1513" s="4">
        <v>41382</v>
      </c>
      <c r="G1513">
        <f>IF(D1513=ASSU!$D:$D,"ASSU",0)</f>
        <v>0</v>
      </c>
      <c r="H1513">
        <f>IF(D1513=BDM!D:D,"BDM",0)</f>
        <v>0</v>
      </c>
      <c r="S1513">
        <f>+IF(D1513='MARGE @'!D:D,"MARGE@",0)</f>
        <v>0</v>
      </c>
    </row>
    <row r="1514" spans="1:19">
      <c r="A1514" s="2">
        <v>1</v>
      </c>
      <c r="B1514" s="3" t="s">
        <v>413</v>
      </c>
      <c r="C1514" s="3"/>
      <c r="D1514" s="10" t="s">
        <v>2191</v>
      </c>
      <c r="E1514" s="3" t="s">
        <v>2192</v>
      </c>
      <c r="F1514" s="4">
        <v>41382</v>
      </c>
      <c r="G1514">
        <f>IF(D1514=ASSU!$D:$D,"ASSU",0)</f>
        <v>0</v>
      </c>
      <c r="H1514">
        <f>IF(D1514=BDM!D:D,"BDM",0)</f>
        <v>0</v>
      </c>
      <c r="S1514">
        <f>+IF(D1514='MARGE @'!D:D,"MARGE@",0)</f>
        <v>0</v>
      </c>
    </row>
    <row r="1515" spans="1:19">
      <c r="A1515" s="2">
        <v>1</v>
      </c>
      <c r="B1515" s="3" t="s">
        <v>393</v>
      </c>
      <c r="C1515" s="3" t="s">
        <v>662</v>
      </c>
      <c r="D1515" s="10">
        <v>217849</v>
      </c>
      <c r="E1515" s="3" t="s">
        <v>749</v>
      </c>
      <c r="F1515" s="4">
        <v>41442</v>
      </c>
      <c r="G1515">
        <f>IF(D1515=ASSU!$D:$D,"ASSU",0)</f>
        <v>0</v>
      </c>
      <c r="H1515">
        <f>IF(D1515=BDM!D:D,"BDM",0)</f>
        <v>0</v>
      </c>
      <c r="S1515">
        <f>+IF(D1515='MARGE @'!D:D,"MARGE@",0)</f>
        <v>0</v>
      </c>
    </row>
    <row r="1516" spans="1:19">
      <c r="A1516" s="2">
        <v>1</v>
      </c>
      <c r="B1516" s="3" t="s">
        <v>393</v>
      </c>
      <c r="C1516" s="3"/>
      <c r="D1516" s="10">
        <v>160939</v>
      </c>
      <c r="E1516" s="3" t="s">
        <v>870</v>
      </c>
      <c r="F1516" s="4">
        <v>41382</v>
      </c>
      <c r="G1516">
        <f>IF(D1516=ASSU!$D:$D,"ASSU",0)</f>
        <v>0</v>
      </c>
      <c r="H1516">
        <f>IF(D1516=BDM!D:D,"BDM",0)</f>
        <v>0</v>
      </c>
      <c r="S1516">
        <f>+IF(D1516='MARGE @'!D:D,"MARGE@",0)</f>
        <v>0</v>
      </c>
    </row>
    <row r="1517" spans="1:19">
      <c r="A1517" s="2">
        <v>1</v>
      </c>
      <c r="B1517" s="3" t="s">
        <v>1790</v>
      </c>
      <c r="C1517" s="3" t="s">
        <v>1878</v>
      </c>
      <c r="D1517" s="10">
        <v>215695</v>
      </c>
      <c r="E1517" s="3" t="s">
        <v>2193</v>
      </c>
      <c r="F1517" s="4">
        <v>41382</v>
      </c>
      <c r="G1517">
        <f>IF(D1517=ASSU!$D:$D,"ASSU",0)</f>
        <v>0</v>
      </c>
      <c r="H1517">
        <f>IF(D1517=BDM!D:D,"BDM",0)</f>
        <v>0</v>
      </c>
      <c r="S1517">
        <f>+IF(D1517='MARGE @'!D:D,"MARGE@",0)</f>
        <v>0</v>
      </c>
    </row>
    <row r="1518" spans="1:19">
      <c r="A1518" s="2">
        <v>1</v>
      </c>
      <c r="B1518" s="3" t="s">
        <v>973</v>
      </c>
      <c r="C1518" s="3" t="s">
        <v>2073</v>
      </c>
      <c r="D1518" s="10" t="s">
        <v>2194</v>
      </c>
      <c r="E1518" s="3" t="s">
        <v>2195</v>
      </c>
      <c r="F1518" s="4">
        <v>41382</v>
      </c>
      <c r="G1518">
        <f>IF(D1518=ASSU!$D:$D,"ASSU",0)</f>
        <v>0</v>
      </c>
      <c r="H1518">
        <f>IF(D1518=BDM!D:D,"BDM",0)</f>
        <v>0</v>
      </c>
      <c r="S1518">
        <f>+IF(D1518='MARGE @'!D:D,"MARGE@",0)</f>
        <v>0</v>
      </c>
    </row>
    <row r="1519" spans="1:19">
      <c r="A1519" s="2">
        <v>1</v>
      </c>
      <c r="B1519" s="3" t="s">
        <v>1996</v>
      </c>
      <c r="C1519" s="3"/>
      <c r="D1519" s="10" t="s">
        <v>2196</v>
      </c>
      <c r="E1519" s="3" t="s">
        <v>2197</v>
      </c>
      <c r="F1519" s="4">
        <v>41382</v>
      </c>
      <c r="G1519">
        <f>IF(D1519=ASSU!$D:$D,"ASSU",0)</f>
        <v>0</v>
      </c>
      <c r="H1519">
        <f>IF(D1519=BDM!D:D,"BDM",0)</f>
        <v>0</v>
      </c>
      <c r="S1519">
        <f>+IF(D1519='MARGE @'!D:D,"MARGE@",0)</f>
        <v>0</v>
      </c>
    </row>
    <row r="1520" spans="1:19">
      <c r="A1520" s="2">
        <v>1</v>
      </c>
      <c r="B1520" s="3" t="s">
        <v>393</v>
      </c>
      <c r="C1520" s="3" t="s">
        <v>662</v>
      </c>
      <c r="D1520" s="10">
        <v>217850</v>
      </c>
      <c r="E1520" s="3" t="s">
        <v>751</v>
      </c>
      <c r="F1520" s="4">
        <v>41442</v>
      </c>
      <c r="G1520">
        <f>IF(D1520=ASSU!$D:$D,"ASSU",0)</f>
        <v>0</v>
      </c>
      <c r="H1520">
        <f>IF(D1520=BDM!D:D,"BDM",0)</f>
        <v>0</v>
      </c>
      <c r="S1520">
        <f>+IF(D1520='MARGE @'!D:D,"MARGE@",0)</f>
        <v>0</v>
      </c>
    </row>
    <row r="1521" spans="1:19">
      <c r="A1521" s="2">
        <v>1</v>
      </c>
      <c r="B1521" s="3" t="s">
        <v>393</v>
      </c>
      <c r="C1521" s="3"/>
      <c r="D1521" s="10">
        <v>160940</v>
      </c>
      <c r="E1521" s="3" t="s">
        <v>577</v>
      </c>
      <c r="F1521" s="4">
        <v>41382</v>
      </c>
      <c r="G1521">
        <f>IF(D1521=ASSU!$D:$D,"ASSU",0)</f>
        <v>0</v>
      </c>
      <c r="H1521">
        <f>IF(D1521=BDM!D:D,"BDM",0)</f>
        <v>0</v>
      </c>
      <c r="S1521">
        <f>+IF(D1521='MARGE @'!D:D,"MARGE@",0)</f>
        <v>0</v>
      </c>
    </row>
    <row r="1522" spans="1:19">
      <c r="A1522" s="2">
        <v>1</v>
      </c>
      <c r="B1522" s="3" t="s">
        <v>393</v>
      </c>
      <c r="C1522" s="3"/>
      <c r="D1522" s="10">
        <v>215871</v>
      </c>
      <c r="E1522" s="3" t="s">
        <v>819</v>
      </c>
      <c r="F1522" s="4">
        <v>41382</v>
      </c>
      <c r="G1522">
        <f>IF(D1522=ASSU!$D:$D,"ASSU",0)</f>
        <v>0</v>
      </c>
      <c r="H1522">
        <f>IF(D1522=BDM!D:D,"BDM",0)</f>
        <v>0</v>
      </c>
      <c r="S1522">
        <f>+IF(D1522='MARGE @'!D:D,"MARGE@",0)</f>
        <v>0</v>
      </c>
    </row>
    <row r="1523" spans="1:19">
      <c r="A1523" s="2">
        <v>1</v>
      </c>
      <c r="B1523" s="3" t="s">
        <v>973</v>
      </c>
      <c r="C1523" s="3" t="s">
        <v>2073</v>
      </c>
      <c r="D1523" s="10" t="s">
        <v>2198</v>
      </c>
      <c r="E1523" s="3" t="s">
        <v>2199</v>
      </c>
      <c r="F1523" s="4">
        <v>41382</v>
      </c>
      <c r="G1523">
        <f>IF(D1523=ASSU!$D:$D,"ASSU",0)</f>
        <v>0</v>
      </c>
      <c r="H1523">
        <f>IF(D1523=BDM!D:D,"BDM",0)</f>
        <v>0</v>
      </c>
      <c r="S1523">
        <f>+IF(D1523='MARGE @'!D:D,"MARGE@",0)</f>
        <v>0</v>
      </c>
    </row>
    <row r="1524" spans="1:19">
      <c r="A1524" s="2">
        <v>1</v>
      </c>
      <c r="B1524" s="3" t="s">
        <v>413</v>
      </c>
      <c r="C1524" s="3" t="s">
        <v>2005</v>
      </c>
      <c r="D1524" s="10" t="s">
        <v>2200</v>
      </c>
      <c r="E1524" s="3" t="s">
        <v>1859</v>
      </c>
      <c r="F1524" s="4">
        <v>41382</v>
      </c>
      <c r="G1524">
        <f>IF(D1524=ASSU!$D:$D,"ASSU",0)</f>
        <v>0</v>
      </c>
      <c r="H1524">
        <f>IF(D1524=BDM!D:D,"BDM",0)</f>
        <v>0</v>
      </c>
      <c r="S1524">
        <f>+IF(D1524='MARGE @'!D:D,"MARGE@",0)</f>
        <v>0</v>
      </c>
    </row>
    <row r="1525" spans="1:19">
      <c r="A1525" s="2">
        <v>1</v>
      </c>
      <c r="B1525" s="3" t="s">
        <v>393</v>
      </c>
      <c r="C1525" s="3" t="s">
        <v>662</v>
      </c>
      <c r="D1525" s="10">
        <v>217851</v>
      </c>
      <c r="E1525" s="3" t="s">
        <v>752</v>
      </c>
      <c r="F1525" s="4">
        <v>41442</v>
      </c>
      <c r="G1525">
        <f>IF(D1525=ASSU!$D:$D,"ASSU",0)</f>
        <v>0</v>
      </c>
      <c r="H1525">
        <f>IF(D1525=BDM!D:D,"BDM",0)</f>
        <v>0</v>
      </c>
      <c r="S1525">
        <f>+IF(D1525='MARGE @'!D:D,"MARGE@",0)</f>
        <v>0</v>
      </c>
    </row>
    <row r="1526" spans="1:19">
      <c r="A1526" s="2">
        <v>1</v>
      </c>
      <c r="B1526" s="3" t="s">
        <v>393</v>
      </c>
      <c r="C1526" s="3"/>
      <c r="D1526" s="10">
        <v>161171</v>
      </c>
      <c r="E1526" s="3" t="s">
        <v>791</v>
      </c>
      <c r="F1526" s="4">
        <v>41382</v>
      </c>
      <c r="G1526">
        <f>IF(D1526=ASSU!$D:$D,"ASSU",0)</f>
        <v>0</v>
      </c>
      <c r="H1526">
        <f>IF(D1526=BDM!D:D,"BDM",0)</f>
        <v>0</v>
      </c>
      <c r="S1526">
        <f>+IF(D1526='MARGE @'!D:D,"MARGE@",0)</f>
        <v>0</v>
      </c>
    </row>
    <row r="1527" spans="1:19">
      <c r="A1527" s="2">
        <v>1</v>
      </c>
      <c r="B1527" s="3" t="s">
        <v>1790</v>
      </c>
      <c r="C1527" s="3" t="s">
        <v>1844</v>
      </c>
      <c r="D1527" s="10">
        <v>216103</v>
      </c>
      <c r="E1527" s="3" t="s">
        <v>2201</v>
      </c>
      <c r="F1527" s="4">
        <v>41382</v>
      </c>
      <c r="G1527">
        <f>IF(D1527=ASSU!$D:$D,"ASSU",0)</f>
        <v>0</v>
      </c>
      <c r="H1527">
        <f>IF(D1527=BDM!D:D,"BDM",0)</f>
        <v>0</v>
      </c>
      <c r="S1527">
        <f>+IF(D1527='MARGE @'!D:D,"MARGE@",0)</f>
        <v>0</v>
      </c>
    </row>
    <row r="1528" spans="1:19">
      <c r="A1528" s="2">
        <v>1</v>
      </c>
      <c r="B1528" s="3" t="s">
        <v>973</v>
      </c>
      <c r="C1528" s="3" t="s">
        <v>2073</v>
      </c>
      <c r="D1528" s="10" t="s">
        <v>2202</v>
      </c>
      <c r="E1528" s="3" t="s">
        <v>2203</v>
      </c>
      <c r="F1528" s="4">
        <v>41382</v>
      </c>
      <c r="G1528">
        <f>IF(D1528=ASSU!$D:$D,"ASSU",0)</f>
        <v>0</v>
      </c>
      <c r="H1528">
        <f>IF(D1528=BDM!D:D,"BDM",0)</f>
        <v>0</v>
      </c>
      <c r="S1528">
        <f>+IF(D1528='MARGE @'!D:D,"MARGE@",0)</f>
        <v>0</v>
      </c>
    </row>
    <row r="1529" spans="1:19">
      <c r="A1529" s="2">
        <v>1</v>
      </c>
      <c r="B1529" s="3" t="s">
        <v>413</v>
      </c>
      <c r="C1529" s="3" t="s">
        <v>2005</v>
      </c>
      <c r="D1529" s="10" t="s">
        <v>2204</v>
      </c>
      <c r="E1529" s="3" t="s">
        <v>2205</v>
      </c>
      <c r="F1529" s="4">
        <v>41382</v>
      </c>
      <c r="G1529">
        <f>IF(D1529=ASSU!$D:$D,"ASSU",0)</f>
        <v>0</v>
      </c>
      <c r="H1529">
        <f>IF(D1529=BDM!D:D,"BDM",0)</f>
        <v>0</v>
      </c>
      <c r="S1529">
        <f>+IF(D1529='MARGE @'!D:D,"MARGE@",0)</f>
        <v>0</v>
      </c>
    </row>
    <row r="1530" spans="1:19">
      <c r="A1530" s="2">
        <v>1</v>
      </c>
      <c r="B1530" s="3" t="s">
        <v>393</v>
      </c>
      <c r="C1530" s="3" t="s">
        <v>662</v>
      </c>
      <c r="D1530" s="10">
        <v>218167</v>
      </c>
      <c r="E1530" s="3" t="s">
        <v>754</v>
      </c>
      <c r="F1530" s="4">
        <v>41442</v>
      </c>
      <c r="G1530">
        <f>IF(D1530=ASSU!$D:$D,"ASSU",0)</f>
        <v>0</v>
      </c>
      <c r="H1530">
        <f>IF(D1530=BDM!D:D,"BDM",0)</f>
        <v>0</v>
      </c>
      <c r="S1530">
        <f>+IF(D1530='MARGE @'!D:D,"MARGE@",0)</f>
        <v>0</v>
      </c>
    </row>
    <row r="1531" spans="1:19">
      <c r="A1531" s="2">
        <v>1</v>
      </c>
      <c r="B1531" s="3" t="s">
        <v>393</v>
      </c>
      <c r="C1531" s="3"/>
      <c r="D1531" s="10">
        <v>161187</v>
      </c>
      <c r="E1531" s="3" t="s">
        <v>787</v>
      </c>
      <c r="F1531" s="4">
        <v>41382</v>
      </c>
      <c r="G1531">
        <f>IF(D1531=ASSU!$D:$D,"ASSU",0)</f>
        <v>0</v>
      </c>
      <c r="H1531">
        <f>IF(D1531=BDM!D:D,"BDM",0)</f>
        <v>0</v>
      </c>
      <c r="S1531">
        <f>+IF(D1531='MARGE @'!D:D,"MARGE@",0)</f>
        <v>0</v>
      </c>
    </row>
    <row r="1532" spans="1:19">
      <c r="A1532" s="2">
        <v>1</v>
      </c>
      <c r="B1532" s="3" t="s">
        <v>1790</v>
      </c>
      <c r="C1532" s="3" t="s">
        <v>1844</v>
      </c>
      <c r="D1532" s="10">
        <v>216105</v>
      </c>
      <c r="E1532" s="3" t="s">
        <v>2206</v>
      </c>
      <c r="F1532" s="4">
        <v>41382</v>
      </c>
      <c r="G1532">
        <f>IF(D1532=ASSU!$D:$D,"ASSU",0)</f>
        <v>0</v>
      </c>
      <c r="H1532">
        <f>IF(D1532=BDM!D:D,"BDM",0)</f>
        <v>0</v>
      </c>
      <c r="S1532">
        <f>+IF(D1532='MARGE @'!D:D,"MARGE@",0)</f>
        <v>0</v>
      </c>
    </row>
    <row r="1533" spans="1:19">
      <c r="A1533" s="2">
        <v>1</v>
      </c>
      <c r="B1533" s="3" t="s">
        <v>973</v>
      </c>
      <c r="C1533" s="3" t="s">
        <v>2073</v>
      </c>
      <c r="D1533" s="10" t="s">
        <v>2207</v>
      </c>
      <c r="E1533" s="3" t="s">
        <v>2208</v>
      </c>
      <c r="F1533" s="4">
        <v>41382</v>
      </c>
      <c r="G1533">
        <f>IF(D1533=ASSU!$D:$D,"ASSU",0)</f>
        <v>0</v>
      </c>
      <c r="H1533">
        <f>IF(D1533=BDM!D:D,"BDM",0)</f>
        <v>0</v>
      </c>
      <c r="S1533">
        <f>+IF(D1533='MARGE @'!D:D,"MARGE@",0)</f>
        <v>0</v>
      </c>
    </row>
    <row r="1534" spans="1:19">
      <c r="A1534" s="2">
        <v>1</v>
      </c>
      <c r="B1534" s="3" t="s">
        <v>413</v>
      </c>
      <c r="C1534" s="3" t="s">
        <v>2005</v>
      </c>
      <c r="D1534" s="10" t="s">
        <v>2209</v>
      </c>
      <c r="E1534" s="3" t="s">
        <v>2210</v>
      </c>
      <c r="F1534" s="4">
        <v>41382</v>
      </c>
      <c r="G1534">
        <f>IF(D1534=ASSU!$D:$D,"ASSU",0)</f>
        <v>0</v>
      </c>
      <c r="H1534">
        <f>IF(D1534=BDM!D:D,"BDM",0)</f>
        <v>0</v>
      </c>
      <c r="S1534">
        <f>+IF(D1534='MARGE @'!D:D,"MARGE@",0)</f>
        <v>0</v>
      </c>
    </row>
    <row r="1535" spans="1:19">
      <c r="A1535" s="2">
        <v>1</v>
      </c>
      <c r="B1535" s="3" t="s">
        <v>393</v>
      </c>
      <c r="C1535" s="3" t="s">
        <v>662</v>
      </c>
      <c r="D1535" s="10">
        <v>218228</v>
      </c>
      <c r="E1535" s="3" t="s">
        <v>755</v>
      </c>
      <c r="F1535" s="4">
        <v>41442</v>
      </c>
      <c r="G1535">
        <f>IF(D1535=ASSU!$D:$D,"ASSU",0)</f>
        <v>0</v>
      </c>
      <c r="H1535">
        <f>IF(D1535=BDM!D:D,"BDM",0)</f>
        <v>0</v>
      </c>
      <c r="S1535">
        <f>+IF(D1535='MARGE @'!D:D,"MARGE@",0)</f>
        <v>0</v>
      </c>
    </row>
    <row r="1536" spans="1:19">
      <c r="A1536" s="2">
        <v>1</v>
      </c>
      <c r="B1536" s="3" t="s">
        <v>393</v>
      </c>
      <c r="C1536" s="3" t="s">
        <v>691</v>
      </c>
      <c r="D1536" s="10">
        <v>161436</v>
      </c>
      <c r="E1536" s="3" t="s">
        <v>851</v>
      </c>
      <c r="F1536" s="4">
        <v>41382</v>
      </c>
      <c r="G1536">
        <f>IF(D1536=ASSU!$D:$D,"ASSU",0)</f>
        <v>0</v>
      </c>
      <c r="H1536">
        <f>IF(D1536=BDM!D:D,"BDM",0)</f>
        <v>0</v>
      </c>
      <c r="S1536">
        <f>+IF(D1536='MARGE @'!D:D,"MARGE@",0)</f>
        <v>0</v>
      </c>
    </row>
    <row r="1537" spans="1:19">
      <c r="A1537" s="2">
        <v>1</v>
      </c>
      <c r="B1537" s="3" t="s">
        <v>1790</v>
      </c>
      <c r="C1537" s="3" t="s">
        <v>1844</v>
      </c>
      <c r="D1537" s="10">
        <v>216261</v>
      </c>
      <c r="E1537" s="3" t="s">
        <v>2211</v>
      </c>
      <c r="F1537" s="4">
        <v>41382</v>
      </c>
      <c r="G1537">
        <f>IF(D1537=ASSU!$D:$D,"ASSU",0)</f>
        <v>0</v>
      </c>
      <c r="H1537">
        <f>IF(D1537=BDM!D:D,"BDM",0)</f>
        <v>0</v>
      </c>
      <c r="S1537">
        <f>+IF(D1537='MARGE @'!D:D,"MARGE@",0)</f>
        <v>0</v>
      </c>
    </row>
    <row r="1538" spans="1:19">
      <c r="A1538" s="2">
        <v>1</v>
      </c>
      <c r="B1538" s="3" t="s">
        <v>973</v>
      </c>
      <c r="C1538" s="3" t="s">
        <v>2073</v>
      </c>
      <c r="D1538" s="10" t="s">
        <v>2212</v>
      </c>
      <c r="E1538" s="3" t="s">
        <v>2213</v>
      </c>
      <c r="F1538" s="4">
        <v>41382</v>
      </c>
      <c r="G1538">
        <f>IF(D1538=ASSU!$D:$D,"ASSU",0)</f>
        <v>0</v>
      </c>
      <c r="H1538">
        <f>IF(D1538=BDM!D:D,"BDM",0)</f>
        <v>0</v>
      </c>
      <c r="S1538">
        <f>+IF(D1538='MARGE @'!D:D,"MARGE@",0)</f>
        <v>0</v>
      </c>
    </row>
    <row r="1539" spans="1:19">
      <c r="A1539" s="2">
        <v>1</v>
      </c>
      <c r="B1539" s="3" t="s">
        <v>413</v>
      </c>
      <c r="C1539" s="3" t="s">
        <v>2005</v>
      </c>
      <c r="D1539" s="10" t="s">
        <v>2214</v>
      </c>
      <c r="E1539" s="3" t="s">
        <v>2215</v>
      </c>
      <c r="F1539" s="4">
        <v>41382</v>
      </c>
      <c r="G1539">
        <f>IF(D1539=ASSU!$D:$D,"ASSU",0)</f>
        <v>0</v>
      </c>
      <c r="H1539">
        <f>IF(D1539=BDM!D:D,"BDM",0)</f>
        <v>0</v>
      </c>
      <c r="S1539">
        <f>+IF(D1539='MARGE @'!D:D,"MARGE@",0)</f>
        <v>0</v>
      </c>
    </row>
    <row r="1540" spans="1:19">
      <c r="A1540" s="2">
        <v>1</v>
      </c>
      <c r="B1540" s="3" t="s">
        <v>393</v>
      </c>
      <c r="C1540" s="3" t="s">
        <v>662</v>
      </c>
      <c r="D1540" s="10">
        <v>217767</v>
      </c>
      <c r="E1540" s="3" t="s">
        <v>757</v>
      </c>
      <c r="F1540" s="4">
        <v>41442</v>
      </c>
      <c r="G1540">
        <f>IF(D1540=ASSU!$D:$D,"ASSU",0)</f>
        <v>0</v>
      </c>
      <c r="H1540">
        <f>IF(D1540=BDM!D:D,"BDM",0)</f>
        <v>0</v>
      </c>
      <c r="S1540">
        <f>+IF(D1540='MARGE @'!D:D,"MARGE@",0)</f>
        <v>0</v>
      </c>
    </row>
    <row r="1541" spans="1:19">
      <c r="A1541" s="2">
        <v>1</v>
      </c>
      <c r="B1541" s="3" t="s">
        <v>1790</v>
      </c>
      <c r="C1541" s="3" t="s">
        <v>974</v>
      </c>
      <c r="D1541" s="10">
        <v>169847</v>
      </c>
      <c r="E1541" s="3" t="s">
        <v>2216</v>
      </c>
      <c r="F1541" s="4">
        <v>41382</v>
      </c>
      <c r="G1541">
        <f>IF(D1541=ASSU!$D:$D,"ASSU",0)</f>
        <v>0</v>
      </c>
      <c r="H1541">
        <f>IF(D1541=BDM!D:D,"BDM",0)</f>
        <v>0</v>
      </c>
      <c r="S1541">
        <f>+IF(D1541='MARGE @'!D:D,"MARGE@",0)</f>
        <v>0</v>
      </c>
    </row>
    <row r="1542" spans="1:19">
      <c r="A1542" s="2">
        <v>1</v>
      </c>
      <c r="B1542" s="3" t="s">
        <v>393</v>
      </c>
      <c r="C1542" s="3" t="s">
        <v>662</v>
      </c>
      <c r="D1542" s="10">
        <v>216360</v>
      </c>
      <c r="E1542" s="3" t="s">
        <v>841</v>
      </c>
      <c r="F1542" s="4">
        <v>41382</v>
      </c>
      <c r="G1542">
        <f>IF(D1542=ASSU!$D:$D,"ASSU",0)</f>
        <v>0</v>
      </c>
      <c r="H1542">
        <f>IF(D1542=BDM!D:D,"BDM",0)</f>
        <v>0</v>
      </c>
      <c r="S1542">
        <f>+IF(D1542='MARGE @'!D:D,"MARGE@",0)</f>
        <v>0</v>
      </c>
    </row>
    <row r="1543" spans="1:19">
      <c r="A1543" s="2">
        <v>1</v>
      </c>
      <c r="B1543" s="3" t="s">
        <v>973</v>
      </c>
      <c r="C1543" s="3" t="s">
        <v>2073</v>
      </c>
      <c r="D1543" s="10" t="s">
        <v>2217</v>
      </c>
      <c r="E1543" s="3" t="s">
        <v>2218</v>
      </c>
      <c r="F1543" s="4">
        <v>41382</v>
      </c>
      <c r="G1543">
        <f>IF(D1543=ASSU!$D:$D,"ASSU",0)</f>
        <v>0</v>
      </c>
      <c r="H1543">
        <f>IF(D1543=BDM!D:D,"BDM",0)</f>
        <v>0</v>
      </c>
      <c r="S1543">
        <f>+IF(D1543='MARGE @'!D:D,"MARGE@",0)</f>
        <v>0</v>
      </c>
    </row>
    <row r="1544" spans="1:19">
      <c r="A1544" s="2">
        <v>1</v>
      </c>
      <c r="B1544" s="3" t="s">
        <v>413</v>
      </c>
      <c r="C1544" s="3" t="s">
        <v>2005</v>
      </c>
      <c r="D1544" s="10" t="s">
        <v>2219</v>
      </c>
      <c r="E1544" s="3" t="s">
        <v>2220</v>
      </c>
      <c r="F1544" s="4">
        <v>41382</v>
      </c>
      <c r="G1544">
        <f>IF(D1544=ASSU!$D:$D,"ASSU",0)</f>
        <v>0</v>
      </c>
      <c r="H1544">
        <f>IF(D1544=BDM!D:D,"BDM",0)</f>
        <v>0</v>
      </c>
      <c r="S1544">
        <f>+IF(D1544='MARGE @'!D:D,"MARGE@",0)</f>
        <v>0</v>
      </c>
    </row>
    <row r="1545" spans="1:19">
      <c r="A1545" s="2">
        <v>1</v>
      </c>
      <c r="B1545" s="3" t="s">
        <v>393</v>
      </c>
      <c r="C1545" s="3" t="s">
        <v>662</v>
      </c>
      <c r="D1545" s="10">
        <v>217770</v>
      </c>
      <c r="E1545" s="3" t="s">
        <v>759</v>
      </c>
      <c r="F1545" s="4">
        <v>41442</v>
      </c>
      <c r="G1545">
        <f>IF(D1545=ASSU!$D:$D,"ASSU",0)</f>
        <v>0</v>
      </c>
      <c r="H1545">
        <f>IF(D1545=BDM!D:D,"BDM",0)</f>
        <v>0</v>
      </c>
      <c r="S1545">
        <f>+IF(D1545='MARGE @'!D:D,"MARGE@",0)</f>
        <v>0</v>
      </c>
    </row>
    <row r="1546" spans="1:19">
      <c r="A1546" s="2">
        <v>1</v>
      </c>
      <c r="B1546" s="3" t="s">
        <v>13</v>
      </c>
      <c r="C1546" s="3" t="s">
        <v>14</v>
      </c>
      <c r="D1546" s="10">
        <v>189953</v>
      </c>
      <c r="E1546" s="3" t="s">
        <v>21</v>
      </c>
      <c r="F1546" s="4">
        <v>41382</v>
      </c>
      <c r="G1546">
        <f>IF(D1546=ASSU!$D:$D,"ASSU",0)</f>
        <v>0</v>
      </c>
      <c r="H1546">
        <f>IF(D1546=BDM!D:D,"BDM",0)</f>
        <v>0</v>
      </c>
      <c r="S1546">
        <f>+IF(D1546='MARGE @'!D:D,"MARGE@",0)</f>
        <v>0</v>
      </c>
    </row>
    <row r="1547" spans="1:19">
      <c r="A1547" s="2">
        <v>1</v>
      </c>
      <c r="B1547" s="3" t="s">
        <v>393</v>
      </c>
      <c r="C1547" s="3"/>
      <c r="D1547" s="10">
        <v>216361</v>
      </c>
      <c r="E1547" s="3" t="s">
        <v>843</v>
      </c>
      <c r="F1547" s="4">
        <v>41382</v>
      </c>
      <c r="G1547">
        <f>IF(D1547=ASSU!$D:$D,"ASSU",0)</f>
        <v>0</v>
      </c>
      <c r="H1547">
        <f>IF(D1547=BDM!D:D,"BDM",0)</f>
        <v>0</v>
      </c>
      <c r="S1547">
        <f>+IF(D1547='MARGE @'!D:D,"MARGE@",0)</f>
        <v>0</v>
      </c>
    </row>
    <row r="1548" spans="1:19">
      <c r="A1548" s="2">
        <v>1</v>
      </c>
      <c r="B1548" s="3" t="s">
        <v>973</v>
      </c>
      <c r="C1548" s="3" t="s">
        <v>2073</v>
      </c>
      <c r="D1548" s="10" t="s">
        <v>2221</v>
      </c>
      <c r="E1548" s="3" t="s">
        <v>2222</v>
      </c>
      <c r="F1548" s="4">
        <v>41382</v>
      </c>
      <c r="G1548">
        <f>IF(D1548=ASSU!$D:$D,"ASSU",0)</f>
        <v>0</v>
      </c>
      <c r="H1548">
        <f>IF(D1548=BDM!D:D,"BDM",0)</f>
        <v>0</v>
      </c>
      <c r="S1548">
        <f>+IF(D1548='MARGE @'!D:D,"MARGE@",0)</f>
        <v>0</v>
      </c>
    </row>
    <row r="1549" spans="1:19">
      <c r="A1549" s="2">
        <v>1</v>
      </c>
      <c r="B1549" s="3" t="s">
        <v>413</v>
      </c>
      <c r="C1549" s="3" t="s">
        <v>414</v>
      </c>
      <c r="D1549" s="10" t="s">
        <v>2223</v>
      </c>
      <c r="E1549" s="3" t="s">
        <v>2224</v>
      </c>
      <c r="F1549" s="4">
        <v>41382</v>
      </c>
      <c r="G1549">
        <f>IF(D1549=ASSU!$D:$D,"ASSU",0)</f>
        <v>0</v>
      </c>
      <c r="H1549">
        <f>IF(D1549=BDM!D:D,"BDM",0)</f>
        <v>0</v>
      </c>
      <c r="S1549">
        <f>+IF(D1549='MARGE @'!D:D,"MARGE@",0)</f>
        <v>0</v>
      </c>
    </row>
    <row r="1550" spans="1:19">
      <c r="A1550" s="2">
        <v>1</v>
      </c>
      <c r="B1550" s="3" t="s">
        <v>393</v>
      </c>
      <c r="C1550" s="3" t="s">
        <v>662</v>
      </c>
      <c r="D1550" s="10">
        <v>217772</v>
      </c>
      <c r="E1550" s="3" t="s">
        <v>761</v>
      </c>
      <c r="F1550" s="4">
        <v>41442</v>
      </c>
      <c r="G1550">
        <f>IF(D1550=ASSU!$D:$D,"ASSU",0)</f>
        <v>0</v>
      </c>
      <c r="H1550">
        <f>IF(D1550=BDM!D:D,"BDM",0)</f>
        <v>0</v>
      </c>
      <c r="S1550">
        <f>+IF(D1550='MARGE @'!D:D,"MARGE@",0)</f>
        <v>0</v>
      </c>
    </row>
    <row r="1551" spans="1:19">
      <c r="A1551" s="2">
        <v>1</v>
      </c>
      <c r="B1551" s="3" t="s">
        <v>1790</v>
      </c>
      <c r="C1551" s="3" t="s">
        <v>974</v>
      </c>
      <c r="D1551" s="10">
        <v>201803</v>
      </c>
      <c r="E1551" s="3" t="s">
        <v>2225</v>
      </c>
      <c r="F1551" s="4">
        <v>41382</v>
      </c>
      <c r="G1551">
        <f>IF(D1551=ASSU!$D:$D,"ASSU",0)</f>
        <v>0</v>
      </c>
      <c r="H1551">
        <f>IF(D1551=BDM!D:D,"BDM",0)</f>
        <v>0</v>
      </c>
      <c r="S1551">
        <f>+IF(D1551='MARGE @'!D:D,"MARGE@",0)</f>
        <v>0</v>
      </c>
    </row>
    <row r="1552" spans="1:19">
      <c r="A1552" s="2">
        <v>1</v>
      </c>
      <c r="B1552" s="3" t="s">
        <v>393</v>
      </c>
      <c r="C1552" s="3" t="s">
        <v>662</v>
      </c>
      <c r="D1552" s="10">
        <v>216508</v>
      </c>
      <c r="E1552" s="3" t="s">
        <v>853</v>
      </c>
      <c r="F1552" s="4">
        <v>41382</v>
      </c>
      <c r="G1552">
        <f>IF(D1552=ASSU!$D:$D,"ASSU",0)</f>
        <v>0</v>
      </c>
      <c r="H1552">
        <f>IF(D1552=BDM!D:D,"BDM",0)</f>
        <v>0</v>
      </c>
      <c r="S1552">
        <f>+IF(D1552='MARGE @'!D:D,"MARGE@",0)</f>
        <v>0</v>
      </c>
    </row>
    <row r="1553" spans="1:19">
      <c r="A1553" s="2">
        <v>1</v>
      </c>
      <c r="B1553" s="3" t="s">
        <v>973</v>
      </c>
      <c r="C1553" s="3" t="s">
        <v>2073</v>
      </c>
      <c r="D1553" s="10" t="s">
        <v>2226</v>
      </c>
      <c r="E1553" s="3" t="s">
        <v>2227</v>
      </c>
      <c r="F1553" s="4">
        <v>41382</v>
      </c>
      <c r="G1553">
        <f>IF(D1553=ASSU!$D:$D,"ASSU",0)</f>
        <v>0</v>
      </c>
      <c r="H1553">
        <f>IF(D1553=BDM!D:D,"BDM",0)</f>
        <v>0</v>
      </c>
      <c r="S1553">
        <f>+IF(D1553='MARGE @'!D:D,"MARGE@",0)</f>
        <v>0</v>
      </c>
    </row>
    <row r="1554" spans="1:19">
      <c r="A1554" s="2">
        <v>1</v>
      </c>
      <c r="B1554" s="3" t="s">
        <v>413</v>
      </c>
      <c r="C1554" s="3" t="s">
        <v>2005</v>
      </c>
      <c r="D1554" s="10" t="s">
        <v>2228</v>
      </c>
      <c r="E1554" s="3" t="s">
        <v>1871</v>
      </c>
      <c r="F1554" s="4">
        <v>41382</v>
      </c>
      <c r="G1554">
        <f>IF(D1554=ASSU!$D:$D,"ASSU",0)</f>
        <v>0</v>
      </c>
      <c r="H1554">
        <f>IF(D1554=BDM!D:D,"BDM",0)</f>
        <v>0</v>
      </c>
      <c r="S1554">
        <f>+IF(D1554='MARGE @'!D:D,"MARGE@",0)</f>
        <v>0</v>
      </c>
    </row>
    <row r="1555" spans="1:19">
      <c r="A1555" s="2">
        <v>1</v>
      </c>
      <c r="B1555" s="3" t="s">
        <v>393</v>
      </c>
      <c r="C1555" s="3" t="s">
        <v>662</v>
      </c>
      <c r="D1555" s="10">
        <v>217852</v>
      </c>
      <c r="E1555" s="3" t="s">
        <v>763</v>
      </c>
      <c r="F1555" s="4">
        <v>41442</v>
      </c>
      <c r="G1555">
        <f>IF(D1555=ASSU!$D:$D,"ASSU",0)</f>
        <v>0</v>
      </c>
      <c r="H1555">
        <f>IF(D1555=BDM!D:D,"BDM",0)</f>
        <v>0</v>
      </c>
      <c r="S1555">
        <f>+IF(D1555='MARGE @'!D:D,"MARGE@",0)</f>
        <v>0</v>
      </c>
    </row>
    <row r="1556" spans="1:19">
      <c r="A1556" s="2">
        <v>1</v>
      </c>
      <c r="B1556" s="3" t="s">
        <v>13</v>
      </c>
      <c r="C1556" s="3" t="s">
        <v>14</v>
      </c>
      <c r="D1556" s="10">
        <v>203046</v>
      </c>
      <c r="E1556" s="3" t="s">
        <v>18</v>
      </c>
      <c r="F1556" s="4">
        <v>41382</v>
      </c>
      <c r="G1556">
        <f>IF(D1556=ASSU!$D:$D,"ASSU",0)</f>
        <v>0</v>
      </c>
      <c r="H1556">
        <f>IF(D1556=BDM!D:D,"BDM",0)</f>
        <v>0</v>
      </c>
      <c r="S1556">
        <f>+IF(D1556='MARGE @'!D:D,"MARGE@",0)</f>
        <v>0</v>
      </c>
    </row>
    <row r="1557" spans="1:19">
      <c r="A1557" s="2">
        <v>1</v>
      </c>
      <c r="B1557" s="3" t="s">
        <v>393</v>
      </c>
      <c r="C1557" s="3"/>
      <c r="D1557" s="10">
        <v>216523</v>
      </c>
      <c r="E1557" s="3" t="s">
        <v>723</v>
      </c>
      <c r="F1557" s="4">
        <v>41382</v>
      </c>
      <c r="G1557">
        <f>IF(D1557=ASSU!$D:$D,"ASSU",0)</f>
        <v>0</v>
      </c>
      <c r="H1557">
        <f>IF(D1557=BDM!D:D,"BDM",0)</f>
        <v>0</v>
      </c>
      <c r="S1557">
        <f>+IF(D1557='MARGE @'!D:D,"MARGE@",0)</f>
        <v>0</v>
      </c>
    </row>
    <row r="1558" spans="1:19">
      <c r="A1558" s="2">
        <v>1</v>
      </c>
      <c r="B1558" s="3" t="s">
        <v>973</v>
      </c>
      <c r="C1558" s="3" t="s">
        <v>2073</v>
      </c>
      <c r="D1558" s="10" t="s">
        <v>2229</v>
      </c>
      <c r="E1558" s="3" t="s">
        <v>2230</v>
      </c>
      <c r="F1558" s="4">
        <v>41382</v>
      </c>
      <c r="G1558">
        <f>IF(D1558=ASSU!$D:$D,"ASSU",0)</f>
        <v>0</v>
      </c>
      <c r="H1558">
        <f>IF(D1558=BDM!D:D,"BDM",0)</f>
        <v>0</v>
      </c>
      <c r="S1558">
        <f>+IF(D1558='MARGE @'!D:D,"MARGE@",0)</f>
        <v>0</v>
      </c>
    </row>
    <row r="1559" spans="1:19">
      <c r="A1559" s="2">
        <v>1</v>
      </c>
      <c r="B1559" s="3" t="s">
        <v>413</v>
      </c>
      <c r="C1559" s="3"/>
      <c r="D1559" s="10" t="s">
        <v>2231</v>
      </c>
      <c r="E1559" s="3" t="s">
        <v>2232</v>
      </c>
      <c r="F1559" s="4">
        <v>41382</v>
      </c>
      <c r="G1559">
        <f>IF(D1559=ASSU!$D:$D,"ASSU",0)</f>
        <v>0</v>
      </c>
      <c r="H1559">
        <f>IF(D1559=BDM!D:D,"BDM",0)</f>
        <v>0</v>
      </c>
      <c r="S1559">
        <f>+IF(D1559='MARGE @'!D:D,"MARGE@",0)</f>
        <v>0</v>
      </c>
    </row>
    <row r="1560" spans="1:19">
      <c r="A1560" s="2">
        <v>1</v>
      </c>
      <c r="B1560" s="3" t="s">
        <v>1790</v>
      </c>
      <c r="C1560" s="3" t="s">
        <v>1844</v>
      </c>
      <c r="D1560" s="10">
        <v>203053</v>
      </c>
      <c r="E1560" s="3" t="s">
        <v>2233</v>
      </c>
      <c r="F1560" s="4">
        <v>41382</v>
      </c>
      <c r="G1560">
        <f>IF(D1560=ASSU!$D:$D,"ASSU",0)</f>
        <v>0</v>
      </c>
      <c r="H1560">
        <f>IF(D1560=BDM!D:D,"BDM",0)</f>
        <v>0</v>
      </c>
      <c r="S1560">
        <f>+IF(D1560='MARGE @'!D:D,"MARGE@",0)</f>
        <v>0</v>
      </c>
    </row>
    <row r="1561" spans="1:19">
      <c r="A1561" s="2">
        <v>1</v>
      </c>
      <c r="B1561" s="3" t="s">
        <v>1790</v>
      </c>
      <c r="C1561" s="3" t="s">
        <v>974</v>
      </c>
      <c r="D1561" s="10">
        <v>216526</v>
      </c>
      <c r="E1561" s="3" t="s">
        <v>2234</v>
      </c>
      <c r="F1561" s="4">
        <v>41382</v>
      </c>
      <c r="G1561">
        <f>IF(D1561=ASSU!$D:$D,"ASSU",0)</f>
        <v>0</v>
      </c>
      <c r="H1561">
        <f>IF(D1561=BDM!D:D,"BDM",0)</f>
        <v>0</v>
      </c>
      <c r="S1561">
        <f>+IF(D1561='MARGE @'!D:D,"MARGE@",0)</f>
        <v>0</v>
      </c>
    </row>
    <row r="1562" spans="1:19">
      <c r="A1562" s="2">
        <v>1</v>
      </c>
      <c r="B1562" s="3" t="s">
        <v>973</v>
      </c>
      <c r="C1562" s="3" t="s">
        <v>2073</v>
      </c>
      <c r="D1562" s="10" t="s">
        <v>2235</v>
      </c>
      <c r="E1562" s="3" t="s">
        <v>2236</v>
      </c>
      <c r="F1562" s="4">
        <v>41382</v>
      </c>
      <c r="G1562">
        <f>IF(D1562=ASSU!$D:$D,"ASSU",0)</f>
        <v>0</v>
      </c>
      <c r="H1562">
        <f>IF(D1562=BDM!D:D,"BDM",0)</f>
        <v>0</v>
      </c>
      <c r="S1562">
        <f>+IF(D1562='MARGE @'!D:D,"MARGE@",0)</f>
        <v>0</v>
      </c>
    </row>
    <row r="1563" spans="1:19">
      <c r="A1563" s="2">
        <v>1</v>
      </c>
      <c r="B1563" s="3" t="s">
        <v>413</v>
      </c>
      <c r="C1563" s="3"/>
      <c r="D1563" s="10" t="s">
        <v>2237</v>
      </c>
      <c r="E1563" s="3" t="s">
        <v>2238</v>
      </c>
      <c r="F1563" s="4">
        <v>41382</v>
      </c>
      <c r="G1563">
        <f>IF(D1563=ASSU!$D:$D,"ASSU",0)</f>
        <v>0</v>
      </c>
      <c r="H1563">
        <f>IF(D1563=BDM!D:D,"BDM",0)</f>
        <v>0</v>
      </c>
      <c r="S1563">
        <f>+IF(D1563='MARGE @'!D:D,"MARGE@",0)</f>
        <v>0</v>
      </c>
    </row>
    <row r="1564" spans="1:19">
      <c r="A1564" s="2">
        <v>1</v>
      </c>
      <c r="B1564" s="3" t="s">
        <v>1790</v>
      </c>
      <c r="C1564" s="3"/>
      <c r="D1564" s="10">
        <v>203786</v>
      </c>
      <c r="E1564" s="3" t="s">
        <v>2239</v>
      </c>
      <c r="F1564" s="4">
        <v>41382</v>
      </c>
      <c r="G1564">
        <f>IF(D1564=ASSU!$D:$D,"ASSU",0)</f>
        <v>0</v>
      </c>
      <c r="H1564">
        <f>IF(D1564=BDM!D:D,"BDM",0)</f>
        <v>0</v>
      </c>
      <c r="S1564">
        <f>+IF(D1564='MARGE @'!D:D,"MARGE@",0)</f>
        <v>0</v>
      </c>
    </row>
    <row r="1565" spans="1:19">
      <c r="A1565" s="2">
        <v>1</v>
      </c>
      <c r="B1565" s="3" t="s">
        <v>393</v>
      </c>
      <c r="C1565" s="3" t="s">
        <v>662</v>
      </c>
      <c r="D1565" s="10">
        <v>216575</v>
      </c>
      <c r="E1565" s="3" t="s">
        <v>684</v>
      </c>
      <c r="F1565" s="4">
        <v>41382</v>
      </c>
      <c r="G1565">
        <f>IF(D1565=ASSU!$D:$D,"ASSU",0)</f>
        <v>0</v>
      </c>
      <c r="H1565">
        <f>IF(D1565=BDM!D:D,"BDM",0)</f>
        <v>0</v>
      </c>
      <c r="S1565">
        <f>+IF(D1565='MARGE @'!D:D,"MARGE@",0)</f>
        <v>0</v>
      </c>
    </row>
    <row r="1566" spans="1:19">
      <c r="A1566" s="2">
        <v>1</v>
      </c>
      <c r="B1566" s="3" t="s">
        <v>973</v>
      </c>
      <c r="C1566" s="3" t="s">
        <v>2073</v>
      </c>
      <c r="D1566" s="10" t="s">
        <v>2240</v>
      </c>
      <c r="E1566" s="3" t="s">
        <v>2241</v>
      </c>
      <c r="F1566" s="4">
        <v>41382</v>
      </c>
      <c r="G1566">
        <f>IF(D1566=ASSU!$D:$D,"ASSU",0)</f>
        <v>0</v>
      </c>
      <c r="H1566">
        <f>IF(D1566=BDM!D:D,"BDM",0)</f>
        <v>0</v>
      </c>
      <c r="S1566">
        <f>+IF(D1566='MARGE @'!D:D,"MARGE@",0)</f>
        <v>0</v>
      </c>
    </row>
    <row r="1567" spans="1:19">
      <c r="A1567" s="2">
        <v>1</v>
      </c>
      <c r="B1567" s="3" t="s">
        <v>413</v>
      </c>
      <c r="C1567" s="3" t="s">
        <v>2005</v>
      </c>
      <c r="D1567" s="10" t="s">
        <v>2242</v>
      </c>
      <c r="E1567" s="3" t="s">
        <v>1873</v>
      </c>
      <c r="F1567" s="4">
        <v>41382</v>
      </c>
      <c r="G1567">
        <f>IF(D1567=ASSU!$D:$D,"ASSU",0)</f>
        <v>0</v>
      </c>
      <c r="H1567">
        <f>IF(D1567=BDM!D:D,"BDM",0)</f>
        <v>0</v>
      </c>
      <c r="S1567">
        <f>+IF(D1567='MARGE @'!D:D,"MARGE@",0)</f>
        <v>0</v>
      </c>
    </row>
    <row r="1568" spans="1:19">
      <c r="A1568" s="2">
        <v>1</v>
      </c>
      <c r="B1568" s="3" t="s">
        <v>1790</v>
      </c>
      <c r="C1568" s="3" t="s">
        <v>974</v>
      </c>
      <c r="D1568" s="10">
        <v>203831</v>
      </c>
      <c r="E1568" s="3" t="s">
        <v>2243</v>
      </c>
      <c r="F1568" s="4">
        <v>41382</v>
      </c>
      <c r="G1568">
        <f>IF(D1568=ASSU!$D:$D,"ASSU",0)</f>
        <v>0</v>
      </c>
      <c r="H1568">
        <f>IF(D1568=BDM!D:D,"BDM",0)</f>
        <v>0</v>
      </c>
      <c r="S1568">
        <f>+IF(D1568='MARGE @'!D:D,"MARGE@",0)</f>
        <v>0</v>
      </c>
    </row>
    <row r="1569" spans="1:19">
      <c r="A1569" s="2">
        <v>1</v>
      </c>
      <c r="B1569" s="3" t="s">
        <v>1790</v>
      </c>
      <c r="C1569" s="3" t="s">
        <v>974</v>
      </c>
      <c r="D1569" s="10">
        <v>216589</v>
      </c>
      <c r="E1569" s="3" t="s">
        <v>2244</v>
      </c>
      <c r="F1569" s="4">
        <v>41382</v>
      </c>
      <c r="G1569">
        <f>IF(D1569=ASSU!$D:$D,"ASSU",0)</f>
        <v>0</v>
      </c>
      <c r="H1569">
        <f>IF(D1569=BDM!D:D,"BDM",0)</f>
        <v>0</v>
      </c>
      <c r="S1569">
        <f>+IF(D1569='MARGE @'!D:D,"MARGE@",0)</f>
        <v>0</v>
      </c>
    </row>
    <row r="1570" spans="1:19">
      <c r="A1570" s="2">
        <v>1</v>
      </c>
      <c r="B1570" s="3" t="s">
        <v>973</v>
      </c>
      <c r="C1570" s="3" t="s">
        <v>2073</v>
      </c>
      <c r="D1570" s="10" t="s">
        <v>2245</v>
      </c>
      <c r="E1570" s="3" t="s">
        <v>2246</v>
      </c>
      <c r="F1570" s="4">
        <v>41382</v>
      </c>
      <c r="G1570">
        <f>IF(D1570=ASSU!$D:$D,"ASSU",0)</f>
        <v>0</v>
      </c>
      <c r="H1570">
        <f>IF(D1570=BDM!D:D,"BDM",0)</f>
        <v>0</v>
      </c>
      <c r="S1570">
        <f>+IF(D1570='MARGE @'!D:D,"MARGE@",0)</f>
        <v>0</v>
      </c>
    </row>
    <row r="1571" spans="1:19">
      <c r="A1571" s="2">
        <v>1</v>
      </c>
      <c r="B1571" s="3" t="s">
        <v>413</v>
      </c>
      <c r="C1571" s="3"/>
      <c r="D1571" s="10" t="s">
        <v>2247</v>
      </c>
      <c r="E1571" s="3" t="s">
        <v>2248</v>
      </c>
      <c r="F1571" s="4">
        <v>41382</v>
      </c>
      <c r="G1571">
        <f>IF(D1571=ASSU!$D:$D,"ASSU",0)</f>
        <v>0</v>
      </c>
      <c r="H1571">
        <f>IF(D1571=BDM!D:D,"BDM",0)</f>
        <v>0</v>
      </c>
      <c r="S1571">
        <f>+IF(D1571='MARGE @'!D:D,"MARGE@",0)</f>
        <v>0</v>
      </c>
    </row>
    <row r="1572" spans="1:19">
      <c r="A1572" s="2">
        <v>1</v>
      </c>
      <c r="B1572" s="3" t="s">
        <v>1790</v>
      </c>
      <c r="C1572" s="3"/>
      <c r="D1572" s="10">
        <v>204000</v>
      </c>
      <c r="E1572" s="3" t="s">
        <v>2249</v>
      </c>
      <c r="F1572" s="4">
        <v>41382</v>
      </c>
      <c r="G1572">
        <f>IF(D1572=ASSU!$D:$D,"ASSU",0)</f>
        <v>0</v>
      </c>
      <c r="H1572">
        <f>IF(D1572=BDM!D:D,"BDM",0)</f>
        <v>0</v>
      </c>
      <c r="S1572">
        <f>+IF(D1572='MARGE @'!D:D,"MARGE@",0)</f>
        <v>0</v>
      </c>
    </row>
    <row r="1573" spans="1:19">
      <c r="A1573" s="2">
        <v>1</v>
      </c>
      <c r="B1573" s="3" t="s">
        <v>393</v>
      </c>
      <c r="C1573" s="3" t="s">
        <v>662</v>
      </c>
      <c r="D1573" s="10">
        <v>216687</v>
      </c>
      <c r="E1573" s="3" t="s">
        <v>803</v>
      </c>
      <c r="F1573" s="4">
        <v>41382</v>
      </c>
      <c r="G1573">
        <f>IF(D1573=ASSU!$D:$D,"ASSU",0)</f>
        <v>0</v>
      </c>
      <c r="H1573">
        <f>IF(D1573=BDM!D:D,"BDM",0)</f>
        <v>0</v>
      </c>
      <c r="S1573">
        <f>+IF(D1573='MARGE @'!D:D,"MARGE@",0)</f>
        <v>0</v>
      </c>
    </row>
    <row r="1574" spans="1:19">
      <c r="A1574" s="2">
        <v>1</v>
      </c>
      <c r="B1574" s="3" t="s">
        <v>973</v>
      </c>
      <c r="C1574" s="3" t="s">
        <v>2073</v>
      </c>
      <c r="D1574" s="10" t="s">
        <v>2250</v>
      </c>
      <c r="E1574" s="3" t="s">
        <v>2251</v>
      </c>
      <c r="F1574" s="4">
        <v>41382</v>
      </c>
      <c r="G1574">
        <f>IF(D1574=ASSU!$D:$D,"ASSU",0)</f>
        <v>0</v>
      </c>
      <c r="H1574">
        <f>IF(D1574=BDM!D:D,"BDM",0)</f>
        <v>0</v>
      </c>
      <c r="S1574">
        <f>+IF(D1574='MARGE @'!D:D,"MARGE@",0)</f>
        <v>0</v>
      </c>
    </row>
    <row r="1575" spans="1:19">
      <c r="A1575" s="2">
        <v>1</v>
      </c>
      <c r="B1575" s="3" t="s">
        <v>413</v>
      </c>
      <c r="C1575" s="3" t="s">
        <v>2005</v>
      </c>
      <c r="D1575" s="10" t="s">
        <v>2252</v>
      </c>
      <c r="E1575" s="3" t="s">
        <v>1877</v>
      </c>
      <c r="F1575" s="4">
        <v>41382</v>
      </c>
      <c r="G1575">
        <f>IF(D1575=ASSU!$D:$D,"ASSU",0)</f>
        <v>0</v>
      </c>
      <c r="H1575">
        <f>IF(D1575=BDM!D:D,"BDM",0)</f>
        <v>0</v>
      </c>
      <c r="S1575">
        <f>+IF(D1575='MARGE @'!D:D,"MARGE@",0)</f>
        <v>0</v>
      </c>
    </row>
    <row r="1576" spans="1:19">
      <c r="A1576" s="2">
        <v>1</v>
      </c>
      <c r="B1576" s="3" t="s">
        <v>13</v>
      </c>
      <c r="C1576" s="3" t="s">
        <v>25</v>
      </c>
      <c r="D1576" s="10">
        <v>204023</v>
      </c>
      <c r="E1576" s="3" t="s">
        <v>27</v>
      </c>
      <c r="F1576" s="4">
        <v>41382</v>
      </c>
      <c r="G1576">
        <f>IF(D1576=ASSU!$D:$D,"ASSU",0)</f>
        <v>0</v>
      </c>
      <c r="H1576">
        <f>IF(D1576=BDM!D:D,"BDM",0)</f>
        <v>0</v>
      </c>
      <c r="S1576">
        <f>+IF(D1576='MARGE @'!D:D,"MARGE@",0)</f>
        <v>0</v>
      </c>
    </row>
    <row r="1577" spans="1:19">
      <c r="A1577" s="2">
        <v>1</v>
      </c>
      <c r="B1577" s="3" t="s">
        <v>393</v>
      </c>
      <c r="C1577" s="3"/>
      <c r="D1577" s="10">
        <v>216689</v>
      </c>
      <c r="E1577" s="3" t="s">
        <v>804</v>
      </c>
      <c r="F1577" s="4">
        <v>41382</v>
      </c>
      <c r="G1577">
        <f>IF(D1577=ASSU!$D:$D,"ASSU",0)</f>
        <v>0</v>
      </c>
      <c r="H1577">
        <f>IF(D1577=BDM!D:D,"BDM",0)</f>
        <v>0</v>
      </c>
      <c r="S1577">
        <f>+IF(D1577='MARGE @'!D:D,"MARGE@",0)</f>
        <v>0</v>
      </c>
    </row>
    <row r="1578" spans="1:19">
      <c r="A1578" s="2">
        <v>1</v>
      </c>
      <c r="B1578" s="3" t="s">
        <v>973</v>
      </c>
      <c r="C1578" s="3" t="s">
        <v>974</v>
      </c>
      <c r="D1578" s="10" t="s">
        <v>1051</v>
      </c>
      <c r="E1578" s="3" t="s">
        <v>1052</v>
      </c>
      <c r="F1578" s="4">
        <v>41382</v>
      </c>
      <c r="G1578">
        <f>IF(D1578=ASSU!$D:$D,"ASSU",0)</f>
        <v>0</v>
      </c>
      <c r="H1578">
        <f>IF(D1578=BDM!D:D,"BDM",0)</f>
        <v>0</v>
      </c>
      <c r="S1578">
        <f>+IF(D1578='MARGE @'!D:D,"MARGE@",0)</f>
        <v>0</v>
      </c>
    </row>
    <row r="1579" spans="1:19">
      <c r="A1579" s="2">
        <v>1</v>
      </c>
      <c r="B1579" s="3" t="s">
        <v>413</v>
      </c>
      <c r="C1579" s="3" t="s">
        <v>414</v>
      </c>
      <c r="D1579" s="10" t="s">
        <v>2253</v>
      </c>
      <c r="E1579" s="3" t="s">
        <v>2254</v>
      </c>
      <c r="F1579" s="4">
        <v>41382</v>
      </c>
      <c r="G1579">
        <f>IF(D1579=ASSU!$D:$D,"ASSU",0)</f>
        <v>0</v>
      </c>
      <c r="H1579">
        <f>IF(D1579=BDM!D:D,"BDM",0)</f>
        <v>0</v>
      </c>
      <c r="S1579">
        <f>+IF(D1579='MARGE @'!D:D,"MARGE@",0)</f>
        <v>0</v>
      </c>
    </row>
    <row r="1580" spans="1:19">
      <c r="A1580" s="2">
        <v>1</v>
      </c>
      <c r="B1580" s="3" t="s">
        <v>393</v>
      </c>
      <c r="C1580" s="3"/>
      <c r="D1580" s="10">
        <v>204512</v>
      </c>
      <c r="E1580" s="3" t="s">
        <v>833</v>
      </c>
      <c r="F1580" s="4">
        <v>41382</v>
      </c>
      <c r="G1580">
        <f>IF(D1580=ASSU!$D:$D,"ASSU",0)</f>
        <v>0</v>
      </c>
      <c r="H1580">
        <f>IF(D1580=BDM!D:D,"BDM",0)</f>
        <v>0</v>
      </c>
      <c r="S1580">
        <f>+IF(D1580='MARGE @'!D:D,"MARGE@",0)</f>
        <v>0</v>
      </c>
    </row>
    <row r="1581" spans="1:19">
      <c r="A1581" s="2">
        <v>1</v>
      </c>
      <c r="B1581" s="3" t="s">
        <v>393</v>
      </c>
      <c r="C1581" s="3"/>
      <c r="D1581" s="10">
        <v>216690</v>
      </c>
      <c r="E1581" s="3" t="s">
        <v>805</v>
      </c>
      <c r="F1581" s="4">
        <v>41382</v>
      </c>
      <c r="G1581">
        <f>IF(D1581=ASSU!$D:$D,"ASSU",0)</f>
        <v>0</v>
      </c>
      <c r="H1581">
        <f>IF(D1581=BDM!D:D,"BDM",0)</f>
        <v>0</v>
      </c>
      <c r="S1581">
        <f>+IF(D1581='MARGE @'!D:D,"MARGE@",0)</f>
        <v>0</v>
      </c>
    </row>
    <row r="1582" spans="1:19">
      <c r="A1582" s="2">
        <v>1</v>
      </c>
      <c r="B1582" s="3" t="s">
        <v>973</v>
      </c>
      <c r="C1582" s="3" t="s">
        <v>974</v>
      </c>
      <c r="D1582" s="10" t="s">
        <v>1053</v>
      </c>
      <c r="E1582" s="3" t="s">
        <v>1054</v>
      </c>
      <c r="F1582" s="4">
        <v>41382</v>
      </c>
      <c r="G1582">
        <f>IF(D1582=ASSU!$D:$D,"ASSU",0)</f>
        <v>0</v>
      </c>
      <c r="H1582">
        <f>IF(D1582=BDM!D:D,"BDM",0)</f>
        <v>0</v>
      </c>
      <c r="S1582">
        <f>+IF(D1582='MARGE @'!D:D,"MARGE@",0)</f>
        <v>0</v>
      </c>
    </row>
    <row r="1583" spans="1:19">
      <c r="A1583" s="2">
        <v>1</v>
      </c>
      <c r="B1583" s="3" t="s">
        <v>413</v>
      </c>
      <c r="C1583" s="3" t="s">
        <v>414</v>
      </c>
      <c r="D1583" s="10" t="s">
        <v>2255</v>
      </c>
      <c r="E1583" s="3" t="s">
        <v>2256</v>
      </c>
      <c r="F1583" s="4">
        <v>41382</v>
      </c>
      <c r="G1583">
        <f>IF(D1583=ASSU!$D:$D,"ASSU",0)</f>
        <v>0</v>
      </c>
      <c r="H1583">
        <f>IF(D1583=BDM!D:D,"BDM",0)</f>
        <v>0</v>
      </c>
      <c r="S1583">
        <f>+IF(D1583='MARGE @'!D:D,"MARGE@",0)</f>
        <v>0</v>
      </c>
    </row>
    <row r="1584" spans="1:19">
      <c r="A1584" s="2">
        <v>1</v>
      </c>
      <c r="B1584" s="3" t="s">
        <v>393</v>
      </c>
      <c r="C1584" s="3" t="s">
        <v>662</v>
      </c>
      <c r="D1584" s="10">
        <v>204544</v>
      </c>
      <c r="E1584" s="3" t="s">
        <v>607</v>
      </c>
      <c r="F1584" s="4">
        <v>41382</v>
      </c>
      <c r="G1584">
        <f>IF(D1584=ASSU!$D:$D,"ASSU",0)</f>
        <v>0</v>
      </c>
      <c r="H1584">
        <f>IF(D1584=BDM!D:D,"BDM",0)</f>
        <v>0</v>
      </c>
      <c r="S1584">
        <f>+IF(D1584='MARGE @'!D:D,"MARGE@",0)</f>
        <v>0</v>
      </c>
    </row>
    <row r="1585" spans="1:19">
      <c r="A1585" s="2">
        <v>1</v>
      </c>
      <c r="B1585" s="3" t="s">
        <v>393</v>
      </c>
      <c r="C1585" s="3"/>
      <c r="D1585" s="10">
        <v>216691</v>
      </c>
      <c r="E1585" s="3" t="s">
        <v>808</v>
      </c>
      <c r="F1585" s="4">
        <v>41382</v>
      </c>
      <c r="G1585">
        <f>IF(D1585=ASSU!$D:$D,"ASSU",0)</f>
        <v>0</v>
      </c>
      <c r="H1585">
        <f>IF(D1585=BDM!D:D,"BDM",0)</f>
        <v>0</v>
      </c>
      <c r="S1585">
        <f>+IF(D1585='MARGE @'!D:D,"MARGE@",0)</f>
        <v>0</v>
      </c>
    </row>
    <row r="1586" spans="1:19">
      <c r="A1586" s="2">
        <v>1</v>
      </c>
      <c r="B1586" s="3" t="s">
        <v>973</v>
      </c>
      <c r="C1586" s="3" t="s">
        <v>974</v>
      </c>
      <c r="D1586" s="10" t="s">
        <v>1055</v>
      </c>
      <c r="E1586" s="3" t="s">
        <v>1056</v>
      </c>
      <c r="F1586" s="4">
        <v>41382</v>
      </c>
      <c r="G1586">
        <f>IF(D1586=ASSU!$D:$D,"ASSU",0)</f>
        <v>0</v>
      </c>
      <c r="H1586">
        <f>IF(D1586=BDM!D:D,"BDM",0)</f>
        <v>0</v>
      </c>
      <c r="S1586">
        <f>+IF(D1586='MARGE @'!D:D,"MARGE@",0)</f>
        <v>0</v>
      </c>
    </row>
    <row r="1587" spans="1:19">
      <c r="A1587" s="2">
        <v>1</v>
      </c>
      <c r="B1587" s="3" t="s">
        <v>413</v>
      </c>
      <c r="C1587" s="3" t="s">
        <v>414</v>
      </c>
      <c r="D1587" s="10" t="s">
        <v>467</v>
      </c>
      <c r="E1587" s="3" t="s">
        <v>468</v>
      </c>
      <c r="F1587" s="4">
        <v>41382</v>
      </c>
      <c r="G1587">
        <f>IF(D1587=ASSU!$D:$D,"ASSU",0)</f>
        <v>0</v>
      </c>
      <c r="H1587">
        <f>IF(D1587=BDM!D:D,"BDM",0)</f>
        <v>0</v>
      </c>
      <c r="S1587">
        <f>+IF(D1587='MARGE @'!D:D,"MARGE@",0)</f>
        <v>0</v>
      </c>
    </row>
    <row r="1588" spans="1:19">
      <c r="A1588" s="2">
        <v>1</v>
      </c>
      <c r="B1588" s="3" t="s">
        <v>393</v>
      </c>
      <c r="C1588" s="3"/>
      <c r="D1588" s="10">
        <v>204560</v>
      </c>
      <c r="E1588" s="3" t="s">
        <v>887</v>
      </c>
      <c r="F1588" s="4">
        <v>41382</v>
      </c>
      <c r="G1588">
        <f>IF(D1588=ASSU!$D:$D,"ASSU",0)</f>
        <v>0</v>
      </c>
      <c r="H1588">
        <f>IF(D1588=BDM!D:D,"BDM",0)</f>
        <v>0</v>
      </c>
      <c r="S1588">
        <f>+IF(D1588='MARGE @'!D:D,"MARGE@",0)</f>
        <v>0</v>
      </c>
    </row>
    <row r="1589" spans="1:19">
      <c r="A1589" s="2">
        <v>1</v>
      </c>
      <c r="B1589" s="3" t="s">
        <v>393</v>
      </c>
      <c r="C1589" s="3" t="s">
        <v>662</v>
      </c>
      <c r="D1589" s="10">
        <v>216692</v>
      </c>
      <c r="E1589" s="3" t="s">
        <v>810</v>
      </c>
      <c r="F1589" s="4">
        <v>41382</v>
      </c>
      <c r="G1589">
        <f>IF(D1589=ASSU!$D:$D,"ASSU",0)</f>
        <v>0</v>
      </c>
      <c r="H1589">
        <f>IF(D1589=BDM!D:D,"BDM",0)</f>
        <v>0</v>
      </c>
      <c r="S1589">
        <f>+IF(D1589='MARGE @'!D:D,"MARGE@",0)</f>
        <v>0</v>
      </c>
    </row>
    <row r="1590" spans="1:19">
      <c r="A1590" s="2">
        <v>1</v>
      </c>
      <c r="B1590" s="3" t="s">
        <v>973</v>
      </c>
      <c r="C1590" s="3" t="s">
        <v>974</v>
      </c>
      <c r="D1590" s="10" t="s">
        <v>1057</v>
      </c>
      <c r="E1590" s="3" t="s">
        <v>1058</v>
      </c>
      <c r="F1590" s="4">
        <v>41382</v>
      </c>
      <c r="G1590">
        <f>IF(D1590=ASSU!$D:$D,"ASSU",0)</f>
        <v>0</v>
      </c>
      <c r="H1590">
        <f>IF(D1590=BDM!D:D,"BDM",0)</f>
        <v>0</v>
      </c>
      <c r="S1590">
        <f>+IF(D1590='MARGE @'!D:D,"MARGE@",0)</f>
        <v>0</v>
      </c>
    </row>
    <row r="1591" spans="1:19">
      <c r="A1591" s="2">
        <v>1</v>
      </c>
      <c r="B1591" s="3" t="s">
        <v>413</v>
      </c>
      <c r="C1591" s="3" t="s">
        <v>414</v>
      </c>
      <c r="D1591" s="10" t="s">
        <v>465</v>
      </c>
      <c r="E1591" s="3" t="s">
        <v>466</v>
      </c>
      <c r="F1591" s="4">
        <v>41382</v>
      </c>
      <c r="G1591">
        <f>IF(D1591=ASSU!$D:$D,"ASSU",0)</f>
        <v>0</v>
      </c>
      <c r="H1591">
        <f>IF(D1591=BDM!D:D,"BDM",0)</f>
        <v>0</v>
      </c>
      <c r="S1591">
        <f>+IF(D1591='MARGE @'!D:D,"MARGE@",0)</f>
        <v>0</v>
      </c>
    </row>
    <row r="1592" spans="1:19">
      <c r="A1592" s="2">
        <v>1</v>
      </c>
      <c r="B1592" s="3" t="s">
        <v>1790</v>
      </c>
      <c r="C1592" s="3" t="s">
        <v>1878</v>
      </c>
      <c r="D1592" s="10">
        <v>205048</v>
      </c>
      <c r="E1592" s="3" t="s">
        <v>2257</v>
      </c>
      <c r="F1592" s="4">
        <v>41382</v>
      </c>
      <c r="G1592">
        <f>IF(D1592=ASSU!$D:$D,"ASSU",0)</f>
        <v>0</v>
      </c>
      <c r="H1592">
        <f>IF(D1592=BDM!D:D,"BDM",0)</f>
        <v>0</v>
      </c>
      <c r="S1592">
        <f>+IF(D1592='MARGE @'!D:D,"MARGE@",0)</f>
        <v>0</v>
      </c>
    </row>
    <row r="1593" spans="1:19">
      <c r="A1593" s="2">
        <v>1</v>
      </c>
      <c r="B1593" s="3" t="s">
        <v>393</v>
      </c>
      <c r="C1593" s="3"/>
      <c r="D1593" s="10">
        <v>216693</v>
      </c>
      <c r="E1593" s="3" t="s">
        <v>811</v>
      </c>
      <c r="F1593" s="4">
        <v>41382</v>
      </c>
      <c r="G1593">
        <f>IF(D1593=ASSU!$D:$D,"ASSU",0)</f>
        <v>0</v>
      </c>
      <c r="H1593">
        <f>IF(D1593=BDM!D:D,"BDM",0)</f>
        <v>0</v>
      </c>
      <c r="S1593">
        <f>+IF(D1593='MARGE @'!D:D,"MARGE@",0)</f>
        <v>0</v>
      </c>
    </row>
    <row r="1594" spans="1:19">
      <c r="A1594" s="2">
        <v>1</v>
      </c>
      <c r="B1594" s="3" t="s">
        <v>973</v>
      </c>
      <c r="C1594" s="3" t="s">
        <v>974</v>
      </c>
      <c r="D1594" s="10" t="s">
        <v>1059</v>
      </c>
      <c r="E1594" s="3" t="s">
        <v>1060</v>
      </c>
      <c r="F1594" s="4">
        <v>41382</v>
      </c>
      <c r="G1594">
        <f>IF(D1594=ASSU!$D:$D,"ASSU",0)</f>
        <v>0</v>
      </c>
      <c r="H1594">
        <f>IF(D1594=BDM!D:D,"BDM",0)</f>
        <v>0</v>
      </c>
      <c r="S1594">
        <f>+IF(D1594='MARGE @'!D:D,"MARGE@",0)</f>
        <v>0</v>
      </c>
    </row>
    <row r="1595" spans="1:19">
      <c r="A1595" s="2">
        <v>1</v>
      </c>
      <c r="B1595" s="3" t="s">
        <v>413</v>
      </c>
      <c r="C1595" s="3" t="s">
        <v>2005</v>
      </c>
      <c r="D1595" s="10" t="s">
        <v>2258</v>
      </c>
      <c r="E1595" s="3" t="s">
        <v>1898</v>
      </c>
      <c r="F1595" s="4">
        <v>41382</v>
      </c>
      <c r="G1595">
        <f>IF(D1595=ASSU!$D:$D,"ASSU",0)</f>
        <v>0</v>
      </c>
      <c r="H1595">
        <f>IF(D1595=BDM!D:D,"BDM",0)</f>
        <v>0</v>
      </c>
      <c r="S1595">
        <f>+IF(D1595='MARGE @'!D:D,"MARGE@",0)</f>
        <v>0</v>
      </c>
    </row>
    <row r="1596" spans="1:19">
      <c r="A1596" s="2">
        <v>1</v>
      </c>
      <c r="B1596" s="3" t="s">
        <v>393</v>
      </c>
      <c r="C1596" s="3"/>
      <c r="D1596" s="10">
        <v>205099</v>
      </c>
      <c r="E1596" s="3" t="s">
        <v>835</v>
      </c>
      <c r="F1596" s="4">
        <v>41382</v>
      </c>
      <c r="G1596">
        <f>IF(D1596=ASSU!$D:$D,"ASSU",0)</f>
        <v>0</v>
      </c>
      <c r="H1596">
        <f>IF(D1596=BDM!D:D,"BDM",0)</f>
        <v>0</v>
      </c>
      <c r="S1596">
        <f>+IF(D1596='MARGE @'!D:D,"MARGE@",0)</f>
        <v>0</v>
      </c>
    </row>
    <row r="1597" spans="1:19">
      <c r="A1597" s="2">
        <v>1</v>
      </c>
      <c r="B1597" s="3" t="s">
        <v>393</v>
      </c>
      <c r="C1597" s="3"/>
      <c r="D1597" s="10">
        <v>216694</v>
      </c>
      <c r="E1597" s="3" t="s">
        <v>812</v>
      </c>
      <c r="F1597" s="4">
        <v>41382</v>
      </c>
      <c r="G1597">
        <f>IF(D1597=ASSU!$D:$D,"ASSU",0)</f>
        <v>0</v>
      </c>
      <c r="H1597">
        <f>IF(D1597=BDM!D:D,"BDM",0)</f>
        <v>0</v>
      </c>
      <c r="S1597">
        <f>+IF(D1597='MARGE @'!D:D,"MARGE@",0)</f>
        <v>0</v>
      </c>
    </row>
    <row r="1598" spans="1:19">
      <c r="A1598" s="2">
        <v>1</v>
      </c>
      <c r="B1598" s="3" t="s">
        <v>973</v>
      </c>
      <c r="C1598" s="3" t="s">
        <v>974</v>
      </c>
      <c r="D1598" s="10" t="s">
        <v>1061</v>
      </c>
      <c r="E1598" s="3" t="s">
        <v>1062</v>
      </c>
      <c r="F1598" s="4">
        <v>41382</v>
      </c>
      <c r="G1598">
        <f>IF(D1598=ASSU!$D:$D,"ASSU",0)</f>
        <v>0</v>
      </c>
      <c r="H1598">
        <f>IF(D1598=BDM!D:D,"BDM",0)</f>
        <v>0</v>
      </c>
      <c r="S1598">
        <f>+IF(D1598='MARGE @'!D:D,"MARGE@",0)</f>
        <v>0</v>
      </c>
    </row>
    <row r="1599" spans="1:19">
      <c r="A1599" s="2">
        <v>1</v>
      </c>
      <c r="B1599" s="3" t="s">
        <v>413</v>
      </c>
      <c r="C1599" s="3" t="s">
        <v>2005</v>
      </c>
      <c r="D1599" s="10" t="s">
        <v>2259</v>
      </c>
      <c r="E1599" s="3" t="s">
        <v>2260</v>
      </c>
      <c r="F1599" s="4">
        <v>41382</v>
      </c>
      <c r="G1599">
        <f>IF(D1599=ASSU!$D:$D,"ASSU",0)</f>
        <v>0</v>
      </c>
      <c r="H1599">
        <f>IF(D1599=BDM!D:D,"BDM",0)</f>
        <v>0</v>
      </c>
      <c r="S1599">
        <f>+IF(D1599='MARGE @'!D:D,"MARGE@",0)</f>
        <v>0</v>
      </c>
    </row>
    <row r="1600" spans="1:19">
      <c r="A1600" s="2">
        <v>1</v>
      </c>
      <c r="B1600" s="3" t="s">
        <v>393</v>
      </c>
      <c r="C1600" s="3"/>
      <c r="D1600" s="10">
        <v>205101</v>
      </c>
      <c r="E1600" s="3" t="s">
        <v>599</v>
      </c>
      <c r="F1600" s="4">
        <v>41382</v>
      </c>
      <c r="G1600">
        <f>IF(D1600=ASSU!$D:$D,"ASSU",0)</f>
        <v>0</v>
      </c>
      <c r="H1600">
        <f>IF(D1600=BDM!D:D,"BDM",0)</f>
        <v>0</v>
      </c>
      <c r="S1600">
        <f>+IF(D1600='MARGE @'!D:D,"MARGE@",0)</f>
        <v>0</v>
      </c>
    </row>
    <row r="1601" spans="1:19">
      <c r="A1601" s="2">
        <v>1</v>
      </c>
      <c r="B1601" s="3" t="s">
        <v>393</v>
      </c>
      <c r="C1601" s="3"/>
      <c r="D1601" s="10">
        <v>216695</v>
      </c>
      <c r="E1601" s="3" t="s">
        <v>814</v>
      </c>
      <c r="F1601" s="4">
        <v>41382</v>
      </c>
      <c r="G1601">
        <f>IF(D1601=ASSU!$D:$D,"ASSU",0)</f>
        <v>0</v>
      </c>
      <c r="H1601">
        <f>IF(D1601=BDM!D:D,"BDM",0)</f>
        <v>0</v>
      </c>
      <c r="S1601">
        <f>+IF(D1601='MARGE @'!D:D,"MARGE@",0)</f>
        <v>0</v>
      </c>
    </row>
    <row r="1602" spans="1:19">
      <c r="A1602" s="2">
        <v>1</v>
      </c>
      <c r="B1602" s="3" t="s">
        <v>973</v>
      </c>
      <c r="C1602" s="3" t="s">
        <v>974</v>
      </c>
      <c r="D1602" s="10" t="s">
        <v>1063</v>
      </c>
      <c r="E1602" s="3" t="s">
        <v>1064</v>
      </c>
      <c r="F1602" s="4">
        <v>41382</v>
      </c>
      <c r="G1602">
        <f>IF(D1602=ASSU!$D:$D,"ASSU",0)</f>
        <v>0</v>
      </c>
      <c r="H1602">
        <f>IF(D1602=BDM!D:D,"BDM",0)</f>
        <v>0</v>
      </c>
      <c r="S1602">
        <f>+IF(D1602='MARGE @'!D:D,"MARGE@",0)</f>
        <v>0</v>
      </c>
    </row>
    <row r="1603" spans="1:19">
      <c r="A1603" s="2">
        <v>1</v>
      </c>
      <c r="B1603" s="3" t="s">
        <v>1996</v>
      </c>
      <c r="C1603" s="3"/>
      <c r="D1603" s="10" t="s">
        <v>2261</v>
      </c>
      <c r="E1603" s="3" t="s">
        <v>2262</v>
      </c>
      <c r="F1603" s="4">
        <v>41382</v>
      </c>
      <c r="G1603">
        <f>IF(D1603=ASSU!$D:$D,"ASSU",0)</f>
        <v>0</v>
      </c>
      <c r="H1603">
        <f>IF(D1603=BDM!D:D,"BDM",0)</f>
        <v>0</v>
      </c>
      <c r="S1603">
        <f>+IF(D1603='MARGE @'!D:D,"MARGE@",0)</f>
        <v>0</v>
      </c>
    </row>
    <row r="1604" spans="1:19">
      <c r="A1604" s="2">
        <v>1</v>
      </c>
      <c r="B1604" s="3" t="s">
        <v>393</v>
      </c>
      <c r="C1604" s="3"/>
      <c r="D1604" s="10">
        <v>205132</v>
      </c>
      <c r="E1604" s="3" t="s">
        <v>891</v>
      </c>
      <c r="F1604" s="4">
        <v>41382</v>
      </c>
      <c r="G1604">
        <f>IF(D1604=ASSU!$D:$D,"ASSU",0)</f>
        <v>0</v>
      </c>
      <c r="H1604">
        <f>IF(D1604=BDM!D:D,"BDM",0)</f>
        <v>0</v>
      </c>
      <c r="S1604">
        <f>+IF(D1604='MARGE @'!D:D,"MARGE@",0)</f>
        <v>0</v>
      </c>
    </row>
    <row r="1605" spans="1:19">
      <c r="A1605" s="2">
        <v>1</v>
      </c>
      <c r="B1605" s="3" t="s">
        <v>393</v>
      </c>
      <c r="C1605" s="3" t="s">
        <v>662</v>
      </c>
      <c r="D1605" s="10">
        <v>216735</v>
      </c>
      <c r="E1605" s="3" t="s">
        <v>872</v>
      </c>
      <c r="F1605" s="4">
        <v>41382</v>
      </c>
      <c r="G1605">
        <f>IF(D1605=ASSU!$D:$D,"ASSU",0)</f>
        <v>0</v>
      </c>
      <c r="H1605">
        <f>IF(D1605=BDM!D:D,"BDM",0)</f>
        <v>0</v>
      </c>
      <c r="S1605">
        <f>+IF(D1605='MARGE @'!D:D,"MARGE@",0)</f>
        <v>0</v>
      </c>
    </row>
    <row r="1606" spans="1:19">
      <c r="A1606" s="2">
        <v>1</v>
      </c>
      <c r="B1606" s="3" t="s">
        <v>973</v>
      </c>
      <c r="C1606" s="3" t="s">
        <v>974</v>
      </c>
      <c r="D1606" s="10" t="s">
        <v>1065</v>
      </c>
      <c r="E1606" s="3" t="s">
        <v>1066</v>
      </c>
      <c r="F1606" s="4">
        <v>41382</v>
      </c>
      <c r="G1606">
        <f>IF(D1606=ASSU!$D:$D,"ASSU",0)</f>
        <v>0</v>
      </c>
      <c r="H1606">
        <f>IF(D1606=BDM!D:D,"BDM",0)</f>
        <v>0</v>
      </c>
      <c r="S1606">
        <f>+IF(D1606='MARGE @'!D:D,"MARGE@",0)</f>
        <v>0</v>
      </c>
    </row>
    <row r="1607" spans="1:19">
      <c r="A1607" s="2">
        <v>1</v>
      </c>
      <c r="B1607" s="3" t="s">
        <v>413</v>
      </c>
      <c r="C1607" s="3" t="s">
        <v>2005</v>
      </c>
      <c r="D1607" s="10" t="s">
        <v>2263</v>
      </c>
      <c r="E1607" s="3" t="s">
        <v>1903</v>
      </c>
      <c r="F1607" s="4">
        <v>41382</v>
      </c>
      <c r="G1607">
        <f>IF(D1607=ASSU!$D:$D,"ASSU",0)</f>
        <v>0</v>
      </c>
      <c r="H1607">
        <f>IF(D1607=BDM!D:D,"BDM",0)</f>
        <v>0</v>
      </c>
      <c r="S1607">
        <f>+IF(D1607='MARGE @'!D:D,"MARGE@",0)</f>
        <v>0</v>
      </c>
    </row>
    <row r="1608" spans="1:19">
      <c r="A1608" s="2">
        <v>1</v>
      </c>
      <c r="B1608" s="3" t="s">
        <v>393</v>
      </c>
      <c r="C1608" s="3"/>
      <c r="D1608" s="10">
        <v>205184</v>
      </c>
      <c r="E1608" s="3" t="s">
        <v>657</v>
      </c>
      <c r="F1608" s="4">
        <v>41382</v>
      </c>
      <c r="G1608">
        <f>IF(D1608=ASSU!$D:$D,"ASSU",0)</f>
        <v>0</v>
      </c>
      <c r="H1608">
        <f>IF(D1608=BDM!D:D,"BDM",0)</f>
        <v>0</v>
      </c>
      <c r="S1608">
        <f>+IF(D1608='MARGE @'!D:D,"MARGE@",0)</f>
        <v>0</v>
      </c>
    </row>
    <row r="1609" spans="1:19">
      <c r="A1609" s="2">
        <v>1</v>
      </c>
      <c r="B1609" s="3" t="s">
        <v>393</v>
      </c>
      <c r="C1609" s="3"/>
      <c r="D1609" s="10">
        <v>216736</v>
      </c>
      <c r="E1609" s="3" t="s">
        <v>877</v>
      </c>
      <c r="F1609" s="4">
        <v>41382</v>
      </c>
      <c r="G1609">
        <f>IF(D1609=ASSU!$D:$D,"ASSU",0)</f>
        <v>0</v>
      </c>
      <c r="H1609">
        <f>IF(D1609=BDM!D:D,"BDM",0)</f>
        <v>0</v>
      </c>
      <c r="S1609">
        <f>+IF(D1609='MARGE @'!D:D,"MARGE@",0)</f>
        <v>0</v>
      </c>
    </row>
    <row r="1610" spans="1:19">
      <c r="A1610" s="2">
        <v>1</v>
      </c>
      <c r="B1610" s="3" t="s">
        <v>973</v>
      </c>
      <c r="C1610" s="3" t="s">
        <v>974</v>
      </c>
      <c r="D1610" s="10" t="s">
        <v>1067</v>
      </c>
      <c r="E1610" s="3" t="s">
        <v>1068</v>
      </c>
      <c r="F1610" s="4">
        <v>41382</v>
      </c>
      <c r="G1610">
        <f>IF(D1610=ASSU!$D:$D,"ASSU",0)</f>
        <v>0</v>
      </c>
      <c r="H1610">
        <f>IF(D1610=BDM!D:D,"BDM",0)</f>
        <v>0</v>
      </c>
      <c r="S1610">
        <f>+IF(D1610='MARGE @'!D:D,"MARGE@",0)</f>
        <v>0</v>
      </c>
    </row>
    <row r="1611" spans="1:19">
      <c r="A1611" s="2">
        <v>1</v>
      </c>
      <c r="B1611" s="3" t="s">
        <v>413</v>
      </c>
      <c r="C1611" s="3" t="s">
        <v>2005</v>
      </c>
      <c r="D1611" s="10" t="s">
        <v>2264</v>
      </c>
      <c r="E1611" s="3" t="s">
        <v>2265</v>
      </c>
      <c r="F1611" s="4">
        <v>41382</v>
      </c>
      <c r="G1611">
        <f>IF(D1611=ASSU!$D:$D,"ASSU",0)</f>
        <v>0</v>
      </c>
      <c r="H1611">
        <f>IF(D1611=BDM!D:D,"BDM",0)</f>
        <v>0</v>
      </c>
      <c r="S1611">
        <f>+IF(D1611='MARGE @'!D:D,"MARGE@",0)</f>
        <v>0</v>
      </c>
    </row>
    <row r="1612" spans="1:19">
      <c r="A1612" s="2">
        <v>1</v>
      </c>
      <c r="B1612" s="3" t="s">
        <v>393</v>
      </c>
      <c r="C1612" s="3"/>
      <c r="D1612" s="10">
        <v>205351</v>
      </c>
      <c r="E1612" s="3" t="s">
        <v>838</v>
      </c>
      <c r="F1612" s="4">
        <v>41382</v>
      </c>
      <c r="G1612">
        <f>IF(D1612=ASSU!$D:$D,"ASSU",0)</f>
        <v>0</v>
      </c>
      <c r="H1612">
        <f>IF(D1612=BDM!D:D,"BDM",0)</f>
        <v>0</v>
      </c>
      <c r="S1612">
        <f>+IF(D1612='MARGE @'!D:D,"MARGE@",0)</f>
        <v>0</v>
      </c>
    </row>
    <row r="1613" spans="1:19">
      <c r="A1613" s="2">
        <v>1</v>
      </c>
      <c r="B1613" s="3" t="s">
        <v>1790</v>
      </c>
      <c r="C1613" s="3" t="s">
        <v>2266</v>
      </c>
      <c r="D1613" s="10">
        <v>216754</v>
      </c>
      <c r="E1613" s="3" t="s">
        <v>2267</v>
      </c>
      <c r="F1613" s="4">
        <v>41382</v>
      </c>
      <c r="G1613">
        <f>IF(D1613=ASSU!$D:$D,"ASSU",0)</f>
        <v>0</v>
      </c>
      <c r="H1613">
        <f>IF(D1613=BDM!D:D,"BDM",0)</f>
        <v>0</v>
      </c>
      <c r="S1613">
        <f>+IF(D1613='MARGE @'!D:D,"MARGE@",0)</f>
        <v>0</v>
      </c>
    </row>
    <row r="1614" spans="1:19">
      <c r="A1614" s="2">
        <v>1</v>
      </c>
      <c r="B1614" s="3" t="s">
        <v>973</v>
      </c>
      <c r="C1614" s="3" t="s">
        <v>974</v>
      </c>
      <c r="D1614" s="10" t="s">
        <v>1069</v>
      </c>
      <c r="E1614" s="3" t="s">
        <v>1070</v>
      </c>
      <c r="F1614" s="4">
        <v>41382</v>
      </c>
      <c r="G1614">
        <f>IF(D1614=ASSU!$D:$D,"ASSU",0)</f>
        <v>0</v>
      </c>
      <c r="H1614">
        <f>IF(D1614=BDM!D:D,"BDM",0)</f>
        <v>0</v>
      </c>
      <c r="S1614">
        <f>+IF(D1614='MARGE @'!D:D,"MARGE@",0)</f>
        <v>0</v>
      </c>
    </row>
    <row r="1615" spans="1:19">
      <c r="A1615" s="2">
        <v>1</v>
      </c>
      <c r="B1615" s="3" t="s">
        <v>413</v>
      </c>
      <c r="C1615" s="3" t="s">
        <v>414</v>
      </c>
      <c r="D1615" s="10" t="s">
        <v>2268</v>
      </c>
      <c r="E1615" s="3" t="s">
        <v>1908</v>
      </c>
      <c r="F1615" s="4">
        <v>41382</v>
      </c>
      <c r="G1615">
        <f>IF(D1615=ASSU!$D:$D,"ASSU",0)</f>
        <v>0</v>
      </c>
      <c r="H1615">
        <f>IF(D1615=BDM!D:D,"BDM",0)</f>
        <v>0</v>
      </c>
      <c r="S1615">
        <f>+IF(D1615='MARGE @'!D:D,"MARGE@",0)</f>
        <v>0</v>
      </c>
    </row>
    <row r="1616" spans="1:19">
      <c r="A1616" s="2">
        <v>1</v>
      </c>
      <c r="B1616" s="3" t="s">
        <v>393</v>
      </c>
      <c r="C1616" s="3"/>
      <c r="D1616" s="10">
        <v>205354</v>
      </c>
      <c r="E1616" s="3" t="s">
        <v>616</v>
      </c>
      <c r="F1616" s="4">
        <v>41382</v>
      </c>
      <c r="G1616">
        <f>IF(D1616=ASSU!$D:$D,"ASSU",0)</f>
        <v>0</v>
      </c>
      <c r="H1616">
        <f>IF(D1616=BDM!D:D,"BDM",0)</f>
        <v>0</v>
      </c>
      <c r="S1616">
        <f>+IF(D1616='MARGE @'!D:D,"MARGE@",0)</f>
        <v>0</v>
      </c>
    </row>
    <row r="1617" spans="1:19">
      <c r="A1617" s="2">
        <v>1</v>
      </c>
      <c r="B1617" s="3" t="s">
        <v>393</v>
      </c>
      <c r="C1617" s="3" t="s">
        <v>662</v>
      </c>
      <c r="D1617" s="10">
        <v>216771</v>
      </c>
      <c r="E1617" s="3" t="s">
        <v>883</v>
      </c>
      <c r="F1617" s="4">
        <v>41382</v>
      </c>
      <c r="G1617">
        <f>IF(D1617=ASSU!$D:$D,"ASSU",0)</f>
        <v>0</v>
      </c>
      <c r="H1617">
        <f>IF(D1617=BDM!D:D,"BDM",0)</f>
        <v>0</v>
      </c>
      <c r="S1617">
        <f>+IF(D1617='MARGE @'!D:D,"MARGE@",0)</f>
        <v>0</v>
      </c>
    </row>
    <row r="1618" spans="1:19">
      <c r="A1618" s="2">
        <v>1</v>
      </c>
      <c r="B1618" s="3" t="s">
        <v>973</v>
      </c>
      <c r="C1618" s="3" t="s">
        <v>974</v>
      </c>
      <c r="D1618" s="10" t="s">
        <v>1071</v>
      </c>
      <c r="E1618" s="3" t="s">
        <v>1072</v>
      </c>
      <c r="F1618" s="4">
        <v>41382</v>
      </c>
      <c r="G1618">
        <f>IF(D1618=ASSU!$D:$D,"ASSU",0)</f>
        <v>0</v>
      </c>
      <c r="H1618">
        <f>IF(D1618=BDM!D:D,"BDM",0)</f>
        <v>0</v>
      </c>
      <c r="S1618">
        <f>+IF(D1618='MARGE @'!D:D,"MARGE@",0)</f>
        <v>0</v>
      </c>
    </row>
    <row r="1619" spans="1:19">
      <c r="A1619" s="2">
        <v>1</v>
      </c>
      <c r="B1619" s="3" t="s">
        <v>413</v>
      </c>
      <c r="C1619" s="3" t="s">
        <v>2005</v>
      </c>
      <c r="D1619" s="10" t="s">
        <v>2269</v>
      </c>
      <c r="E1619" s="3" t="s">
        <v>1913</v>
      </c>
      <c r="F1619" s="4">
        <v>41382</v>
      </c>
      <c r="G1619">
        <f>IF(D1619=ASSU!$D:$D,"ASSU",0)</f>
        <v>0</v>
      </c>
      <c r="H1619">
        <f>IF(D1619=BDM!D:D,"BDM",0)</f>
        <v>0</v>
      </c>
      <c r="S1619">
        <f>+IF(D1619='MARGE @'!D:D,"MARGE@",0)</f>
        <v>0</v>
      </c>
    </row>
    <row r="1620" spans="1:19">
      <c r="A1620" s="2">
        <v>1</v>
      </c>
      <c r="B1620" s="3" t="s">
        <v>393</v>
      </c>
      <c r="C1620" s="3"/>
      <c r="D1620" s="10">
        <v>205534</v>
      </c>
      <c r="E1620" s="3" t="s">
        <v>616</v>
      </c>
      <c r="F1620" s="4">
        <v>41382</v>
      </c>
      <c r="G1620">
        <f>IF(D1620=ASSU!$D:$D,"ASSU",0)</f>
        <v>0</v>
      </c>
      <c r="H1620">
        <f>IF(D1620=BDM!D:D,"BDM",0)</f>
        <v>0</v>
      </c>
      <c r="S1620">
        <f>+IF(D1620='MARGE @'!D:D,"MARGE@",0)</f>
        <v>0</v>
      </c>
    </row>
    <row r="1621" spans="1:19">
      <c r="A1621" s="2">
        <v>1</v>
      </c>
      <c r="B1621" s="3" t="s">
        <v>393</v>
      </c>
      <c r="C1621" s="3"/>
      <c r="D1621" s="10">
        <v>216780</v>
      </c>
      <c r="E1621" s="3" t="s">
        <v>756</v>
      </c>
      <c r="F1621" s="4">
        <v>41382</v>
      </c>
      <c r="G1621">
        <f>IF(D1621=ASSU!$D:$D,"ASSU",0)</f>
        <v>0</v>
      </c>
      <c r="H1621">
        <f>IF(D1621=BDM!D:D,"BDM",0)</f>
        <v>0</v>
      </c>
      <c r="S1621">
        <f>+IF(D1621='MARGE @'!D:D,"MARGE@",0)</f>
        <v>0</v>
      </c>
    </row>
    <row r="1622" spans="1:19">
      <c r="A1622" s="2">
        <v>1</v>
      </c>
      <c r="B1622" s="3" t="s">
        <v>973</v>
      </c>
      <c r="C1622" s="3" t="s">
        <v>974</v>
      </c>
      <c r="D1622" s="10" t="s">
        <v>1073</v>
      </c>
      <c r="E1622" s="3" t="s">
        <v>1074</v>
      </c>
      <c r="F1622" s="4">
        <v>41382</v>
      </c>
      <c r="G1622">
        <f>IF(D1622=ASSU!$D:$D,"ASSU",0)</f>
        <v>0</v>
      </c>
      <c r="H1622">
        <f>IF(D1622=BDM!D:D,"BDM",0)</f>
        <v>0</v>
      </c>
      <c r="S1622">
        <f>+IF(D1622='MARGE @'!D:D,"MARGE@",0)</f>
        <v>0</v>
      </c>
    </row>
    <row r="1623" spans="1:19">
      <c r="A1623" s="2">
        <v>1</v>
      </c>
      <c r="B1623" s="3" t="s">
        <v>413</v>
      </c>
      <c r="C1623" s="3" t="s">
        <v>414</v>
      </c>
      <c r="D1623" s="10" t="s">
        <v>2270</v>
      </c>
      <c r="E1623" s="3" t="s">
        <v>1918</v>
      </c>
      <c r="F1623" s="4">
        <v>41382</v>
      </c>
      <c r="G1623">
        <f>IF(D1623=ASSU!$D:$D,"ASSU",0)</f>
        <v>0</v>
      </c>
      <c r="H1623">
        <f>IF(D1623=BDM!D:D,"BDM",0)</f>
        <v>0</v>
      </c>
      <c r="S1623">
        <f>+IF(D1623='MARGE @'!D:D,"MARGE@",0)</f>
        <v>0</v>
      </c>
    </row>
    <row r="1624" spans="1:19">
      <c r="A1624" s="2">
        <v>1</v>
      </c>
      <c r="B1624" s="3" t="s">
        <v>1853</v>
      </c>
      <c r="C1624" s="3" t="s">
        <v>377</v>
      </c>
      <c r="D1624" s="10" t="s">
        <v>2271</v>
      </c>
      <c r="E1624" s="3" t="s">
        <v>1939</v>
      </c>
      <c r="F1624" s="4">
        <v>41442</v>
      </c>
      <c r="G1624">
        <f>IF(D1624=ASSU!$D:$D,"ASSU",0)</f>
        <v>0</v>
      </c>
      <c r="H1624">
        <f>IF(D1624=BDM!D:D,"BDM",0)</f>
        <v>0</v>
      </c>
      <c r="S1624">
        <f>+IF(D1624='MARGE @'!D:D,"MARGE@",0)</f>
        <v>0</v>
      </c>
    </row>
    <row r="1625" spans="1:19">
      <c r="A1625" s="2">
        <v>1</v>
      </c>
      <c r="B1625" s="3" t="s">
        <v>393</v>
      </c>
      <c r="C1625" s="3"/>
      <c r="D1625" s="10">
        <v>205597</v>
      </c>
      <c r="E1625" s="3" t="s">
        <v>856</v>
      </c>
      <c r="F1625" s="4">
        <v>41382</v>
      </c>
      <c r="G1625">
        <f>IF(D1625=ASSU!$D:$D,"ASSU",0)</f>
        <v>0</v>
      </c>
      <c r="H1625">
        <f>IF(D1625=BDM!D:D,"BDM",0)</f>
        <v>0</v>
      </c>
      <c r="S1625">
        <f>+IF(D1625='MARGE @'!D:D,"MARGE@",0)</f>
        <v>0</v>
      </c>
    </row>
    <row r="1626" spans="1:19">
      <c r="A1626" s="2">
        <v>1</v>
      </c>
      <c r="B1626" s="3" t="s">
        <v>393</v>
      </c>
      <c r="C1626" s="3" t="s">
        <v>662</v>
      </c>
      <c r="D1626" s="10">
        <v>216781</v>
      </c>
      <c r="E1626" s="3" t="s">
        <v>760</v>
      </c>
      <c r="F1626" s="4">
        <v>41382</v>
      </c>
      <c r="G1626">
        <f>IF(D1626=ASSU!$D:$D,"ASSU",0)</f>
        <v>0</v>
      </c>
      <c r="H1626">
        <f>IF(D1626=BDM!D:D,"BDM",0)</f>
        <v>0</v>
      </c>
      <c r="S1626">
        <f>+IF(D1626='MARGE @'!D:D,"MARGE@",0)</f>
        <v>0</v>
      </c>
    </row>
    <row r="1627" spans="1:19">
      <c r="A1627" s="2">
        <v>1</v>
      </c>
      <c r="B1627" s="3" t="s">
        <v>973</v>
      </c>
      <c r="C1627" s="3" t="s">
        <v>974</v>
      </c>
      <c r="D1627" s="10" t="s">
        <v>1075</v>
      </c>
      <c r="E1627" s="3" t="s">
        <v>1076</v>
      </c>
      <c r="F1627" s="4">
        <v>41382</v>
      </c>
      <c r="G1627">
        <f>IF(D1627=ASSU!$D:$D,"ASSU",0)</f>
        <v>0</v>
      </c>
      <c r="H1627">
        <f>IF(D1627=BDM!D:D,"BDM",0)</f>
        <v>0</v>
      </c>
      <c r="S1627">
        <f>+IF(D1627='MARGE @'!D:D,"MARGE@",0)</f>
        <v>0</v>
      </c>
    </row>
    <row r="1628" spans="1:19">
      <c r="A1628" s="2">
        <v>1</v>
      </c>
      <c r="B1628" s="3" t="s">
        <v>413</v>
      </c>
      <c r="C1628" s="3" t="s">
        <v>414</v>
      </c>
      <c r="D1628" s="10" t="s">
        <v>2272</v>
      </c>
      <c r="E1628" s="3" t="s">
        <v>1922</v>
      </c>
      <c r="F1628" s="4">
        <v>41382</v>
      </c>
      <c r="G1628">
        <f>IF(D1628=ASSU!$D:$D,"ASSU",0)</f>
        <v>0</v>
      </c>
      <c r="H1628">
        <f>IF(D1628=BDM!D:D,"BDM",0)</f>
        <v>0</v>
      </c>
      <c r="S1628">
        <f>+IF(D1628='MARGE @'!D:D,"MARGE@",0)</f>
        <v>0</v>
      </c>
    </row>
    <row r="1629" spans="1:19">
      <c r="A1629" s="2">
        <v>1</v>
      </c>
      <c r="B1629" s="3" t="s">
        <v>1790</v>
      </c>
      <c r="C1629" s="3" t="s">
        <v>7</v>
      </c>
      <c r="D1629" s="10">
        <v>205707</v>
      </c>
      <c r="E1629" s="3" t="s">
        <v>2273</v>
      </c>
      <c r="F1629" s="4">
        <v>41382</v>
      </c>
      <c r="G1629">
        <f>IF(D1629=ASSU!$D:$D,"ASSU",0)</f>
        <v>0</v>
      </c>
      <c r="H1629">
        <f>IF(D1629=BDM!D:D,"BDM",0)</f>
        <v>0</v>
      </c>
      <c r="S1629">
        <f>+IF(D1629='MARGE @'!D:D,"MARGE@",0)</f>
        <v>0</v>
      </c>
    </row>
    <row r="1630" spans="1:19">
      <c r="A1630" s="2">
        <v>1</v>
      </c>
      <c r="B1630" s="3" t="s">
        <v>393</v>
      </c>
      <c r="C1630" s="3"/>
      <c r="D1630" s="10">
        <v>216782</v>
      </c>
      <c r="E1630" s="3" t="s">
        <v>764</v>
      </c>
      <c r="F1630" s="4">
        <v>41382</v>
      </c>
      <c r="G1630">
        <f>IF(D1630=ASSU!$D:$D,"ASSU",0)</f>
        <v>0</v>
      </c>
      <c r="H1630">
        <f>IF(D1630=BDM!D:D,"BDM",0)</f>
        <v>0</v>
      </c>
      <c r="S1630">
        <f>+IF(D1630='MARGE @'!D:D,"MARGE@",0)</f>
        <v>0</v>
      </c>
    </row>
    <row r="1631" spans="1:19">
      <c r="A1631" s="2">
        <v>1</v>
      </c>
      <c r="B1631" s="3" t="s">
        <v>973</v>
      </c>
      <c r="C1631" s="3" t="s">
        <v>974</v>
      </c>
      <c r="D1631" s="10" t="s">
        <v>1077</v>
      </c>
      <c r="E1631" s="3" t="s">
        <v>1078</v>
      </c>
      <c r="F1631" s="4">
        <v>41382</v>
      </c>
      <c r="G1631">
        <f>IF(D1631=ASSU!$D:$D,"ASSU",0)</f>
        <v>0</v>
      </c>
      <c r="H1631">
        <f>IF(D1631=BDM!D:D,"BDM",0)</f>
        <v>0</v>
      </c>
      <c r="S1631">
        <f>+IF(D1631='MARGE @'!D:D,"MARGE@",0)</f>
        <v>0</v>
      </c>
    </row>
    <row r="1632" spans="1:19">
      <c r="A1632" s="2">
        <v>1</v>
      </c>
      <c r="B1632" s="3" t="s">
        <v>413</v>
      </c>
      <c r="C1632" s="3" t="s">
        <v>414</v>
      </c>
      <c r="D1632" s="10" t="s">
        <v>2274</v>
      </c>
      <c r="E1632" s="3" t="s">
        <v>1928</v>
      </c>
      <c r="F1632" s="4">
        <v>41382</v>
      </c>
      <c r="G1632">
        <f>IF(D1632=ASSU!$D:$D,"ASSU",0)</f>
        <v>0</v>
      </c>
      <c r="H1632">
        <f>IF(D1632=BDM!D:D,"BDM",0)</f>
        <v>0</v>
      </c>
      <c r="S1632">
        <f>+IF(D1632='MARGE @'!D:D,"MARGE@",0)</f>
        <v>0</v>
      </c>
    </row>
    <row r="1633" spans="1:19">
      <c r="A1633" s="2">
        <v>1</v>
      </c>
      <c r="B1633" s="3" t="s">
        <v>1790</v>
      </c>
      <c r="C1633" s="3" t="s">
        <v>1844</v>
      </c>
      <c r="D1633" s="10">
        <v>216507</v>
      </c>
      <c r="E1633" s="3" t="s">
        <v>2275</v>
      </c>
      <c r="F1633" s="4">
        <v>41442</v>
      </c>
      <c r="G1633">
        <f>IF(D1633=ASSU!$D:$D,"ASSU",0)</f>
        <v>0</v>
      </c>
      <c r="H1633">
        <f>IF(D1633=BDM!D:D,"BDM",0)</f>
        <v>0</v>
      </c>
      <c r="S1633">
        <f>+IF(D1633='MARGE @'!D:D,"MARGE@",0)</f>
        <v>0</v>
      </c>
    </row>
    <row r="1634" spans="1:19">
      <c r="A1634" s="2">
        <v>1</v>
      </c>
      <c r="B1634" s="3" t="s">
        <v>1790</v>
      </c>
      <c r="C1634" s="3" t="s">
        <v>974</v>
      </c>
      <c r="D1634" s="10">
        <v>205858</v>
      </c>
      <c r="E1634" s="3" t="s">
        <v>2276</v>
      </c>
      <c r="F1634" s="4">
        <v>41382</v>
      </c>
      <c r="G1634">
        <f>IF(D1634=ASSU!$D:$D,"ASSU",0)</f>
        <v>0</v>
      </c>
      <c r="H1634">
        <f>IF(D1634=BDM!D:D,"BDM",0)</f>
        <v>0</v>
      </c>
      <c r="S1634">
        <f>+IF(D1634='MARGE @'!D:D,"MARGE@",0)</f>
        <v>0</v>
      </c>
    </row>
    <row r="1635" spans="1:19">
      <c r="A1635" s="2">
        <v>1</v>
      </c>
      <c r="B1635" s="3" t="s">
        <v>393</v>
      </c>
      <c r="C1635" s="3"/>
      <c r="D1635" s="10">
        <v>216783</v>
      </c>
      <c r="E1635" s="3" t="s">
        <v>765</v>
      </c>
      <c r="F1635" s="4">
        <v>41382</v>
      </c>
      <c r="G1635">
        <f>IF(D1635=ASSU!$D:$D,"ASSU",0)</f>
        <v>0</v>
      </c>
      <c r="H1635">
        <f>IF(D1635=BDM!D:D,"BDM",0)</f>
        <v>0</v>
      </c>
      <c r="S1635">
        <f>+IF(D1635='MARGE @'!D:D,"MARGE@",0)</f>
        <v>0</v>
      </c>
    </row>
    <row r="1636" spans="1:19">
      <c r="A1636" s="2">
        <v>1</v>
      </c>
      <c r="B1636" s="3" t="s">
        <v>973</v>
      </c>
      <c r="C1636" s="3" t="s">
        <v>974</v>
      </c>
      <c r="D1636" s="10" t="s">
        <v>1079</v>
      </c>
      <c r="E1636" s="3" t="s">
        <v>1080</v>
      </c>
      <c r="F1636" s="4">
        <v>41382</v>
      </c>
      <c r="G1636">
        <f>IF(D1636=ASSU!$D:$D,"ASSU",0)</f>
        <v>0</v>
      </c>
      <c r="H1636">
        <f>IF(D1636=BDM!D:D,"BDM",0)</f>
        <v>0</v>
      </c>
      <c r="S1636">
        <f>+IF(D1636='MARGE @'!D:D,"MARGE@",0)</f>
        <v>0</v>
      </c>
    </row>
    <row r="1637" spans="1:19">
      <c r="A1637" s="2">
        <v>1</v>
      </c>
      <c r="B1637" s="3" t="s">
        <v>413</v>
      </c>
      <c r="C1637" s="3" t="s">
        <v>414</v>
      </c>
      <c r="D1637" s="10" t="s">
        <v>2277</v>
      </c>
      <c r="E1637" s="3" t="s">
        <v>1933</v>
      </c>
      <c r="F1637" s="4">
        <v>41382</v>
      </c>
      <c r="G1637">
        <f>IF(D1637=ASSU!$D:$D,"ASSU",0)</f>
        <v>0</v>
      </c>
      <c r="H1637">
        <f>IF(D1637=BDM!D:D,"BDM",0)</f>
        <v>0</v>
      </c>
      <c r="S1637">
        <f>+IF(D1637='MARGE @'!D:D,"MARGE@",0)</f>
        <v>0</v>
      </c>
    </row>
    <row r="1638" spans="1:19">
      <c r="A1638" s="2">
        <v>1</v>
      </c>
      <c r="B1638" s="3" t="s">
        <v>1790</v>
      </c>
      <c r="C1638" s="3" t="s">
        <v>1844</v>
      </c>
      <c r="D1638" s="10">
        <v>218293</v>
      </c>
      <c r="E1638" s="3" t="s">
        <v>2278</v>
      </c>
      <c r="F1638" s="4">
        <v>41442</v>
      </c>
      <c r="G1638">
        <f>IF(D1638=ASSU!$D:$D,"ASSU",0)</f>
        <v>0</v>
      </c>
      <c r="H1638">
        <f>IF(D1638=BDM!D:D,"BDM",0)</f>
        <v>0</v>
      </c>
      <c r="S1638">
        <f>+IF(D1638='MARGE @'!D:D,"MARGE@",0)</f>
        <v>0</v>
      </c>
    </row>
    <row r="1639" spans="1:19">
      <c r="A1639" s="2">
        <v>1</v>
      </c>
      <c r="B1639" s="3" t="s">
        <v>1790</v>
      </c>
      <c r="C1639" s="3" t="s">
        <v>974</v>
      </c>
      <c r="D1639" s="10">
        <v>206090</v>
      </c>
      <c r="E1639" s="3" t="s">
        <v>2279</v>
      </c>
      <c r="F1639" s="4">
        <v>41382</v>
      </c>
      <c r="G1639">
        <f>IF(D1639=ASSU!$D:$D,"ASSU",0)</f>
        <v>0</v>
      </c>
      <c r="H1639">
        <f>IF(D1639=BDM!D:D,"BDM",0)</f>
        <v>0</v>
      </c>
      <c r="S1639">
        <f>+IF(D1639='MARGE @'!D:D,"MARGE@",0)</f>
        <v>0</v>
      </c>
    </row>
    <row r="1640" spans="1:19">
      <c r="A1640" s="2">
        <v>1</v>
      </c>
      <c r="B1640" s="3" t="s">
        <v>393</v>
      </c>
      <c r="C1640" s="3"/>
      <c r="D1640" s="10">
        <v>216784</v>
      </c>
      <c r="E1640" s="3" t="s">
        <v>766</v>
      </c>
      <c r="F1640" s="4">
        <v>41382</v>
      </c>
      <c r="G1640">
        <f>IF(D1640=ASSU!$D:$D,"ASSU",0)</f>
        <v>0</v>
      </c>
      <c r="H1640">
        <f>IF(D1640=BDM!D:D,"BDM",0)</f>
        <v>0</v>
      </c>
      <c r="S1640">
        <f>+IF(D1640='MARGE @'!D:D,"MARGE@",0)</f>
        <v>0</v>
      </c>
    </row>
    <row r="1641" spans="1:19">
      <c r="A1641" s="2">
        <v>1</v>
      </c>
      <c r="B1641" s="3" t="s">
        <v>973</v>
      </c>
      <c r="C1641" s="3" t="s">
        <v>974</v>
      </c>
      <c r="D1641" s="10" t="s">
        <v>1081</v>
      </c>
      <c r="E1641" s="3" t="s">
        <v>1082</v>
      </c>
      <c r="F1641" s="4">
        <v>41382</v>
      </c>
      <c r="G1641">
        <f>IF(D1641=ASSU!$D:$D,"ASSU",0)</f>
        <v>0</v>
      </c>
      <c r="H1641">
        <f>IF(D1641=BDM!D:D,"BDM",0)</f>
        <v>0</v>
      </c>
      <c r="S1641">
        <f>+IF(D1641='MARGE @'!D:D,"MARGE@",0)</f>
        <v>0</v>
      </c>
    </row>
    <row r="1642" spans="1:19">
      <c r="A1642" s="2">
        <v>1</v>
      </c>
      <c r="B1642" s="3" t="s">
        <v>413</v>
      </c>
      <c r="C1642" s="3" t="s">
        <v>414</v>
      </c>
      <c r="D1642" s="10" t="s">
        <v>2280</v>
      </c>
      <c r="E1642" s="3" t="s">
        <v>1937</v>
      </c>
      <c r="F1642" s="4">
        <v>41382</v>
      </c>
      <c r="G1642">
        <f>IF(D1642=ASSU!$D:$D,"ASSU",0)</f>
        <v>0</v>
      </c>
      <c r="H1642">
        <f>IF(D1642=BDM!D:D,"BDM",0)</f>
        <v>0</v>
      </c>
      <c r="S1642">
        <f>+IF(D1642='MARGE @'!D:D,"MARGE@",0)</f>
        <v>0</v>
      </c>
    </row>
    <row r="1643" spans="1:19">
      <c r="A1643" s="2">
        <v>1</v>
      </c>
      <c r="B1643" s="3" t="s">
        <v>1853</v>
      </c>
      <c r="C1643" s="3" t="s">
        <v>377</v>
      </c>
      <c r="D1643" s="10" t="s">
        <v>2281</v>
      </c>
      <c r="E1643" s="3" t="s">
        <v>2282</v>
      </c>
      <c r="F1643" s="4">
        <v>41442</v>
      </c>
      <c r="G1643">
        <f>IF(D1643=ASSU!$D:$D,"ASSU",0)</f>
        <v>0</v>
      </c>
      <c r="H1643">
        <f>IF(D1643=BDM!D:D,"BDM",0)</f>
        <v>0</v>
      </c>
      <c r="S1643">
        <f>+IF(D1643='MARGE @'!D:D,"MARGE@",0)</f>
        <v>0</v>
      </c>
    </row>
    <row r="1644" spans="1:19">
      <c r="A1644" s="2">
        <v>1</v>
      </c>
      <c r="B1644" s="3" t="s">
        <v>1790</v>
      </c>
      <c r="C1644" s="3" t="s">
        <v>1878</v>
      </c>
      <c r="D1644" s="10">
        <v>206191</v>
      </c>
      <c r="E1644" s="3" t="s">
        <v>2283</v>
      </c>
      <c r="F1644" s="4">
        <v>41382</v>
      </c>
      <c r="G1644">
        <f>IF(D1644=ASSU!$D:$D,"ASSU",0)</f>
        <v>0</v>
      </c>
      <c r="H1644">
        <f>IF(D1644=BDM!D:D,"BDM",0)</f>
        <v>0</v>
      </c>
      <c r="S1644">
        <f>+IF(D1644='MARGE @'!D:D,"MARGE@",0)</f>
        <v>0</v>
      </c>
    </row>
    <row r="1645" spans="1:19">
      <c r="A1645" s="2">
        <v>1</v>
      </c>
      <c r="B1645" s="3" t="s">
        <v>393</v>
      </c>
      <c r="C1645" s="3" t="s">
        <v>662</v>
      </c>
      <c r="D1645" s="10">
        <v>216786</v>
      </c>
      <c r="E1645" s="3" t="s">
        <v>767</v>
      </c>
      <c r="F1645" s="4">
        <v>41382</v>
      </c>
      <c r="G1645">
        <f>IF(D1645=ASSU!$D:$D,"ASSU",0)</f>
        <v>0</v>
      </c>
      <c r="H1645">
        <f>IF(D1645=BDM!D:D,"BDM",0)</f>
        <v>0</v>
      </c>
      <c r="S1645">
        <f>+IF(D1645='MARGE @'!D:D,"MARGE@",0)</f>
        <v>0</v>
      </c>
    </row>
    <row r="1646" spans="1:19">
      <c r="A1646" s="2">
        <v>1</v>
      </c>
      <c r="B1646" s="3" t="s">
        <v>973</v>
      </c>
      <c r="C1646" s="3" t="s">
        <v>974</v>
      </c>
      <c r="D1646" s="10" t="s">
        <v>1083</v>
      </c>
      <c r="E1646" s="3" t="s">
        <v>1084</v>
      </c>
      <c r="F1646" s="4">
        <v>41382</v>
      </c>
      <c r="G1646">
        <f>IF(D1646=ASSU!$D:$D,"ASSU",0)</f>
        <v>0</v>
      </c>
      <c r="H1646">
        <f>IF(D1646=BDM!D:D,"BDM",0)</f>
        <v>0</v>
      </c>
      <c r="S1646">
        <f>+IF(D1646='MARGE @'!D:D,"MARGE@",0)</f>
        <v>0</v>
      </c>
    </row>
    <row r="1647" spans="1:19">
      <c r="A1647" s="2">
        <v>1</v>
      </c>
      <c r="B1647" s="3" t="s">
        <v>1996</v>
      </c>
      <c r="C1647" s="3"/>
      <c r="D1647" s="10" t="s">
        <v>2284</v>
      </c>
      <c r="E1647" s="3" t="s">
        <v>2285</v>
      </c>
      <c r="F1647" s="4">
        <v>41382</v>
      </c>
      <c r="G1647">
        <f>IF(D1647=ASSU!$D:$D,"ASSU",0)</f>
        <v>0</v>
      </c>
      <c r="H1647">
        <f>IF(D1647=BDM!D:D,"BDM",0)</f>
        <v>0</v>
      </c>
      <c r="S1647">
        <f>+IF(D1647='MARGE @'!D:D,"MARGE@",0)</f>
        <v>0</v>
      </c>
    </row>
    <row r="1648" spans="1:19">
      <c r="A1648" s="2">
        <v>1</v>
      </c>
      <c r="B1648" s="3" t="s">
        <v>1853</v>
      </c>
      <c r="C1648" s="3" t="s">
        <v>408</v>
      </c>
      <c r="D1648" s="10" t="s">
        <v>2286</v>
      </c>
      <c r="E1648" s="3" t="s">
        <v>2287</v>
      </c>
      <c r="F1648" s="4">
        <v>41442</v>
      </c>
      <c r="G1648">
        <f>IF(D1648=ASSU!$D:$D,"ASSU",0)</f>
        <v>0</v>
      </c>
      <c r="H1648">
        <f>IF(D1648=BDM!D:D,"BDM",0)</f>
        <v>0</v>
      </c>
      <c r="S1648">
        <f>+IF(D1648='MARGE @'!D:D,"MARGE@",0)</f>
        <v>0</v>
      </c>
    </row>
    <row r="1649" spans="1:19">
      <c r="A1649" s="2">
        <v>1</v>
      </c>
      <c r="B1649" s="3" t="s">
        <v>393</v>
      </c>
      <c r="C1649" s="3"/>
      <c r="D1649" s="10">
        <v>206411</v>
      </c>
      <c r="E1649" s="3" t="s">
        <v>753</v>
      </c>
      <c r="F1649" s="4">
        <v>41382</v>
      </c>
      <c r="G1649">
        <f>IF(D1649=ASSU!$D:$D,"ASSU",0)</f>
        <v>0</v>
      </c>
      <c r="H1649">
        <f>IF(D1649=BDM!D:D,"BDM",0)</f>
        <v>0</v>
      </c>
      <c r="S1649">
        <f>+IF(D1649='MARGE @'!D:D,"MARGE@",0)</f>
        <v>0</v>
      </c>
    </row>
    <row r="1650" spans="1:19">
      <c r="A1650" s="2">
        <v>1</v>
      </c>
      <c r="B1650" s="3" t="s">
        <v>393</v>
      </c>
      <c r="C1650" s="3"/>
      <c r="D1650" s="10">
        <v>216787</v>
      </c>
      <c r="E1650" s="3" t="s">
        <v>846</v>
      </c>
      <c r="F1650" s="4">
        <v>41382</v>
      </c>
      <c r="G1650">
        <f>IF(D1650=ASSU!$D:$D,"ASSU",0)</f>
        <v>0</v>
      </c>
      <c r="H1650">
        <f>IF(D1650=BDM!D:D,"BDM",0)</f>
        <v>0</v>
      </c>
      <c r="S1650">
        <f>+IF(D1650='MARGE @'!D:D,"MARGE@",0)</f>
        <v>0</v>
      </c>
    </row>
    <row r="1651" spans="1:19">
      <c r="A1651" s="2">
        <v>1</v>
      </c>
      <c r="B1651" s="3" t="s">
        <v>973</v>
      </c>
      <c r="C1651" s="3" t="s">
        <v>974</v>
      </c>
      <c r="D1651" s="10" t="s">
        <v>1085</v>
      </c>
      <c r="E1651" s="3" t="s">
        <v>1086</v>
      </c>
      <c r="F1651" s="4">
        <v>41382</v>
      </c>
      <c r="G1651">
        <f>IF(D1651=ASSU!$D:$D,"ASSU",0)</f>
        <v>0</v>
      </c>
      <c r="H1651">
        <f>IF(D1651=BDM!D:D,"BDM",0)</f>
        <v>0</v>
      </c>
      <c r="S1651">
        <f>+IF(D1651='MARGE @'!D:D,"MARGE@",0)</f>
        <v>0</v>
      </c>
    </row>
    <row r="1652" spans="1:19">
      <c r="A1652" s="2">
        <v>1</v>
      </c>
      <c r="B1652" s="3" t="s">
        <v>413</v>
      </c>
      <c r="C1652" s="3" t="s">
        <v>414</v>
      </c>
      <c r="D1652" s="10" t="s">
        <v>2288</v>
      </c>
      <c r="E1652" s="3" t="s">
        <v>1943</v>
      </c>
      <c r="F1652" s="4">
        <v>41382</v>
      </c>
      <c r="G1652">
        <f>IF(D1652=ASSU!$D:$D,"ASSU",0)</f>
        <v>0</v>
      </c>
      <c r="H1652">
        <f>IF(D1652=BDM!D:D,"BDM",0)</f>
        <v>0</v>
      </c>
      <c r="S1652">
        <f>+IF(D1652='MARGE @'!D:D,"MARGE@",0)</f>
        <v>0</v>
      </c>
    </row>
    <row r="1653" spans="1:19">
      <c r="A1653" s="2">
        <v>1</v>
      </c>
      <c r="B1653" s="3" t="s">
        <v>1853</v>
      </c>
      <c r="C1653" s="3" t="s">
        <v>408</v>
      </c>
      <c r="D1653" s="10" t="s">
        <v>2289</v>
      </c>
      <c r="E1653" s="3" t="s">
        <v>2290</v>
      </c>
      <c r="F1653" s="4">
        <v>41442</v>
      </c>
      <c r="G1653">
        <f>IF(D1653=ASSU!$D:$D,"ASSU",0)</f>
        <v>0</v>
      </c>
      <c r="H1653">
        <f>IF(D1653=BDM!D:D,"BDM",0)</f>
        <v>0</v>
      </c>
      <c r="S1653">
        <f>+IF(D1653='MARGE @'!D:D,"MARGE@",0)</f>
        <v>0</v>
      </c>
    </row>
    <row r="1654" spans="1:19">
      <c r="A1654" s="2">
        <v>1</v>
      </c>
      <c r="B1654" s="3" t="s">
        <v>393</v>
      </c>
      <c r="C1654" s="3"/>
      <c r="D1654" s="10">
        <v>206415</v>
      </c>
      <c r="E1654" s="3" t="s">
        <v>758</v>
      </c>
      <c r="F1654" s="4">
        <v>41382</v>
      </c>
      <c r="G1654">
        <f>IF(D1654=ASSU!$D:$D,"ASSU",0)</f>
        <v>0</v>
      </c>
      <c r="H1654">
        <f>IF(D1654=BDM!D:D,"BDM",0)</f>
        <v>0</v>
      </c>
      <c r="S1654">
        <f>+IF(D1654='MARGE @'!D:D,"MARGE@",0)</f>
        <v>0</v>
      </c>
    </row>
    <row r="1655" spans="1:19">
      <c r="A1655" s="2">
        <v>1</v>
      </c>
      <c r="B1655" s="3" t="s">
        <v>393</v>
      </c>
      <c r="C1655" s="3"/>
      <c r="D1655" s="10">
        <v>216826</v>
      </c>
      <c r="E1655" s="3" t="s">
        <v>699</v>
      </c>
      <c r="F1655" s="4">
        <v>41382</v>
      </c>
      <c r="G1655">
        <f>IF(D1655=ASSU!$D:$D,"ASSU",0)</f>
        <v>0</v>
      </c>
      <c r="H1655">
        <f>IF(D1655=BDM!D:D,"BDM",0)</f>
        <v>0</v>
      </c>
      <c r="S1655">
        <f>+IF(D1655='MARGE @'!D:D,"MARGE@",0)</f>
        <v>0</v>
      </c>
    </row>
    <row r="1656" spans="1:19">
      <c r="A1656" s="2">
        <v>1</v>
      </c>
      <c r="B1656" s="3" t="s">
        <v>973</v>
      </c>
      <c r="C1656" s="3" t="s">
        <v>974</v>
      </c>
      <c r="D1656" s="10" t="s">
        <v>1087</v>
      </c>
      <c r="E1656" s="3" t="s">
        <v>1088</v>
      </c>
      <c r="F1656" s="4">
        <v>41382</v>
      </c>
      <c r="G1656">
        <f>IF(D1656=ASSU!$D:$D,"ASSU",0)</f>
        <v>0</v>
      </c>
      <c r="H1656">
        <f>IF(D1656=BDM!D:D,"BDM",0)</f>
        <v>0</v>
      </c>
      <c r="S1656">
        <f>+IF(D1656='MARGE @'!D:D,"MARGE@",0)</f>
        <v>0</v>
      </c>
    </row>
    <row r="1657" spans="1:19">
      <c r="A1657" s="2">
        <v>1</v>
      </c>
      <c r="B1657" s="3" t="s">
        <v>413</v>
      </c>
      <c r="C1657" s="3" t="s">
        <v>414</v>
      </c>
      <c r="D1657" s="10" t="s">
        <v>2291</v>
      </c>
      <c r="E1657" s="3" t="s">
        <v>2292</v>
      </c>
      <c r="F1657" s="4">
        <v>41382</v>
      </c>
      <c r="G1657">
        <f>IF(D1657=ASSU!$D:$D,"ASSU",0)</f>
        <v>0</v>
      </c>
      <c r="H1657">
        <f>IF(D1657=BDM!D:D,"BDM",0)</f>
        <v>0</v>
      </c>
      <c r="S1657">
        <f>+IF(D1657='MARGE @'!D:D,"MARGE@",0)</f>
        <v>0</v>
      </c>
    </row>
    <row r="1658" spans="1:19">
      <c r="A1658" s="2">
        <v>1</v>
      </c>
      <c r="B1658" s="3" t="s">
        <v>1853</v>
      </c>
      <c r="C1658" s="3" t="s">
        <v>377</v>
      </c>
      <c r="D1658" s="10" t="s">
        <v>2293</v>
      </c>
      <c r="E1658" s="3" t="s">
        <v>1945</v>
      </c>
      <c r="F1658" s="4">
        <v>41442</v>
      </c>
      <c r="G1658">
        <f>IF(D1658=ASSU!$D:$D,"ASSU",0)</f>
        <v>0</v>
      </c>
      <c r="H1658">
        <f>IF(D1658=BDM!D:D,"BDM",0)</f>
        <v>0</v>
      </c>
      <c r="S1658">
        <f>+IF(D1658='MARGE @'!D:D,"MARGE@",0)</f>
        <v>0</v>
      </c>
    </row>
    <row r="1659" spans="1:19">
      <c r="A1659" s="2">
        <v>1</v>
      </c>
      <c r="B1659" s="3" t="s">
        <v>393</v>
      </c>
      <c r="C1659" s="3"/>
      <c r="D1659" s="10">
        <v>206416</v>
      </c>
      <c r="E1659" s="3" t="s">
        <v>762</v>
      </c>
      <c r="F1659" s="4">
        <v>41382</v>
      </c>
      <c r="G1659">
        <f>IF(D1659=ASSU!$D:$D,"ASSU",0)</f>
        <v>0</v>
      </c>
      <c r="H1659">
        <f>IF(D1659=BDM!D:D,"BDM",0)</f>
        <v>0</v>
      </c>
      <c r="S1659">
        <f>+IF(D1659='MARGE @'!D:D,"MARGE@",0)</f>
        <v>0</v>
      </c>
    </row>
    <row r="1660" spans="1:19">
      <c r="A1660" s="2">
        <v>1</v>
      </c>
      <c r="B1660" s="3" t="s">
        <v>393</v>
      </c>
      <c r="C1660" s="3"/>
      <c r="D1660" s="10">
        <v>216828</v>
      </c>
      <c r="E1660" s="3" t="s">
        <v>700</v>
      </c>
      <c r="F1660" s="4">
        <v>41382</v>
      </c>
      <c r="G1660">
        <f>IF(D1660=ASSU!$D:$D,"ASSU",0)</f>
        <v>0</v>
      </c>
      <c r="H1660">
        <f>IF(D1660=BDM!D:D,"BDM",0)</f>
        <v>0</v>
      </c>
      <c r="S1660">
        <f>+IF(D1660='MARGE @'!D:D,"MARGE@",0)</f>
        <v>0</v>
      </c>
    </row>
    <row r="1661" spans="1:19">
      <c r="A1661" s="2">
        <v>1</v>
      </c>
      <c r="B1661" s="3" t="s">
        <v>973</v>
      </c>
      <c r="C1661" s="3" t="s">
        <v>974</v>
      </c>
      <c r="D1661" s="10" t="s">
        <v>1089</v>
      </c>
      <c r="E1661" s="3" t="s">
        <v>1090</v>
      </c>
      <c r="F1661" s="4">
        <v>41382</v>
      </c>
      <c r="G1661">
        <f>IF(D1661=ASSU!$D:$D,"ASSU",0)</f>
        <v>0</v>
      </c>
      <c r="H1661">
        <f>IF(D1661=BDM!D:D,"BDM",0)</f>
        <v>0</v>
      </c>
      <c r="S1661">
        <f>+IF(D1661='MARGE @'!D:D,"MARGE@",0)</f>
        <v>0</v>
      </c>
    </row>
    <row r="1662" spans="1:19">
      <c r="A1662" s="2">
        <v>1</v>
      </c>
      <c r="B1662" s="3" t="s">
        <v>413</v>
      </c>
      <c r="C1662" s="3" t="s">
        <v>414</v>
      </c>
      <c r="D1662" s="10" t="s">
        <v>2294</v>
      </c>
      <c r="E1662" s="3" t="s">
        <v>1950</v>
      </c>
      <c r="F1662" s="4">
        <v>41382</v>
      </c>
      <c r="G1662">
        <f>IF(D1662=ASSU!$D:$D,"ASSU",0)</f>
        <v>0</v>
      </c>
      <c r="H1662">
        <f>IF(D1662=BDM!D:D,"BDM",0)</f>
        <v>0</v>
      </c>
      <c r="S1662">
        <f>+IF(D1662='MARGE @'!D:D,"MARGE@",0)</f>
        <v>0</v>
      </c>
    </row>
    <row r="1663" spans="1:19">
      <c r="A1663" s="2">
        <v>1</v>
      </c>
      <c r="B1663" s="3" t="s">
        <v>1853</v>
      </c>
      <c r="C1663" s="3" t="s">
        <v>408</v>
      </c>
      <c r="D1663" s="10" t="s">
        <v>2295</v>
      </c>
      <c r="E1663" s="3" t="s">
        <v>2296</v>
      </c>
      <c r="F1663" s="4">
        <v>41442</v>
      </c>
      <c r="G1663">
        <f>IF(D1663=ASSU!$D:$D,"ASSU",0)</f>
        <v>0</v>
      </c>
      <c r="H1663">
        <f>IF(D1663=BDM!D:D,"BDM",0)</f>
        <v>0</v>
      </c>
      <c r="S1663">
        <f>+IF(D1663='MARGE @'!D:D,"MARGE@",0)</f>
        <v>0</v>
      </c>
    </row>
    <row r="1664" spans="1:19">
      <c r="A1664" s="2">
        <v>1</v>
      </c>
      <c r="B1664" s="3" t="s">
        <v>393</v>
      </c>
      <c r="C1664" s="3"/>
      <c r="D1664" s="10">
        <v>206510</v>
      </c>
      <c r="E1664" s="3" t="s">
        <v>799</v>
      </c>
      <c r="F1664" s="4">
        <v>41382</v>
      </c>
      <c r="G1664">
        <f>IF(D1664=ASSU!$D:$D,"ASSU",0)</f>
        <v>0</v>
      </c>
      <c r="H1664">
        <f>IF(D1664=BDM!D:D,"BDM",0)</f>
        <v>0</v>
      </c>
      <c r="S1664">
        <f>+IF(D1664='MARGE @'!D:D,"MARGE@",0)</f>
        <v>0</v>
      </c>
    </row>
    <row r="1665" spans="1:19">
      <c r="A1665" s="2">
        <v>1</v>
      </c>
      <c r="B1665" s="3" t="s">
        <v>393</v>
      </c>
      <c r="C1665" s="3" t="s">
        <v>662</v>
      </c>
      <c r="D1665" s="10">
        <v>216830</v>
      </c>
      <c r="E1665" s="3" t="s">
        <v>686</v>
      </c>
      <c r="F1665" s="4">
        <v>41382</v>
      </c>
      <c r="G1665">
        <f>IF(D1665=ASSU!$D:$D,"ASSU",0)</f>
        <v>0</v>
      </c>
      <c r="H1665">
        <f>IF(D1665=BDM!D:D,"BDM",0)</f>
        <v>0</v>
      </c>
      <c r="S1665">
        <f>+IF(D1665='MARGE @'!D:D,"MARGE@",0)</f>
        <v>0</v>
      </c>
    </row>
    <row r="1666" spans="1:19">
      <c r="A1666" s="2">
        <v>1</v>
      </c>
      <c r="B1666" s="3" t="s">
        <v>1790</v>
      </c>
      <c r="C1666" s="3" t="s">
        <v>2297</v>
      </c>
      <c r="D1666" s="10" t="s">
        <v>2298</v>
      </c>
      <c r="E1666" s="3" t="s">
        <v>2299</v>
      </c>
      <c r="F1666" s="4">
        <v>41382</v>
      </c>
      <c r="G1666">
        <f>IF(D1666=ASSU!$D:$D,"ASSU",0)</f>
        <v>0</v>
      </c>
      <c r="H1666">
        <f>IF(D1666=BDM!D:D,"BDM",0)</f>
        <v>0</v>
      </c>
      <c r="S1666">
        <f>+IF(D1666='MARGE @'!D:D,"MARGE@",0)</f>
        <v>0</v>
      </c>
    </row>
    <row r="1667" spans="1:19">
      <c r="A1667" s="2">
        <v>1</v>
      </c>
      <c r="B1667" s="3" t="s">
        <v>413</v>
      </c>
      <c r="C1667" s="3" t="s">
        <v>2035</v>
      </c>
      <c r="D1667" s="10" t="s">
        <v>2300</v>
      </c>
      <c r="E1667" s="3" t="s">
        <v>2301</v>
      </c>
      <c r="F1667" s="4">
        <v>41382</v>
      </c>
      <c r="G1667">
        <f>IF(D1667=ASSU!$D:$D,"ASSU",0)</f>
        <v>0</v>
      </c>
      <c r="H1667">
        <f>IF(D1667=BDM!D:D,"BDM",0)</f>
        <v>0</v>
      </c>
      <c r="S1667">
        <f>+IF(D1667='MARGE @'!D:D,"MARGE@",0)</f>
        <v>0</v>
      </c>
    </row>
    <row r="1668" spans="1:19">
      <c r="A1668" s="2">
        <v>1</v>
      </c>
      <c r="B1668" s="3" t="s">
        <v>393</v>
      </c>
      <c r="C1668" s="3"/>
      <c r="D1668" s="10">
        <v>206513</v>
      </c>
      <c r="E1668" s="3" t="s">
        <v>874</v>
      </c>
      <c r="F1668" s="4">
        <v>41382</v>
      </c>
      <c r="G1668">
        <f>IF(D1668=ASSU!$D:$D,"ASSU",0)</f>
        <v>0</v>
      </c>
      <c r="H1668">
        <f>IF(D1668=BDM!D:D,"BDM",0)</f>
        <v>0</v>
      </c>
      <c r="S1668">
        <f>+IF(D1668='MARGE @'!D:D,"MARGE@",0)</f>
        <v>0</v>
      </c>
    </row>
    <row r="1669" spans="1:19">
      <c r="A1669" s="2">
        <v>1</v>
      </c>
      <c r="B1669" s="3" t="s">
        <v>393</v>
      </c>
      <c r="C1669" s="3"/>
      <c r="D1669" s="10">
        <v>216831</v>
      </c>
      <c r="E1669" s="3" t="s">
        <v>703</v>
      </c>
      <c r="F1669" s="4">
        <v>41382</v>
      </c>
      <c r="G1669">
        <f>IF(D1669=ASSU!$D:$D,"ASSU",0)</f>
        <v>0</v>
      </c>
      <c r="H1669">
        <f>IF(D1669=BDM!D:D,"BDM",0)</f>
        <v>0</v>
      </c>
      <c r="S1669">
        <f>+IF(D1669='MARGE @'!D:D,"MARGE@",0)</f>
        <v>0</v>
      </c>
    </row>
    <row r="1670" spans="1:19">
      <c r="A1670" s="2">
        <v>1</v>
      </c>
      <c r="B1670" s="3" t="s">
        <v>1790</v>
      </c>
      <c r="C1670" s="3" t="s">
        <v>2297</v>
      </c>
      <c r="D1670" s="10" t="s">
        <v>2302</v>
      </c>
      <c r="E1670" s="3" t="s">
        <v>2299</v>
      </c>
      <c r="F1670" s="4">
        <v>41382</v>
      </c>
      <c r="G1670">
        <f>IF(D1670=ASSU!$D:$D,"ASSU",0)</f>
        <v>0</v>
      </c>
      <c r="H1670">
        <f>IF(D1670=BDM!D:D,"BDM",0)</f>
        <v>0</v>
      </c>
      <c r="S1670">
        <f>+IF(D1670='MARGE @'!D:D,"MARGE@",0)</f>
        <v>0</v>
      </c>
    </row>
    <row r="1671" spans="1:19">
      <c r="A1671" s="2">
        <v>1</v>
      </c>
      <c r="B1671" s="3" t="s">
        <v>413</v>
      </c>
      <c r="C1671" s="3" t="s">
        <v>2005</v>
      </c>
      <c r="D1671" s="10" t="s">
        <v>2303</v>
      </c>
      <c r="E1671" s="3" t="s">
        <v>1955</v>
      </c>
      <c r="F1671" s="4">
        <v>41382</v>
      </c>
      <c r="G1671">
        <f>IF(D1671=ASSU!$D:$D,"ASSU",0)</f>
        <v>0</v>
      </c>
      <c r="H1671">
        <f>IF(D1671=BDM!D:D,"BDM",0)</f>
        <v>0</v>
      </c>
      <c r="S1671">
        <f>+IF(D1671='MARGE @'!D:D,"MARGE@",0)</f>
        <v>0</v>
      </c>
    </row>
    <row r="1672" spans="1:19">
      <c r="A1672" s="2">
        <v>1</v>
      </c>
      <c r="B1672" s="3" t="s">
        <v>393</v>
      </c>
      <c r="C1672" s="3"/>
      <c r="D1672" s="10">
        <v>206519</v>
      </c>
      <c r="E1672" s="3" t="s">
        <v>661</v>
      </c>
      <c r="F1672" s="4">
        <v>41382</v>
      </c>
      <c r="G1672">
        <f>IF(D1672=ASSU!$D:$D,"ASSU",0)</f>
        <v>0</v>
      </c>
      <c r="H1672">
        <f>IF(D1672=BDM!D:D,"BDM",0)</f>
        <v>0</v>
      </c>
      <c r="S1672">
        <f>+IF(D1672='MARGE @'!D:D,"MARGE@",0)</f>
        <v>0</v>
      </c>
    </row>
    <row r="1673" spans="1:19">
      <c r="A1673" s="2">
        <v>1</v>
      </c>
      <c r="B1673" s="3" t="s">
        <v>393</v>
      </c>
      <c r="C1673" s="3"/>
      <c r="D1673" s="10">
        <v>216832</v>
      </c>
      <c r="E1673" s="3" t="s">
        <v>706</v>
      </c>
      <c r="F1673" s="4">
        <v>41382</v>
      </c>
      <c r="G1673">
        <f>IF(D1673=ASSU!$D:$D,"ASSU",0)</f>
        <v>0</v>
      </c>
      <c r="H1673">
        <f>IF(D1673=BDM!D:D,"BDM",0)</f>
        <v>0</v>
      </c>
      <c r="S1673">
        <f>+IF(D1673='MARGE @'!D:D,"MARGE@",0)</f>
        <v>0</v>
      </c>
    </row>
    <row r="1674" spans="1:19">
      <c r="A1674" s="2">
        <v>1</v>
      </c>
      <c r="B1674" s="3" t="s">
        <v>1790</v>
      </c>
      <c r="C1674" s="3" t="s">
        <v>2297</v>
      </c>
      <c r="D1674" s="10" t="s">
        <v>2304</v>
      </c>
      <c r="E1674" s="3" t="s">
        <v>2299</v>
      </c>
      <c r="F1674" s="4">
        <v>41382</v>
      </c>
      <c r="G1674">
        <f>IF(D1674=ASSU!$D:$D,"ASSU",0)</f>
        <v>0</v>
      </c>
      <c r="H1674">
        <f>IF(D1674=BDM!D:D,"BDM",0)</f>
        <v>0</v>
      </c>
      <c r="S1674">
        <f>+IF(D1674='MARGE @'!D:D,"MARGE@",0)</f>
        <v>0</v>
      </c>
    </row>
    <row r="1675" spans="1:19">
      <c r="A1675" s="2">
        <v>1</v>
      </c>
      <c r="B1675" s="3" t="s">
        <v>1996</v>
      </c>
      <c r="C1675" s="3"/>
      <c r="D1675" s="10" t="s">
        <v>2305</v>
      </c>
      <c r="E1675" s="3" t="s">
        <v>2306</v>
      </c>
      <c r="F1675" s="4">
        <v>41382</v>
      </c>
      <c r="G1675">
        <f>IF(D1675=ASSU!$D:$D,"ASSU",0)</f>
        <v>0</v>
      </c>
      <c r="H1675">
        <f>IF(D1675=BDM!D:D,"BDM",0)</f>
        <v>0</v>
      </c>
      <c r="S1675">
        <f>+IF(D1675='MARGE @'!D:D,"MARGE@",0)</f>
        <v>0</v>
      </c>
    </row>
    <row r="1676" spans="1:19">
      <c r="A1676" s="2">
        <v>1</v>
      </c>
      <c r="B1676" s="3" t="s">
        <v>1790</v>
      </c>
      <c r="C1676" s="3" t="s">
        <v>1878</v>
      </c>
      <c r="D1676" s="10">
        <v>206729</v>
      </c>
      <c r="E1676" s="3" t="s">
        <v>2307</v>
      </c>
      <c r="F1676" s="4">
        <v>41382</v>
      </c>
      <c r="G1676">
        <f>IF(D1676=ASSU!$D:$D,"ASSU",0)</f>
        <v>0</v>
      </c>
      <c r="H1676">
        <f>IF(D1676=BDM!D:D,"BDM",0)</f>
        <v>0</v>
      </c>
      <c r="S1676">
        <f>+IF(D1676='MARGE @'!D:D,"MARGE@",0)</f>
        <v>0</v>
      </c>
    </row>
    <row r="1677" spans="1:19">
      <c r="A1677" s="2">
        <v>1</v>
      </c>
      <c r="B1677" s="3" t="s">
        <v>393</v>
      </c>
      <c r="C1677" s="3" t="s">
        <v>662</v>
      </c>
      <c r="D1677" s="10">
        <v>216833</v>
      </c>
      <c r="E1677" s="3" t="s">
        <v>708</v>
      </c>
      <c r="F1677" s="4">
        <v>41382</v>
      </c>
      <c r="G1677">
        <f>IF(D1677=ASSU!$D:$D,"ASSU",0)</f>
        <v>0</v>
      </c>
      <c r="H1677">
        <f>IF(D1677=BDM!D:D,"BDM",0)</f>
        <v>0</v>
      </c>
      <c r="S1677">
        <f>+IF(D1677='MARGE @'!D:D,"MARGE@",0)</f>
        <v>0</v>
      </c>
    </row>
    <row r="1678" spans="1:19">
      <c r="A1678" s="2">
        <v>1</v>
      </c>
      <c r="B1678" s="3" t="s">
        <v>1790</v>
      </c>
      <c r="C1678" s="3" t="s">
        <v>2297</v>
      </c>
      <c r="D1678" s="10" t="s">
        <v>2308</v>
      </c>
      <c r="E1678" s="3" t="s">
        <v>2299</v>
      </c>
      <c r="F1678" s="4">
        <v>41382</v>
      </c>
      <c r="G1678">
        <f>IF(D1678=ASSU!$D:$D,"ASSU",0)</f>
        <v>0</v>
      </c>
      <c r="H1678">
        <f>IF(D1678=BDM!D:D,"BDM",0)</f>
        <v>0</v>
      </c>
      <c r="S1678">
        <f>+IF(D1678='MARGE @'!D:D,"MARGE@",0)</f>
        <v>0</v>
      </c>
    </row>
    <row r="1679" spans="1:19">
      <c r="A1679" s="2">
        <v>1</v>
      </c>
      <c r="B1679" s="3" t="s">
        <v>413</v>
      </c>
      <c r="C1679" s="3"/>
      <c r="D1679" s="10" t="s">
        <v>2309</v>
      </c>
      <c r="E1679" s="3" t="s">
        <v>2310</v>
      </c>
      <c r="F1679" s="4">
        <v>41382</v>
      </c>
      <c r="G1679">
        <f>IF(D1679=ASSU!$D:$D,"ASSU",0)</f>
        <v>0</v>
      </c>
      <c r="H1679">
        <f>IF(D1679=BDM!D:D,"BDM",0)</f>
        <v>0</v>
      </c>
      <c r="S1679">
        <f>+IF(D1679='MARGE @'!D:D,"MARGE@",0)</f>
        <v>0</v>
      </c>
    </row>
    <row r="1680" spans="1:19">
      <c r="A1680" s="2">
        <v>1</v>
      </c>
      <c r="B1680" s="3" t="s">
        <v>413</v>
      </c>
      <c r="C1680" s="3" t="s">
        <v>414</v>
      </c>
      <c r="D1680" s="10" t="s">
        <v>473</v>
      </c>
      <c r="E1680" s="3" t="s">
        <v>470</v>
      </c>
      <c r="F1680" s="4">
        <v>41442</v>
      </c>
      <c r="G1680">
        <f>IF(D1680=ASSU!$D:$D,"ASSU",0)</f>
        <v>0</v>
      </c>
      <c r="H1680">
        <f>IF(D1680=BDM!D:D,"BDM",0)</f>
        <v>0</v>
      </c>
      <c r="S1680">
        <f>+IF(D1680='MARGE @'!D:D,"MARGE@",0)</f>
        <v>0</v>
      </c>
    </row>
    <row r="1681" spans="1:19">
      <c r="A1681" s="2">
        <v>1</v>
      </c>
      <c r="B1681" s="3" t="s">
        <v>1790</v>
      </c>
      <c r="C1681" s="3" t="s">
        <v>974</v>
      </c>
      <c r="D1681" s="10">
        <v>206733</v>
      </c>
      <c r="E1681" s="3" t="s">
        <v>2276</v>
      </c>
      <c r="F1681" s="4">
        <v>41382</v>
      </c>
      <c r="G1681">
        <f>IF(D1681=ASSU!$D:$D,"ASSU",0)</f>
        <v>0</v>
      </c>
      <c r="H1681">
        <f>IF(D1681=BDM!D:D,"BDM",0)</f>
        <v>0</v>
      </c>
      <c r="S1681">
        <f>+IF(D1681='MARGE @'!D:D,"MARGE@",0)</f>
        <v>0</v>
      </c>
    </row>
    <row r="1682" spans="1:19">
      <c r="A1682" s="2">
        <v>1</v>
      </c>
      <c r="B1682" s="3" t="s">
        <v>393</v>
      </c>
      <c r="C1682" s="3"/>
      <c r="D1682" s="10">
        <v>216834</v>
      </c>
      <c r="E1682" s="3" t="s">
        <v>710</v>
      </c>
      <c r="F1682" s="4">
        <v>41382</v>
      </c>
      <c r="G1682">
        <f>IF(D1682=ASSU!$D:$D,"ASSU",0)</f>
        <v>0</v>
      </c>
      <c r="H1682">
        <f>IF(D1682=BDM!D:D,"BDM",0)</f>
        <v>0</v>
      </c>
      <c r="S1682">
        <f>+IF(D1682='MARGE @'!D:D,"MARGE@",0)</f>
        <v>0</v>
      </c>
    </row>
    <row r="1683" spans="1:19">
      <c r="A1683" s="2">
        <v>1</v>
      </c>
      <c r="B1683" s="3" t="s">
        <v>1790</v>
      </c>
      <c r="C1683" s="3" t="s">
        <v>2297</v>
      </c>
      <c r="D1683" s="10" t="s">
        <v>2311</v>
      </c>
      <c r="E1683" s="3" t="s">
        <v>2299</v>
      </c>
      <c r="F1683" s="4">
        <v>41382</v>
      </c>
      <c r="G1683">
        <f>IF(D1683=ASSU!$D:$D,"ASSU",0)</f>
        <v>0</v>
      </c>
      <c r="H1683">
        <f>IF(D1683=BDM!D:D,"BDM",0)</f>
        <v>0</v>
      </c>
      <c r="S1683">
        <f>+IF(D1683='MARGE @'!D:D,"MARGE@",0)</f>
        <v>0</v>
      </c>
    </row>
    <row r="1684" spans="1:19">
      <c r="A1684" s="2">
        <v>1</v>
      </c>
      <c r="B1684" s="3" t="s">
        <v>413</v>
      </c>
      <c r="C1684" s="3"/>
      <c r="D1684" s="10" t="s">
        <v>2312</v>
      </c>
      <c r="E1684" s="3" t="s">
        <v>2313</v>
      </c>
      <c r="F1684" s="4">
        <v>41382</v>
      </c>
      <c r="G1684">
        <f>IF(D1684=ASSU!$D:$D,"ASSU",0)</f>
        <v>0</v>
      </c>
      <c r="H1684">
        <f>IF(D1684=BDM!D:D,"BDM",0)</f>
        <v>0</v>
      </c>
      <c r="S1684">
        <f>+IF(D1684='MARGE @'!D:D,"MARGE@",0)</f>
        <v>0</v>
      </c>
    </row>
    <row r="1685" spans="1:19">
      <c r="A1685" s="2">
        <v>1</v>
      </c>
      <c r="B1685" s="3" t="s">
        <v>44</v>
      </c>
      <c r="C1685" s="3" t="s">
        <v>61</v>
      </c>
      <c r="D1685" s="10" t="s">
        <v>471</v>
      </c>
      <c r="E1685" s="3" t="s">
        <v>472</v>
      </c>
      <c r="F1685" s="4">
        <v>41442</v>
      </c>
      <c r="G1685">
        <f>IF(D1685=ASSU!$D:$D,"ASSU",0)</f>
        <v>0</v>
      </c>
      <c r="H1685">
        <f>IF(D1685=BDM!D:D,"BDM",0)</f>
        <v>0</v>
      </c>
      <c r="S1685">
        <f>+IF(D1685='MARGE @'!D:D,"MARGE@",0)</f>
        <v>0</v>
      </c>
    </row>
    <row r="1686" spans="1:19">
      <c r="A1686" s="2">
        <v>1</v>
      </c>
      <c r="B1686" s="3" t="s">
        <v>393</v>
      </c>
      <c r="C1686" s="3"/>
      <c r="D1686" s="10">
        <v>206750</v>
      </c>
      <c r="E1686" s="3" t="s">
        <v>592</v>
      </c>
      <c r="F1686" s="4">
        <v>41382</v>
      </c>
      <c r="G1686">
        <f>IF(D1686=ASSU!$D:$D,"ASSU",0)</f>
        <v>0</v>
      </c>
      <c r="H1686">
        <f>IF(D1686=BDM!D:D,"BDM",0)</f>
        <v>0</v>
      </c>
      <c r="S1686">
        <f>+IF(D1686='MARGE @'!D:D,"MARGE@",0)</f>
        <v>0</v>
      </c>
    </row>
    <row r="1687" spans="1:19">
      <c r="A1687" s="2">
        <v>1</v>
      </c>
      <c r="B1687" s="3" t="s">
        <v>393</v>
      </c>
      <c r="C1687" s="3"/>
      <c r="D1687" s="10">
        <v>216835</v>
      </c>
      <c r="E1687" s="3" t="s">
        <v>712</v>
      </c>
      <c r="F1687" s="4">
        <v>41382</v>
      </c>
      <c r="G1687">
        <f>IF(D1687=ASSU!$D:$D,"ASSU",0)</f>
        <v>0</v>
      </c>
      <c r="H1687">
        <f>IF(D1687=BDM!D:D,"BDM",0)</f>
        <v>0</v>
      </c>
      <c r="S1687">
        <f>+IF(D1687='MARGE @'!D:D,"MARGE@",0)</f>
        <v>0</v>
      </c>
    </row>
    <row r="1688" spans="1:19">
      <c r="A1688" s="2">
        <v>1</v>
      </c>
      <c r="B1688" s="3" t="s">
        <v>1790</v>
      </c>
      <c r="C1688" s="3" t="s">
        <v>2064</v>
      </c>
      <c r="D1688" s="10" t="s">
        <v>2314</v>
      </c>
      <c r="E1688" s="3" t="s">
        <v>2315</v>
      </c>
      <c r="F1688" s="4">
        <v>41382</v>
      </c>
      <c r="G1688">
        <f>IF(D1688=ASSU!$D:$D,"ASSU",0)</f>
        <v>0</v>
      </c>
      <c r="H1688">
        <f>IF(D1688=BDM!D:D,"BDM",0)</f>
        <v>0</v>
      </c>
      <c r="S1688">
        <f>+IF(D1688='MARGE @'!D:D,"MARGE@",0)</f>
        <v>0</v>
      </c>
    </row>
    <row r="1689" spans="1:19">
      <c r="A1689" s="2">
        <v>1</v>
      </c>
      <c r="B1689" s="3" t="s">
        <v>413</v>
      </c>
      <c r="C1689" s="3"/>
      <c r="D1689" s="10" t="s">
        <v>2316</v>
      </c>
      <c r="E1689" s="3" t="s">
        <v>2317</v>
      </c>
      <c r="F1689" s="4">
        <v>41382</v>
      </c>
      <c r="G1689">
        <f>IF(D1689=ASSU!$D:$D,"ASSU",0)</f>
        <v>0</v>
      </c>
      <c r="H1689">
        <f>IF(D1689=BDM!D:D,"BDM",0)</f>
        <v>0</v>
      </c>
      <c r="S1689">
        <f>+IF(D1689='MARGE @'!D:D,"MARGE@",0)</f>
        <v>0</v>
      </c>
    </row>
    <row r="1690" spans="1:19">
      <c r="A1690" s="2">
        <v>1</v>
      </c>
      <c r="B1690" s="3" t="s">
        <v>1853</v>
      </c>
      <c r="C1690" s="3" t="s">
        <v>408</v>
      </c>
      <c r="D1690" s="10" t="s">
        <v>2318</v>
      </c>
      <c r="E1690" s="3" t="s">
        <v>2319</v>
      </c>
      <c r="F1690" s="4">
        <v>41442</v>
      </c>
      <c r="G1690">
        <f>IF(D1690=ASSU!$D:$D,"ASSU",0)</f>
        <v>0</v>
      </c>
      <c r="H1690">
        <f>IF(D1690=BDM!D:D,"BDM",0)</f>
        <v>0</v>
      </c>
      <c r="S1690">
        <f>+IF(D1690='MARGE @'!D:D,"MARGE@",0)</f>
        <v>0</v>
      </c>
    </row>
    <row r="1691" spans="1:19">
      <c r="A1691" s="2">
        <v>1</v>
      </c>
      <c r="B1691" s="3" t="s">
        <v>393</v>
      </c>
      <c r="C1691" s="3"/>
      <c r="D1691" s="10">
        <v>206751</v>
      </c>
      <c r="E1691" s="3" t="s">
        <v>839</v>
      </c>
      <c r="F1691" s="4">
        <v>41382</v>
      </c>
      <c r="G1691">
        <f>IF(D1691=ASSU!$D:$D,"ASSU",0)</f>
        <v>0</v>
      </c>
      <c r="H1691">
        <f>IF(D1691=BDM!D:D,"BDM",0)</f>
        <v>0</v>
      </c>
      <c r="S1691">
        <f>+IF(D1691='MARGE @'!D:D,"MARGE@",0)</f>
        <v>0</v>
      </c>
    </row>
    <row r="1692" spans="1:19">
      <c r="A1692" s="2">
        <v>1</v>
      </c>
      <c r="B1692" s="3" t="s">
        <v>393</v>
      </c>
      <c r="C1692" s="3"/>
      <c r="D1692" s="10">
        <v>216842</v>
      </c>
      <c r="E1692" s="3" t="s">
        <v>688</v>
      </c>
      <c r="F1692" s="4">
        <v>41382</v>
      </c>
      <c r="G1692">
        <f>IF(D1692=ASSU!$D:$D,"ASSU",0)</f>
        <v>0</v>
      </c>
      <c r="H1692">
        <f>IF(D1692=BDM!D:D,"BDM",0)</f>
        <v>0</v>
      </c>
      <c r="S1692">
        <f>+IF(D1692='MARGE @'!D:D,"MARGE@",0)</f>
        <v>0</v>
      </c>
    </row>
    <row r="1693" spans="1:19">
      <c r="A1693" s="2">
        <v>1</v>
      </c>
      <c r="B1693" s="3" t="s">
        <v>393</v>
      </c>
      <c r="C1693" s="3"/>
      <c r="D1693" s="10" t="s">
        <v>654</v>
      </c>
      <c r="E1693" s="3" t="s">
        <v>655</v>
      </c>
      <c r="F1693" s="4">
        <v>41382</v>
      </c>
      <c r="G1693">
        <f>IF(D1693=ASSU!$D:$D,"ASSU",0)</f>
        <v>0</v>
      </c>
      <c r="H1693">
        <f>IF(D1693=BDM!D:D,"BDM",0)</f>
        <v>0</v>
      </c>
      <c r="S1693">
        <f>+IF(D1693='MARGE @'!D:D,"MARGE@",0)</f>
        <v>0</v>
      </c>
    </row>
    <row r="1694" spans="1:19">
      <c r="A1694" s="2">
        <v>1</v>
      </c>
      <c r="B1694" s="3" t="s">
        <v>413</v>
      </c>
      <c r="C1694" s="3"/>
      <c r="D1694" s="10" t="s">
        <v>2320</v>
      </c>
      <c r="E1694" s="3" t="s">
        <v>2321</v>
      </c>
      <c r="F1694" s="4">
        <v>41382</v>
      </c>
      <c r="G1694">
        <f>IF(D1694=ASSU!$D:$D,"ASSU",0)</f>
        <v>0</v>
      </c>
      <c r="H1694">
        <f>IF(D1694=BDM!D:D,"BDM",0)</f>
        <v>0</v>
      </c>
      <c r="S1694">
        <f>+IF(D1694='MARGE @'!D:D,"MARGE@",0)</f>
        <v>0</v>
      </c>
    </row>
    <row r="1695" spans="1:19">
      <c r="A1695" s="2">
        <v>1</v>
      </c>
      <c r="B1695" s="3" t="s">
        <v>413</v>
      </c>
      <c r="C1695" s="3" t="s">
        <v>408</v>
      </c>
      <c r="D1695" s="10" t="s">
        <v>469</v>
      </c>
      <c r="E1695" s="3" t="s">
        <v>470</v>
      </c>
      <c r="F1695" s="4">
        <v>41442</v>
      </c>
      <c r="G1695">
        <f>IF(D1695=ASSU!$D:$D,"ASSU",0)</f>
        <v>0</v>
      </c>
      <c r="H1695">
        <f>IF(D1695=BDM!D:D,"BDM",0)</f>
        <v>0</v>
      </c>
      <c r="S1695">
        <f>+IF(D1695='MARGE @'!D:D,"MARGE@",0)</f>
        <v>0</v>
      </c>
    </row>
    <row r="1696" spans="1:19">
      <c r="A1696" s="2">
        <v>1</v>
      </c>
      <c r="B1696" s="3" t="s">
        <v>393</v>
      </c>
      <c r="C1696" s="3"/>
      <c r="D1696" s="10">
        <v>206752</v>
      </c>
      <c r="E1696" s="3" t="s">
        <v>879</v>
      </c>
      <c r="F1696" s="4">
        <v>41382</v>
      </c>
      <c r="G1696">
        <f>IF(D1696=ASSU!$D:$D,"ASSU",0)</f>
        <v>0</v>
      </c>
      <c r="H1696">
        <f>IF(D1696=BDM!D:D,"BDM",0)</f>
        <v>0</v>
      </c>
      <c r="S1696">
        <f>+IF(D1696='MARGE @'!D:D,"MARGE@",0)</f>
        <v>0</v>
      </c>
    </row>
    <row r="1697" spans="1:19">
      <c r="A1697" s="2">
        <v>1</v>
      </c>
      <c r="B1697" s="3" t="s">
        <v>1790</v>
      </c>
      <c r="C1697" s="3" t="s">
        <v>974</v>
      </c>
      <c r="D1697" s="10">
        <v>216903</v>
      </c>
      <c r="E1697" s="3" t="s">
        <v>2322</v>
      </c>
      <c r="F1697" s="4">
        <v>41382</v>
      </c>
      <c r="G1697">
        <f>IF(D1697=ASSU!$D:$D,"ASSU",0)</f>
        <v>0</v>
      </c>
      <c r="H1697">
        <f>IF(D1697=BDM!D:D,"BDM",0)</f>
        <v>0</v>
      </c>
      <c r="S1697">
        <f>+IF(D1697='MARGE @'!D:D,"MARGE@",0)</f>
        <v>0</v>
      </c>
    </row>
    <row r="1698" spans="1:19">
      <c r="A1698" s="2">
        <v>1</v>
      </c>
      <c r="B1698" s="3" t="s">
        <v>1790</v>
      </c>
      <c r="C1698" s="3"/>
      <c r="D1698" s="10" t="s">
        <v>2323</v>
      </c>
      <c r="E1698" s="3" t="s">
        <v>2324</v>
      </c>
      <c r="F1698" s="4">
        <v>41382</v>
      </c>
      <c r="G1698">
        <f>IF(D1698=ASSU!$D:$D,"ASSU",0)</f>
        <v>0</v>
      </c>
      <c r="H1698">
        <f>IF(D1698=BDM!D:D,"BDM",0)</f>
        <v>0</v>
      </c>
      <c r="S1698">
        <f>+IF(D1698='MARGE @'!D:D,"MARGE@",0)</f>
        <v>0</v>
      </c>
    </row>
    <row r="1699" spans="1:19">
      <c r="A1699" s="2">
        <v>1</v>
      </c>
      <c r="B1699" s="3" t="s">
        <v>413</v>
      </c>
      <c r="C1699" s="3"/>
      <c r="D1699" s="10" t="s">
        <v>2325</v>
      </c>
      <c r="E1699" s="3" t="s">
        <v>2326</v>
      </c>
      <c r="F1699" s="4">
        <v>41382</v>
      </c>
      <c r="G1699">
        <f>IF(D1699=ASSU!$D:$D,"ASSU",0)</f>
        <v>0</v>
      </c>
      <c r="H1699">
        <f>IF(D1699=BDM!D:D,"BDM",0)</f>
        <v>0</v>
      </c>
      <c r="S1699">
        <f>+IF(D1699='MARGE @'!D:D,"MARGE@",0)</f>
        <v>0</v>
      </c>
    </row>
    <row r="1700" spans="1:19">
      <c r="A1700" s="2">
        <v>1</v>
      </c>
      <c r="B1700" s="3" t="s">
        <v>1790</v>
      </c>
      <c r="C1700" s="3" t="s">
        <v>974</v>
      </c>
      <c r="D1700" s="10">
        <v>206763</v>
      </c>
      <c r="E1700" s="3" t="s">
        <v>2327</v>
      </c>
      <c r="F1700" s="4">
        <v>41382</v>
      </c>
      <c r="G1700">
        <f>IF(D1700=ASSU!$D:$D,"ASSU",0)</f>
        <v>0</v>
      </c>
      <c r="H1700">
        <f>IF(D1700=BDM!D:D,"BDM",0)</f>
        <v>0</v>
      </c>
      <c r="S1700">
        <f>+IF(D1700='MARGE @'!D:D,"MARGE@",0)</f>
        <v>0</v>
      </c>
    </row>
    <row r="1701" spans="1:19">
      <c r="A1701" s="2">
        <v>1</v>
      </c>
      <c r="B1701" s="3" t="s">
        <v>393</v>
      </c>
      <c r="C1701" s="3" t="s">
        <v>662</v>
      </c>
      <c r="D1701" s="10">
        <v>217015</v>
      </c>
      <c r="E1701" s="3" t="s">
        <v>848</v>
      </c>
      <c r="F1701" s="4">
        <v>41382</v>
      </c>
      <c r="G1701">
        <f>IF(D1701=ASSU!$D:$D,"ASSU",0)</f>
        <v>0</v>
      </c>
      <c r="H1701">
        <f>IF(D1701=BDM!D:D,"BDM",0)</f>
        <v>0</v>
      </c>
      <c r="S1701">
        <f>+IF(D1701='MARGE @'!D:D,"MARGE@",0)</f>
        <v>0</v>
      </c>
    </row>
    <row r="1702" spans="1:19">
      <c r="A1702" s="2">
        <v>1</v>
      </c>
      <c r="B1702" s="3" t="s">
        <v>1790</v>
      </c>
      <c r="C1702" s="3"/>
      <c r="D1702" s="10" t="s">
        <v>2328</v>
      </c>
      <c r="E1702" s="3" t="s">
        <v>2329</v>
      </c>
      <c r="F1702" s="4">
        <v>41382</v>
      </c>
      <c r="G1702">
        <f>IF(D1702=ASSU!$D:$D,"ASSU",0)</f>
        <v>0</v>
      </c>
      <c r="H1702">
        <f>IF(D1702=BDM!D:D,"BDM",0)</f>
        <v>0</v>
      </c>
      <c r="S1702">
        <f>+IF(D1702='MARGE @'!D:D,"MARGE@",0)</f>
        <v>0</v>
      </c>
    </row>
    <row r="1703" spans="1:19">
      <c r="A1703" s="2">
        <v>1</v>
      </c>
      <c r="B1703" s="3" t="s">
        <v>413</v>
      </c>
      <c r="C1703" s="3" t="s">
        <v>2005</v>
      </c>
      <c r="D1703" s="10" t="s">
        <v>2330</v>
      </c>
      <c r="E1703" s="3" t="s">
        <v>2331</v>
      </c>
      <c r="F1703" s="4">
        <v>41382</v>
      </c>
      <c r="G1703">
        <f>IF(D1703=ASSU!$D:$D,"ASSU",0)</f>
        <v>0</v>
      </c>
      <c r="H1703">
        <f>IF(D1703=BDM!D:D,"BDM",0)</f>
        <v>0</v>
      </c>
      <c r="S1703">
        <f>+IF(D1703='MARGE @'!D:D,"MARGE@",0)</f>
        <v>0</v>
      </c>
    </row>
    <row r="1704" spans="1:19">
      <c r="A1704" s="2">
        <v>1</v>
      </c>
      <c r="B1704" s="3" t="s">
        <v>1853</v>
      </c>
      <c r="C1704" s="3" t="s">
        <v>408</v>
      </c>
      <c r="D1704" s="10" t="s">
        <v>2332</v>
      </c>
      <c r="E1704" s="3" t="s">
        <v>2333</v>
      </c>
      <c r="F1704" s="4">
        <v>41442</v>
      </c>
      <c r="G1704">
        <f>IF(D1704=ASSU!$D:$D,"ASSU",0)</f>
        <v>0</v>
      </c>
      <c r="H1704">
        <f>IF(D1704=BDM!D:D,"BDM",0)</f>
        <v>0</v>
      </c>
      <c r="S1704">
        <f>+IF(D1704='MARGE @'!D:D,"MARGE@",0)</f>
        <v>0</v>
      </c>
    </row>
    <row r="1705" spans="1:19">
      <c r="A1705" s="2">
        <v>1</v>
      </c>
      <c r="B1705" s="3" t="s">
        <v>1790</v>
      </c>
      <c r="C1705" s="3" t="s">
        <v>974</v>
      </c>
      <c r="D1705" s="10">
        <v>206765</v>
      </c>
      <c r="E1705" s="3" t="s">
        <v>2334</v>
      </c>
      <c r="F1705" s="4">
        <v>41382</v>
      </c>
      <c r="G1705">
        <f>IF(D1705=ASSU!$D:$D,"ASSU",0)</f>
        <v>0</v>
      </c>
      <c r="H1705">
        <f>IF(D1705=BDM!D:D,"BDM",0)</f>
        <v>0</v>
      </c>
      <c r="S1705">
        <f>+IF(D1705='MARGE @'!D:D,"MARGE@",0)</f>
        <v>0</v>
      </c>
    </row>
    <row r="1706" spans="1:19">
      <c r="A1706" s="2">
        <v>1</v>
      </c>
      <c r="B1706" s="3" t="s">
        <v>1790</v>
      </c>
      <c r="C1706" s="3" t="s">
        <v>974</v>
      </c>
      <c r="D1706" s="10">
        <v>217085</v>
      </c>
      <c r="E1706" s="3" t="s">
        <v>2335</v>
      </c>
      <c r="F1706" s="4">
        <v>41382</v>
      </c>
      <c r="G1706">
        <f>IF(D1706=ASSU!$D:$D,"ASSU",0)</f>
        <v>0</v>
      </c>
      <c r="H1706">
        <f>IF(D1706=BDM!D:D,"BDM",0)</f>
        <v>0</v>
      </c>
      <c r="S1706">
        <f>+IF(D1706='MARGE @'!D:D,"MARGE@",0)</f>
        <v>0</v>
      </c>
    </row>
    <row r="1707" spans="1:19">
      <c r="A1707" s="2">
        <v>1</v>
      </c>
      <c r="B1707" s="3" t="s">
        <v>1790</v>
      </c>
      <c r="C1707" s="3"/>
      <c r="D1707" s="10" t="s">
        <v>2336</v>
      </c>
      <c r="E1707" s="3" t="s">
        <v>2337</v>
      </c>
      <c r="F1707" s="4">
        <v>41382</v>
      </c>
      <c r="G1707">
        <f>IF(D1707=ASSU!$D:$D,"ASSU",0)</f>
        <v>0</v>
      </c>
      <c r="H1707">
        <f>IF(D1707=BDM!D:D,"BDM",0)</f>
        <v>0</v>
      </c>
      <c r="S1707">
        <f>+IF(D1707='MARGE @'!D:D,"MARGE@",0)</f>
        <v>0</v>
      </c>
    </row>
    <row r="1708" spans="1:19">
      <c r="A1708" s="2">
        <v>1</v>
      </c>
      <c r="B1708" s="3" t="s">
        <v>413</v>
      </c>
      <c r="C1708" s="3" t="s">
        <v>414</v>
      </c>
      <c r="D1708" s="10" t="s">
        <v>2338</v>
      </c>
      <c r="E1708" s="3" t="s">
        <v>1960</v>
      </c>
      <c r="F1708" s="4">
        <v>41382</v>
      </c>
      <c r="G1708">
        <f>IF(D1708=ASSU!$D:$D,"ASSU",0)</f>
        <v>0</v>
      </c>
      <c r="H1708">
        <f>IF(D1708=BDM!D:D,"BDM",0)</f>
        <v>0</v>
      </c>
      <c r="S1708">
        <f>+IF(D1708='MARGE @'!D:D,"MARGE@",0)</f>
        <v>0</v>
      </c>
    </row>
    <row r="1709" spans="1:19">
      <c r="A1709" s="2">
        <v>1</v>
      </c>
      <c r="B1709" s="3" t="s">
        <v>1853</v>
      </c>
      <c r="C1709" s="3" t="s">
        <v>408</v>
      </c>
      <c r="D1709" s="10" t="s">
        <v>2339</v>
      </c>
      <c r="E1709" s="3" t="s">
        <v>2340</v>
      </c>
      <c r="F1709" s="4">
        <v>41442</v>
      </c>
      <c r="G1709">
        <f>IF(D1709=ASSU!$D:$D,"ASSU",0)</f>
        <v>0</v>
      </c>
      <c r="H1709">
        <f>IF(D1709=BDM!D:D,"BDM",0)</f>
        <v>0</v>
      </c>
      <c r="S1709">
        <f>+IF(D1709='MARGE @'!D:D,"MARGE@",0)</f>
        <v>0</v>
      </c>
    </row>
    <row r="1710" spans="1:19">
      <c r="A1710" s="2">
        <v>1</v>
      </c>
      <c r="B1710" s="3" t="s">
        <v>393</v>
      </c>
      <c r="C1710" s="3"/>
      <c r="D1710" s="10">
        <v>206773</v>
      </c>
      <c r="E1710" s="3" t="s">
        <v>885</v>
      </c>
      <c r="F1710" s="4">
        <v>41382</v>
      </c>
      <c r="G1710">
        <f>IF(D1710=ASSU!$D:$D,"ASSU",0)</f>
        <v>0</v>
      </c>
      <c r="H1710">
        <f>IF(D1710=BDM!D:D,"BDM",0)</f>
        <v>0</v>
      </c>
      <c r="S1710">
        <f>+IF(D1710='MARGE @'!D:D,"MARGE@",0)</f>
        <v>0</v>
      </c>
    </row>
    <row r="1711" spans="1:19">
      <c r="A1711" s="2">
        <v>1</v>
      </c>
      <c r="B1711" s="3" t="s">
        <v>393</v>
      </c>
      <c r="C1711" s="3"/>
      <c r="D1711" s="10">
        <v>217338</v>
      </c>
      <c r="E1711" s="3" t="s">
        <v>717</v>
      </c>
      <c r="F1711" s="4">
        <v>41382</v>
      </c>
      <c r="G1711">
        <f>IF(D1711=ASSU!$D:$D,"ASSU",0)</f>
        <v>0</v>
      </c>
      <c r="H1711">
        <f>IF(D1711=BDM!D:D,"BDM",0)</f>
        <v>0</v>
      </c>
      <c r="S1711">
        <f>+IF(D1711='MARGE @'!D:D,"MARGE@",0)</f>
        <v>0</v>
      </c>
    </row>
    <row r="1712" spans="1:19">
      <c r="A1712" s="2">
        <v>1</v>
      </c>
      <c r="B1712" s="3" t="s">
        <v>408</v>
      </c>
      <c r="C1712" s="3"/>
      <c r="D1712" s="10" t="s">
        <v>2341</v>
      </c>
      <c r="E1712" s="3" t="s">
        <v>2342</v>
      </c>
      <c r="F1712" s="4">
        <v>41382</v>
      </c>
      <c r="G1712">
        <f>IF(D1712=ASSU!$D:$D,"ASSU",0)</f>
        <v>0</v>
      </c>
      <c r="H1712">
        <f>IF(D1712=BDM!D:D,"BDM",0)</f>
        <v>0</v>
      </c>
      <c r="S1712">
        <f>+IF(D1712='MARGE @'!D:D,"MARGE@",0)</f>
        <v>0</v>
      </c>
    </row>
    <row r="1713" spans="1:19">
      <c r="A1713" s="2">
        <v>1</v>
      </c>
      <c r="B1713" s="3" t="s">
        <v>413</v>
      </c>
      <c r="C1713" s="3" t="s">
        <v>414</v>
      </c>
      <c r="D1713" s="10" t="s">
        <v>2343</v>
      </c>
      <c r="E1713" s="3" t="s">
        <v>1965</v>
      </c>
      <c r="F1713" s="4">
        <v>41382</v>
      </c>
      <c r="G1713">
        <f>IF(D1713=ASSU!$D:$D,"ASSU",0)</f>
        <v>0</v>
      </c>
      <c r="H1713">
        <f>IF(D1713=BDM!D:D,"BDM",0)</f>
        <v>0</v>
      </c>
      <c r="S1713">
        <f>+IF(D1713='MARGE @'!D:D,"MARGE@",0)</f>
        <v>0</v>
      </c>
    </row>
    <row r="1714" spans="1:19">
      <c r="A1714" s="2">
        <v>1</v>
      </c>
      <c r="B1714" s="3" t="s">
        <v>1853</v>
      </c>
      <c r="C1714" s="3" t="s">
        <v>408</v>
      </c>
      <c r="D1714" s="10" t="s">
        <v>2344</v>
      </c>
      <c r="E1714" s="3" t="s">
        <v>2345</v>
      </c>
      <c r="F1714" s="4">
        <v>41442</v>
      </c>
      <c r="G1714">
        <f>IF(D1714=ASSU!$D:$D,"ASSU",0)</f>
        <v>0</v>
      </c>
      <c r="H1714">
        <f>IF(D1714=BDM!D:D,"BDM",0)</f>
        <v>0</v>
      </c>
      <c r="S1714">
        <f>+IF(D1714='MARGE @'!D:D,"MARGE@",0)</f>
        <v>0</v>
      </c>
    </row>
    <row r="1715" spans="1:19">
      <c r="A1715" s="2">
        <v>1</v>
      </c>
      <c r="B1715" s="3" t="s">
        <v>393</v>
      </c>
      <c r="C1715" s="3"/>
      <c r="D1715" s="10">
        <v>206776</v>
      </c>
      <c r="E1715" s="3" t="s">
        <v>889</v>
      </c>
      <c r="F1715" s="4">
        <v>41382</v>
      </c>
      <c r="G1715">
        <f>IF(D1715=ASSU!$D:$D,"ASSU",0)</f>
        <v>0</v>
      </c>
      <c r="H1715">
        <f>IF(D1715=BDM!D:D,"BDM",0)</f>
        <v>0</v>
      </c>
      <c r="S1715">
        <f>+IF(D1715='MARGE @'!D:D,"MARGE@",0)</f>
        <v>0</v>
      </c>
    </row>
    <row r="1716" spans="1:19">
      <c r="A1716" s="2">
        <v>1</v>
      </c>
      <c r="B1716" s="3" t="s">
        <v>1790</v>
      </c>
      <c r="C1716" s="3" t="s">
        <v>1844</v>
      </c>
      <c r="D1716" s="10">
        <v>217339</v>
      </c>
      <c r="E1716" s="3" t="s">
        <v>2346</v>
      </c>
      <c r="F1716" s="4">
        <v>41382</v>
      </c>
      <c r="G1716">
        <f>IF(D1716=ASSU!$D:$D,"ASSU",0)</f>
        <v>0</v>
      </c>
      <c r="H1716">
        <f>IF(D1716=BDM!D:D,"BDM",0)</f>
        <v>0</v>
      </c>
      <c r="S1716">
        <f>+IF(D1716='MARGE @'!D:D,"MARGE@",0)</f>
        <v>0</v>
      </c>
    </row>
    <row r="1717" spans="1:19">
      <c r="A1717" s="2">
        <v>1</v>
      </c>
      <c r="B1717" s="3" t="s">
        <v>408</v>
      </c>
      <c r="C1717" s="3"/>
      <c r="D1717" s="10" t="s">
        <v>2347</v>
      </c>
      <c r="E1717" s="3" t="s">
        <v>2348</v>
      </c>
      <c r="F1717" s="4">
        <v>41382</v>
      </c>
      <c r="G1717">
        <f>IF(D1717=ASSU!$D:$D,"ASSU",0)</f>
        <v>0</v>
      </c>
      <c r="H1717">
        <f>IF(D1717=BDM!D:D,"BDM",0)</f>
        <v>0</v>
      </c>
      <c r="S1717">
        <f>+IF(D1717='MARGE @'!D:D,"MARGE@",0)</f>
        <v>0</v>
      </c>
    </row>
    <row r="1718" spans="1:19">
      <c r="A1718" s="2">
        <v>1</v>
      </c>
      <c r="B1718" s="3" t="s">
        <v>413</v>
      </c>
      <c r="C1718" s="3" t="s">
        <v>414</v>
      </c>
      <c r="D1718" s="10" t="s">
        <v>2349</v>
      </c>
      <c r="E1718" s="3" t="s">
        <v>2350</v>
      </c>
      <c r="F1718" s="4">
        <v>41382</v>
      </c>
      <c r="G1718">
        <f>IF(D1718=ASSU!$D:$D,"ASSU",0)</f>
        <v>0</v>
      </c>
      <c r="H1718">
        <f>IF(D1718=BDM!D:D,"BDM",0)</f>
        <v>0</v>
      </c>
      <c r="S1718">
        <f>+IF(D1718='MARGE @'!D:D,"MARGE@",0)</f>
        <v>0</v>
      </c>
    </row>
    <row r="1719" spans="1:19">
      <c r="A1719" s="2">
        <v>1</v>
      </c>
      <c r="B1719" s="3" t="s">
        <v>393</v>
      </c>
      <c r="C1719" s="3"/>
      <c r="D1719" s="10">
        <v>206820</v>
      </c>
      <c r="E1719" s="3" t="s">
        <v>719</v>
      </c>
      <c r="F1719" s="4">
        <v>41382</v>
      </c>
      <c r="G1719">
        <f>IF(D1719=ASSU!$D:$D,"ASSU",0)</f>
        <v>0</v>
      </c>
      <c r="H1719">
        <f>IF(D1719=BDM!D:D,"BDM",0)</f>
        <v>0</v>
      </c>
      <c r="S1719">
        <f>+IF(D1719='MARGE @'!D:D,"MARGE@",0)</f>
        <v>0</v>
      </c>
    </row>
    <row r="1720" spans="1:19">
      <c r="A1720" s="2">
        <v>1</v>
      </c>
      <c r="B1720" s="3" t="s">
        <v>393</v>
      </c>
      <c r="C1720" s="3"/>
      <c r="D1720" s="10">
        <v>217540</v>
      </c>
      <c r="E1720" s="3" t="s">
        <v>689</v>
      </c>
      <c r="F1720" s="4">
        <v>41382</v>
      </c>
      <c r="G1720">
        <f>IF(D1720=ASSU!$D:$D,"ASSU",0)</f>
        <v>0</v>
      </c>
      <c r="H1720">
        <f>IF(D1720=BDM!D:D,"BDM",0)</f>
        <v>0</v>
      </c>
      <c r="S1720">
        <f>+IF(D1720='MARGE @'!D:D,"MARGE@",0)</f>
        <v>0</v>
      </c>
    </row>
    <row r="1721" spans="1:19">
      <c r="A1721" s="2">
        <v>1</v>
      </c>
      <c r="B1721" s="3" t="s">
        <v>408</v>
      </c>
      <c r="C1721" s="3"/>
      <c r="D1721" s="10" t="s">
        <v>2351</v>
      </c>
      <c r="E1721" s="3" t="s">
        <v>2352</v>
      </c>
      <c r="F1721" s="4">
        <v>41382</v>
      </c>
      <c r="G1721">
        <f>IF(D1721=ASSU!$D:$D,"ASSU",0)</f>
        <v>0</v>
      </c>
      <c r="H1721">
        <f>IF(D1721=BDM!D:D,"BDM",0)</f>
        <v>0</v>
      </c>
      <c r="S1721">
        <f>+IF(D1721='MARGE @'!D:D,"MARGE@",0)</f>
        <v>0</v>
      </c>
    </row>
    <row r="1722" spans="1:19">
      <c r="A1722" s="2">
        <v>1</v>
      </c>
      <c r="B1722" s="3" t="s">
        <v>413</v>
      </c>
      <c r="C1722" s="3" t="s">
        <v>2005</v>
      </c>
      <c r="D1722" s="10" t="s">
        <v>2353</v>
      </c>
      <c r="E1722" s="3" t="s">
        <v>1969</v>
      </c>
      <c r="F1722" s="4">
        <v>41382</v>
      </c>
      <c r="G1722">
        <f>IF(D1722=ASSU!$D:$D,"ASSU",0)</f>
        <v>0</v>
      </c>
      <c r="H1722">
        <f>IF(D1722=BDM!D:D,"BDM",0)</f>
        <v>0</v>
      </c>
      <c r="S1722">
        <f>+IF(D1722='MARGE @'!D:D,"MARGE@",0)</f>
        <v>0</v>
      </c>
    </row>
    <row r="1723" spans="1:19">
      <c r="A1723" s="2">
        <v>1</v>
      </c>
      <c r="B1723" s="3" t="s">
        <v>393</v>
      </c>
      <c r="C1723" s="3"/>
      <c r="D1723" s="10">
        <v>206821</v>
      </c>
      <c r="E1723" s="3" t="s">
        <v>893</v>
      </c>
      <c r="F1723" s="4">
        <v>41382</v>
      </c>
      <c r="G1723">
        <f>IF(D1723=ASSU!$D:$D,"ASSU",0)</f>
        <v>0</v>
      </c>
      <c r="H1723">
        <f>IF(D1723=BDM!D:D,"BDM",0)</f>
        <v>0</v>
      </c>
      <c r="S1723">
        <f>+IF(D1723='MARGE @'!D:D,"MARGE@",0)</f>
        <v>0</v>
      </c>
    </row>
    <row r="1724" spans="1:19">
      <c r="A1724" s="2">
        <v>1</v>
      </c>
      <c r="B1724" s="3" t="s">
        <v>393</v>
      </c>
      <c r="C1724" s="3"/>
      <c r="D1724" s="10">
        <v>217765</v>
      </c>
      <c r="E1724" s="3" t="s">
        <v>690</v>
      </c>
      <c r="F1724" s="4">
        <v>41382</v>
      </c>
      <c r="G1724">
        <f>IF(D1724=ASSU!$D:$D,"ASSU",0)</f>
        <v>0</v>
      </c>
      <c r="H1724">
        <f>IF(D1724=BDM!D:D,"BDM",0)</f>
        <v>0</v>
      </c>
      <c r="S1724">
        <f>+IF(D1724='MARGE @'!D:D,"MARGE@",0)</f>
        <v>0</v>
      </c>
    </row>
    <row r="1725" spans="1:19">
      <c r="A1725" s="2">
        <v>1</v>
      </c>
      <c r="B1725" s="3" t="s">
        <v>408</v>
      </c>
      <c r="C1725" s="3"/>
      <c r="D1725" s="10" t="s">
        <v>2354</v>
      </c>
      <c r="E1725" s="3" t="s">
        <v>2355</v>
      </c>
      <c r="F1725" s="4">
        <v>41382</v>
      </c>
      <c r="G1725">
        <f>IF(D1725=ASSU!$D:$D,"ASSU",0)</f>
        <v>0</v>
      </c>
      <c r="H1725">
        <f>IF(D1725=BDM!D:D,"BDM",0)</f>
        <v>0</v>
      </c>
      <c r="S1725">
        <f>+IF(D1725='MARGE @'!D:D,"MARGE@",0)</f>
        <v>0</v>
      </c>
    </row>
    <row r="1726" spans="1:19">
      <c r="A1726" s="2">
        <v>1</v>
      </c>
      <c r="B1726" s="3" t="s">
        <v>413</v>
      </c>
      <c r="C1726" s="3"/>
      <c r="D1726" s="10" t="s">
        <v>2356</v>
      </c>
      <c r="E1726" s="3" t="s">
        <v>2357</v>
      </c>
      <c r="F1726" s="4">
        <v>41382</v>
      </c>
      <c r="G1726">
        <f>IF(D1726=ASSU!$D:$D,"ASSU",0)</f>
        <v>0</v>
      </c>
      <c r="H1726">
        <f>IF(D1726=BDM!D:D,"BDM",0)</f>
        <v>0</v>
      </c>
      <c r="S1726">
        <f>+IF(D1726='MARGE @'!D:D,"MARGE@",0)</f>
        <v>0</v>
      </c>
    </row>
    <row r="1727" spans="1:19">
      <c r="A1727" s="2">
        <v>1</v>
      </c>
      <c r="B1727" s="3" t="s">
        <v>393</v>
      </c>
      <c r="C1727" s="3"/>
      <c r="D1727" s="10">
        <v>206827</v>
      </c>
      <c r="E1727" s="3" t="s">
        <v>718</v>
      </c>
      <c r="F1727" s="4">
        <v>41382</v>
      </c>
      <c r="G1727">
        <f>IF(D1727=ASSU!$D:$D,"ASSU",0)</f>
        <v>0</v>
      </c>
      <c r="H1727">
        <f>IF(D1727=BDM!D:D,"BDM",0)</f>
        <v>0</v>
      </c>
      <c r="S1727">
        <f>+IF(D1727='MARGE @'!D:D,"MARGE@",0)</f>
        <v>0</v>
      </c>
    </row>
    <row r="1728" spans="1:19">
      <c r="A1728" s="2">
        <v>1</v>
      </c>
      <c r="B1728" s="3" t="s">
        <v>393</v>
      </c>
      <c r="C1728" s="3" t="s">
        <v>662</v>
      </c>
      <c r="D1728" s="10">
        <v>217766</v>
      </c>
      <c r="E1728" s="3" t="s">
        <v>693</v>
      </c>
      <c r="F1728" s="4">
        <v>41382</v>
      </c>
      <c r="G1728">
        <f>IF(D1728=ASSU!$D:$D,"ASSU",0)</f>
        <v>0</v>
      </c>
      <c r="H1728">
        <f>IF(D1728=BDM!D:D,"BDM",0)</f>
        <v>0</v>
      </c>
      <c r="S1728">
        <f>+IF(D1728='MARGE @'!D:D,"MARGE@",0)</f>
        <v>0</v>
      </c>
    </row>
    <row r="1729" spans="1:19">
      <c r="A1729" s="2">
        <v>1</v>
      </c>
      <c r="B1729" s="3" t="s">
        <v>1853</v>
      </c>
      <c r="C1729" s="3" t="s">
        <v>377</v>
      </c>
      <c r="D1729" s="10" t="s">
        <v>2358</v>
      </c>
      <c r="E1729" s="3" t="s">
        <v>2359</v>
      </c>
      <c r="F1729" s="4">
        <v>41382</v>
      </c>
      <c r="G1729">
        <f>IF(D1729=ASSU!$D:$D,"ASSU",0)</f>
        <v>0</v>
      </c>
      <c r="H1729">
        <f>IF(D1729=BDM!D:D,"BDM",0)</f>
        <v>0</v>
      </c>
      <c r="S1729">
        <f>+IF(D1729='MARGE @'!D:D,"MARGE@",0)</f>
        <v>0</v>
      </c>
    </row>
    <row r="1730" spans="1:19">
      <c r="A1730" s="2">
        <v>1</v>
      </c>
      <c r="B1730" s="3" t="s">
        <v>1996</v>
      </c>
      <c r="C1730" s="3"/>
      <c r="D1730" s="10" t="s">
        <v>2360</v>
      </c>
      <c r="E1730" s="3" t="s">
        <v>2361</v>
      </c>
      <c r="F1730" s="4">
        <v>41382</v>
      </c>
      <c r="G1730">
        <f>IF(D1730=ASSU!$D:$D,"ASSU",0)</f>
        <v>0</v>
      </c>
      <c r="H1730">
        <f>IF(D1730=BDM!D:D,"BDM",0)</f>
        <v>0</v>
      </c>
      <c r="S1730">
        <f>+IF(D1730='MARGE @'!D:D,"MARGE@",0)</f>
        <v>0</v>
      </c>
    </row>
    <row r="1731" spans="1:19">
      <c r="A1731" s="2">
        <v>1</v>
      </c>
      <c r="B1731" s="3" t="s">
        <v>1790</v>
      </c>
      <c r="C1731" s="3" t="s">
        <v>974</v>
      </c>
      <c r="D1731" s="10">
        <v>206833</v>
      </c>
      <c r="E1731" s="3" t="s">
        <v>2327</v>
      </c>
      <c r="F1731" s="4">
        <v>41382</v>
      </c>
      <c r="G1731">
        <f>IF(D1731=ASSU!$D:$D,"ASSU",0)</f>
        <v>0</v>
      </c>
      <c r="H1731">
        <f>IF(D1731=BDM!D:D,"BDM",0)</f>
        <v>0</v>
      </c>
      <c r="S1731">
        <f>+IF(D1731='MARGE @'!D:D,"MARGE@",0)</f>
        <v>0</v>
      </c>
    </row>
    <row r="1732" spans="1:19">
      <c r="A1732" s="2">
        <v>1</v>
      </c>
      <c r="B1732" s="3" t="s">
        <v>393</v>
      </c>
      <c r="C1732" s="3"/>
      <c r="D1732" s="10">
        <v>217774</v>
      </c>
      <c r="E1732" s="3" t="s">
        <v>695</v>
      </c>
      <c r="F1732" s="4">
        <v>41382</v>
      </c>
      <c r="G1732">
        <f>IF(D1732=ASSU!$D:$D,"ASSU",0)</f>
        <v>0</v>
      </c>
      <c r="H1732">
        <f>IF(D1732=BDM!D:D,"BDM",0)</f>
        <v>0</v>
      </c>
      <c r="S1732">
        <f>+IF(D1732='MARGE @'!D:D,"MARGE@",0)</f>
        <v>0</v>
      </c>
    </row>
    <row r="1733" spans="1:19">
      <c r="A1733" s="2">
        <v>1</v>
      </c>
      <c r="B1733" s="3" t="s">
        <v>1853</v>
      </c>
      <c r="C1733" s="3" t="s">
        <v>570</v>
      </c>
      <c r="D1733" s="10" t="s">
        <v>2362</v>
      </c>
      <c r="E1733" s="3" t="s">
        <v>2363</v>
      </c>
      <c r="F1733" s="4">
        <v>41382</v>
      </c>
      <c r="G1733">
        <f>IF(D1733=ASSU!$D:$D,"ASSU",0)</f>
        <v>0</v>
      </c>
      <c r="H1733">
        <f>IF(D1733=BDM!D:D,"BDM",0)</f>
        <v>0</v>
      </c>
      <c r="S1733">
        <f>+IF(D1733='MARGE @'!D:D,"MARGE@",0)</f>
        <v>0</v>
      </c>
    </row>
    <row r="1734" spans="1:19">
      <c r="A1734" s="2">
        <v>1</v>
      </c>
      <c r="B1734" s="3" t="s">
        <v>413</v>
      </c>
      <c r="C1734" s="3" t="s">
        <v>2005</v>
      </c>
      <c r="D1734" s="10" t="s">
        <v>2364</v>
      </c>
      <c r="E1734" s="3" t="s">
        <v>1972</v>
      </c>
      <c r="F1734" s="4">
        <v>41382</v>
      </c>
      <c r="G1734">
        <f>IF(D1734=ASSU!$D:$D,"ASSU",0)</f>
        <v>0</v>
      </c>
      <c r="H1734">
        <f>IF(D1734=BDM!D:D,"BDM",0)</f>
        <v>0</v>
      </c>
      <c r="S1734">
        <f>+IF(D1734='MARGE @'!D:D,"MARGE@",0)</f>
        <v>0</v>
      </c>
    </row>
    <row r="1735" spans="1:19">
      <c r="A1735" s="2">
        <v>1</v>
      </c>
      <c r="B1735" s="3" t="s">
        <v>393</v>
      </c>
      <c r="C1735" s="3"/>
      <c r="D1735" s="10">
        <v>206877</v>
      </c>
      <c r="E1735" s="3" t="s">
        <v>796</v>
      </c>
      <c r="F1735" s="4">
        <v>41382</v>
      </c>
      <c r="G1735">
        <f>IF(D1735=ASSU!$D:$D,"ASSU",0)</f>
        <v>0</v>
      </c>
      <c r="H1735">
        <f>IF(D1735=BDM!D:D,"BDM",0)</f>
        <v>0</v>
      </c>
      <c r="S1735">
        <f>+IF(D1735='MARGE @'!D:D,"MARGE@",0)</f>
        <v>0</v>
      </c>
    </row>
    <row r="1736" spans="1:19">
      <c r="A1736" s="2">
        <v>1</v>
      </c>
      <c r="B1736" s="3" t="s">
        <v>1790</v>
      </c>
      <c r="C1736" s="3" t="s">
        <v>2266</v>
      </c>
      <c r="D1736" s="10">
        <v>217865</v>
      </c>
      <c r="E1736" s="3" t="s">
        <v>2365</v>
      </c>
      <c r="F1736" s="4">
        <v>41382</v>
      </c>
      <c r="G1736">
        <f>IF(D1736=ASSU!$D:$D,"ASSU",0)</f>
        <v>0</v>
      </c>
      <c r="H1736">
        <f>IF(D1736=BDM!D:D,"BDM",0)</f>
        <v>0</v>
      </c>
      <c r="S1736">
        <f>+IF(D1736='MARGE @'!D:D,"MARGE@",0)</f>
        <v>0</v>
      </c>
    </row>
    <row r="1737" spans="1:19">
      <c r="A1737" s="2">
        <v>1</v>
      </c>
      <c r="B1737" s="3" t="s">
        <v>1853</v>
      </c>
      <c r="C1737" s="3" t="s">
        <v>377</v>
      </c>
      <c r="D1737" s="10" t="s">
        <v>2366</v>
      </c>
      <c r="E1737" s="3" t="s">
        <v>2319</v>
      </c>
      <c r="F1737" s="4">
        <v>41382</v>
      </c>
      <c r="G1737">
        <f>IF(D1737=ASSU!$D:$D,"ASSU",0)</f>
        <v>0</v>
      </c>
      <c r="H1737">
        <f>IF(D1737=BDM!D:D,"BDM",0)</f>
        <v>0</v>
      </c>
      <c r="S1737">
        <f>+IF(D1737='MARGE @'!D:D,"MARGE@",0)</f>
        <v>0</v>
      </c>
    </row>
    <row r="1738" spans="1:19">
      <c r="A1738" s="2">
        <v>1</v>
      </c>
      <c r="B1738" s="3" t="s">
        <v>413</v>
      </c>
      <c r="C1738" s="3" t="s">
        <v>2005</v>
      </c>
      <c r="D1738" s="10" t="s">
        <v>2367</v>
      </c>
      <c r="E1738" s="3" t="s">
        <v>1975</v>
      </c>
      <c r="F1738" s="4">
        <v>41382</v>
      </c>
      <c r="G1738">
        <f>IF(D1738=ASSU!$D:$D,"ASSU",0)</f>
        <v>0</v>
      </c>
      <c r="H1738">
        <f>IF(D1738=BDM!D:D,"BDM",0)</f>
        <v>0</v>
      </c>
      <c r="S1738">
        <f>+IF(D1738='MARGE @'!D:D,"MARGE@",0)</f>
        <v>0</v>
      </c>
    </row>
    <row r="1739" spans="1:19">
      <c r="A1739" s="2">
        <v>1</v>
      </c>
      <c r="B1739" s="3" t="s">
        <v>393</v>
      </c>
      <c r="C1739" s="3"/>
      <c r="D1739" s="10">
        <v>206913</v>
      </c>
      <c r="E1739" s="3" t="s">
        <v>748</v>
      </c>
      <c r="F1739" s="4">
        <v>41382</v>
      </c>
      <c r="G1739">
        <f>IF(D1739=ASSU!$D:$D,"ASSU",0)</f>
        <v>0</v>
      </c>
      <c r="H1739">
        <f>IF(D1739=BDM!D:D,"BDM",0)</f>
        <v>0</v>
      </c>
      <c r="S1739">
        <f>+IF(D1739='MARGE @'!D:D,"MARGE@",0)</f>
        <v>0</v>
      </c>
    </row>
    <row r="1740" spans="1:19">
      <c r="A1740" s="2">
        <v>1</v>
      </c>
      <c r="B1740" s="3" t="s">
        <v>393</v>
      </c>
      <c r="C1740" s="3"/>
      <c r="D1740" s="10">
        <v>217956</v>
      </c>
      <c r="E1740" s="3" t="s">
        <v>696</v>
      </c>
      <c r="F1740" s="4">
        <v>41382</v>
      </c>
      <c r="G1740">
        <f>IF(D1740=ASSU!$D:$D,"ASSU",0)</f>
        <v>0</v>
      </c>
      <c r="H1740">
        <f>IF(D1740=BDM!D:D,"BDM",0)</f>
        <v>0</v>
      </c>
      <c r="S1740">
        <f>+IF(D1740='MARGE @'!D:D,"MARGE@",0)</f>
        <v>0</v>
      </c>
    </row>
    <row r="1741" spans="1:19">
      <c r="A1741" s="2">
        <v>1</v>
      </c>
      <c r="B1741" s="3" t="s">
        <v>1853</v>
      </c>
      <c r="C1741" s="3" t="s">
        <v>377</v>
      </c>
      <c r="D1741" s="10" t="s">
        <v>2368</v>
      </c>
      <c r="E1741" s="3" t="s">
        <v>2369</v>
      </c>
      <c r="F1741" s="4">
        <v>41382</v>
      </c>
      <c r="G1741">
        <f>IF(D1741=ASSU!$D:$D,"ASSU",0)</f>
        <v>0</v>
      </c>
      <c r="H1741">
        <f>IF(D1741=BDM!D:D,"BDM",0)</f>
        <v>0</v>
      </c>
      <c r="S1741">
        <f>+IF(D1741='MARGE @'!D:D,"MARGE@",0)</f>
        <v>0</v>
      </c>
    </row>
    <row r="1742" spans="1:19">
      <c r="A1742" s="2">
        <v>1</v>
      </c>
      <c r="B1742" s="3" t="s">
        <v>413</v>
      </c>
      <c r="C1742" s="3" t="s">
        <v>2005</v>
      </c>
      <c r="D1742" s="10" t="s">
        <v>2370</v>
      </c>
      <c r="E1742" s="3" t="s">
        <v>1977</v>
      </c>
      <c r="F1742" s="4">
        <v>41382</v>
      </c>
      <c r="G1742">
        <f>IF(D1742=ASSU!$D:$D,"ASSU",0)</f>
        <v>0</v>
      </c>
      <c r="H1742">
        <f>IF(D1742=BDM!D:D,"BDM",0)</f>
        <v>0</v>
      </c>
      <c r="S1742">
        <f>+IF(D1742='MARGE @'!D:D,"MARGE@",0)</f>
        <v>0</v>
      </c>
    </row>
    <row r="1743" spans="1:19">
      <c r="A1743" s="2">
        <v>1</v>
      </c>
      <c r="B1743" s="3" t="s">
        <v>393</v>
      </c>
      <c r="C1743" s="3"/>
      <c r="D1743" s="10">
        <v>206915</v>
      </c>
      <c r="E1743" s="3" t="s">
        <v>824</v>
      </c>
      <c r="F1743" s="4">
        <v>41382</v>
      </c>
      <c r="G1743">
        <f>IF(D1743=ASSU!$D:$D,"ASSU",0)</f>
        <v>0</v>
      </c>
      <c r="H1743">
        <f>IF(D1743=BDM!D:D,"BDM",0)</f>
        <v>0</v>
      </c>
      <c r="S1743">
        <f>+IF(D1743='MARGE @'!D:D,"MARGE@",0)</f>
        <v>0</v>
      </c>
    </row>
    <row r="1744" spans="1:19">
      <c r="A1744" s="2">
        <v>1</v>
      </c>
      <c r="B1744" s="3" t="s">
        <v>393</v>
      </c>
      <c r="C1744" s="3"/>
      <c r="D1744" s="10">
        <v>217957</v>
      </c>
      <c r="E1744" s="3" t="s">
        <v>698</v>
      </c>
      <c r="F1744" s="4">
        <v>41382</v>
      </c>
      <c r="G1744">
        <f>IF(D1744=ASSU!$D:$D,"ASSU",0)</f>
        <v>0</v>
      </c>
      <c r="H1744">
        <f>IF(D1744=BDM!D:D,"BDM",0)</f>
        <v>0</v>
      </c>
      <c r="S1744">
        <f>+IF(D1744='MARGE @'!D:D,"MARGE@",0)</f>
        <v>0</v>
      </c>
    </row>
    <row r="1745" spans="1:19">
      <c r="A1745" s="2">
        <v>1</v>
      </c>
      <c r="B1745" s="3" t="s">
        <v>1853</v>
      </c>
      <c r="C1745" s="3" t="s">
        <v>570</v>
      </c>
      <c r="D1745" s="10" t="s">
        <v>2371</v>
      </c>
      <c r="E1745" s="3" t="s">
        <v>2372</v>
      </c>
      <c r="F1745" s="4">
        <v>41382</v>
      </c>
      <c r="G1745">
        <f>IF(D1745=ASSU!$D:$D,"ASSU",0)</f>
        <v>0</v>
      </c>
      <c r="H1745">
        <f>IF(D1745=BDM!D:D,"BDM",0)</f>
        <v>0</v>
      </c>
      <c r="S1745">
        <f>+IF(D1745='MARGE @'!D:D,"MARGE@",0)</f>
        <v>0</v>
      </c>
    </row>
    <row r="1746" spans="1:19">
      <c r="A1746" s="2">
        <v>1</v>
      </c>
      <c r="B1746" s="3" t="s">
        <v>413</v>
      </c>
      <c r="C1746" s="3" t="s">
        <v>2005</v>
      </c>
      <c r="D1746" s="10" t="s">
        <v>2373</v>
      </c>
      <c r="E1746" s="3" t="s">
        <v>1979</v>
      </c>
      <c r="F1746" s="4">
        <v>41382</v>
      </c>
      <c r="G1746">
        <f>IF(D1746=ASSU!$D:$D,"ASSU",0)</f>
        <v>0</v>
      </c>
      <c r="H1746">
        <f>IF(D1746=BDM!D:D,"BDM",0)</f>
        <v>0</v>
      </c>
      <c r="S1746">
        <f>+IF(D1746='MARGE @'!D:D,"MARGE@",0)</f>
        <v>0</v>
      </c>
    </row>
    <row r="1747" spans="1:19">
      <c r="A1747" s="2">
        <v>1</v>
      </c>
      <c r="B1747" s="3" t="s">
        <v>393</v>
      </c>
      <c r="C1747" s="3"/>
      <c r="D1747" s="10">
        <v>206916</v>
      </c>
      <c r="E1747" s="3" t="s">
        <v>613</v>
      </c>
      <c r="F1747" s="4">
        <v>41382</v>
      </c>
      <c r="G1747">
        <f>IF(D1747=ASSU!$D:$D,"ASSU",0)</f>
        <v>0</v>
      </c>
      <c r="H1747">
        <f>IF(D1747=BDM!D:D,"BDM",0)</f>
        <v>0</v>
      </c>
      <c r="S1747">
        <f>+IF(D1747='MARGE @'!D:D,"MARGE@",0)</f>
        <v>0</v>
      </c>
    </row>
    <row r="1748" spans="1:19">
      <c r="A1748" s="2">
        <v>1</v>
      </c>
      <c r="B1748" s="3" t="s">
        <v>1790</v>
      </c>
      <c r="C1748" s="3" t="s">
        <v>1844</v>
      </c>
      <c r="D1748" s="10">
        <v>217985</v>
      </c>
      <c r="E1748" s="3" t="s">
        <v>2374</v>
      </c>
      <c r="F1748" s="4">
        <v>41382</v>
      </c>
      <c r="G1748">
        <f>IF(D1748=ASSU!$D:$D,"ASSU",0)</f>
        <v>0</v>
      </c>
      <c r="H1748">
        <f>IF(D1748=BDM!D:D,"BDM",0)</f>
        <v>0</v>
      </c>
      <c r="S1748">
        <f>+IF(D1748='MARGE @'!D:D,"MARGE@",0)</f>
        <v>0</v>
      </c>
    </row>
    <row r="1749" spans="1:19">
      <c r="A1749" s="2">
        <v>1</v>
      </c>
      <c r="B1749" s="3" t="s">
        <v>565</v>
      </c>
      <c r="C1749" s="3" t="s">
        <v>2375</v>
      </c>
      <c r="D1749" s="10" t="s">
        <v>2376</v>
      </c>
      <c r="E1749" s="3" t="s">
        <v>2377</v>
      </c>
      <c r="F1749" s="4">
        <v>41382</v>
      </c>
      <c r="G1749">
        <f>IF(D1749=ASSU!$D:$D,"ASSU",0)</f>
        <v>0</v>
      </c>
      <c r="H1749">
        <f>IF(D1749=BDM!D:D,"BDM",0)</f>
        <v>0</v>
      </c>
      <c r="S1749">
        <f>+IF(D1749='MARGE @'!D:D,"MARGE@",0)</f>
        <v>0</v>
      </c>
    </row>
    <row r="1750" spans="1:19">
      <c r="A1750" s="2">
        <v>1</v>
      </c>
      <c r="B1750" s="3" t="s">
        <v>413</v>
      </c>
      <c r="C1750" s="3" t="s">
        <v>2005</v>
      </c>
      <c r="D1750" s="10" t="s">
        <v>2378</v>
      </c>
      <c r="E1750" s="3" t="s">
        <v>1982</v>
      </c>
      <c r="F1750" s="4">
        <v>41382</v>
      </c>
      <c r="G1750">
        <f>IF(D1750=ASSU!$D:$D,"ASSU",0)</f>
        <v>0</v>
      </c>
      <c r="H1750">
        <f>IF(D1750=BDM!D:D,"BDM",0)</f>
        <v>0</v>
      </c>
      <c r="S1750">
        <f>+IF(D1750='MARGE @'!D:D,"MARGE@",0)</f>
        <v>0</v>
      </c>
    </row>
    <row r="1751" spans="1:19">
      <c r="A1751" s="2">
        <v>1</v>
      </c>
      <c r="B1751" s="3" t="s">
        <v>1790</v>
      </c>
      <c r="C1751" s="3" t="s">
        <v>974</v>
      </c>
      <c r="D1751" s="10">
        <v>206931</v>
      </c>
      <c r="E1751" s="3" t="s">
        <v>2379</v>
      </c>
      <c r="F1751" s="4">
        <v>41382</v>
      </c>
      <c r="G1751">
        <f>IF(D1751=ASSU!$D:$D,"ASSU",0)</f>
        <v>0</v>
      </c>
      <c r="H1751">
        <f>IF(D1751=BDM!D:D,"BDM",0)</f>
        <v>0</v>
      </c>
      <c r="S1751">
        <f>+IF(D1751='MARGE @'!D:D,"MARGE@",0)</f>
        <v>0</v>
      </c>
    </row>
    <row r="1752" spans="1:19">
      <c r="A1752" s="2">
        <v>1</v>
      </c>
      <c r="B1752" s="3" t="s">
        <v>393</v>
      </c>
      <c r="C1752" s="3"/>
      <c r="D1752" s="10">
        <v>224572</v>
      </c>
      <c r="E1752" s="3" t="s">
        <v>724</v>
      </c>
      <c r="F1752" s="4">
        <v>41382</v>
      </c>
      <c r="G1752">
        <f>IF(D1752=ASSU!$D:$D,"ASSU",0)</f>
        <v>0</v>
      </c>
      <c r="H1752">
        <f>IF(D1752=BDM!D:D,"BDM",0)</f>
        <v>0</v>
      </c>
      <c r="S1752">
        <f>+IF(D1752='MARGE @'!D:D,"MARGE@",0)</f>
        <v>0</v>
      </c>
    </row>
    <row r="1753" spans="1:19">
      <c r="A1753" s="2">
        <v>1</v>
      </c>
      <c r="B1753" s="3" t="s">
        <v>565</v>
      </c>
      <c r="C1753" s="3" t="s">
        <v>2375</v>
      </c>
      <c r="D1753" s="10" t="s">
        <v>2380</v>
      </c>
      <c r="E1753" s="3" t="s">
        <v>2381</v>
      </c>
      <c r="F1753" s="4">
        <v>41382</v>
      </c>
      <c r="G1753">
        <f>IF(D1753=ASSU!$D:$D,"ASSU",0)</f>
        <v>0</v>
      </c>
      <c r="H1753">
        <f>IF(D1753=BDM!D:D,"BDM",0)</f>
        <v>0</v>
      </c>
      <c r="S1753">
        <f>+IF(D1753='MARGE @'!D:D,"MARGE@",0)</f>
        <v>0</v>
      </c>
    </row>
    <row r="1754" spans="1:19">
      <c r="A1754" s="2">
        <v>1</v>
      </c>
      <c r="B1754" s="3" t="s">
        <v>413</v>
      </c>
      <c r="C1754" s="3" t="s">
        <v>2035</v>
      </c>
      <c r="D1754" s="10" t="s">
        <v>2382</v>
      </c>
      <c r="E1754" s="3" t="s">
        <v>1985</v>
      </c>
      <c r="F1754" s="4">
        <v>41382</v>
      </c>
      <c r="G1754">
        <f>IF(D1754=ASSU!$D:$D,"ASSU",0)</f>
        <v>0</v>
      </c>
      <c r="H1754">
        <f>IF(D1754=BDM!D:D,"BDM",0)</f>
        <v>0</v>
      </c>
      <c r="S1754">
        <f>+IF(D1754='MARGE @'!D:D,"MARGE@",0)</f>
        <v>0</v>
      </c>
    </row>
    <row r="1755" spans="1:19">
      <c r="A1755" s="2">
        <v>1</v>
      </c>
      <c r="B1755" s="3" t="s">
        <v>393</v>
      </c>
      <c r="C1755" s="3"/>
      <c r="D1755" s="10">
        <v>206964</v>
      </c>
      <c r="E1755" s="3" t="s">
        <v>895</v>
      </c>
      <c r="F1755" s="4">
        <v>41382</v>
      </c>
      <c r="G1755">
        <f>IF(D1755=ASSU!$D:$D,"ASSU",0)</f>
        <v>0</v>
      </c>
      <c r="H1755">
        <f>IF(D1755=BDM!D:D,"BDM",0)</f>
        <v>0</v>
      </c>
      <c r="S1755">
        <f>+IF(D1755='MARGE @'!D:D,"MARGE@",0)</f>
        <v>0</v>
      </c>
    </row>
    <row r="1756" spans="1:19">
      <c r="A1756" s="2">
        <v>1</v>
      </c>
      <c r="B1756" s="3" t="s">
        <v>13</v>
      </c>
      <c r="C1756" s="3" t="s">
        <v>25</v>
      </c>
      <c r="D1756" s="10">
        <v>24362</v>
      </c>
      <c r="E1756" s="3" t="s">
        <v>28</v>
      </c>
      <c r="F1756" s="4">
        <v>41382</v>
      </c>
      <c r="G1756">
        <f>IF(D1756=ASSU!$D:$D,"ASSU",0)</f>
        <v>0</v>
      </c>
      <c r="H1756">
        <f>IF(D1756=BDM!D:D,"BDM",0)</f>
        <v>0</v>
      </c>
      <c r="S1756">
        <f>+IF(D1756='MARGE @'!D:D,"MARGE@",0)</f>
        <v>0</v>
      </c>
    </row>
    <row r="1757" spans="1:19">
      <c r="A1757" s="2">
        <v>1</v>
      </c>
      <c r="B1757" s="3" t="s">
        <v>565</v>
      </c>
      <c r="C1757" s="3" t="s">
        <v>2375</v>
      </c>
      <c r="D1757" s="10" t="s">
        <v>2383</v>
      </c>
      <c r="E1757" s="3" t="s">
        <v>2384</v>
      </c>
      <c r="F1757" s="4">
        <v>41382</v>
      </c>
      <c r="G1757">
        <f>IF(D1757=ASSU!$D:$D,"ASSU",0)</f>
        <v>0</v>
      </c>
      <c r="H1757">
        <f>IF(D1757=BDM!D:D,"BDM",0)</f>
        <v>0</v>
      </c>
      <c r="S1757">
        <f>+IF(D1757='MARGE @'!D:D,"MARGE@",0)</f>
        <v>0</v>
      </c>
    </row>
    <row r="1758" spans="1:19">
      <c r="A1758" s="2">
        <v>1</v>
      </c>
      <c r="B1758" s="3" t="s">
        <v>413</v>
      </c>
      <c r="C1758" s="3" t="s">
        <v>2005</v>
      </c>
      <c r="D1758" s="10" t="s">
        <v>2385</v>
      </c>
      <c r="E1758" s="3" t="s">
        <v>1987</v>
      </c>
      <c r="F1758" s="4">
        <v>41382</v>
      </c>
      <c r="G1758">
        <f>IF(D1758=ASSU!$D:$D,"ASSU",0)</f>
        <v>0</v>
      </c>
      <c r="H1758">
        <f>IF(D1758=BDM!D:D,"BDM",0)</f>
        <v>0</v>
      </c>
      <c r="S1758">
        <f>+IF(D1758='MARGE @'!D:D,"MARGE@",0)</f>
        <v>0</v>
      </c>
    </row>
    <row r="1759" spans="1:19">
      <c r="A1759" s="2">
        <v>1</v>
      </c>
      <c r="B1759" s="3" t="s">
        <v>393</v>
      </c>
      <c r="C1759" s="3"/>
      <c r="D1759" s="10">
        <v>206982</v>
      </c>
      <c r="E1759" s="3" t="s">
        <v>771</v>
      </c>
      <c r="F1759" s="4">
        <v>41382</v>
      </c>
      <c r="G1759">
        <f>IF(D1759=ASSU!$D:$D,"ASSU",0)</f>
        <v>0</v>
      </c>
      <c r="H1759">
        <f>IF(D1759=BDM!D:D,"BDM",0)</f>
        <v>0</v>
      </c>
      <c r="S1759">
        <f>+IF(D1759='MARGE @'!D:D,"MARGE@",0)</f>
        <v>0</v>
      </c>
    </row>
    <row r="1760" spans="1:19">
      <c r="A1760" s="2">
        <v>1</v>
      </c>
      <c r="B1760" s="3" t="s">
        <v>393</v>
      </c>
      <c r="C1760" s="3"/>
      <c r="D1760" s="10">
        <v>256226</v>
      </c>
      <c r="E1760" s="3" t="s">
        <v>849</v>
      </c>
      <c r="F1760" s="4">
        <v>41382</v>
      </c>
      <c r="G1760">
        <f>IF(D1760=ASSU!$D:$D,"ASSU",0)</f>
        <v>0</v>
      </c>
      <c r="H1760">
        <f>IF(D1760=BDM!D:D,"BDM",0)</f>
        <v>0</v>
      </c>
      <c r="S1760">
        <f>+IF(D1760='MARGE @'!D:D,"MARGE@",0)</f>
        <v>0</v>
      </c>
    </row>
    <row r="1761" spans="1:19">
      <c r="A1761" s="2">
        <v>1</v>
      </c>
      <c r="B1761" s="3" t="s">
        <v>565</v>
      </c>
      <c r="C1761" s="3" t="s">
        <v>2375</v>
      </c>
      <c r="D1761" s="10" t="s">
        <v>2386</v>
      </c>
      <c r="E1761" s="3" t="s">
        <v>2387</v>
      </c>
      <c r="F1761" s="4">
        <v>41382</v>
      </c>
      <c r="G1761">
        <f>IF(D1761=ASSU!$D:$D,"ASSU",0)</f>
        <v>0</v>
      </c>
      <c r="H1761">
        <f>IF(D1761=BDM!D:D,"BDM",0)</f>
        <v>0</v>
      </c>
      <c r="S1761">
        <f>+IF(D1761='MARGE @'!D:D,"MARGE@",0)</f>
        <v>0</v>
      </c>
    </row>
    <row r="1762" spans="1:19">
      <c r="A1762" s="2">
        <v>1</v>
      </c>
      <c r="B1762" s="3" t="s">
        <v>413</v>
      </c>
      <c r="C1762" s="3" t="s">
        <v>2005</v>
      </c>
      <c r="D1762" s="10" t="s">
        <v>2388</v>
      </c>
      <c r="E1762" s="3" t="s">
        <v>1989</v>
      </c>
      <c r="F1762" s="4">
        <v>41382</v>
      </c>
      <c r="G1762">
        <f>IF(D1762=ASSU!$D:$D,"ASSU",0)</f>
        <v>0</v>
      </c>
      <c r="H1762">
        <f>IF(D1762=BDM!D:D,"BDM",0)</f>
        <v>0</v>
      </c>
      <c r="S1762">
        <f>+IF(D1762='MARGE @'!D:D,"MARGE@",0)</f>
        <v>0</v>
      </c>
    </row>
    <row r="1763" spans="1:19">
      <c r="A1763" s="2">
        <v>1</v>
      </c>
      <c r="B1763" s="3" t="s">
        <v>393</v>
      </c>
      <c r="C1763" s="3"/>
      <c r="D1763" s="10">
        <v>206985</v>
      </c>
      <c r="E1763" s="3" t="s">
        <v>772</v>
      </c>
      <c r="F1763" s="4">
        <v>41382</v>
      </c>
      <c r="G1763">
        <f>IF(D1763=ASSU!$D:$D,"ASSU",0)</f>
        <v>0</v>
      </c>
      <c r="H1763">
        <f>IF(D1763=BDM!D:D,"BDM",0)</f>
        <v>0</v>
      </c>
      <c r="S1763">
        <f>+IF(D1763='MARGE @'!D:D,"MARGE@",0)</f>
        <v>0</v>
      </c>
    </row>
    <row r="1764" spans="1:19">
      <c r="A1764" s="2">
        <v>1</v>
      </c>
      <c r="B1764" s="3" t="s">
        <v>393</v>
      </c>
      <c r="C1764" s="3"/>
      <c r="D1764" s="10">
        <v>275597</v>
      </c>
      <c r="E1764" s="3" t="s">
        <v>881</v>
      </c>
      <c r="F1764" s="4">
        <v>41382</v>
      </c>
      <c r="G1764">
        <f>IF(D1764=ASSU!$D:$D,"ASSU",0)</f>
        <v>0</v>
      </c>
      <c r="H1764">
        <f>IF(D1764=BDM!D:D,"BDM",0)</f>
        <v>0</v>
      </c>
      <c r="S1764">
        <f>+IF(D1764='MARGE @'!D:D,"MARGE@",0)</f>
        <v>0</v>
      </c>
    </row>
    <row r="1765" spans="1:19">
      <c r="A1765" s="2">
        <v>1</v>
      </c>
      <c r="B1765" s="3" t="s">
        <v>565</v>
      </c>
      <c r="C1765" s="3" t="s">
        <v>377</v>
      </c>
      <c r="D1765" s="10" t="s">
        <v>2389</v>
      </c>
      <c r="E1765" s="3" t="s">
        <v>2390</v>
      </c>
      <c r="F1765" s="4">
        <v>41382</v>
      </c>
      <c r="G1765">
        <f>IF(D1765=ASSU!$D:$D,"ASSU",0)</f>
        <v>0</v>
      </c>
      <c r="H1765">
        <f>IF(D1765=BDM!D:D,"BDM",0)</f>
        <v>0</v>
      </c>
      <c r="S1765">
        <f>+IF(D1765='MARGE @'!D:D,"MARGE@",0)</f>
        <v>0</v>
      </c>
    </row>
    <row r="1766" spans="1:19">
      <c r="A1766" s="2">
        <v>1</v>
      </c>
      <c r="B1766" s="3" t="s">
        <v>413</v>
      </c>
      <c r="C1766" s="3"/>
      <c r="D1766" s="10" t="s">
        <v>2391</v>
      </c>
      <c r="E1766" s="3" t="s">
        <v>2392</v>
      </c>
      <c r="F1766" s="4">
        <v>41382</v>
      </c>
      <c r="G1766">
        <f>IF(D1766=ASSU!$D:$D,"ASSU",0)</f>
        <v>0</v>
      </c>
      <c r="H1766">
        <f>IF(D1766=BDM!D:D,"BDM",0)</f>
        <v>0</v>
      </c>
      <c r="S1766">
        <f>+IF(D1766='MARGE @'!D:D,"MARGE@",0)</f>
        <v>0</v>
      </c>
    </row>
    <row r="1767" spans="1:19">
      <c r="A1767" s="2">
        <v>1</v>
      </c>
      <c r="B1767" s="3" t="s">
        <v>393</v>
      </c>
      <c r="C1767" s="3"/>
      <c r="D1767" s="10">
        <v>206988</v>
      </c>
      <c r="E1767" s="3" t="s">
        <v>773</v>
      </c>
      <c r="F1767" s="4">
        <v>41382</v>
      </c>
      <c r="G1767">
        <f>IF(D1767=ASSU!$D:$D,"ASSU",0)</f>
        <v>0</v>
      </c>
      <c r="H1767">
        <f>IF(D1767=BDM!D:D,"BDM",0)</f>
        <v>0</v>
      </c>
      <c r="S1767">
        <f>+IF(D1767='MARGE @'!D:D,"MARGE@",0)</f>
        <v>0</v>
      </c>
    </row>
    <row r="1768" spans="1:19">
      <c r="A1768" s="2">
        <v>1</v>
      </c>
      <c r="B1768" s="3" t="s">
        <v>393</v>
      </c>
      <c r="C1768" s="3"/>
      <c r="D1768" s="10">
        <v>280628</v>
      </c>
      <c r="E1768" s="3" t="s">
        <v>678</v>
      </c>
      <c r="F1768" s="4">
        <v>41382</v>
      </c>
      <c r="G1768">
        <f>IF(D1768=ASSU!$D:$D,"ASSU",0)</f>
        <v>0</v>
      </c>
      <c r="H1768">
        <f>IF(D1768=BDM!D:D,"BDM",0)</f>
        <v>0</v>
      </c>
      <c r="S1768">
        <f>+IF(D1768='MARGE @'!D:D,"MARGE@",0)</f>
        <v>0</v>
      </c>
    </row>
    <row r="1769" spans="1:19">
      <c r="A1769" s="2">
        <v>1</v>
      </c>
      <c r="B1769" s="3" t="s">
        <v>565</v>
      </c>
      <c r="C1769" s="3" t="s">
        <v>570</v>
      </c>
      <c r="D1769" s="10" t="s">
        <v>2393</v>
      </c>
      <c r="E1769" s="3" t="s">
        <v>2394</v>
      </c>
      <c r="F1769" s="4">
        <v>41382</v>
      </c>
      <c r="G1769">
        <f>IF(D1769=ASSU!$D:$D,"ASSU",0)</f>
        <v>0</v>
      </c>
      <c r="H1769">
        <f>IF(D1769=BDM!D:D,"BDM",0)</f>
        <v>0</v>
      </c>
      <c r="S1769">
        <f>+IF(D1769='MARGE @'!D:D,"MARGE@",0)</f>
        <v>0</v>
      </c>
    </row>
    <row r="1770" spans="1:19">
      <c r="A1770" s="2">
        <v>1</v>
      </c>
      <c r="B1770" s="3" t="s">
        <v>413</v>
      </c>
      <c r="C1770" s="3" t="s">
        <v>2005</v>
      </c>
      <c r="D1770" s="10" t="s">
        <v>2395</v>
      </c>
      <c r="E1770" s="3" t="s">
        <v>2396</v>
      </c>
      <c r="F1770" s="4">
        <v>41382</v>
      </c>
      <c r="G1770">
        <f>IF(D1770=ASSU!$D:$D,"ASSU",0)</f>
        <v>0</v>
      </c>
      <c r="H1770">
        <f>IF(D1770=BDM!D:D,"BDM",0)</f>
        <v>0</v>
      </c>
      <c r="S1770">
        <f>+IF(D1770='MARGE @'!D:D,"MARGE@",0)</f>
        <v>0</v>
      </c>
    </row>
    <row r="1771" spans="1:19">
      <c r="A1771" s="2">
        <v>1</v>
      </c>
      <c r="B1771" s="3" t="s">
        <v>393</v>
      </c>
      <c r="C1771" s="3"/>
      <c r="D1771" s="10">
        <v>207007</v>
      </c>
      <c r="E1771" s="3" t="s">
        <v>774</v>
      </c>
      <c r="F1771" s="4">
        <v>41382</v>
      </c>
      <c r="G1771">
        <f>IF(D1771=ASSU!$D:$D,"ASSU",0)</f>
        <v>0</v>
      </c>
      <c r="H1771">
        <f>IF(D1771=BDM!D:D,"BDM",0)</f>
        <v>0</v>
      </c>
      <c r="S1771">
        <f>+IF(D1771='MARGE @'!D:D,"MARGE@",0)</f>
        <v>0</v>
      </c>
    </row>
    <row r="1772" spans="1:19">
      <c r="A1772" s="2">
        <v>1</v>
      </c>
      <c r="B1772" s="3" t="s">
        <v>393</v>
      </c>
      <c r="C1772" s="3"/>
      <c r="D1772" s="10">
        <v>280629</v>
      </c>
      <c r="E1772" s="3" t="s">
        <v>584</v>
      </c>
      <c r="F1772" s="4">
        <v>41382</v>
      </c>
      <c r="G1772">
        <f>IF(D1772=ASSU!$D:$D,"ASSU",0)</f>
        <v>0</v>
      </c>
      <c r="H1772">
        <f>IF(D1772=BDM!D:D,"BDM",0)</f>
        <v>0</v>
      </c>
      <c r="S1772">
        <f>+IF(D1772='MARGE @'!D:D,"MARGE@",0)</f>
        <v>0</v>
      </c>
    </row>
    <row r="1773" spans="1:19">
      <c r="A1773" s="2">
        <v>1</v>
      </c>
      <c r="B1773" s="3" t="s">
        <v>565</v>
      </c>
      <c r="C1773" s="3" t="s">
        <v>377</v>
      </c>
      <c r="D1773" s="10" t="s">
        <v>2397</v>
      </c>
      <c r="E1773" s="3" t="s">
        <v>2398</v>
      </c>
      <c r="F1773" s="4">
        <v>41382</v>
      </c>
      <c r="G1773">
        <f>IF(D1773=ASSU!$D:$D,"ASSU",0)</f>
        <v>0</v>
      </c>
      <c r="H1773">
        <f>IF(D1773=BDM!D:D,"BDM",0)</f>
        <v>0</v>
      </c>
      <c r="S1773">
        <f>+IF(D1773='MARGE @'!D:D,"MARGE@",0)</f>
        <v>0</v>
      </c>
    </row>
    <row r="1774" spans="1:19">
      <c r="A1774" s="2">
        <v>1</v>
      </c>
      <c r="B1774" s="3" t="s">
        <v>413</v>
      </c>
      <c r="C1774" s="3" t="s">
        <v>2005</v>
      </c>
      <c r="D1774" s="10" t="s">
        <v>2399</v>
      </c>
      <c r="E1774" s="3" t="s">
        <v>1993</v>
      </c>
      <c r="F1774" s="4">
        <v>41382</v>
      </c>
      <c r="G1774">
        <f>IF(D1774=ASSU!$D:$D,"ASSU",0)</f>
        <v>0</v>
      </c>
      <c r="H1774">
        <f>IF(D1774=BDM!D:D,"BDM",0)</f>
        <v>0</v>
      </c>
      <c r="S1774">
        <f>+IF(D1774='MARGE @'!D:D,"MARGE@",0)</f>
        <v>0</v>
      </c>
    </row>
    <row r="1775" spans="1:19">
      <c r="A1775" s="2">
        <v>1</v>
      </c>
      <c r="B1775" s="3" t="s">
        <v>393</v>
      </c>
      <c r="C1775" s="3"/>
      <c r="D1775" s="10">
        <v>207083</v>
      </c>
      <c r="E1775" s="3" t="s">
        <v>768</v>
      </c>
      <c r="F1775" s="4">
        <v>41382</v>
      </c>
      <c r="G1775">
        <f>IF(D1775=ASSU!$D:$D,"ASSU",0)</f>
        <v>0</v>
      </c>
      <c r="H1775">
        <f>IF(D1775=BDM!D:D,"BDM",0)</f>
        <v>0</v>
      </c>
      <c r="S1775">
        <f>+IF(D1775='MARGE @'!D:D,"MARGE@",0)</f>
        <v>0</v>
      </c>
    </row>
    <row r="1776" spans="1:19">
      <c r="A1776" s="2">
        <v>1</v>
      </c>
      <c r="B1776" s="3" t="s">
        <v>393</v>
      </c>
      <c r="C1776" s="3"/>
      <c r="D1776" s="10">
        <v>280640</v>
      </c>
      <c r="E1776" s="3" t="s">
        <v>680</v>
      </c>
      <c r="F1776" s="4">
        <v>41382</v>
      </c>
      <c r="G1776">
        <f>IF(D1776=ASSU!$D:$D,"ASSU",0)</f>
        <v>0</v>
      </c>
      <c r="H1776">
        <f>IF(D1776=BDM!D:D,"BDM",0)</f>
        <v>0</v>
      </c>
      <c r="S1776">
        <f>+IF(D1776='MARGE @'!D:D,"MARGE@",0)</f>
        <v>0</v>
      </c>
    </row>
    <row r="1777" spans="1:19">
      <c r="A1777" s="2">
        <v>1</v>
      </c>
      <c r="B1777" s="3" t="s">
        <v>565</v>
      </c>
      <c r="C1777" s="3" t="s">
        <v>377</v>
      </c>
      <c r="D1777" s="10" t="s">
        <v>2400</v>
      </c>
      <c r="E1777" s="3" t="s">
        <v>2401</v>
      </c>
      <c r="F1777" s="4">
        <v>41382</v>
      </c>
      <c r="G1777">
        <f>IF(D1777=ASSU!$D:$D,"ASSU",0)</f>
        <v>0</v>
      </c>
      <c r="H1777">
        <f>IF(D1777=BDM!D:D,"BDM",0)</f>
        <v>0</v>
      </c>
      <c r="S1777">
        <f>+IF(D1777='MARGE @'!D:D,"MARGE@",0)</f>
        <v>0</v>
      </c>
    </row>
    <row r="1778" spans="1:19">
      <c r="A1778" s="2">
        <v>1</v>
      </c>
      <c r="B1778" s="3" t="s">
        <v>413</v>
      </c>
      <c r="C1778" s="3" t="s">
        <v>2035</v>
      </c>
      <c r="D1778" s="10" t="s">
        <v>2402</v>
      </c>
      <c r="E1778" s="3" t="s">
        <v>2403</v>
      </c>
      <c r="F1778" s="4">
        <v>41382</v>
      </c>
      <c r="G1778">
        <f>IF(D1778=ASSU!$D:$D,"ASSU",0)</f>
        <v>0</v>
      </c>
      <c r="H1778">
        <f>IF(D1778=BDM!D:D,"BDM",0)</f>
        <v>0</v>
      </c>
      <c r="S1778">
        <f>+IF(D1778='MARGE @'!D:D,"MARGE@",0)</f>
        <v>0</v>
      </c>
    </row>
    <row r="1779" spans="1:19">
      <c r="A1779" s="2">
        <v>1</v>
      </c>
      <c r="B1779" s="3" t="s">
        <v>393</v>
      </c>
      <c r="C1779" s="3"/>
      <c r="D1779" s="10">
        <v>207350</v>
      </c>
      <c r="E1779" s="3" t="s">
        <v>897</v>
      </c>
      <c r="F1779" s="4">
        <v>41382</v>
      </c>
      <c r="G1779">
        <f>IF(D1779=ASSU!$D:$D,"ASSU",0)</f>
        <v>0</v>
      </c>
      <c r="H1779">
        <f>IF(D1779=BDM!D:D,"BDM",0)</f>
        <v>0</v>
      </c>
      <c r="S1779">
        <f>+IF(D1779='MARGE @'!D:D,"MARGE@",0)</f>
        <v>0</v>
      </c>
    </row>
    <row r="1780" spans="1:19">
      <c r="A1780" s="2">
        <v>1</v>
      </c>
      <c r="B1780" s="3" t="s">
        <v>393</v>
      </c>
      <c r="C1780" s="3"/>
      <c r="D1780" s="10">
        <v>280641</v>
      </c>
      <c r="E1780" s="3" t="s">
        <v>682</v>
      </c>
      <c r="F1780" s="4">
        <v>41382</v>
      </c>
      <c r="G1780">
        <f>IF(D1780=ASSU!$D:$D,"ASSU",0)</f>
        <v>0</v>
      </c>
      <c r="H1780">
        <f>IF(D1780=BDM!D:D,"BDM",0)</f>
        <v>0</v>
      </c>
      <c r="S1780">
        <f>+IF(D1780='MARGE @'!D:D,"MARGE@",0)</f>
        <v>0</v>
      </c>
    </row>
    <row r="1781" spans="1:19">
      <c r="A1781" s="2">
        <v>1</v>
      </c>
      <c r="B1781" s="3" t="s">
        <v>565</v>
      </c>
      <c r="C1781" s="3" t="s">
        <v>570</v>
      </c>
      <c r="D1781" s="10" t="s">
        <v>2404</v>
      </c>
      <c r="E1781" s="3" t="s">
        <v>2405</v>
      </c>
      <c r="F1781" s="4">
        <v>41382</v>
      </c>
      <c r="G1781">
        <f>IF(D1781=ASSU!$D:$D,"ASSU",0)</f>
        <v>0</v>
      </c>
      <c r="H1781">
        <f>IF(D1781=BDM!D:D,"BDM",0)</f>
        <v>0</v>
      </c>
      <c r="S1781">
        <f>+IF(D1781='MARGE @'!D:D,"MARGE@",0)</f>
        <v>0</v>
      </c>
    </row>
    <row r="1782" spans="1:19">
      <c r="A1782" s="2">
        <v>1</v>
      </c>
      <c r="B1782" s="3" t="s">
        <v>413</v>
      </c>
      <c r="C1782" s="3" t="s">
        <v>2035</v>
      </c>
      <c r="D1782" s="10" t="s">
        <v>2406</v>
      </c>
      <c r="E1782" s="3" t="s">
        <v>2407</v>
      </c>
      <c r="F1782" s="4">
        <v>41382</v>
      </c>
      <c r="G1782">
        <f>IF(D1782=ASSU!$D:$D,"ASSU",0)</f>
        <v>0</v>
      </c>
      <c r="H1782">
        <f>IF(D1782=BDM!D:D,"BDM",0)</f>
        <v>0</v>
      </c>
      <c r="S1782">
        <f>+IF(D1782='MARGE @'!D:D,"MARGE@",0)</f>
        <v>0</v>
      </c>
    </row>
    <row r="1783" spans="1:19">
      <c r="A1783" s="2">
        <v>1</v>
      </c>
      <c r="B1783" s="3" t="s">
        <v>393</v>
      </c>
      <c r="C1783" s="3"/>
      <c r="D1783" s="10">
        <v>207490</v>
      </c>
      <c r="E1783" s="3" t="s">
        <v>596</v>
      </c>
      <c r="F1783" s="4">
        <v>41382</v>
      </c>
      <c r="G1783">
        <f>IF(D1783=ASSU!$D:$D,"ASSU",0)</f>
        <v>0</v>
      </c>
      <c r="H1783">
        <f>IF(D1783=BDM!D:D,"BDM",0)</f>
        <v>0</v>
      </c>
      <c r="S1783">
        <f>+IF(D1783='MARGE @'!D:D,"MARGE@",0)</f>
        <v>0</v>
      </c>
    </row>
    <row r="1784" spans="1:19">
      <c r="A1784" s="2">
        <v>1</v>
      </c>
      <c r="B1784" s="3" t="s">
        <v>393</v>
      </c>
      <c r="C1784" s="3"/>
      <c r="D1784" s="10">
        <v>280644</v>
      </c>
      <c r="E1784" s="3" t="s">
        <v>683</v>
      </c>
      <c r="F1784" s="4">
        <v>41382</v>
      </c>
      <c r="G1784">
        <f>IF(D1784=ASSU!$D:$D,"ASSU",0)</f>
        <v>0</v>
      </c>
      <c r="H1784">
        <f>IF(D1784=BDM!D:D,"BDM",0)</f>
        <v>0</v>
      </c>
      <c r="S1784">
        <f>+IF(D1784='MARGE @'!D:D,"MARGE@",0)</f>
        <v>0</v>
      </c>
    </row>
    <row r="1785" spans="1:19">
      <c r="A1785" s="2">
        <v>1</v>
      </c>
      <c r="B1785" s="3" t="s">
        <v>565</v>
      </c>
      <c r="C1785" s="3" t="s">
        <v>570</v>
      </c>
      <c r="D1785" s="10" t="s">
        <v>2408</v>
      </c>
      <c r="E1785" s="3" t="s">
        <v>2409</v>
      </c>
      <c r="F1785" s="4">
        <v>41382</v>
      </c>
      <c r="G1785">
        <f>IF(D1785=ASSU!$D:$D,"ASSU",0)</f>
        <v>0</v>
      </c>
      <c r="H1785">
        <f>IF(D1785=BDM!D:D,"BDM",0)</f>
        <v>0</v>
      </c>
      <c r="S1785">
        <f>+IF(D1785='MARGE @'!D:D,"MARGE@",0)</f>
        <v>0</v>
      </c>
    </row>
    <row r="1786" spans="1:19">
      <c r="A1786" s="2">
        <v>1</v>
      </c>
      <c r="B1786" s="3" t="s">
        <v>413</v>
      </c>
      <c r="C1786" s="3" t="s">
        <v>2035</v>
      </c>
      <c r="D1786" s="10" t="s">
        <v>2410</v>
      </c>
      <c r="E1786" s="3" t="s">
        <v>2411</v>
      </c>
      <c r="F1786" s="4">
        <v>41382</v>
      </c>
      <c r="G1786">
        <f>IF(D1786=ASSU!$D:$D,"ASSU",0)</f>
        <v>0</v>
      </c>
      <c r="H1786">
        <f>IF(D1786=BDM!D:D,"BDM",0)</f>
        <v>0</v>
      </c>
      <c r="S1786">
        <f>+IF(D1786='MARGE @'!D:D,"MARGE@",0)</f>
        <v>0</v>
      </c>
    </row>
    <row r="1787" spans="1:19">
      <c r="A1787" s="2">
        <v>1</v>
      </c>
      <c r="B1787" s="3" t="s">
        <v>393</v>
      </c>
      <c r="C1787" s="3"/>
      <c r="D1787" s="10">
        <v>207498</v>
      </c>
      <c r="E1787" s="3" t="s">
        <v>677</v>
      </c>
      <c r="F1787" s="4">
        <v>41382</v>
      </c>
      <c r="G1787">
        <f>IF(D1787=ASSU!$D:$D,"ASSU",0)</f>
        <v>0</v>
      </c>
      <c r="H1787">
        <f>IF(D1787=BDM!D:D,"BDM",0)</f>
        <v>0</v>
      </c>
      <c r="S1787">
        <f>+IF(D1787='MARGE @'!D:D,"MARGE@",0)</f>
        <v>0</v>
      </c>
    </row>
    <row r="1788" spans="1:19">
      <c r="A1788" s="2">
        <v>1</v>
      </c>
      <c r="B1788" s="3" t="s">
        <v>393</v>
      </c>
      <c r="C1788" s="3"/>
      <c r="D1788" s="10">
        <v>289621</v>
      </c>
      <c r="E1788" s="3" t="s">
        <v>821</v>
      </c>
      <c r="F1788" s="4">
        <v>41382</v>
      </c>
      <c r="G1788">
        <f>IF(D1788=ASSU!$D:$D,"ASSU",0)</f>
        <v>0</v>
      </c>
      <c r="H1788">
        <f>IF(D1788=BDM!D:D,"BDM",0)</f>
        <v>0</v>
      </c>
      <c r="S1788">
        <f>+IF(D1788='MARGE @'!D:D,"MARGE@",0)</f>
        <v>0</v>
      </c>
    </row>
    <row r="1789" spans="1:19">
      <c r="A1789" s="2">
        <v>1</v>
      </c>
      <c r="B1789" s="3" t="s">
        <v>565</v>
      </c>
      <c r="C1789" s="3" t="s">
        <v>570</v>
      </c>
      <c r="D1789" s="10" t="s">
        <v>2412</v>
      </c>
      <c r="E1789" s="3" t="s">
        <v>2413</v>
      </c>
      <c r="F1789" s="4">
        <v>41382</v>
      </c>
      <c r="G1789">
        <f>IF(D1789=ASSU!$D:$D,"ASSU",0)</f>
        <v>0</v>
      </c>
      <c r="H1789">
        <f>IF(D1789=BDM!D:D,"BDM",0)</f>
        <v>0</v>
      </c>
      <c r="S1789">
        <f>+IF(D1789='MARGE @'!D:D,"MARGE@",0)</f>
        <v>0</v>
      </c>
    </row>
    <row r="1790" spans="1:19">
      <c r="A1790" s="2">
        <v>1</v>
      </c>
      <c r="B1790" s="3" t="s">
        <v>413</v>
      </c>
      <c r="C1790" s="3" t="s">
        <v>2035</v>
      </c>
      <c r="D1790" s="10" t="s">
        <v>2414</v>
      </c>
      <c r="E1790" s="3" t="s">
        <v>2415</v>
      </c>
      <c r="F1790" s="4">
        <v>41382</v>
      </c>
      <c r="G1790">
        <f>IF(D1790=ASSU!$D:$D,"ASSU",0)</f>
        <v>0</v>
      </c>
      <c r="H1790">
        <f>IF(D1790=BDM!D:D,"BDM",0)</f>
        <v>0</v>
      </c>
      <c r="S1790">
        <f>+IF(D1790='MARGE @'!D:D,"MARGE@",0)</f>
        <v>0</v>
      </c>
    </row>
    <row r="1791" spans="1:19">
      <c r="A1791" s="2">
        <v>1</v>
      </c>
      <c r="B1791" s="3" t="s">
        <v>393</v>
      </c>
      <c r="C1791" s="3"/>
      <c r="D1791" s="10">
        <v>207520</v>
      </c>
      <c r="E1791" s="3" t="s">
        <v>601</v>
      </c>
      <c r="F1791" s="4">
        <v>41382</v>
      </c>
      <c r="G1791">
        <f>IF(D1791=ASSU!$D:$D,"ASSU",0)</f>
        <v>0</v>
      </c>
      <c r="H1791">
        <f>IF(D1791=BDM!D:D,"BDM",0)</f>
        <v>0</v>
      </c>
      <c r="S1791">
        <f>+IF(D1791='MARGE @'!D:D,"MARGE@",0)</f>
        <v>0</v>
      </c>
    </row>
    <row r="1792" spans="1:19">
      <c r="A1792" s="2">
        <v>1</v>
      </c>
      <c r="B1792" s="3" t="s">
        <v>393</v>
      </c>
      <c r="C1792" s="3"/>
      <c r="D1792" s="10">
        <v>299701</v>
      </c>
      <c r="E1792" s="3" t="s">
        <v>788</v>
      </c>
      <c r="F1792" s="4">
        <v>41382</v>
      </c>
      <c r="G1792">
        <f>IF(D1792=ASSU!$D:$D,"ASSU",0)</f>
        <v>0</v>
      </c>
      <c r="H1792">
        <f>IF(D1792=BDM!D:D,"BDM",0)</f>
        <v>0</v>
      </c>
      <c r="S1792">
        <f>+IF(D1792='MARGE @'!D:D,"MARGE@",0)</f>
        <v>0</v>
      </c>
    </row>
    <row r="1793" spans="1:19">
      <c r="A1793" s="2">
        <v>1</v>
      </c>
      <c r="B1793" s="3" t="s">
        <v>565</v>
      </c>
      <c r="C1793" s="3" t="s">
        <v>570</v>
      </c>
      <c r="D1793" s="10" t="s">
        <v>2416</v>
      </c>
      <c r="E1793" s="3" t="s">
        <v>2417</v>
      </c>
      <c r="F1793" s="4">
        <v>41382</v>
      </c>
      <c r="G1793">
        <f>IF(D1793=ASSU!$D:$D,"ASSU",0)</f>
        <v>0</v>
      </c>
      <c r="H1793">
        <f>IF(D1793=BDM!D:D,"BDM",0)</f>
        <v>0</v>
      </c>
      <c r="S1793">
        <f>+IF(D1793='MARGE @'!D:D,"MARGE@",0)</f>
        <v>0</v>
      </c>
    </row>
    <row r="1794" spans="1:19">
      <c r="A1794" s="2">
        <v>1</v>
      </c>
      <c r="B1794" s="3" t="s">
        <v>413</v>
      </c>
      <c r="C1794" s="3" t="s">
        <v>2418</v>
      </c>
      <c r="D1794" s="10" t="s">
        <v>2419</v>
      </c>
      <c r="E1794" s="3" t="s">
        <v>2420</v>
      </c>
      <c r="F1794" s="4">
        <v>41382</v>
      </c>
      <c r="G1794">
        <f>IF(D1794=ASSU!$D:$D,"ASSU",0)</f>
        <v>0</v>
      </c>
      <c r="H1794">
        <f>IF(D1794=BDM!D:D,"BDM",0)</f>
        <v>0</v>
      </c>
      <c r="S1794">
        <f>+IF(D1794='MARGE @'!D:D,"MARGE@",0)</f>
        <v>0</v>
      </c>
    </row>
    <row r="1795" spans="1:19">
      <c r="A1795" s="2">
        <v>1</v>
      </c>
      <c r="B1795" s="3" t="s">
        <v>393</v>
      </c>
      <c r="C1795" s="3"/>
      <c r="D1795" s="10">
        <v>207521</v>
      </c>
      <c r="E1795" s="3" t="s">
        <v>604</v>
      </c>
      <c r="F1795" s="4">
        <v>41382</v>
      </c>
      <c r="G1795">
        <f>IF(D1795=ASSU!$D:$D,"ASSU",0)</f>
        <v>0</v>
      </c>
      <c r="H1795">
        <f>IF(D1795=BDM!D:D,"BDM",0)</f>
        <v>0</v>
      </c>
      <c r="S1795">
        <f>+IF(D1795='MARGE @'!D:D,"MARGE@",0)</f>
        <v>0</v>
      </c>
    </row>
    <row r="1796" spans="1:19">
      <c r="A1796" s="2">
        <v>1</v>
      </c>
      <c r="B1796" s="3" t="s">
        <v>393</v>
      </c>
      <c r="C1796" s="3"/>
      <c r="D1796" s="10">
        <v>299712</v>
      </c>
      <c r="E1796" s="3" t="s">
        <v>687</v>
      </c>
      <c r="F1796" s="4">
        <v>41382</v>
      </c>
      <c r="G1796">
        <f>IF(D1796=ASSU!$D:$D,"ASSU",0)</f>
        <v>0</v>
      </c>
      <c r="H1796">
        <f>IF(D1796=BDM!D:D,"BDM",0)</f>
        <v>0</v>
      </c>
      <c r="S1796">
        <f>+IF(D1796='MARGE @'!D:D,"MARGE@",0)</f>
        <v>0</v>
      </c>
    </row>
    <row r="1797" spans="1:19">
      <c r="A1797" s="2">
        <v>1</v>
      </c>
      <c r="B1797" s="3" t="s">
        <v>565</v>
      </c>
      <c r="C1797" s="3" t="s">
        <v>570</v>
      </c>
      <c r="D1797" s="10" t="s">
        <v>2421</v>
      </c>
      <c r="E1797" s="3" t="s">
        <v>2422</v>
      </c>
      <c r="F1797" s="4">
        <v>41382</v>
      </c>
      <c r="G1797">
        <f>IF(D1797=ASSU!$D:$D,"ASSU",0)</f>
        <v>0</v>
      </c>
      <c r="H1797">
        <f>IF(D1797=BDM!D:D,"BDM",0)</f>
        <v>0</v>
      </c>
      <c r="S1797">
        <f>+IF(D1797='MARGE @'!D:D,"MARGE@",0)</f>
        <v>0</v>
      </c>
    </row>
    <row r="1798" spans="1:19">
      <c r="A1798" s="2">
        <v>1</v>
      </c>
      <c r="B1798" s="3" t="s">
        <v>413</v>
      </c>
      <c r="C1798" s="3" t="s">
        <v>2418</v>
      </c>
      <c r="D1798" s="10" t="s">
        <v>2423</v>
      </c>
      <c r="E1798" s="3" t="s">
        <v>2424</v>
      </c>
      <c r="F1798" s="4">
        <v>41382</v>
      </c>
      <c r="G1798">
        <f>IF(D1798=ASSU!$D:$D,"ASSU",0)</f>
        <v>0</v>
      </c>
      <c r="H1798">
        <f>IF(D1798=BDM!D:D,"BDM",0)</f>
        <v>0</v>
      </c>
      <c r="S1798">
        <f>+IF(D1798='MARGE @'!D:D,"MARGE@",0)</f>
        <v>0</v>
      </c>
    </row>
    <row r="1799" spans="1:19">
      <c r="A1799" s="2">
        <v>1</v>
      </c>
      <c r="B1799" s="3" t="s">
        <v>393</v>
      </c>
      <c r="C1799" s="3"/>
      <c r="D1799" s="10">
        <v>207524</v>
      </c>
      <c r="E1799" s="3" t="s">
        <v>826</v>
      </c>
      <c r="F1799" s="4">
        <v>41382</v>
      </c>
      <c r="G1799">
        <f>IF(D1799=ASSU!$D:$D,"ASSU",0)</f>
        <v>0</v>
      </c>
      <c r="H1799">
        <f>IF(D1799=BDM!D:D,"BDM",0)</f>
        <v>0</v>
      </c>
      <c r="S1799">
        <f>+IF(D1799='MARGE @'!D:D,"MARGE@",0)</f>
        <v>0</v>
      </c>
    </row>
    <row r="1800" spans="1:19">
      <c r="A1800" s="2">
        <v>1</v>
      </c>
      <c r="B1800" s="3" t="s">
        <v>393</v>
      </c>
      <c r="C1800" s="3"/>
      <c r="D1800" s="10">
        <v>307031</v>
      </c>
      <c r="E1800" s="3" t="s">
        <v>793</v>
      </c>
      <c r="F1800" s="4">
        <v>41382</v>
      </c>
      <c r="G1800">
        <f>IF(D1800=ASSU!$D:$D,"ASSU",0)</f>
        <v>0</v>
      </c>
      <c r="H1800">
        <f>IF(D1800=BDM!D:D,"BDM",0)</f>
        <v>0</v>
      </c>
      <c r="S1800">
        <f>+IF(D1800='MARGE @'!D:D,"MARGE@",0)</f>
        <v>0</v>
      </c>
    </row>
    <row r="1801" spans="1:19">
      <c r="A1801" s="2">
        <v>1</v>
      </c>
      <c r="B1801" s="3" t="s">
        <v>565</v>
      </c>
      <c r="C1801" s="3" t="s">
        <v>570</v>
      </c>
      <c r="D1801" s="10" t="s">
        <v>2425</v>
      </c>
      <c r="E1801" s="3" t="s">
        <v>2426</v>
      </c>
      <c r="F1801" s="4">
        <v>41382</v>
      </c>
      <c r="G1801">
        <f>IF(D1801=ASSU!$D:$D,"ASSU",0)</f>
        <v>0</v>
      </c>
      <c r="H1801">
        <f>IF(D1801=BDM!D:D,"BDM",0)</f>
        <v>0</v>
      </c>
      <c r="S1801">
        <f>+IF(D1801='MARGE @'!D:D,"MARGE@",0)</f>
        <v>0</v>
      </c>
    </row>
    <row r="1802" spans="1:19">
      <c r="A1802" s="2">
        <v>1</v>
      </c>
      <c r="B1802" s="3" t="s">
        <v>413</v>
      </c>
      <c r="C1802" s="3" t="s">
        <v>2418</v>
      </c>
      <c r="D1802" s="10" t="s">
        <v>2427</v>
      </c>
      <c r="E1802" s="3" t="s">
        <v>2428</v>
      </c>
      <c r="F1802" s="4">
        <v>41382</v>
      </c>
      <c r="G1802">
        <f>IF(D1802=ASSU!$D:$D,"ASSU",0)</f>
        <v>0</v>
      </c>
      <c r="H1802">
        <f>IF(D1802=BDM!D:D,"BDM",0)</f>
        <v>0</v>
      </c>
      <c r="S1802">
        <f>+IF(D1802='MARGE @'!D:D,"MARGE@",0)</f>
        <v>0</v>
      </c>
    </row>
    <row r="1803" spans="1:19">
      <c r="A1803" s="2">
        <v>1</v>
      </c>
      <c r="B1803" s="3" t="s">
        <v>393</v>
      </c>
      <c r="C1803" s="3"/>
      <c r="D1803" s="10">
        <v>207527</v>
      </c>
      <c r="E1803" s="3" t="s">
        <v>610</v>
      </c>
      <c r="F1803" s="4">
        <v>41382</v>
      </c>
      <c r="G1803">
        <f>IF(D1803=ASSU!$D:$D,"ASSU",0)</f>
        <v>0</v>
      </c>
      <c r="H1803">
        <f>IF(D1803=BDM!D:D,"BDM",0)</f>
        <v>0</v>
      </c>
      <c r="S1803">
        <f>+IF(D1803='MARGE @'!D:D,"MARGE@",0)</f>
        <v>0</v>
      </c>
    </row>
    <row r="1804" spans="1:19">
      <c r="A1804" s="2">
        <v>1</v>
      </c>
      <c r="B1804" s="3" t="s">
        <v>1790</v>
      </c>
      <c r="C1804" s="3" t="s">
        <v>974</v>
      </c>
      <c r="D1804" s="10">
        <v>308598</v>
      </c>
      <c r="E1804" s="3" t="s">
        <v>1904</v>
      </c>
      <c r="F1804" s="4">
        <v>41382</v>
      </c>
      <c r="G1804">
        <f>IF(D1804=ASSU!$D:$D,"ASSU",0)</f>
        <v>0</v>
      </c>
      <c r="H1804">
        <f>IF(D1804=BDM!D:D,"BDM",0)</f>
        <v>0</v>
      </c>
      <c r="S1804">
        <f>+IF(D1804='MARGE @'!D:D,"MARGE@",0)</f>
        <v>0</v>
      </c>
    </row>
    <row r="1805" spans="1:19">
      <c r="A1805" s="2">
        <v>1</v>
      </c>
      <c r="B1805" s="3" t="s">
        <v>565</v>
      </c>
      <c r="C1805" s="3" t="s">
        <v>570</v>
      </c>
      <c r="D1805" s="10" t="s">
        <v>2429</v>
      </c>
      <c r="E1805" s="3" t="s">
        <v>2430</v>
      </c>
      <c r="F1805" s="4">
        <v>41382</v>
      </c>
      <c r="G1805">
        <f>IF(D1805=ASSU!$D:$D,"ASSU",0)</f>
        <v>0</v>
      </c>
      <c r="H1805">
        <f>IF(D1805=BDM!D:D,"BDM",0)</f>
        <v>0</v>
      </c>
      <c r="S1805">
        <f>+IF(D1805='MARGE @'!D:D,"MARGE@",0)</f>
        <v>0</v>
      </c>
    </row>
    <row r="1806" spans="1:19">
      <c r="A1806" s="2">
        <v>1</v>
      </c>
      <c r="B1806" s="3" t="s">
        <v>413</v>
      </c>
      <c r="C1806" s="3" t="s">
        <v>2005</v>
      </c>
      <c r="D1806" s="10" t="s">
        <v>2431</v>
      </c>
      <c r="E1806" s="3" t="s">
        <v>2432</v>
      </c>
      <c r="F1806" s="4">
        <v>41382</v>
      </c>
      <c r="G1806">
        <f>IF(D1806=ASSU!$D:$D,"ASSU",0)</f>
        <v>0</v>
      </c>
      <c r="H1806">
        <f>IF(D1806=BDM!D:D,"BDM",0)</f>
        <v>0</v>
      </c>
      <c r="S1806">
        <f>+IF(D1806='MARGE @'!D:D,"MARGE@",0)</f>
        <v>0</v>
      </c>
    </row>
    <row r="1807" spans="1:19">
      <c r="A1807" s="2">
        <v>1</v>
      </c>
      <c r="B1807" s="3" t="s">
        <v>393</v>
      </c>
      <c r="C1807" s="3"/>
      <c r="D1807" s="10">
        <v>207528</v>
      </c>
      <c r="E1807" s="3" t="s">
        <v>828</v>
      </c>
      <c r="F1807" s="4">
        <v>41382</v>
      </c>
      <c r="G1807">
        <f>IF(D1807=ASSU!$D:$D,"ASSU",0)</f>
        <v>0</v>
      </c>
      <c r="H1807">
        <f>IF(D1807=BDM!D:D,"BDM",0)</f>
        <v>0</v>
      </c>
      <c r="S1807">
        <f>+IF(D1807='MARGE @'!D:D,"MARGE@",0)</f>
        <v>0</v>
      </c>
    </row>
    <row r="1808" spans="1:19">
      <c r="A1808" s="2">
        <v>1</v>
      </c>
      <c r="B1808" s="3" t="s">
        <v>393</v>
      </c>
      <c r="C1808" s="3"/>
      <c r="D1808" s="10">
        <v>312309</v>
      </c>
      <c r="E1808" s="3" t="s">
        <v>854</v>
      </c>
      <c r="F1808" s="4">
        <v>41382</v>
      </c>
      <c r="G1808">
        <f>IF(D1808=ASSU!$D:$D,"ASSU",0)</f>
        <v>0</v>
      </c>
      <c r="H1808">
        <f>IF(D1808=BDM!D:D,"BDM",0)</f>
        <v>0</v>
      </c>
      <c r="S1808">
        <f>+IF(D1808='MARGE @'!D:D,"MARGE@",0)</f>
        <v>0</v>
      </c>
    </row>
    <row r="1809" spans="1:19">
      <c r="A1809" s="2">
        <v>1</v>
      </c>
      <c r="B1809" s="3" t="s">
        <v>565</v>
      </c>
      <c r="C1809" s="3" t="s">
        <v>377</v>
      </c>
      <c r="D1809" s="10" t="s">
        <v>2433</v>
      </c>
      <c r="E1809" s="3" t="s">
        <v>2434</v>
      </c>
      <c r="F1809" s="4">
        <v>41382</v>
      </c>
      <c r="G1809">
        <f>IF(D1809=ASSU!$D:$D,"ASSU",0)</f>
        <v>0</v>
      </c>
      <c r="H1809">
        <f>IF(D1809=BDM!D:D,"BDM",0)</f>
        <v>0</v>
      </c>
      <c r="S1809">
        <f>+IF(D1809='MARGE @'!D:D,"MARGE@",0)</f>
        <v>0</v>
      </c>
    </row>
    <row r="1810" spans="1:19">
      <c r="A1810" s="2">
        <v>1</v>
      </c>
      <c r="B1810" s="3" t="s">
        <v>413</v>
      </c>
      <c r="C1810" s="3" t="s">
        <v>2005</v>
      </c>
      <c r="D1810" s="10" t="s">
        <v>2435</v>
      </c>
      <c r="E1810" s="3" t="s">
        <v>2436</v>
      </c>
      <c r="F1810" s="4">
        <v>41382</v>
      </c>
      <c r="G1810">
        <f>IF(D1810=ASSU!$D:$D,"ASSU",0)</f>
        <v>0</v>
      </c>
      <c r="H1810">
        <f>IF(D1810=BDM!D:D,"BDM",0)</f>
        <v>0</v>
      </c>
      <c r="S1810">
        <f>+IF(D1810='MARGE @'!D:D,"MARGE@",0)</f>
        <v>0</v>
      </c>
    </row>
    <row r="1811" spans="1:19">
      <c r="A1811" s="2">
        <v>1</v>
      </c>
      <c r="B1811" s="3" t="s">
        <v>393</v>
      </c>
      <c r="C1811" s="3"/>
      <c r="D1811" s="10">
        <v>207532</v>
      </c>
      <c r="E1811" s="3" t="s">
        <v>857</v>
      </c>
      <c r="F1811" s="4">
        <v>41382</v>
      </c>
      <c r="G1811">
        <f>IF(D1811=ASSU!$D:$D,"ASSU",0)</f>
        <v>0</v>
      </c>
      <c r="H1811">
        <f>IF(D1811=BDM!D:D,"BDM",0)</f>
        <v>0</v>
      </c>
      <c r="S1811">
        <f>+IF(D1811='MARGE @'!D:D,"MARGE@",0)</f>
        <v>0</v>
      </c>
    </row>
    <row r="1812" spans="1:19">
      <c r="A1812" s="2">
        <v>1</v>
      </c>
      <c r="B1812" s="3" t="s">
        <v>393</v>
      </c>
      <c r="C1812" s="3"/>
      <c r="D1812" s="10">
        <v>312574</v>
      </c>
      <c r="E1812" s="3" t="s">
        <v>790</v>
      </c>
      <c r="F1812" s="4">
        <v>41382</v>
      </c>
      <c r="G1812">
        <f>IF(D1812=ASSU!$D:$D,"ASSU",0)</f>
        <v>0</v>
      </c>
      <c r="H1812">
        <f>IF(D1812=BDM!D:D,"BDM",0)</f>
        <v>0</v>
      </c>
      <c r="S1812">
        <f>+IF(D1812='MARGE @'!D:D,"MARGE@",0)</f>
        <v>0</v>
      </c>
    </row>
    <row r="1813" spans="1:19">
      <c r="A1813" s="2">
        <v>1</v>
      </c>
      <c r="B1813" s="3" t="s">
        <v>565</v>
      </c>
      <c r="C1813" s="3" t="s">
        <v>570</v>
      </c>
      <c r="D1813" s="10" t="s">
        <v>2437</v>
      </c>
      <c r="E1813" s="3" t="s">
        <v>2438</v>
      </c>
      <c r="F1813" s="4">
        <v>41382</v>
      </c>
      <c r="G1813">
        <f>IF(D1813=ASSU!$D:$D,"ASSU",0)</f>
        <v>0</v>
      </c>
      <c r="H1813">
        <f>IF(D1813=BDM!D:D,"BDM",0)</f>
        <v>0</v>
      </c>
      <c r="S1813">
        <f>+IF(D1813='MARGE @'!D:D,"MARGE@",0)</f>
        <v>0</v>
      </c>
    </row>
    <row r="1814" spans="1:19">
      <c r="A1814" s="2">
        <v>1</v>
      </c>
      <c r="B1814" s="3" t="s">
        <v>1996</v>
      </c>
      <c r="C1814" s="3"/>
      <c r="D1814" s="10" t="s">
        <v>2439</v>
      </c>
      <c r="E1814" s="3" t="s">
        <v>2440</v>
      </c>
      <c r="F1814" s="4">
        <v>41382</v>
      </c>
      <c r="G1814">
        <f>IF(D1814=ASSU!$D:$D,"ASSU",0)</f>
        <v>0</v>
      </c>
      <c r="H1814">
        <f>IF(D1814=BDM!D:D,"BDM",0)</f>
        <v>0</v>
      </c>
      <c r="S1814">
        <f>+IF(D1814='MARGE @'!D:D,"MARGE@",0)</f>
        <v>0</v>
      </c>
    </row>
    <row r="1815" spans="1:19">
      <c r="A1815" s="2">
        <v>1</v>
      </c>
      <c r="B1815" s="3" t="s">
        <v>393</v>
      </c>
      <c r="C1815" s="3"/>
      <c r="D1815" s="10">
        <v>207533</v>
      </c>
      <c r="E1815" s="3" t="s">
        <v>769</v>
      </c>
      <c r="F1815" s="4">
        <v>41382</v>
      </c>
      <c r="G1815">
        <f>IF(D1815=ASSU!$D:$D,"ASSU",0)</f>
        <v>0</v>
      </c>
      <c r="H1815">
        <f>IF(D1815=BDM!D:D,"BDM",0)</f>
        <v>0</v>
      </c>
      <c r="S1815">
        <f>+IF(D1815='MARGE @'!D:D,"MARGE@",0)</f>
        <v>0</v>
      </c>
    </row>
    <row r="1816" spans="1:19">
      <c r="A1816" s="2">
        <v>1</v>
      </c>
      <c r="B1816" s="3" t="s">
        <v>393</v>
      </c>
      <c r="C1816" s="3"/>
      <c r="D1816" s="10">
        <v>312775</v>
      </c>
      <c r="E1816" s="3" t="s">
        <v>781</v>
      </c>
      <c r="F1816" s="4">
        <v>41382</v>
      </c>
      <c r="G1816">
        <f>IF(D1816=ASSU!$D:$D,"ASSU",0)</f>
        <v>0</v>
      </c>
      <c r="H1816">
        <f>IF(D1816=BDM!D:D,"BDM",0)</f>
        <v>0</v>
      </c>
      <c r="S1816">
        <f>+IF(D1816='MARGE @'!D:D,"MARGE@",0)</f>
        <v>0</v>
      </c>
    </row>
    <row r="1817" spans="1:19">
      <c r="A1817" s="2">
        <v>1</v>
      </c>
      <c r="B1817" s="3" t="s">
        <v>565</v>
      </c>
      <c r="C1817" s="3" t="s">
        <v>570</v>
      </c>
      <c r="D1817" s="10" t="s">
        <v>2441</v>
      </c>
      <c r="E1817" s="3" t="s">
        <v>2442</v>
      </c>
      <c r="F1817" s="4">
        <v>41382</v>
      </c>
      <c r="G1817">
        <f>IF(D1817=ASSU!$D:$D,"ASSU",0)</f>
        <v>0</v>
      </c>
      <c r="H1817">
        <f>IF(D1817=BDM!D:D,"BDM",0)</f>
        <v>0</v>
      </c>
      <c r="S1817">
        <f>+IF(D1817='MARGE @'!D:D,"MARGE@",0)</f>
        <v>0</v>
      </c>
    </row>
    <row r="1818" spans="1:19">
      <c r="A1818" s="2">
        <v>1</v>
      </c>
      <c r="B1818" s="3" t="s">
        <v>413</v>
      </c>
      <c r="C1818" s="3" t="s">
        <v>2005</v>
      </c>
      <c r="D1818" s="10" t="s">
        <v>2443</v>
      </c>
      <c r="E1818" s="3" t="s">
        <v>1987</v>
      </c>
      <c r="F1818" s="4">
        <v>41382</v>
      </c>
      <c r="G1818">
        <f>IF(D1818=ASSU!$D:$D,"ASSU",0)</f>
        <v>0</v>
      </c>
      <c r="H1818">
        <f>IF(D1818=BDM!D:D,"BDM",0)</f>
        <v>0</v>
      </c>
      <c r="S1818">
        <f>+IF(D1818='MARGE @'!D:D,"MARGE@",0)</f>
        <v>0</v>
      </c>
    </row>
    <row r="1819" spans="1:19">
      <c r="A1819" s="2">
        <v>1</v>
      </c>
      <c r="B1819" s="3" t="s">
        <v>1790</v>
      </c>
      <c r="C1819" s="3" t="s">
        <v>974</v>
      </c>
      <c r="D1819" s="10">
        <v>207541</v>
      </c>
      <c r="E1819" s="3" t="s">
        <v>2444</v>
      </c>
      <c r="F1819" s="4">
        <v>41382</v>
      </c>
      <c r="G1819">
        <f>IF(D1819=ASSU!$D:$D,"ASSU",0)</f>
        <v>0</v>
      </c>
      <c r="H1819">
        <f>IF(D1819=BDM!D:D,"BDM",0)</f>
        <v>0</v>
      </c>
      <c r="S1819">
        <f>+IF(D1819='MARGE @'!D:D,"MARGE@",0)</f>
        <v>0</v>
      </c>
    </row>
    <row r="1820" spans="1:19">
      <c r="A1820" s="2">
        <v>1</v>
      </c>
      <c r="B1820" s="3" t="s">
        <v>393</v>
      </c>
      <c r="C1820" s="3" t="s">
        <v>691</v>
      </c>
      <c r="D1820" s="10">
        <v>318866</v>
      </c>
      <c r="E1820" s="3" t="s">
        <v>692</v>
      </c>
      <c r="F1820" s="4">
        <v>41382</v>
      </c>
      <c r="G1820">
        <f>IF(D1820=ASSU!$D:$D,"ASSU",0)</f>
        <v>0</v>
      </c>
      <c r="H1820">
        <f>IF(D1820=BDM!D:D,"BDM",0)</f>
        <v>0</v>
      </c>
      <c r="S1820">
        <f>+IF(D1820='MARGE @'!D:D,"MARGE@",0)</f>
        <v>0</v>
      </c>
    </row>
    <row r="1821" spans="1:19">
      <c r="A1821" s="2">
        <v>1</v>
      </c>
      <c r="B1821" s="3" t="s">
        <v>565</v>
      </c>
      <c r="C1821" s="3" t="s">
        <v>570</v>
      </c>
      <c r="D1821" s="10" t="s">
        <v>2445</v>
      </c>
      <c r="E1821" s="3" t="s">
        <v>2446</v>
      </c>
      <c r="F1821" s="4">
        <v>41382</v>
      </c>
      <c r="G1821">
        <f>IF(D1821=ASSU!$D:$D,"ASSU",0)</f>
        <v>0</v>
      </c>
      <c r="H1821">
        <f>IF(D1821=BDM!D:D,"BDM",0)</f>
        <v>0</v>
      </c>
      <c r="S1821">
        <f>+IF(D1821='MARGE @'!D:D,"MARGE@",0)</f>
        <v>0</v>
      </c>
    </row>
    <row r="1822" spans="1:19">
      <c r="A1822" s="2">
        <v>1</v>
      </c>
      <c r="B1822" s="3" t="s">
        <v>1996</v>
      </c>
      <c r="C1822" s="3"/>
      <c r="D1822" s="10" t="s">
        <v>2447</v>
      </c>
      <c r="E1822" s="3" t="s">
        <v>2448</v>
      </c>
      <c r="F1822" s="4">
        <v>41382</v>
      </c>
      <c r="G1822">
        <f>IF(D1822=ASSU!$D:$D,"ASSU",0)</f>
        <v>0</v>
      </c>
      <c r="H1822">
        <f>IF(D1822=BDM!D:D,"BDM",0)</f>
        <v>0</v>
      </c>
      <c r="S1822">
        <f>+IF(D1822='MARGE @'!D:D,"MARGE@",0)</f>
        <v>0</v>
      </c>
    </row>
    <row r="1823" spans="1:19">
      <c r="A1823" s="2">
        <v>1</v>
      </c>
      <c r="B1823" s="3" t="s">
        <v>1790</v>
      </c>
      <c r="C1823" s="3" t="s">
        <v>974</v>
      </c>
      <c r="D1823" s="10">
        <v>207542</v>
      </c>
      <c r="E1823" s="3" t="s">
        <v>2449</v>
      </c>
      <c r="F1823" s="4">
        <v>41382</v>
      </c>
      <c r="G1823">
        <f>IF(D1823=ASSU!$D:$D,"ASSU",0)</f>
        <v>0</v>
      </c>
      <c r="H1823">
        <f>IF(D1823=BDM!D:D,"BDM",0)</f>
        <v>0</v>
      </c>
      <c r="S1823">
        <f>+IF(D1823='MARGE @'!D:D,"MARGE@",0)</f>
        <v>0</v>
      </c>
    </row>
    <row r="1824" spans="1:19">
      <c r="A1824" s="2">
        <v>1</v>
      </c>
      <c r="B1824" s="3" t="s">
        <v>393</v>
      </c>
      <c r="C1824" s="3"/>
      <c r="D1824" s="10">
        <v>323729</v>
      </c>
      <c r="E1824" s="3" t="s">
        <v>659</v>
      </c>
      <c r="F1824" s="4">
        <v>41382</v>
      </c>
      <c r="G1824">
        <f>IF(D1824=ASSU!$D:$D,"ASSU",0)</f>
        <v>0</v>
      </c>
      <c r="H1824">
        <f>IF(D1824=BDM!D:D,"BDM",0)</f>
        <v>0</v>
      </c>
      <c r="S1824">
        <f>+IF(D1824='MARGE @'!D:D,"MARGE@",0)</f>
        <v>0</v>
      </c>
    </row>
    <row r="1825" spans="1:19">
      <c r="A1825" s="2">
        <v>1</v>
      </c>
      <c r="B1825" s="3" t="s">
        <v>565</v>
      </c>
      <c r="C1825" s="3" t="s">
        <v>570</v>
      </c>
      <c r="D1825" s="10" t="s">
        <v>2450</v>
      </c>
      <c r="E1825" s="3" t="s">
        <v>2451</v>
      </c>
      <c r="F1825" s="4">
        <v>41382</v>
      </c>
      <c r="G1825">
        <f>IF(D1825=ASSU!$D:$D,"ASSU",0)</f>
        <v>0</v>
      </c>
      <c r="H1825">
        <f>IF(D1825=BDM!D:D,"BDM",0)</f>
        <v>0</v>
      </c>
      <c r="S1825">
        <f>+IF(D1825='MARGE @'!D:D,"MARGE@",0)</f>
        <v>0</v>
      </c>
    </row>
    <row r="1826" spans="1:19">
      <c r="A1826" s="2">
        <v>1</v>
      </c>
      <c r="B1826" s="3" t="s">
        <v>2452</v>
      </c>
      <c r="C1826" s="3" t="s">
        <v>54</v>
      </c>
      <c r="D1826" s="10" t="s">
        <v>2453</v>
      </c>
      <c r="E1826" s="3" t="s">
        <v>2454</v>
      </c>
      <c r="F1826" s="4">
        <v>41382</v>
      </c>
      <c r="G1826">
        <f>IF(D1826=ASSU!$D:$D,"ASSU",0)</f>
        <v>0</v>
      </c>
      <c r="H1826">
        <f>IF(D1826=BDM!D:D,"BDM",0)</f>
        <v>0</v>
      </c>
      <c r="S1826">
        <f>+IF(D1826='MARGE @'!D:D,"MARGE@",0)</f>
        <v>0</v>
      </c>
    </row>
    <row r="1827" spans="1:19">
      <c r="A1827" s="2">
        <v>1</v>
      </c>
      <c r="B1827" s="3" t="s">
        <v>393</v>
      </c>
      <c r="C1827" s="3"/>
      <c r="D1827" s="10">
        <v>207556</v>
      </c>
      <c r="E1827" s="3" t="s">
        <v>626</v>
      </c>
      <c r="F1827" s="4">
        <v>41382</v>
      </c>
      <c r="G1827">
        <f>IF(D1827=ASSU!$D:$D,"ASSU",0)</f>
        <v>0</v>
      </c>
      <c r="H1827">
        <f>IF(D1827=BDM!D:D,"BDM",0)</f>
        <v>0</v>
      </c>
      <c r="S1827">
        <f>+IF(D1827='MARGE @'!D:D,"MARGE@",0)</f>
        <v>0</v>
      </c>
    </row>
    <row r="1828" spans="1:19">
      <c r="A1828" s="2">
        <v>1</v>
      </c>
      <c r="B1828" s="3" t="s">
        <v>393</v>
      </c>
      <c r="C1828" s="3"/>
      <c r="D1828" s="10">
        <v>323730</v>
      </c>
      <c r="E1828" s="3" t="s">
        <v>660</v>
      </c>
      <c r="F1828" s="4">
        <v>41382</v>
      </c>
      <c r="G1828">
        <f>IF(D1828=ASSU!$D:$D,"ASSU",0)</f>
        <v>0</v>
      </c>
      <c r="H1828">
        <f>IF(D1828=BDM!D:D,"BDM",0)</f>
        <v>0</v>
      </c>
      <c r="S1828">
        <f>+IF(D1828='MARGE @'!D:D,"MARGE@",0)</f>
        <v>0</v>
      </c>
    </row>
    <row r="1829" spans="1:19">
      <c r="A1829" s="2">
        <v>1</v>
      </c>
      <c r="B1829" s="3" t="s">
        <v>565</v>
      </c>
      <c r="C1829" s="3" t="s">
        <v>377</v>
      </c>
      <c r="D1829" s="10" t="s">
        <v>2455</v>
      </c>
      <c r="E1829" s="3" t="s">
        <v>2456</v>
      </c>
      <c r="F1829" s="4">
        <v>41382</v>
      </c>
      <c r="G1829">
        <f>IF(D1829=ASSU!$D:$D,"ASSU",0)</f>
        <v>0</v>
      </c>
      <c r="H1829">
        <f>IF(D1829=BDM!D:D,"BDM",0)</f>
        <v>0</v>
      </c>
      <c r="S1829">
        <f>+IF(D1829='MARGE @'!D:D,"MARGE@",0)</f>
        <v>0</v>
      </c>
    </row>
    <row r="1830" spans="1:19">
      <c r="A1830" s="2">
        <v>1</v>
      </c>
      <c r="B1830" s="3" t="s">
        <v>2452</v>
      </c>
      <c r="C1830" s="3" t="s">
        <v>54</v>
      </c>
      <c r="D1830" s="10" t="s">
        <v>2457</v>
      </c>
      <c r="E1830" s="3" t="s">
        <v>2454</v>
      </c>
      <c r="F1830" s="4">
        <v>41382</v>
      </c>
      <c r="G1830">
        <f>IF(D1830=ASSU!$D:$D,"ASSU",0)</f>
        <v>0</v>
      </c>
      <c r="H1830">
        <f>IF(D1830=BDM!D:D,"BDM",0)</f>
        <v>0</v>
      </c>
      <c r="S1830">
        <f>+IF(D1830='MARGE @'!D:D,"MARGE@",0)</f>
        <v>0</v>
      </c>
    </row>
    <row r="1831" spans="1:19">
      <c r="A1831" s="2">
        <v>1</v>
      </c>
      <c r="B1831" s="3" t="s">
        <v>393</v>
      </c>
      <c r="C1831" s="3"/>
      <c r="D1831" s="10">
        <v>207557</v>
      </c>
      <c r="E1831" s="3" t="s">
        <v>713</v>
      </c>
      <c r="F1831" s="4">
        <v>41382</v>
      </c>
      <c r="G1831">
        <f>IF(D1831=ASSU!$D:$D,"ASSU",0)</f>
        <v>0</v>
      </c>
      <c r="H1831">
        <f>IF(D1831=BDM!D:D,"BDM",0)</f>
        <v>0</v>
      </c>
      <c r="S1831">
        <f>+IF(D1831='MARGE @'!D:D,"MARGE@",0)</f>
        <v>0</v>
      </c>
    </row>
    <row r="1832" spans="1:19">
      <c r="A1832" s="2">
        <v>1</v>
      </c>
      <c r="B1832" s="3" t="s">
        <v>1790</v>
      </c>
      <c r="C1832" s="3" t="s">
        <v>1878</v>
      </c>
      <c r="D1832" s="10">
        <v>3561292107725</v>
      </c>
      <c r="E1832" s="3" t="s">
        <v>2458</v>
      </c>
      <c r="F1832" s="4">
        <v>41382</v>
      </c>
      <c r="G1832">
        <f>IF(D1832=ASSU!$D:$D,"ASSU",0)</f>
        <v>0</v>
      </c>
      <c r="H1832">
        <f>IF(D1832=BDM!D:D,"BDM",0)</f>
        <v>0</v>
      </c>
      <c r="S1832">
        <f>+IF(D1832='MARGE @'!D:D,"MARGE@",0)</f>
        <v>0</v>
      </c>
    </row>
    <row r="1833" spans="1:19">
      <c r="A1833" s="2">
        <v>1</v>
      </c>
      <c r="B1833" s="3" t="s">
        <v>565</v>
      </c>
      <c r="C1833" s="3" t="s">
        <v>377</v>
      </c>
      <c r="D1833" s="10" t="s">
        <v>2459</v>
      </c>
      <c r="E1833" s="3" t="s">
        <v>2460</v>
      </c>
      <c r="F1833" s="4">
        <v>41382</v>
      </c>
      <c r="G1833">
        <f>IF(D1833=ASSU!$D:$D,"ASSU",0)</f>
        <v>0</v>
      </c>
      <c r="H1833">
        <f>IF(D1833=BDM!D:D,"BDM",0)</f>
        <v>0</v>
      </c>
      <c r="S1833">
        <f>+IF(D1833='MARGE @'!D:D,"MARGE@",0)</f>
        <v>0</v>
      </c>
    </row>
    <row r="1834" spans="1:19">
      <c r="A1834" s="2">
        <v>1</v>
      </c>
      <c r="B1834" s="3" t="s">
        <v>413</v>
      </c>
      <c r="C1834" s="3" t="s">
        <v>54</v>
      </c>
      <c r="D1834" s="10" t="s">
        <v>2461</v>
      </c>
      <c r="E1834" s="3" t="s">
        <v>2462</v>
      </c>
      <c r="F1834" s="4">
        <v>41382</v>
      </c>
      <c r="G1834">
        <f>IF(D1834=ASSU!$D:$D,"ASSU",0)</f>
        <v>0</v>
      </c>
      <c r="H1834">
        <f>IF(D1834=BDM!D:D,"BDM",0)</f>
        <v>0</v>
      </c>
      <c r="S1834">
        <f>+IF(D1834='MARGE @'!D:D,"MARGE@",0)</f>
        <v>0</v>
      </c>
    </row>
    <row r="1835" spans="1:19">
      <c r="A1835" s="2">
        <v>1</v>
      </c>
      <c r="B1835" s="3" t="s">
        <v>1790</v>
      </c>
      <c r="C1835" s="3" t="s">
        <v>974</v>
      </c>
      <c r="D1835" s="10">
        <v>207567</v>
      </c>
      <c r="E1835" s="3" t="s">
        <v>2276</v>
      </c>
      <c r="F1835" s="4">
        <v>41382</v>
      </c>
      <c r="G1835">
        <f>IF(D1835=ASSU!$D:$D,"ASSU",0)</f>
        <v>0</v>
      </c>
      <c r="H1835">
        <f>IF(D1835=BDM!D:D,"BDM",0)</f>
        <v>0</v>
      </c>
      <c r="S1835">
        <f>+IF(D1835='MARGE @'!D:D,"MARGE@",0)</f>
        <v>0</v>
      </c>
    </row>
    <row r="1836" spans="1:19">
      <c r="A1836" s="2">
        <v>1</v>
      </c>
      <c r="B1836" s="3" t="s">
        <v>1790</v>
      </c>
      <c r="C1836" s="3" t="s">
        <v>974</v>
      </c>
      <c r="D1836" s="10">
        <v>360776</v>
      </c>
      <c r="E1836" s="3" t="s">
        <v>2463</v>
      </c>
      <c r="F1836" s="4">
        <v>41382</v>
      </c>
      <c r="G1836">
        <f>IF(D1836=ASSU!$D:$D,"ASSU",0)</f>
        <v>0</v>
      </c>
      <c r="H1836">
        <f>IF(D1836=BDM!D:D,"BDM",0)</f>
        <v>0</v>
      </c>
      <c r="S1836">
        <f>+IF(D1836='MARGE @'!D:D,"MARGE@",0)</f>
        <v>0</v>
      </c>
    </row>
    <row r="1837" spans="1:19">
      <c r="A1837" s="2">
        <v>1</v>
      </c>
      <c r="B1837" s="3" t="s">
        <v>565</v>
      </c>
      <c r="C1837" s="3" t="s">
        <v>570</v>
      </c>
      <c r="D1837" s="10" t="s">
        <v>2464</v>
      </c>
      <c r="E1837" s="3" t="s">
        <v>2465</v>
      </c>
      <c r="F1837" s="4">
        <v>41382</v>
      </c>
      <c r="G1837">
        <f>IF(D1837=ASSU!$D:$D,"ASSU",0)</f>
        <v>0</v>
      </c>
      <c r="H1837">
        <f>IF(D1837=BDM!D:D,"BDM",0)</f>
        <v>0</v>
      </c>
      <c r="S1837">
        <f>+IF(D1837='MARGE @'!D:D,"MARGE@",0)</f>
        <v>0</v>
      </c>
    </row>
    <row r="1838" spans="1:19">
      <c r="A1838" s="2">
        <v>1</v>
      </c>
      <c r="B1838" s="3" t="s">
        <v>2452</v>
      </c>
      <c r="C1838" s="3" t="s">
        <v>54</v>
      </c>
      <c r="D1838" s="10" t="s">
        <v>2466</v>
      </c>
      <c r="E1838" s="3" t="s">
        <v>2467</v>
      </c>
      <c r="F1838" s="4">
        <v>41382</v>
      </c>
      <c r="G1838">
        <f>IF(D1838=ASSU!$D:$D,"ASSU",0)</f>
        <v>0</v>
      </c>
      <c r="H1838">
        <f>IF(D1838=BDM!D:D,"BDM",0)</f>
        <v>0</v>
      </c>
      <c r="S1838">
        <f>+IF(D1838='MARGE @'!D:D,"MARGE@",0)</f>
        <v>0</v>
      </c>
    </row>
    <row r="1839" spans="1:19">
      <c r="A1839" s="2">
        <v>1</v>
      </c>
      <c r="B1839" s="3" t="s">
        <v>1790</v>
      </c>
      <c r="C1839" s="3" t="s">
        <v>1878</v>
      </c>
      <c r="D1839" s="10">
        <v>207568</v>
      </c>
      <c r="E1839" s="3" t="s">
        <v>2468</v>
      </c>
      <c r="F1839" s="4">
        <v>41382</v>
      </c>
      <c r="G1839">
        <f>IF(D1839=ASSU!$D:$D,"ASSU",0)</f>
        <v>0</v>
      </c>
      <c r="H1839">
        <f>IF(D1839=BDM!D:D,"BDM",0)</f>
        <v>0</v>
      </c>
      <c r="S1839">
        <f>+IF(D1839='MARGE @'!D:D,"MARGE@",0)</f>
        <v>0</v>
      </c>
    </row>
    <row r="1840" spans="1:19">
      <c r="A1840" s="2">
        <v>1</v>
      </c>
      <c r="B1840" s="3" t="s">
        <v>1790</v>
      </c>
      <c r="C1840" s="3" t="s">
        <v>974</v>
      </c>
      <c r="D1840" s="10">
        <v>365547</v>
      </c>
      <c r="E1840" s="3" t="s">
        <v>2469</v>
      </c>
      <c r="F1840" s="4">
        <v>41382</v>
      </c>
      <c r="G1840">
        <f>IF(D1840=ASSU!$D:$D,"ASSU",0)</f>
        <v>0</v>
      </c>
      <c r="H1840">
        <f>IF(D1840=BDM!D:D,"BDM",0)</f>
        <v>0</v>
      </c>
      <c r="S1840">
        <f>+IF(D1840='MARGE @'!D:D,"MARGE@",0)</f>
        <v>0</v>
      </c>
    </row>
    <row r="1841" spans="1:19">
      <c r="A1841" s="2">
        <v>1</v>
      </c>
      <c r="B1841" s="3" t="s">
        <v>565</v>
      </c>
      <c r="C1841" s="3" t="s">
        <v>570</v>
      </c>
      <c r="D1841" s="10" t="s">
        <v>2470</v>
      </c>
      <c r="E1841" s="3" t="s">
        <v>2465</v>
      </c>
      <c r="F1841" s="4">
        <v>41382</v>
      </c>
      <c r="G1841">
        <f>IF(D1841=ASSU!$D:$D,"ASSU",0)</f>
        <v>0</v>
      </c>
      <c r="H1841">
        <f>IF(D1841=BDM!D:D,"BDM",0)</f>
        <v>0</v>
      </c>
      <c r="S1841">
        <f>+IF(D1841='MARGE @'!D:D,"MARGE@",0)</f>
        <v>0</v>
      </c>
    </row>
    <row r="1842" spans="1:19">
      <c r="A1842" s="2">
        <v>1</v>
      </c>
      <c r="B1842" s="3" t="s">
        <v>2452</v>
      </c>
      <c r="C1842" s="3" t="s">
        <v>54</v>
      </c>
      <c r="D1842" s="10" t="s">
        <v>2471</v>
      </c>
      <c r="E1842" s="3" t="s">
        <v>2472</v>
      </c>
      <c r="F1842" s="4">
        <v>41382</v>
      </c>
      <c r="G1842">
        <f>IF(D1842=ASSU!$D:$D,"ASSU",0)</f>
        <v>0</v>
      </c>
      <c r="H1842">
        <f>IF(D1842=BDM!D:D,"BDM",0)</f>
        <v>0</v>
      </c>
      <c r="S1842">
        <f>+IF(D1842='MARGE @'!D:D,"MARGE@",0)</f>
        <v>0</v>
      </c>
    </row>
    <row r="1843" spans="1:19">
      <c r="A1843" s="2">
        <v>1</v>
      </c>
      <c r="B1843" s="3" t="s">
        <v>393</v>
      </c>
      <c r="C1843" s="3"/>
      <c r="D1843" s="10">
        <v>207572</v>
      </c>
      <c r="E1843" s="3" t="s">
        <v>849</v>
      </c>
      <c r="F1843" s="4">
        <v>41382</v>
      </c>
      <c r="G1843">
        <f>IF(D1843=ASSU!$D:$D,"ASSU",0)</f>
        <v>0</v>
      </c>
      <c r="H1843">
        <f>IF(D1843=BDM!D:D,"BDM",0)</f>
        <v>0</v>
      </c>
      <c r="S1843">
        <f>+IF(D1843='MARGE @'!D:D,"MARGE@",0)</f>
        <v>0</v>
      </c>
    </row>
    <row r="1844" spans="1:19">
      <c r="A1844" s="2">
        <v>1</v>
      </c>
      <c r="B1844" s="3" t="s">
        <v>1790</v>
      </c>
      <c r="C1844" s="3" t="s">
        <v>974</v>
      </c>
      <c r="D1844" s="10">
        <v>368185</v>
      </c>
      <c r="E1844" s="3" t="s">
        <v>2473</v>
      </c>
      <c r="F1844" s="4">
        <v>41382</v>
      </c>
      <c r="G1844">
        <f>IF(D1844=ASSU!$D:$D,"ASSU",0)</f>
        <v>0</v>
      </c>
      <c r="H1844">
        <f>IF(D1844=BDM!D:D,"BDM",0)</f>
        <v>0</v>
      </c>
      <c r="S1844">
        <f>+IF(D1844='MARGE @'!D:D,"MARGE@",0)</f>
        <v>0</v>
      </c>
    </row>
    <row r="1845" spans="1:19">
      <c r="A1845" s="2">
        <v>1</v>
      </c>
      <c r="B1845" s="3" t="s">
        <v>565</v>
      </c>
      <c r="C1845" s="3" t="s">
        <v>377</v>
      </c>
      <c r="D1845" s="10" t="s">
        <v>566</v>
      </c>
      <c r="E1845" s="3" t="s">
        <v>567</v>
      </c>
      <c r="F1845" s="4">
        <v>41382</v>
      </c>
      <c r="G1845">
        <f>IF(D1845=ASSU!$D:$D,"ASSU",0)</f>
        <v>0</v>
      </c>
      <c r="H1845">
        <f>IF(D1845=BDM!D:D,"BDM",0)</f>
        <v>0</v>
      </c>
      <c r="S1845">
        <f>+IF(D1845='MARGE @'!D:D,"MARGE@",0)</f>
        <v>0</v>
      </c>
    </row>
    <row r="1846" spans="1:19">
      <c r="A1846" s="2">
        <v>1</v>
      </c>
      <c r="B1846" s="3" t="s">
        <v>44</v>
      </c>
      <c r="C1846" s="3" t="s">
        <v>408</v>
      </c>
      <c r="D1846" s="10" t="s">
        <v>474</v>
      </c>
      <c r="E1846" s="3" t="s">
        <v>475</v>
      </c>
      <c r="F1846" s="4">
        <v>41382</v>
      </c>
      <c r="G1846">
        <f>IF(D1846=ASSU!$D:$D,"ASSU",0)</f>
        <v>0</v>
      </c>
      <c r="H1846">
        <f>IF(D1846=BDM!D:D,"BDM",0)</f>
        <v>0</v>
      </c>
      <c r="S1846">
        <f>+IF(D1846='MARGE @'!D:D,"MARGE@",0)</f>
        <v>0</v>
      </c>
    </row>
    <row r="1847" spans="1:19">
      <c r="A1847" s="2">
        <v>1</v>
      </c>
      <c r="B1847" s="3" t="s">
        <v>393</v>
      </c>
      <c r="C1847" s="3"/>
      <c r="D1847" s="10">
        <v>207573</v>
      </c>
      <c r="E1847" s="3" t="s">
        <v>632</v>
      </c>
      <c r="F1847" s="4">
        <v>41382</v>
      </c>
      <c r="G1847">
        <f>IF(D1847=ASSU!$D:$D,"ASSU",0)</f>
        <v>0</v>
      </c>
      <c r="H1847">
        <f>IF(D1847=BDM!D:D,"BDM",0)</f>
        <v>0</v>
      </c>
      <c r="S1847">
        <f>+IF(D1847='MARGE @'!D:D,"MARGE@",0)</f>
        <v>0</v>
      </c>
    </row>
    <row r="1848" spans="1:19">
      <c r="A1848" s="2">
        <v>1</v>
      </c>
      <c r="B1848" s="3" t="s">
        <v>393</v>
      </c>
      <c r="C1848" s="3"/>
      <c r="D1848" s="10">
        <v>3700171611698</v>
      </c>
      <c r="E1848" s="3" t="s">
        <v>817</v>
      </c>
      <c r="F1848" s="4">
        <v>41382</v>
      </c>
      <c r="G1848">
        <f>IF(D1848=ASSU!$D:$D,"ASSU",0)</f>
        <v>0</v>
      </c>
      <c r="H1848">
        <f>IF(D1848=BDM!D:D,"BDM",0)</f>
        <v>0</v>
      </c>
      <c r="S1848">
        <f>+IF(D1848='MARGE @'!D:D,"MARGE@",0)</f>
        <v>0</v>
      </c>
    </row>
    <row r="1849" spans="1:19">
      <c r="A1849" s="2">
        <v>1</v>
      </c>
      <c r="B1849" s="3" t="s">
        <v>565</v>
      </c>
      <c r="C1849" s="3" t="s">
        <v>570</v>
      </c>
      <c r="D1849" s="10" t="s">
        <v>571</v>
      </c>
      <c r="E1849" s="3" t="s">
        <v>572</v>
      </c>
      <c r="F1849" s="4">
        <v>41382</v>
      </c>
      <c r="G1849">
        <f>IF(D1849=ASSU!$D:$D,"ASSU",0)</f>
        <v>0</v>
      </c>
      <c r="H1849">
        <f>IF(D1849=BDM!D:D,"BDM",0)</f>
        <v>0</v>
      </c>
      <c r="S1849">
        <f>+IF(D1849='MARGE @'!D:D,"MARGE@",0)</f>
        <v>0</v>
      </c>
    </row>
    <row r="1850" spans="1:19">
      <c r="A1850" s="2">
        <v>1</v>
      </c>
      <c r="B1850" s="3" t="s">
        <v>44</v>
      </c>
      <c r="C1850" s="3" t="s">
        <v>408</v>
      </c>
      <c r="D1850" s="10" t="s">
        <v>476</v>
      </c>
      <c r="E1850" s="3" t="s">
        <v>477</v>
      </c>
      <c r="F1850" s="4">
        <v>41382</v>
      </c>
      <c r="G1850">
        <f>IF(D1850=ASSU!$D:$D,"ASSU",0)</f>
        <v>0</v>
      </c>
      <c r="H1850">
        <f>IF(D1850=BDM!D:D,"BDM",0)</f>
        <v>0</v>
      </c>
      <c r="S1850">
        <f>+IF(D1850='MARGE @'!D:D,"MARGE@",0)</f>
        <v>0</v>
      </c>
    </row>
    <row r="1851" spans="1:19">
      <c r="A1851" s="2">
        <v>1</v>
      </c>
      <c r="B1851" s="3" t="s">
        <v>393</v>
      </c>
      <c r="C1851" s="3"/>
      <c r="D1851" s="10">
        <v>207574</v>
      </c>
      <c r="E1851" s="3" t="s">
        <v>636</v>
      </c>
      <c r="F1851" s="4">
        <v>41382</v>
      </c>
      <c r="G1851">
        <f>IF(D1851=ASSU!$D:$D,"ASSU",0)</f>
        <v>0</v>
      </c>
      <c r="H1851">
        <f>IF(D1851=BDM!D:D,"BDM",0)</f>
        <v>0</v>
      </c>
      <c r="S1851">
        <f>+IF(D1851='MARGE @'!D:D,"MARGE@",0)</f>
        <v>0</v>
      </c>
    </row>
    <row r="1852" spans="1:19">
      <c r="A1852" s="2">
        <v>1</v>
      </c>
      <c r="B1852" s="3" t="s">
        <v>393</v>
      </c>
      <c r="C1852" s="3"/>
      <c r="D1852" s="10">
        <v>4025515841357</v>
      </c>
      <c r="E1852" s="3" t="s">
        <v>685</v>
      </c>
      <c r="F1852" s="4">
        <v>41382</v>
      </c>
      <c r="G1852">
        <f>IF(D1852=ASSU!$D:$D,"ASSU",0)</f>
        <v>0</v>
      </c>
      <c r="H1852">
        <f>IF(D1852=BDM!D:D,"BDM",0)</f>
        <v>0</v>
      </c>
      <c r="S1852">
        <f>+IF(D1852='MARGE @'!D:D,"MARGE@",0)</f>
        <v>0</v>
      </c>
    </row>
    <row r="1853" spans="1:19">
      <c r="A1853" s="2">
        <v>1</v>
      </c>
      <c r="B1853" s="3" t="s">
        <v>565</v>
      </c>
      <c r="C1853" s="3" t="s">
        <v>570</v>
      </c>
      <c r="D1853" s="10" t="s">
        <v>573</v>
      </c>
      <c r="E1853" s="3" t="s">
        <v>572</v>
      </c>
      <c r="F1853" s="4">
        <v>41382</v>
      </c>
      <c r="G1853">
        <f>IF(D1853=ASSU!$D:$D,"ASSU",0)</f>
        <v>0</v>
      </c>
      <c r="H1853">
        <f>IF(D1853=BDM!D:D,"BDM",0)</f>
        <v>0</v>
      </c>
      <c r="S1853">
        <f>+IF(D1853='MARGE @'!D:D,"MARGE@",0)</f>
        <v>0</v>
      </c>
    </row>
    <row r="1854" spans="1:19">
      <c r="A1854" s="2">
        <v>1</v>
      </c>
      <c r="B1854" s="3" t="s">
        <v>44</v>
      </c>
      <c r="C1854" s="3" t="s">
        <v>408</v>
      </c>
      <c r="D1854" s="10" t="s">
        <v>478</v>
      </c>
      <c r="E1854" s="3" t="s">
        <v>479</v>
      </c>
      <c r="F1854" s="4">
        <v>41382</v>
      </c>
      <c r="G1854">
        <f>IF(D1854=ASSU!$D:$D,"ASSU",0)</f>
        <v>0</v>
      </c>
      <c r="H1854">
        <f>IF(D1854=BDM!D:D,"BDM",0)</f>
        <v>0</v>
      </c>
      <c r="S1854">
        <f>+IF(D1854='MARGE @'!D:D,"MARGE@",0)</f>
        <v>0</v>
      </c>
    </row>
    <row r="1855" spans="1:19">
      <c r="A1855" s="2">
        <v>1</v>
      </c>
      <c r="B1855" s="3" t="s">
        <v>393</v>
      </c>
      <c r="C1855" s="3"/>
      <c r="D1855" s="10">
        <v>207591</v>
      </c>
      <c r="E1855" s="3" t="s">
        <v>640</v>
      </c>
      <c r="F1855" s="4">
        <v>41382</v>
      </c>
      <c r="G1855">
        <f>IF(D1855=ASSU!$D:$D,"ASSU",0)</f>
        <v>0</v>
      </c>
      <c r="H1855">
        <f>IF(D1855=BDM!D:D,"BDM",0)</f>
        <v>0</v>
      </c>
      <c r="S1855">
        <f>+IF(D1855='MARGE @'!D:D,"MARGE@",0)</f>
        <v>0</v>
      </c>
    </row>
    <row r="1856" spans="1:19">
      <c r="A1856" s="2">
        <v>1</v>
      </c>
      <c r="B1856" s="3" t="s">
        <v>13</v>
      </c>
      <c r="C1856" s="3" t="s">
        <v>14</v>
      </c>
      <c r="D1856" s="10">
        <v>428418</v>
      </c>
      <c r="E1856" s="3" t="s">
        <v>22</v>
      </c>
      <c r="F1856" s="4">
        <v>41382</v>
      </c>
      <c r="G1856">
        <f>IF(D1856=ASSU!$D:$D,"ASSU",0)</f>
        <v>0</v>
      </c>
      <c r="H1856">
        <f>IF(D1856=BDM!D:D,"BDM",0)</f>
        <v>0</v>
      </c>
      <c r="S1856">
        <f>+IF(D1856='MARGE @'!D:D,"MARGE@",0)</f>
        <v>0</v>
      </c>
    </row>
    <row r="1857" spans="1:19">
      <c r="A1857" s="2">
        <v>1</v>
      </c>
      <c r="B1857" s="3" t="s">
        <v>565</v>
      </c>
      <c r="C1857" s="3" t="s">
        <v>570</v>
      </c>
      <c r="D1857" s="10" t="s">
        <v>574</v>
      </c>
      <c r="E1857" s="3" t="s">
        <v>575</v>
      </c>
      <c r="F1857" s="4">
        <v>41382</v>
      </c>
      <c r="G1857">
        <f>IF(D1857=ASSU!$D:$D,"ASSU",0)</f>
        <v>0</v>
      </c>
      <c r="H1857">
        <f>IF(D1857=BDM!D:D,"BDM",0)</f>
        <v>0</v>
      </c>
      <c r="S1857">
        <f>+IF(D1857='MARGE @'!D:D,"MARGE@",0)</f>
        <v>0</v>
      </c>
    </row>
    <row r="1858" spans="1:19">
      <c r="A1858" s="2">
        <v>1</v>
      </c>
      <c r="B1858" s="3" t="s">
        <v>44</v>
      </c>
      <c r="C1858" s="3" t="s">
        <v>408</v>
      </c>
      <c r="D1858" s="10" t="s">
        <v>480</v>
      </c>
      <c r="E1858" s="3" t="s">
        <v>481</v>
      </c>
      <c r="F1858" s="4">
        <v>41382</v>
      </c>
      <c r="G1858">
        <f>IF(D1858=ASSU!$D:$D,"ASSU",0)</f>
        <v>0</v>
      </c>
      <c r="H1858">
        <f>IF(D1858=BDM!D:D,"BDM",0)</f>
        <v>0</v>
      </c>
      <c r="S1858">
        <f>+IF(D1858='MARGE @'!D:D,"MARGE@",0)</f>
        <v>0</v>
      </c>
    </row>
    <row r="1859" spans="1:19">
      <c r="A1859" s="2">
        <v>1</v>
      </c>
      <c r="B1859" s="3" t="s">
        <v>393</v>
      </c>
      <c r="C1859" s="3"/>
      <c r="D1859" s="10">
        <v>207625</v>
      </c>
      <c r="E1859" s="3" t="s">
        <v>820</v>
      </c>
      <c r="F1859" s="4">
        <v>41382</v>
      </c>
      <c r="G1859">
        <f>IF(D1859=ASSU!$D:$D,"ASSU",0)</f>
        <v>0</v>
      </c>
      <c r="H1859">
        <f>IF(D1859=BDM!D:D,"BDM",0)</f>
        <v>0</v>
      </c>
      <c r="S1859">
        <f>+IF(D1859='MARGE @'!D:D,"MARGE@",0)</f>
        <v>0</v>
      </c>
    </row>
    <row r="1860" spans="1:19">
      <c r="A1860" s="2">
        <v>1</v>
      </c>
      <c r="B1860" s="3" t="s">
        <v>13</v>
      </c>
      <c r="C1860" s="3" t="s">
        <v>14</v>
      </c>
      <c r="D1860" s="10">
        <v>429259</v>
      </c>
      <c r="E1860" s="3" t="s">
        <v>15</v>
      </c>
      <c r="F1860" s="4">
        <v>41382</v>
      </c>
      <c r="G1860">
        <f>IF(D1860=ASSU!$D:$D,"ASSU",0)</f>
        <v>0</v>
      </c>
      <c r="H1860">
        <f>IF(D1860=BDM!D:D,"BDM",0)</f>
        <v>0</v>
      </c>
      <c r="S1860">
        <f>+IF(D1860='MARGE @'!D:D,"MARGE@",0)</f>
        <v>0</v>
      </c>
    </row>
    <row r="1861" spans="1:19">
      <c r="A1861" s="2">
        <v>1</v>
      </c>
      <c r="B1861" s="3" t="s">
        <v>565</v>
      </c>
      <c r="C1861" s="3" t="s">
        <v>570</v>
      </c>
      <c r="D1861" s="10" t="s">
        <v>576</v>
      </c>
      <c r="E1861" s="3" t="s">
        <v>575</v>
      </c>
      <c r="F1861" s="4">
        <v>41382</v>
      </c>
      <c r="G1861">
        <f>IF(D1861=ASSU!$D:$D,"ASSU",0)</f>
        <v>0</v>
      </c>
      <c r="H1861">
        <f>IF(D1861=BDM!D:D,"BDM",0)</f>
        <v>0</v>
      </c>
      <c r="S1861">
        <f>+IF(D1861='MARGE @'!D:D,"MARGE@",0)</f>
        <v>0</v>
      </c>
    </row>
    <row r="1862" spans="1:19">
      <c r="A1862" s="2">
        <v>1</v>
      </c>
      <c r="B1862" s="3" t="s">
        <v>44</v>
      </c>
      <c r="C1862" s="3" t="s">
        <v>408</v>
      </c>
      <c r="D1862" s="10" t="s">
        <v>482</v>
      </c>
      <c r="E1862" s="3" t="s">
        <v>483</v>
      </c>
      <c r="F1862" s="4">
        <v>41382</v>
      </c>
      <c r="G1862">
        <f>IF(D1862=ASSU!$D:$D,"ASSU",0)</f>
        <v>0</v>
      </c>
      <c r="H1862">
        <f>IF(D1862=BDM!D:D,"BDM",0)</f>
        <v>0</v>
      </c>
      <c r="S1862">
        <f>+IF(D1862='MARGE @'!D:D,"MARGE@",0)</f>
        <v>0</v>
      </c>
    </row>
    <row r="1863" spans="1:19">
      <c r="A1863" s="2">
        <v>1</v>
      </c>
      <c r="B1863" s="3" t="s">
        <v>1790</v>
      </c>
      <c r="C1863" s="3" t="s">
        <v>974</v>
      </c>
      <c r="D1863" s="10">
        <v>207647</v>
      </c>
      <c r="E1863" s="3" t="s">
        <v>2474</v>
      </c>
      <c r="F1863" s="4">
        <v>41382</v>
      </c>
      <c r="G1863">
        <f>IF(D1863=ASSU!$D:$D,"ASSU",0)</f>
        <v>0</v>
      </c>
      <c r="H1863">
        <f>IF(D1863=BDM!D:D,"BDM",0)</f>
        <v>0</v>
      </c>
      <c r="S1863">
        <f>+IF(D1863='MARGE @'!D:D,"MARGE@",0)</f>
        <v>0</v>
      </c>
    </row>
    <row r="1864" spans="1:19">
      <c r="A1864" s="2">
        <v>1</v>
      </c>
      <c r="B1864" s="3" t="s">
        <v>13</v>
      </c>
      <c r="C1864" s="3" t="s">
        <v>13</v>
      </c>
      <c r="D1864" s="10">
        <v>429806</v>
      </c>
      <c r="E1864" s="3" t="s">
        <v>860</v>
      </c>
      <c r="F1864" s="4">
        <v>41382</v>
      </c>
      <c r="G1864">
        <f>IF(D1864=ASSU!$D:$D,"ASSU",0)</f>
        <v>0</v>
      </c>
      <c r="H1864">
        <f>IF(D1864=BDM!D:D,"BDM",0)</f>
        <v>0</v>
      </c>
      <c r="S1864">
        <f>+IF(D1864='MARGE @'!D:D,"MARGE@",0)</f>
        <v>0</v>
      </c>
    </row>
    <row r="1865" spans="1:19">
      <c r="A1865" s="2">
        <v>1</v>
      </c>
      <c r="B1865" s="3" t="s">
        <v>565</v>
      </c>
      <c r="C1865" s="3" t="s">
        <v>377</v>
      </c>
      <c r="D1865" s="10" t="s">
        <v>568</v>
      </c>
      <c r="E1865" s="3" t="s">
        <v>569</v>
      </c>
      <c r="F1865" s="4">
        <v>41382</v>
      </c>
      <c r="G1865">
        <f>IF(D1865=ASSU!$D:$D,"ASSU",0)</f>
        <v>0</v>
      </c>
      <c r="H1865">
        <f>IF(D1865=BDM!D:D,"BDM",0)</f>
        <v>0</v>
      </c>
      <c r="S1865">
        <f>+IF(D1865='MARGE @'!D:D,"MARGE@",0)</f>
        <v>0</v>
      </c>
    </row>
    <row r="1866" spans="1:19">
      <c r="A1866" s="2">
        <v>1</v>
      </c>
      <c r="B1866" s="3" t="s">
        <v>44</v>
      </c>
      <c r="C1866" s="3" t="s">
        <v>408</v>
      </c>
      <c r="D1866" s="10" t="s">
        <v>484</v>
      </c>
      <c r="E1866" s="3" t="s">
        <v>485</v>
      </c>
      <c r="F1866" s="4">
        <v>41382</v>
      </c>
      <c r="G1866">
        <f>IF(D1866=ASSU!$D:$D,"ASSU",0)</f>
        <v>0</v>
      </c>
      <c r="H1866">
        <f>IF(D1866=BDM!D:D,"BDM",0)</f>
        <v>0</v>
      </c>
      <c r="S1866">
        <f>+IF(D1866='MARGE @'!D:D,"MARGE@",0)</f>
        <v>0</v>
      </c>
    </row>
    <row r="1867" spans="1:19">
      <c r="A1867" s="2">
        <v>1</v>
      </c>
      <c r="B1867" s="3" t="s">
        <v>393</v>
      </c>
      <c r="C1867" s="3" t="s">
        <v>691</v>
      </c>
      <c r="D1867" s="10">
        <v>207681</v>
      </c>
      <c r="E1867" s="3" t="s">
        <v>829</v>
      </c>
      <c r="F1867" s="4">
        <v>41382</v>
      </c>
      <c r="G1867">
        <f>IF(D1867=ASSU!$D:$D,"ASSU",0)</f>
        <v>0</v>
      </c>
      <c r="H1867">
        <f>IF(D1867=BDM!D:D,"BDM",0)</f>
        <v>0</v>
      </c>
      <c r="S1867">
        <f>+IF(D1867='MARGE @'!D:D,"MARGE@",0)</f>
        <v>0</v>
      </c>
    </row>
    <row r="1868" spans="1:19">
      <c r="A1868" s="2">
        <v>1</v>
      </c>
      <c r="B1868" s="3" t="s">
        <v>13</v>
      </c>
      <c r="C1868" s="3" t="s">
        <v>13</v>
      </c>
      <c r="D1868" s="10">
        <v>429811</v>
      </c>
      <c r="E1868" s="3" t="s">
        <v>863</v>
      </c>
      <c r="F1868" s="4">
        <v>41382</v>
      </c>
      <c r="G1868">
        <f>IF(D1868=ASSU!$D:$D,"ASSU",0)</f>
        <v>0</v>
      </c>
      <c r="H1868">
        <f>IF(D1868=BDM!D:D,"BDM",0)</f>
        <v>0</v>
      </c>
      <c r="S1868">
        <f>+IF(D1868='MARGE @'!D:D,"MARGE@",0)</f>
        <v>0</v>
      </c>
    </row>
    <row r="1869" spans="1:19">
      <c r="A1869" s="2">
        <v>1</v>
      </c>
      <c r="B1869" s="3" t="s">
        <v>1853</v>
      </c>
      <c r="C1869" s="3" t="s">
        <v>377</v>
      </c>
      <c r="D1869" s="10" t="s">
        <v>2475</v>
      </c>
      <c r="E1869" s="3" t="s">
        <v>2345</v>
      </c>
      <c r="F1869" s="4">
        <v>41382</v>
      </c>
      <c r="G1869">
        <f>IF(D1869=ASSU!$D:$D,"ASSU",0)</f>
        <v>0</v>
      </c>
      <c r="H1869">
        <f>IF(D1869=BDM!D:D,"BDM",0)</f>
        <v>0</v>
      </c>
      <c r="S1869">
        <f>+IF(D1869='MARGE @'!D:D,"MARGE@",0)</f>
        <v>0</v>
      </c>
    </row>
    <row r="1870" spans="1:19">
      <c r="A1870" s="2">
        <v>1</v>
      </c>
      <c r="B1870" s="3" t="s">
        <v>44</v>
      </c>
      <c r="C1870" s="3" t="s">
        <v>408</v>
      </c>
      <c r="D1870" s="10" t="s">
        <v>486</v>
      </c>
      <c r="E1870" s="3" t="s">
        <v>487</v>
      </c>
      <c r="F1870" s="4">
        <v>41382</v>
      </c>
      <c r="G1870">
        <f>IF(D1870=ASSU!$D:$D,"ASSU",0)</f>
        <v>0</v>
      </c>
      <c r="H1870">
        <f>IF(D1870=BDM!D:D,"BDM",0)</f>
        <v>0</v>
      </c>
      <c r="S1870">
        <f>+IF(D1870='MARGE @'!D:D,"MARGE@",0)</f>
        <v>0</v>
      </c>
    </row>
    <row r="1871" spans="1:19">
      <c r="A1871" s="2">
        <v>1</v>
      </c>
      <c r="B1871" s="3" t="s">
        <v>1790</v>
      </c>
      <c r="C1871" s="3" t="s">
        <v>974</v>
      </c>
      <c r="D1871" s="10">
        <v>207716</v>
      </c>
      <c r="E1871" s="3" t="s">
        <v>2476</v>
      </c>
      <c r="F1871" s="4">
        <v>41382</v>
      </c>
      <c r="G1871">
        <f>IF(D1871=ASSU!$D:$D,"ASSU",0)</f>
        <v>0</v>
      </c>
      <c r="H1871">
        <f>IF(D1871=BDM!D:D,"BDM",0)</f>
        <v>0</v>
      </c>
      <c r="S1871">
        <f>+IF(D1871='MARGE @'!D:D,"MARGE@",0)</f>
        <v>0</v>
      </c>
    </row>
    <row r="1872" spans="1:19">
      <c r="A1872" s="2">
        <v>1</v>
      </c>
      <c r="B1872" s="3" t="s">
        <v>13</v>
      </c>
      <c r="C1872" s="3" t="s">
        <v>13</v>
      </c>
      <c r="D1872" s="10">
        <v>429812</v>
      </c>
      <c r="E1872" s="3" t="s">
        <v>867</v>
      </c>
      <c r="F1872" s="4">
        <v>41382</v>
      </c>
      <c r="G1872">
        <f>IF(D1872=ASSU!$D:$D,"ASSU",0)</f>
        <v>0</v>
      </c>
      <c r="H1872">
        <f>IF(D1872=BDM!D:D,"BDM",0)</f>
        <v>0</v>
      </c>
      <c r="S1872">
        <f>+IF(D1872='MARGE @'!D:D,"MARGE@",0)</f>
        <v>0</v>
      </c>
    </row>
    <row r="1873" spans="1:19">
      <c r="A1873" s="2">
        <v>1</v>
      </c>
      <c r="B1873" s="3" t="s">
        <v>1853</v>
      </c>
      <c r="C1873" s="3" t="s">
        <v>570</v>
      </c>
      <c r="D1873" s="10" t="s">
        <v>2477</v>
      </c>
      <c r="E1873" s="3" t="s">
        <v>2478</v>
      </c>
      <c r="F1873" s="4">
        <v>41382</v>
      </c>
      <c r="G1873">
        <f>IF(D1873=ASSU!$D:$D,"ASSU",0)</f>
        <v>0</v>
      </c>
      <c r="H1873">
        <f>IF(D1873=BDM!D:D,"BDM",0)</f>
        <v>0</v>
      </c>
      <c r="S1873">
        <f>+IF(D1873='MARGE @'!D:D,"MARGE@",0)</f>
        <v>0</v>
      </c>
    </row>
    <row r="1874" spans="1:19">
      <c r="A1874" s="2">
        <v>1</v>
      </c>
      <c r="B1874" s="3" t="s">
        <v>44</v>
      </c>
      <c r="C1874" s="3" t="s">
        <v>408</v>
      </c>
      <c r="D1874" s="10" t="s">
        <v>488</v>
      </c>
      <c r="E1874" s="3" t="s">
        <v>489</v>
      </c>
      <c r="F1874" s="4">
        <v>41382</v>
      </c>
      <c r="G1874">
        <f>IF(D1874=ASSU!$D:$D,"ASSU",0)</f>
        <v>0</v>
      </c>
      <c r="H1874">
        <f>IF(D1874=BDM!D:D,"BDM",0)</f>
        <v>0</v>
      </c>
      <c r="S1874">
        <f>+IF(D1874='MARGE @'!D:D,"MARGE@",0)</f>
        <v>0</v>
      </c>
    </row>
    <row r="1875" spans="1:19">
      <c r="A1875" s="2">
        <v>1</v>
      </c>
      <c r="B1875" s="3" t="s">
        <v>1790</v>
      </c>
      <c r="C1875" s="3" t="s">
        <v>974</v>
      </c>
      <c r="D1875" s="10">
        <v>207717</v>
      </c>
      <c r="E1875" s="3" t="s">
        <v>2479</v>
      </c>
      <c r="F1875" s="4">
        <v>41382</v>
      </c>
      <c r="G1875">
        <f>IF(D1875=ASSU!$D:$D,"ASSU",0)</f>
        <v>0</v>
      </c>
      <c r="H1875">
        <f>IF(D1875=BDM!D:D,"BDM",0)</f>
        <v>0</v>
      </c>
      <c r="S1875">
        <f>+IF(D1875='MARGE @'!D:D,"MARGE@",0)</f>
        <v>0</v>
      </c>
    </row>
    <row r="1876" spans="1:19">
      <c r="A1876" s="2">
        <v>1</v>
      </c>
      <c r="B1876" s="3" t="s">
        <v>13</v>
      </c>
      <c r="C1876" s="3" t="s">
        <v>25</v>
      </c>
      <c r="D1876" s="10">
        <v>430227</v>
      </c>
      <c r="E1876" s="3" t="s">
        <v>871</v>
      </c>
      <c r="F1876" s="4">
        <v>41382</v>
      </c>
      <c r="G1876">
        <f>IF(D1876=ASSU!$D:$D,"ASSU",0)</f>
        <v>0</v>
      </c>
      <c r="H1876">
        <f>IF(D1876=BDM!D:D,"BDM",0)</f>
        <v>0</v>
      </c>
      <c r="S1876">
        <f>+IF(D1876='MARGE @'!D:D,"MARGE@",0)</f>
        <v>0</v>
      </c>
    </row>
    <row r="1877" spans="1:19">
      <c r="A1877" s="2">
        <v>1</v>
      </c>
      <c r="B1877" s="3" t="s">
        <v>1790</v>
      </c>
      <c r="C1877" s="3"/>
      <c r="D1877" s="10" t="s">
        <v>2480</v>
      </c>
      <c r="E1877" s="3" t="s">
        <v>2481</v>
      </c>
      <c r="F1877" s="4">
        <v>41382</v>
      </c>
      <c r="G1877">
        <f>IF(D1877=ASSU!$D:$D,"ASSU",0)</f>
        <v>0</v>
      </c>
      <c r="H1877">
        <f>IF(D1877=BDM!D:D,"BDM",0)</f>
        <v>0</v>
      </c>
      <c r="S1877">
        <f>+IF(D1877='MARGE @'!D:D,"MARGE@",0)</f>
        <v>0</v>
      </c>
    </row>
    <row r="1878" spans="1:19">
      <c r="A1878" s="2">
        <v>1</v>
      </c>
      <c r="B1878" s="3" t="s">
        <v>44</v>
      </c>
      <c r="C1878" s="3" t="s">
        <v>408</v>
      </c>
      <c r="D1878" s="10" t="s">
        <v>490</v>
      </c>
      <c r="E1878" s="3" t="s">
        <v>491</v>
      </c>
      <c r="F1878" s="4">
        <v>41382</v>
      </c>
      <c r="G1878">
        <f>IF(D1878=ASSU!$D:$D,"ASSU",0)</f>
        <v>0</v>
      </c>
      <c r="H1878">
        <f>IF(D1878=BDM!D:D,"BDM",0)</f>
        <v>0</v>
      </c>
      <c r="S1878">
        <f>+IF(D1878='MARGE @'!D:D,"MARGE@",0)</f>
        <v>0</v>
      </c>
    </row>
    <row r="1879" spans="1:19">
      <c r="A1879" s="2">
        <v>1</v>
      </c>
      <c r="B1879" s="3" t="s">
        <v>393</v>
      </c>
      <c r="C1879" s="3"/>
      <c r="D1879" s="10">
        <v>207764</v>
      </c>
      <c r="E1879" s="3" t="s">
        <v>862</v>
      </c>
      <c r="F1879" s="4">
        <v>41382</v>
      </c>
      <c r="G1879">
        <f>IF(D1879=ASSU!$D:$D,"ASSU",0)</f>
        <v>0</v>
      </c>
      <c r="H1879">
        <f>IF(D1879=BDM!D:D,"BDM",0)</f>
        <v>0</v>
      </c>
      <c r="S1879">
        <f>+IF(D1879='MARGE @'!D:D,"MARGE@",0)</f>
        <v>0</v>
      </c>
    </row>
    <row r="1880" spans="1:19">
      <c r="A1880" s="2">
        <v>1</v>
      </c>
      <c r="B1880" s="3" t="s">
        <v>13</v>
      </c>
      <c r="C1880" s="3" t="s">
        <v>13</v>
      </c>
      <c r="D1880" s="10">
        <v>430228</v>
      </c>
      <c r="E1880" s="3" t="s">
        <v>869</v>
      </c>
      <c r="F1880" s="4">
        <v>41382</v>
      </c>
      <c r="G1880">
        <f>IF(D1880=ASSU!$D:$D,"ASSU",0)</f>
        <v>0</v>
      </c>
      <c r="H1880">
        <f>IF(D1880=BDM!D:D,"BDM",0)</f>
        <v>0</v>
      </c>
      <c r="S1880">
        <f>+IF(D1880='MARGE @'!D:D,"MARGE@",0)</f>
        <v>0</v>
      </c>
    </row>
    <row r="1881" spans="1:19">
      <c r="A1881" s="2">
        <v>1</v>
      </c>
      <c r="B1881" s="3" t="s">
        <v>413</v>
      </c>
      <c r="C1881" s="3" t="s">
        <v>408</v>
      </c>
      <c r="D1881" s="10" t="s">
        <v>2482</v>
      </c>
      <c r="E1881" s="3" t="s">
        <v>2007</v>
      </c>
      <c r="F1881" s="4">
        <v>41382</v>
      </c>
      <c r="G1881">
        <f>IF(D1881=ASSU!$D:$D,"ASSU",0)</f>
        <v>0</v>
      </c>
      <c r="H1881">
        <f>IF(D1881=BDM!D:D,"BDM",0)</f>
        <v>0</v>
      </c>
      <c r="S1881">
        <f>+IF(D1881='MARGE @'!D:D,"MARGE@",0)</f>
        <v>0</v>
      </c>
    </row>
    <row r="1882" spans="1:19">
      <c r="A1882" s="2">
        <v>1</v>
      </c>
      <c r="B1882" s="3" t="s">
        <v>44</v>
      </c>
      <c r="C1882" s="3" t="s">
        <v>408</v>
      </c>
      <c r="D1882" s="10" t="s">
        <v>492</v>
      </c>
      <c r="E1882" s="3" t="s">
        <v>493</v>
      </c>
      <c r="F1882" s="4">
        <v>41382</v>
      </c>
      <c r="G1882">
        <f>IF(D1882=ASSU!$D:$D,"ASSU",0)</f>
        <v>0</v>
      </c>
      <c r="H1882">
        <f>IF(D1882=BDM!D:D,"BDM",0)</f>
        <v>0</v>
      </c>
      <c r="S1882">
        <f>+IF(D1882='MARGE @'!D:D,"MARGE@",0)</f>
        <v>0</v>
      </c>
    </row>
    <row r="1883" spans="1:19">
      <c r="A1883" s="2">
        <v>1</v>
      </c>
      <c r="B1883" s="3" t="s">
        <v>1790</v>
      </c>
      <c r="C1883" s="3" t="s">
        <v>974</v>
      </c>
      <c r="D1883" s="10">
        <v>207810</v>
      </c>
      <c r="E1883" s="3" t="s">
        <v>2483</v>
      </c>
      <c r="F1883" s="4">
        <v>41382</v>
      </c>
      <c r="G1883">
        <f>IF(D1883=ASSU!$D:$D,"ASSU",0)</f>
        <v>0</v>
      </c>
      <c r="H1883">
        <f>IF(D1883=BDM!D:D,"BDM",0)</f>
        <v>0</v>
      </c>
      <c r="S1883">
        <f>+IF(D1883='MARGE @'!D:D,"MARGE@",0)</f>
        <v>0</v>
      </c>
    </row>
    <row r="1884" spans="1:19">
      <c r="A1884" s="2">
        <v>1</v>
      </c>
      <c r="B1884" s="3" t="s">
        <v>13</v>
      </c>
      <c r="C1884" s="3" t="s">
        <v>25</v>
      </c>
      <c r="D1884" s="10">
        <v>430267</v>
      </c>
      <c r="E1884" s="3" t="s">
        <v>29</v>
      </c>
      <c r="F1884" s="4">
        <v>41382</v>
      </c>
      <c r="G1884">
        <f>IF(D1884=ASSU!$D:$D,"ASSU",0)</f>
        <v>0</v>
      </c>
      <c r="H1884">
        <f>IF(D1884=BDM!D:D,"BDM",0)</f>
        <v>0</v>
      </c>
      <c r="S1884">
        <f>+IF(D1884='MARGE @'!D:D,"MARGE@",0)</f>
        <v>0</v>
      </c>
    </row>
    <row r="1885" spans="1:19">
      <c r="A1885" s="2">
        <v>1</v>
      </c>
      <c r="B1885" s="3" t="s">
        <v>1853</v>
      </c>
      <c r="C1885" s="3" t="s">
        <v>377</v>
      </c>
      <c r="D1885" s="10" t="s">
        <v>2484</v>
      </c>
      <c r="E1885" s="3" t="s">
        <v>2485</v>
      </c>
      <c r="F1885" s="4">
        <v>41382</v>
      </c>
      <c r="G1885">
        <f>IF(D1885=ASSU!$D:$D,"ASSU",0)</f>
        <v>0</v>
      </c>
      <c r="H1885">
        <f>IF(D1885=BDM!D:D,"BDM",0)</f>
        <v>0</v>
      </c>
      <c r="S1885">
        <f>+IF(D1885='MARGE @'!D:D,"MARGE@",0)</f>
        <v>0</v>
      </c>
    </row>
    <row r="1886" spans="1:19">
      <c r="A1886" s="2">
        <v>1</v>
      </c>
      <c r="B1886" s="3" t="s">
        <v>44</v>
      </c>
      <c r="C1886" s="3" t="s">
        <v>408</v>
      </c>
      <c r="D1886" s="10" t="s">
        <v>494</v>
      </c>
      <c r="E1886" s="3" t="s">
        <v>495</v>
      </c>
      <c r="F1886" s="4">
        <v>41382</v>
      </c>
      <c r="G1886">
        <f>IF(D1886=ASSU!$D:$D,"ASSU",0)</f>
        <v>0</v>
      </c>
      <c r="H1886">
        <f>IF(D1886=BDM!D:D,"BDM",0)</f>
        <v>0</v>
      </c>
      <c r="S1886">
        <f>+IF(D1886='MARGE @'!D:D,"MARGE@",0)</f>
        <v>0</v>
      </c>
    </row>
    <row r="1887" spans="1:19">
      <c r="A1887" s="2">
        <v>1</v>
      </c>
      <c r="B1887" s="3" t="s">
        <v>393</v>
      </c>
      <c r="C1887" s="3" t="s">
        <v>691</v>
      </c>
      <c r="D1887" s="10">
        <v>207862</v>
      </c>
      <c r="E1887" s="3" t="s">
        <v>831</v>
      </c>
      <c r="F1887" s="4">
        <v>41382</v>
      </c>
      <c r="G1887">
        <f>IF(D1887=ASSU!$D:$D,"ASSU",0)</f>
        <v>0</v>
      </c>
      <c r="H1887">
        <f>IF(D1887=BDM!D:D,"BDM",0)</f>
        <v>0</v>
      </c>
      <c r="S1887">
        <f>+IF(D1887='MARGE @'!D:D,"MARGE@",0)</f>
        <v>0</v>
      </c>
    </row>
    <row r="1888" spans="1:19">
      <c r="A1888" s="2">
        <v>1</v>
      </c>
      <c r="B1888" s="3" t="s">
        <v>393</v>
      </c>
      <c r="C1888" s="3"/>
      <c r="D1888" s="10">
        <v>527488</v>
      </c>
      <c r="E1888" s="3" t="s">
        <v>607</v>
      </c>
      <c r="F1888" s="4">
        <v>41382</v>
      </c>
      <c r="G1888">
        <f>IF(D1888=ASSU!$D:$D,"ASSU",0)</f>
        <v>0</v>
      </c>
      <c r="H1888">
        <f>IF(D1888=BDM!D:D,"BDM",0)</f>
        <v>0</v>
      </c>
      <c r="S1888">
        <f>+IF(D1888='MARGE @'!D:D,"MARGE@",0)</f>
        <v>0</v>
      </c>
    </row>
    <row r="1889" spans="1:19">
      <c r="A1889" s="2">
        <v>1</v>
      </c>
      <c r="B1889" s="3" t="s">
        <v>413</v>
      </c>
      <c r="C1889" s="3" t="s">
        <v>408</v>
      </c>
      <c r="D1889" s="10" t="s">
        <v>909</v>
      </c>
      <c r="E1889" s="3" t="s">
        <v>910</v>
      </c>
      <c r="F1889" s="4">
        <v>41382</v>
      </c>
      <c r="G1889">
        <f>IF(D1889=ASSU!$D:$D,"ASSU",0)</f>
        <v>0</v>
      </c>
      <c r="H1889">
        <f>IF(D1889=BDM!D:D,"BDM",0)</f>
        <v>0</v>
      </c>
      <c r="S1889">
        <f>+IF(D1889='MARGE @'!D:D,"MARGE@",0)</f>
        <v>0</v>
      </c>
    </row>
    <row r="1890" spans="1:19">
      <c r="A1890" s="2">
        <v>1</v>
      </c>
      <c r="B1890" s="3" t="s">
        <v>44</v>
      </c>
      <c r="C1890" s="3" t="s">
        <v>408</v>
      </c>
      <c r="D1890" s="10" t="s">
        <v>496</v>
      </c>
      <c r="E1890" s="3" t="s">
        <v>497</v>
      </c>
      <c r="F1890" s="4">
        <v>41382</v>
      </c>
      <c r="G1890">
        <f>IF(D1890=ASSU!$D:$D,"ASSU",0)</f>
        <v>0</v>
      </c>
      <c r="H1890">
        <f>IF(D1890=BDM!D:D,"BDM",0)</f>
        <v>0</v>
      </c>
      <c r="S1890">
        <f>+IF(D1890='MARGE @'!D:D,"MARGE@",0)</f>
        <v>0</v>
      </c>
    </row>
    <row r="1891" spans="1:19">
      <c r="A1891" s="2">
        <v>1</v>
      </c>
      <c r="B1891" s="3" t="s">
        <v>1790</v>
      </c>
      <c r="C1891" s="3" t="s">
        <v>1878</v>
      </c>
      <c r="D1891" s="10">
        <v>207995</v>
      </c>
      <c r="E1891" s="3" t="s">
        <v>2486</v>
      </c>
      <c r="F1891" s="4">
        <v>41382</v>
      </c>
      <c r="G1891">
        <f>IF(D1891=ASSU!$D:$D,"ASSU",0)</f>
        <v>0</v>
      </c>
      <c r="H1891">
        <f>IF(D1891=BDM!D:D,"BDM",0)</f>
        <v>0</v>
      </c>
      <c r="S1891">
        <f>+IF(D1891='MARGE @'!D:D,"MARGE@",0)</f>
        <v>0</v>
      </c>
    </row>
    <row r="1892" spans="1:19">
      <c r="A1892" s="2">
        <v>1</v>
      </c>
      <c r="B1892" s="3" t="s">
        <v>393</v>
      </c>
      <c r="C1892" s="3"/>
      <c r="D1892" s="10">
        <v>550207</v>
      </c>
      <c r="E1892" s="3" t="s">
        <v>795</v>
      </c>
      <c r="F1892" s="4">
        <v>41382</v>
      </c>
      <c r="G1892">
        <f>IF(D1892=ASSU!$D:$D,"ASSU",0)</f>
        <v>0</v>
      </c>
      <c r="H1892">
        <f>IF(D1892=BDM!D:D,"BDM",0)</f>
        <v>0</v>
      </c>
      <c r="S1892">
        <f>+IF(D1892='MARGE @'!D:D,"MARGE@",0)</f>
        <v>0</v>
      </c>
    </row>
    <row r="1893" spans="1:19">
      <c r="A1893" s="2">
        <v>1</v>
      </c>
      <c r="B1893" s="3" t="s">
        <v>413</v>
      </c>
      <c r="C1893" s="3" t="s">
        <v>408</v>
      </c>
      <c r="D1893" s="10" t="s">
        <v>2487</v>
      </c>
      <c r="E1893" s="3" t="s">
        <v>2033</v>
      </c>
      <c r="F1893" s="4">
        <v>41382</v>
      </c>
      <c r="G1893">
        <f>IF(D1893=ASSU!$D:$D,"ASSU",0)</f>
        <v>0</v>
      </c>
      <c r="H1893">
        <f>IF(D1893=BDM!D:D,"BDM",0)</f>
        <v>0</v>
      </c>
      <c r="S1893">
        <f>+IF(D1893='MARGE @'!D:D,"MARGE@",0)</f>
        <v>0</v>
      </c>
    </row>
    <row r="1894" spans="1:19">
      <c r="A1894" s="2">
        <v>1</v>
      </c>
      <c r="B1894" s="3" t="s">
        <v>44</v>
      </c>
      <c r="C1894" s="3" t="s">
        <v>408</v>
      </c>
      <c r="D1894" s="10" t="s">
        <v>2488</v>
      </c>
      <c r="E1894" s="3" t="s">
        <v>2489</v>
      </c>
      <c r="F1894" s="4">
        <v>41382</v>
      </c>
      <c r="G1894">
        <f>IF(D1894=ASSU!$D:$D,"ASSU",0)</f>
        <v>0</v>
      </c>
      <c r="H1894">
        <f>IF(D1894=BDM!D:D,"BDM",0)</f>
        <v>0</v>
      </c>
      <c r="S1894">
        <f>+IF(D1894='MARGE @'!D:D,"MARGE@",0)</f>
        <v>0</v>
      </c>
    </row>
    <row r="1895" spans="1:19">
      <c r="A1895" s="2">
        <v>1</v>
      </c>
      <c r="B1895" s="3" t="s">
        <v>1790</v>
      </c>
      <c r="C1895" s="3" t="s">
        <v>974</v>
      </c>
      <c r="D1895" s="10">
        <v>2079954</v>
      </c>
      <c r="E1895" s="3" t="s">
        <v>2490</v>
      </c>
      <c r="F1895" s="4">
        <v>41382</v>
      </c>
      <c r="G1895">
        <f>IF(D1895=ASSU!$D:$D,"ASSU",0)</f>
        <v>0</v>
      </c>
      <c r="H1895">
        <f>IF(D1895=BDM!D:D,"BDM",0)</f>
        <v>0</v>
      </c>
      <c r="S1895">
        <f>+IF(D1895='MARGE @'!D:D,"MARGE@",0)</f>
        <v>0</v>
      </c>
    </row>
    <row r="1896" spans="1:19">
      <c r="A1896" s="2">
        <v>1</v>
      </c>
      <c r="B1896" s="3" t="s">
        <v>393</v>
      </c>
      <c r="C1896" s="3"/>
      <c r="D1896" s="10">
        <v>550208</v>
      </c>
      <c r="E1896" s="3" t="s">
        <v>797</v>
      </c>
      <c r="F1896" s="4">
        <v>41382</v>
      </c>
      <c r="G1896">
        <f>IF(D1896=ASSU!$D:$D,"ASSU",0)</f>
        <v>0</v>
      </c>
      <c r="H1896">
        <f>IF(D1896=BDM!D:D,"BDM",0)</f>
        <v>0</v>
      </c>
      <c r="S1896">
        <f>+IF(D1896='MARGE @'!D:D,"MARGE@",0)</f>
        <v>0</v>
      </c>
    </row>
    <row r="1897" spans="1:19">
      <c r="A1897" s="2">
        <v>1</v>
      </c>
      <c r="B1897" s="3" t="s">
        <v>413</v>
      </c>
      <c r="C1897" s="3" t="s">
        <v>408</v>
      </c>
      <c r="D1897" s="10" t="s">
        <v>2491</v>
      </c>
      <c r="E1897" s="3" t="s">
        <v>2046</v>
      </c>
      <c r="F1897" s="4">
        <v>41382</v>
      </c>
      <c r="G1897">
        <f>IF(D1897=ASSU!$D:$D,"ASSU",0)</f>
        <v>0</v>
      </c>
      <c r="H1897">
        <f>IF(D1897=BDM!D:D,"BDM",0)</f>
        <v>0</v>
      </c>
      <c r="S1897">
        <f>+IF(D1897='MARGE @'!D:D,"MARGE@",0)</f>
        <v>0</v>
      </c>
    </row>
    <row r="1898" spans="1:19">
      <c r="A1898" s="2">
        <v>1</v>
      </c>
      <c r="B1898" s="3" t="s">
        <v>44</v>
      </c>
      <c r="C1898" s="3" t="s">
        <v>408</v>
      </c>
      <c r="D1898" s="10" t="s">
        <v>498</v>
      </c>
      <c r="E1898" s="3" t="s">
        <v>499</v>
      </c>
      <c r="F1898" s="4">
        <v>41382</v>
      </c>
      <c r="G1898">
        <f>IF(D1898=ASSU!$D:$D,"ASSU",0)</f>
        <v>0</v>
      </c>
      <c r="H1898">
        <f>IF(D1898=BDM!D:D,"BDM",0)</f>
        <v>0</v>
      </c>
      <c r="S1898">
        <f>+IF(D1898='MARGE @'!D:D,"MARGE@",0)</f>
        <v>0</v>
      </c>
    </row>
    <row r="1899" spans="1:19">
      <c r="A1899" s="2">
        <v>1</v>
      </c>
      <c r="B1899" s="3" t="s">
        <v>1853</v>
      </c>
      <c r="C1899" s="3" t="s">
        <v>377</v>
      </c>
      <c r="D1899" s="10" t="s">
        <v>2492</v>
      </c>
      <c r="E1899" s="3" t="s">
        <v>2296</v>
      </c>
      <c r="F1899" s="4">
        <v>41407</v>
      </c>
      <c r="G1899">
        <f>IF(D1899=ASSU!$D:$D,"ASSU",0)</f>
        <v>0</v>
      </c>
      <c r="H1899">
        <f>IF(D1899=BDM!D:D,"BDM",0)</f>
        <v>0</v>
      </c>
      <c r="S1899">
        <f>+IF(D1899='MARGE @'!D:D,"MARGE@",0)</f>
        <v>0</v>
      </c>
    </row>
    <row r="1900" spans="1:19">
      <c r="A1900" s="2">
        <v>1</v>
      </c>
      <c r="B1900" s="3" t="s">
        <v>1790</v>
      </c>
      <c r="C1900" s="3" t="s">
        <v>974</v>
      </c>
      <c r="D1900" s="10">
        <v>208087</v>
      </c>
      <c r="E1900" s="3" t="s">
        <v>2493</v>
      </c>
      <c r="F1900" s="4">
        <v>41382</v>
      </c>
      <c r="G1900">
        <f>IF(D1900=ASSU!$D:$D,"ASSU",0)</f>
        <v>0</v>
      </c>
      <c r="H1900">
        <f>IF(D1900=BDM!D:D,"BDM",0)</f>
        <v>0</v>
      </c>
      <c r="S1900">
        <f>+IF(D1900='MARGE @'!D:D,"MARGE@",0)</f>
        <v>0</v>
      </c>
    </row>
    <row r="1901" spans="1:19">
      <c r="A1901" s="2">
        <v>1</v>
      </c>
      <c r="B1901" s="3" t="s">
        <v>393</v>
      </c>
      <c r="C1901" s="3"/>
      <c r="D1901" s="10">
        <v>550210</v>
      </c>
      <c r="E1901" s="3" t="s">
        <v>855</v>
      </c>
      <c r="F1901" s="4">
        <v>41382</v>
      </c>
      <c r="G1901">
        <f>IF(D1901=ASSU!$D:$D,"ASSU",0)</f>
        <v>0</v>
      </c>
      <c r="H1901">
        <f>IF(D1901=BDM!D:D,"BDM",0)</f>
        <v>0</v>
      </c>
      <c r="S1901">
        <f>+IF(D1901='MARGE @'!D:D,"MARGE@",0)</f>
        <v>0</v>
      </c>
    </row>
    <row r="1902" spans="1:19">
      <c r="A1902" s="2">
        <v>1</v>
      </c>
      <c r="B1902" s="3" t="s">
        <v>413</v>
      </c>
      <c r="C1902" s="3" t="s">
        <v>408</v>
      </c>
      <c r="D1902" s="10" t="s">
        <v>2494</v>
      </c>
      <c r="E1902" s="3" t="s">
        <v>2061</v>
      </c>
      <c r="F1902" s="4">
        <v>41382</v>
      </c>
      <c r="G1902">
        <f>IF(D1902=ASSU!$D:$D,"ASSU",0)</f>
        <v>0</v>
      </c>
      <c r="H1902">
        <f>IF(D1902=BDM!D:D,"BDM",0)</f>
        <v>0</v>
      </c>
      <c r="S1902">
        <f>+IF(D1902='MARGE @'!D:D,"MARGE@",0)</f>
        <v>0</v>
      </c>
    </row>
    <row r="1903" spans="1:19">
      <c r="A1903" s="2">
        <v>1</v>
      </c>
      <c r="B1903" s="3" t="s">
        <v>44</v>
      </c>
      <c r="C1903" s="3" t="s">
        <v>408</v>
      </c>
      <c r="D1903" s="10" t="s">
        <v>500</v>
      </c>
      <c r="E1903" s="3" t="s">
        <v>501</v>
      </c>
      <c r="F1903" s="4">
        <v>41382</v>
      </c>
      <c r="G1903">
        <f>IF(D1903=ASSU!$D:$D,"ASSU",0)</f>
        <v>0</v>
      </c>
      <c r="H1903">
        <f>IF(D1903=BDM!D:D,"BDM",0)</f>
        <v>0</v>
      </c>
      <c r="S1903">
        <f>+IF(D1903='MARGE @'!D:D,"MARGE@",0)</f>
        <v>0</v>
      </c>
    </row>
    <row r="1904" spans="1:19">
      <c r="A1904" s="2">
        <v>1</v>
      </c>
      <c r="B1904" s="3" t="s">
        <v>1853</v>
      </c>
      <c r="C1904" s="3" t="s">
        <v>408</v>
      </c>
      <c r="D1904" s="10" t="s">
        <v>2495</v>
      </c>
      <c r="E1904" s="3" t="s">
        <v>2496</v>
      </c>
      <c r="F1904" s="4">
        <v>41407</v>
      </c>
      <c r="G1904">
        <f>IF(D1904=ASSU!$D:$D,"ASSU",0)</f>
        <v>0</v>
      </c>
      <c r="H1904">
        <f>IF(D1904=BDM!D:D,"BDM",0)</f>
        <v>0</v>
      </c>
      <c r="S1904">
        <f>+IF(D1904='MARGE @'!D:D,"MARGE@",0)</f>
        <v>0</v>
      </c>
    </row>
    <row r="1905" spans="1:19">
      <c r="A1905" s="2">
        <v>1</v>
      </c>
      <c r="B1905" s="3" t="s">
        <v>13</v>
      </c>
      <c r="C1905" s="3" t="s">
        <v>14</v>
      </c>
      <c r="D1905" s="10">
        <v>208137</v>
      </c>
      <c r="E1905" s="3" t="s">
        <v>17</v>
      </c>
      <c r="F1905" s="4">
        <v>41382</v>
      </c>
      <c r="G1905">
        <f>IF(D1905=ASSU!$D:$D,"ASSU",0)</f>
        <v>0</v>
      </c>
      <c r="H1905">
        <f>IF(D1905=BDM!D:D,"BDM",0)</f>
        <v>0</v>
      </c>
      <c r="S1905">
        <f>+IF(D1905='MARGE @'!D:D,"MARGE@",0)</f>
        <v>0</v>
      </c>
    </row>
    <row r="1906" spans="1:19">
      <c r="A1906" s="2">
        <v>1</v>
      </c>
      <c r="B1906" s="3" t="s">
        <v>393</v>
      </c>
      <c r="C1906" s="3"/>
      <c r="D1906" s="10">
        <v>550211</v>
      </c>
      <c r="E1906" s="3" t="s">
        <v>586</v>
      </c>
      <c r="F1906" s="4">
        <v>41382</v>
      </c>
      <c r="G1906">
        <f>IF(D1906=ASSU!$D:$D,"ASSU",0)</f>
        <v>0</v>
      </c>
      <c r="H1906">
        <f>IF(D1906=BDM!D:D,"BDM",0)</f>
        <v>0</v>
      </c>
      <c r="S1906">
        <f>+IF(D1906='MARGE @'!D:D,"MARGE@",0)</f>
        <v>0</v>
      </c>
    </row>
    <row r="1907" spans="1:19">
      <c r="A1907" s="2">
        <v>1</v>
      </c>
      <c r="B1907" s="3" t="s">
        <v>413</v>
      </c>
      <c r="C1907" s="3" t="s">
        <v>408</v>
      </c>
      <c r="D1907" s="10" t="s">
        <v>526</v>
      </c>
      <c r="E1907" s="3" t="s">
        <v>527</v>
      </c>
      <c r="F1907" s="4">
        <v>41382</v>
      </c>
      <c r="G1907">
        <f>IF(D1907=ASSU!$D:$D,"ASSU",0)</f>
        <v>0</v>
      </c>
      <c r="H1907">
        <f>IF(D1907=BDM!D:D,"BDM",0)</f>
        <v>0</v>
      </c>
      <c r="S1907">
        <f>+IF(D1907='MARGE @'!D:D,"MARGE@",0)</f>
        <v>0</v>
      </c>
    </row>
    <row r="1908" spans="1:19">
      <c r="A1908" s="2">
        <v>1</v>
      </c>
      <c r="B1908" s="3" t="s">
        <v>44</v>
      </c>
      <c r="C1908" s="3" t="s">
        <v>408</v>
      </c>
      <c r="D1908" s="10" t="s">
        <v>502</v>
      </c>
      <c r="E1908" s="3" t="s">
        <v>503</v>
      </c>
      <c r="F1908" s="4">
        <v>41382</v>
      </c>
      <c r="G1908">
        <f>IF(D1908=ASSU!$D:$D,"ASSU",0)</f>
        <v>0</v>
      </c>
      <c r="H1908">
        <f>IF(D1908=BDM!D:D,"BDM",0)</f>
        <v>0</v>
      </c>
      <c r="S1908">
        <f>+IF(D1908='MARGE @'!D:D,"MARGE@",0)</f>
        <v>0</v>
      </c>
    </row>
    <row r="1909" spans="1:19">
      <c r="A1909" s="2">
        <v>1</v>
      </c>
      <c r="B1909" s="3" t="s">
        <v>1853</v>
      </c>
      <c r="C1909" s="3" t="s">
        <v>377</v>
      </c>
      <c r="D1909" s="10" t="s">
        <v>2497</v>
      </c>
      <c r="E1909" s="3" t="s">
        <v>2498</v>
      </c>
      <c r="F1909" s="4">
        <v>41407</v>
      </c>
      <c r="G1909">
        <f>IF(D1909=ASSU!$D:$D,"ASSU",0)</f>
        <v>0</v>
      </c>
      <c r="H1909">
        <f>IF(D1909=BDM!D:D,"BDM",0)</f>
        <v>0</v>
      </c>
      <c r="S1909">
        <f>+IF(D1909='MARGE @'!D:D,"MARGE@",0)</f>
        <v>0</v>
      </c>
    </row>
    <row r="1910" spans="1:19">
      <c r="A1910" s="2">
        <v>1</v>
      </c>
      <c r="B1910" s="3" t="s">
        <v>393</v>
      </c>
      <c r="C1910" s="3" t="s">
        <v>691</v>
      </c>
      <c r="D1910" s="10">
        <v>208183</v>
      </c>
      <c r="E1910" s="3" t="s">
        <v>837</v>
      </c>
      <c r="F1910" s="4">
        <v>41382</v>
      </c>
      <c r="G1910">
        <f>IF(D1910=ASSU!$D:$D,"ASSU",0)</f>
        <v>0</v>
      </c>
      <c r="H1910">
        <f>IF(D1910=BDM!D:D,"BDM",0)</f>
        <v>0</v>
      </c>
      <c r="S1910">
        <f>+IF(D1910='MARGE @'!D:D,"MARGE@",0)</f>
        <v>0</v>
      </c>
    </row>
    <row r="1911" spans="1:19">
      <c r="A1911" s="2">
        <v>1</v>
      </c>
      <c r="B1911" s="3" t="s">
        <v>393</v>
      </c>
      <c r="C1911" s="3"/>
      <c r="D1911" s="10">
        <v>580971</v>
      </c>
      <c r="E1911" s="3" t="s">
        <v>725</v>
      </c>
      <c r="F1911" s="4">
        <v>41382</v>
      </c>
      <c r="G1911">
        <f>IF(D1911=ASSU!$D:$D,"ASSU",0)</f>
        <v>0</v>
      </c>
      <c r="H1911">
        <f>IF(D1911=BDM!D:D,"BDM",0)</f>
        <v>0</v>
      </c>
      <c r="S1911">
        <f>+IF(D1911='MARGE @'!D:D,"MARGE@",0)</f>
        <v>0</v>
      </c>
    </row>
    <row r="1912" spans="1:19">
      <c r="A1912" s="2">
        <v>1</v>
      </c>
      <c r="B1912" s="3" t="s">
        <v>413</v>
      </c>
      <c r="C1912" s="3" t="s">
        <v>408</v>
      </c>
      <c r="D1912" s="10" t="s">
        <v>554</v>
      </c>
      <c r="E1912" s="3" t="s">
        <v>555</v>
      </c>
      <c r="F1912" s="4">
        <v>41382</v>
      </c>
      <c r="G1912">
        <f>IF(D1912=ASSU!$D:$D,"ASSU",0)</f>
        <v>0</v>
      </c>
      <c r="H1912">
        <f>IF(D1912=BDM!D:D,"BDM",0)</f>
        <v>0</v>
      </c>
      <c r="S1912">
        <f>+IF(D1912='MARGE @'!D:D,"MARGE@",0)</f>
        <v>0</v>
      </c>
    </row>
    <row r="1913" spans="1:19">
      <c r="A1913" s="2">
        <v>1</v>
      </c>
      <c r="B1913" s="3" t="s">
        <v>44</v>
      </c>
      <c r="C1913" s="3" t="s">
        <v>408</v>
      </c>
      <c r="D1913" s="10" t="s">
        <v>504</v>
      </c>
      <c r="E1913" s="3" t="s">
        <v>505</v>
      </c>
      <c r="F1913" s="4">
        <v>41382</v>
      </c>
      <c r="G1913">
        <f>IF(D1913=ASSU!$D:$D,"ASSU",0)</f>
        <v>0</v>
      </c>
      <c r="H1913">
        <f>IF(D1913=BDM!D:D,"BDM",0)</f>
        <v>0</v>
      </c>
      <c r="S1913">
        <f>+IF(D1913='MARGE @'!D:D,"MARGE@",0)</f>
        <v>0</v>
      </c>
    </row>
    <row r="1914" spans="1:19">
      <c r="A1914" s="2">
        <v>1</v>
      </c>
      <c r="B1914" s="3" t="s">
        <v>1853</v>
      </c>
      <c r="C1914" s="3" t="s">
        <v>377</v>
      </c>
      <c r="D1914" s="10" t="s">
        <v>2499</v>
      </c>
      <c r="E1914" s="3" t="s">
        <v>2287</v>
      </c>
      <c r="F1914" s="4">
        <v>41407</v>
      </c>
      <c r="G1914">
        <f>IF(D1914=ASSU!$D:$D,"ASSU",0)</f>
        <v>0</v>
      </c>
      <c r="H1914">
        <f>IF(D1914=BDM!D:D,"BDM",0)</f>
        <v>0</v>
      </c>
      <c r="S1914">
        <f>+IF(D1914='MARGE @'!D:D,"MARGE@",0)</f>
        <v>0</v>
      </c>
    </row>
    <row r="1915" spans="1:19">
      <c r="A1915" s="2">
        <v>1</v>
      </c>
      <c r="B1915" s="3" t="s">
        <v>393</v>
      </c>
      <c r="C1915" s="3"/>
      <c r="D1915" s="10">
        <v>208184</v>
      </c>
      <c r="E1915" s="3" t="s">
        <v>701</v>
      </c>
      <c r="F1915" s="4">
        <v>41382</v>
      </c>
      <c r="G1915">
        <f>IF(D1915=ASSU!$D:$D,"ASSU",0)</f>
        <v>0</v>
      </c>
      <c r="H1915">
        <f>IF(D1915=BDM!D:D,"BDM",0)</f>
        <v>0</v>
      </c>
      <c r="S1915">
        <f>+IF(D1915='MARGE @'!D:D,"MARGE@",0)</f>
        <v>0</v>
      </c>
    </row>
    <row r="1916" spans="1:19">
      <c r="A1916" s="2">
        <v>1</v>
      </c>
      <c r="B1916" s="3" t="s">
        <v>393</v>
      </c>
      <c r="C1916" s="3"/>
      <c r="D1916" s="10">
        <v>583715</v>
      </c>
      <c r="E1916" s="3" t="s">
        <v>588</v>
      </c>
      <c r="F1916" s="4">
        <v>41382</v>
      </c>
      <c r="G1916">
        <f>IF(D1916=ASSU!$D:$D,"ASSU",0)</f>
        <v>0</v>
      </c>
      <c r="H1916">
        <f>IF(D1916=BDM!D:D,"BDM",0)</f>
        <v>0</v>
      </c>
      <c r="S1916">
        <f>+IF(D1916='MARGE @'!D:D,"MARGE@",0)</f>
        <v>0</v>
      </c>
    </row>
    <row r="1917" spans="1:19">
      <c r="A1917" s="2">
        <v>1</v>
      </c>
      <c r="B1917" s="3" t="s">
        <v>413</v>
      </c>
      <c r="C1917" s="3" t="s">
        <v>408</v>
      </c>
      <c r="D1917" s="10" t="s">
        <v>553</v>
      </c>
      <c r="E1917" s="3" t="s">
        <v>416</v>
      </c>
      <c r="F1917" s="4">
        <v>41382</v>
      </c>
      <c r="G1917">
        <f>IF(D1917=ASSU!$D:$D,"ASSU",0)</f>
        <v>0</v>
      </c>
      <c r="H1917">
        <f>IF(D1917=BDM!D:D,"BDM",0)</f>
        <v>0</v>
      </c>
      <c r="S1917">
        <f>+IF(D1917='MARGE @'!D:D,"MARGE@",0)</f>
        <v>0</v>
      </c>
    </row>
    <row r="1918" spans="1:19">
      <c r="A1918" s="2">
        <v>1</v>
      </c>
      <c r="B1918" s="3" t="s">
        <v>44</v>
      </c>
      <c r="C1918" s="3" t="s">
        <v>408</v>
      </c>
      <c r="D1918" s="10" t="s">
        <v>2500</v>
      </c>
      <c r="E1918" s="3" t="s">
        <v>2501</v>
      </c>
      <c r="F1918" s="4">
        <v>41382</v>
      </c>
      <c r="G1918">
        <f>IF(D1918=ASSU!$D:$D,"ASSU",0)</f>
        <v>0</v>
      </c>
      <c r="H1918">
        <f>IF(D1918=BDM!D:D,"BDM",0)</f>
        <v>0</v>
      </c>
      <c r="S1918">
        <f>+IF(D1918='MARGE @'!D:D,"MARGE@",0)</f>
        <v>0</v>
      </c>
    </row>
    <row r="1919" spans="1:19">
      <c r="A1919" s="2">
        <v>1</v>
      </c>
      <c r="B1919" s="3" t="s">
        <v>1853</v>
      </c>
      <c r="C1919" s="3" t="s">
        <v>2502</v>
      </c>
      <c r="D1919" s="10" t="s">
        <v>2503</v>
      </c>
      <c r="E1919" s="3" t="s">
        <v>2504</v>
      </c>
      <c r="F1919" s="4">
        <v>41407</v>
      </c>
      <c r="G1919">
        <f>IF(D1919=ASSU!$D:$D,"ASSU",0)</f>
        <v>0</v>
      </c>
      <c r="H1919">
        <f>IF(D1919=BDM!D:D,"BDM",0)</f>
        <v>0</v>
      </c>
      <c r="S1919">
        <f>+IF(D1919='MARGE @'!D:D,"MARGE@",0)</f>
        <v>0</v>
      </c>
    </row>
    <row r="1920" spans="1:19">
      <c r="A1920" s="2">
        <v>1</v>
      </c>
      <c r="B1920" s="3" t="s">
        <v>393</v>
      </c>
      <c r="C1920" s="3"/>
      <c r="D1920" s="10">
        <v>208185</v>
      </c>
      <c r="E1920" s="3" t="s">
        <v>704</v>
      </c>
      <c r="F1920" s="4">
        <v>41382</v>
      </c>
      <c r="G1920">
        <f>IF(D1920=ASSU!$D:$D,"ASSU",0)</f>
        <v>0</v>
      </c>
      <c r="H1920">
        <f>IF(D1920=BDM!D:D,"BDM",0)</f>
        <v>0</v>
      </c>
      <c r="S1920">
        <f>+IF(D1920='MARGE @'!D:D,"MARGE@",0)</f>
        <v>0</v>
      </c>
    </row>
    <row r="1921" spans="1:19">
      <c r="A1921" s="2">
        <v>1</v>
      </c>
      <c r="B1921" s="3" t="s">
        <v>393</v>
      </c>
      <c r="C1921" s="3"/>
      <c r="D1921" s="10">
        <v>583820</v>
      </c>
      <c r="E1921" s="3" t="s">
        <v>588</v>
      </c>
      <c r="F1921" s="4">
        <v>41382</v>
      </c>
      <c r="G1921">
        <f>IF(D1921=ASSU!$D:$D,"ASSU",0)</f>
        <v>0</v>
      </c>
      <c r="H1921">
        <f>IF(D1921=BDM!D:D,"BDM",0)</f>
        <v>0</v>
      </c>
      <c r="S1921">
        <f>+IF(D1921='MARGE @'!D:D,"MARGE@",0)</f>
        <v>0</v>
      </c>
    </row>
    <row r="1922" spans="1:19">
      <c r="A1922" s="2">
        <v>1</v>
      </c>
      <c r="B1922" s="3" t="s">
        <v>413</v>
      </c>
      <c r="C1922" s="3" t="s">
        <v>408</v>
      </c>
      <c r="D1922" s="10" t="s">
        <v>552</v>
      </c>
      <c r="E1922" s="3" t="s">
        <v>418</v>
      </c>
      <c r="F1922" s="4">
        <v>41382</v>
      </c>
      <c r="G1922">
        <f>IF(D1922=ASSU!$D:$D,"ASSU",0)</f>
        <v>0</v>
      </c>
      <c r="H1922">
        <f>IF(D1922=BDM!D:D,"BDM",0)</f>
        <v>0</v>
      </c>
      <c r="S1922">
        <f>+IF(D1922='MARGE @'!D:D,"MARGE@",0)</f>
        <v>0</v>
      </c>
    </row>
    <row r="1923" spans="1:19">
      <c r="A1923" s="2">
        <v>1</v>
      </c>
      <c r="B1923" s="3" t="s">
        <v>44</v>
      </c>
      <c r="C1923" s="3" t="s">
        <v>408</v>
      </c>
      <c r="D1923" s="10" t="s">
        <v>506</v>
      </c>
      <c r="E1923" s="3" t="s">
        <v>507</v>
      </c>
      <c r="F1923" s="4">
        <v>41382</v>
      </c>
      <c r="G1923">
        <f>IF(D1923=ASSU!$D:$D,"ASSU",0)</f>
        <v>0</v>
      </c>
      <c r="H1923">
        <f>IF(D1923=BDM!D:D,"BDM",0)</f>
        <v>0</v>
      </c>
      <c r="S1923">
        <f>+IF(D1923='MARGE @'!D:D,"MARGE@",0)</f>
        <v>0</v>
      </c>
    </row>
    <row r="1924" spans="1:19">
      <c r="A1924" s="2">
        <v>1</v>
      </c>
      <c r="B1924" s="3" t="s">
        <v>1853</v>
      </c>
      <c r="C1924" s="3" t="s">
        <v>377</v>
      </c>
      <c r="D1924" s="10" t="s">
        <v>2505</v>
      </c>
      <c r="E1924" s="3" t="s">
        <v>2340</v>
      </c>
      <c r="F1924" s="4">
        <v>41407</v>
      </c>
      <c r="G1924">
        <f>IF(D1924=ASSU!$D:$D,"ASSU",0)</f>
        <v>0</v>
      </c>
      <c r="H1924">
        <f>IF(D1924=BDM!D:D,"BDM",0)</f>
        <v>0</v>
      </c>
      <c r="S1924">
        <f>+IF(D1924='MARGE @'!D:D,"MARGE@",0)</f>
        <v>0</v>
      </c>
    </row>
    <row r="1925" spans="1:19">
      <c r="A1925" s="2">
        <v>1</v>
      </c>
      <c r="B1925" s="3" t="s">
        <v>393</v>
      </c>
      <c r="C1925" s="3"/>
      <c r="D1925" s="10">
        <v>208186</v>
      </c>
      <c r="E1925" s="3" t="s">
        <v>588</v>
      </c>
      <c r="F1925" s="4">
        <v>41382</v>
      </c>
      <c r="G1925">
        <f>IF(D1925=ASSU!$D:$D,"ASSU",0)</f>
        <v>0</v>
      </c>
      <c r="H1925">
        <f>IF(D1925=BDM!D:D,"BDM",0)</f>
        <v>0</v>
      </c>
      <c r="S1925">
        <f>+IF(D1925='MARGE @'!D:D,"MARGE@",0)</f>
        <v>0</v>
      </c>
    </row>
    <row r="1926" spans="1:19">
      <c r="A1926" s="2">
        <v>1</v>
      </c>
      <c r="B1926" s="3" t="s">
        <v>393</v>
      </c>
      <c r="C1926" s="3"/>
      <c r="D1926" s="10">
        <v>584126</v>
      </c>
      <c r="E1926" s="3" t="s">
        <v>836</v>
      </c>
      <c r="F1926" s="4">
        <v>41382</v>
      </c>
      <c r="G1926">
        <f>IF(D1926=ASSU!$D:$D,"ASSU",0)</f>
        <v>0</v>
      </c>
      <c r="H1926">
        <f>IF(D1926=BDM!D:D,"BDM",0)</f>
        <v>0</v>
      </c>
      <c r="S1926">
        <f>+IF(D1926='MARGE @'!D:D,"MARGE@",0)</f>
        <v>0</v>
      </c>
    </row>
    <row r="1927" spans="1:19">
      <c r="A1927" s="2">
        <v>1</v>
      </c>
      <c r="B1927" s="3" t="s">
        <v>413</v>
      </c>
      <c r="C1927" s="3" t="s">
        <v>408</v>
      </c>
      <c r="D1927" s="10" t="s">
        <v>551</v>
      </c>
      <c r="E1927" s="3" t="s">
        <v>420</v>
      </c>
      <c r="F1927" s="4">
        <v>41382</v>
      </c>
      <c r="G1927">
        <f>IF(D1927=ASSU!$D:$D,"ASSU",0)</f>
        <v>0</v>
      </c>
      <c r="H1927">
        <f>IF(D1927=BDM!D:D,"BDM",0)</f>
        <v>0</v>
      </c>
      <c r="S1927">
        <f>+IF(D1927='MARGE @'!D:D,"MARGE@",0)</f>
        <v>0</v>
      </c>
    </row>
    <row r="1928" spans="1:19">
      <c r="A1928" s="2">
        <v>1</v>
      </c>
      <c r="B1928" s="3" t="s">
        <v>44</v>
      </c>
      <c r="C1928" s="3" t="s">
        <v>408</v>
      </c>
      <c r="D1928" s="10" t="s">
        <v>508</v>
      </c>
      <c r="E1928" s="3" t="s">
        <v>509</v>
      </c>
      <c r="F1928" s="4">
        <v>41382</v>
      </c>
      <c r="G1928">
        <f>IF(D1928=ASSU!$D:$D,"ASSU",0)</f>
        <v>0</v>
      </c>
      <c r="H1928">
        <f>IF(D1928=BDM!D:D,"BDM",0)</f>
        <v>0</v>
      </c>
      <c r="S1928">
        <f>+IF(D1928='MARGE @'!D:D,"MARGE@",0)</f>
        <v>0</v>
      </c>
    </row>
    <row r="1929" spans="1:19">
      <c r="A1929" s="2">
        <v>1</v>
      </c>
      <c r="B1929" s="3" t="s">
        <v>1853</v>
      </c>
      <c r="C1929" s="3" t="s">
        <v>377</v>
      </c>
      <c r="D1929" s="10" t="s">
        <v>2506</v>
      </c>
      <c r="E1929" s="3" t="s">
        <v>2290</v>
      </c>
      <c r="F1929" s="4">
        <v>41407</v>
      </c>
      <c r="G1929">
        <f>IF(D1929=ASSU!$D:$D,"ASSU",0)</f>
        <v>0</v>
      </c>
      <c r="H1929">
        <f>IF(D1929=BDM!D:D,"BDM",0)</f>
        <v>0</v>
      </c>
      <c r="S1929">
        <f>+IF(D1929='MARGE @'!D:D,"MARGE@",0)</f>
        <v>0</v>
      </c>
    </row>
    <row r="1930" spans="1:19">
      <c r="A1930" s="2">
        <v>1</v>
      </c>
      <c r="B1930" s="3" t="s">
        <v>393</v>
      </c>
      <c r="C1930" s="3"/>
      <c r="D1930" s="10">
        <v>208189</v>
      </c>
      <c r="E1930" s="3" t="s">
        <v>899</v>
      </c>
      <c r="F1930" s="4">
        <v>41382</v>
      </c>
      <c r="G1930">
        <f>IF(D1930=ASSU!$D:$D,"ASSU",0)</f>
        <v>0</v>
      </c>
      <c r="H1930">
        <f>IF(D1930=BDM!D:D,"BDM",0)</f>
        <v>0</v>
      </c>
      <c r="S1930">
        <f>+IF(D1930='MARGE @'!D:D,"MARGE@",0)</f>
        <v>0</v>
      </c>
    </row>
    <row r="1931" spans="1:19">
      <c r="A1931" s="2">
        <v>1</v>
      </c>
      <c r="B1931" s="3" t="s">
        <v>393</v>
      </c>
      <c r="C1931" s="3"/>
      <c r="D1931" s="10">
        <v>584131</v>
      </c>
      <c r="E1931" s="3" t="s">
        <v>590</v>
      </c>
      <c r="F1931" s="4">
        <v>41382</v>
      </c>
      <c r="G1931">
        <f>IF(D1931=ASSU!$D:$D,"ASSU",0)</f>
        <v>0</v>
      </c>
      <c r="H1931">
        <f>IF(D1931=BDM!D:D,"BDM",0)</f>
        <v>0</v>
      </c>
      <c r="S1931">
        <f>+IF(D1931='MARGE @'!D:D,"MARGE@",0)</f>
        <v>0</v>
      </c>
    </row>
    <row r="1932" spans="1:19">
      <c r="A1932" s="2">
        <v>1</v>
      </c>
      <c r="B1932" s="3" t="s">
        <v>413</v>
      </c>
      <c r="C1932" s="3" t="s">
        <v>408</v>
      </c>
      <c r="D1932" s="10" t="s">
        <v>550</v>
      </c>
      <c r="E1932" s="3" t="s">
        <v>422</v>
      </c>
      <c r="F1932" s="4">
        <v>41382</v>
      </c>
      <c r="G1932">
        <f>IF(D1932=ASSU!$D:$D,"ASSU",0)</f>
        <v>0</v>
      </c>
      <c r="H1932">
        <f>IF(D1932=BDM!D:D,"BDM",0)</f>
        <v>0</v>
      </c>
      <c r="S1932">
        <f>+IF(D1932='MARGE @'!D:D,"MARGE@",0)</f>
        <v>0</v>
      </c>
    </row>
    <row r="1933" spans="1:19">
      <c r="A1933" s="2">
        <v>1</v>
      </c>
      <c r="B1933" s="3" t="s">
        <v>44</v>
      </c>
      <c r="C1933" s="3" t="s">
        <v>408</v>
      </c>
      <c r="D1933" s="10" t="s">
        <v>510</v>
      </c>
      <c r="E1933" s="3" t="s">
        <v>511</v>
      </c>
      <c r="F1933" s="4">
        <v>41382</v>
      </c>
      <c r="G1933">
        <f>IF(D1933=ASSU!$D:$D,"ASSU",0)</f>
        <v>0</v>
      </c>
      <c r="H1933">
        <f>IF(D1933=BDM!D:D,"BDM",0)</f>
        <v>0</v>
      </c>
      <c r="S1933">
        <f>+IF(D1933='MARGE @'!D:D,"MARGE@",0)</f>
        <v>0</v>
      </c>
    </row>
    <row r="1934" spans="1:19">
      <c r="A1934" s="2">
        <v>1</v>
      </c>
      <c r="B1934" s="3" t="s">
        <v>1853</v>
      </c>
      <c r="C1934" s="3" t="s">
        <v>377</v>
      </c>
      <c r="D1934" s="10" t="s">
        <v>2507</v>
      </c>
      <c r="E1934" s="3" t="s">
        <v>1855</v>
      </c>
      <c r="F1934" s="4">
        <v>41407</v>
      </c>
      <c r="G1934">
        <f>IF(D1934=ASSU!$D:$D,"ASSU",0)</f>
        <v>0</v>
      </c>
      <c r="H1934">
        <f>IF(D1934=BDM!D:D,"BDM",0)</f>
        <v>0</v>
      </c>
      <c r="S1934">
        <f>+IF(D1934='MARGE @'!D:D,"MARGE@",0)</f>
        <v>0</v>
      </c>
    </row>
    <row r="1935" spans="1:19">
      <c r="A1935" s="2">
        <v>1</v>
      </c>
      <c r="B1935" s="3" t="s">
        <v>393</v>
      </c>
      <c r="C1935" s="3"/>
      <c r="D1935" s="10">
        <v>208191</v>
      </c>
      <c r="E1935" s="3" t="s">
        <v>868</v>
      </c>
      <c r="F1935" s="4">
        <v>41382</v>
      </c>
      <c r="G1935">
        <f>IF(D1935=ASSU!$D:$D,"ASSU",0)</f>
        <v>0</v>
      </c>
      <c r="H1935">
        <f>IF(D1935=BDM!D:D,"BDM",0)</f>
        <v>0</v>
      </c>
      <c r="S1935">
        <f>+IF(D1935='MARGE @'!D:D,"MARGE@",0)</f>
        <v>0</v>
      </c>
    </row>
    <row r="1936" spans="1:19">
      <c r="A1936" s="2">
        <v>1</v>
      </c>
      <c r="B1936" s="3" t="s">
        <v>393</v>
      </c>
      <c r="C1936" s="3"/>
      <c r="D1936" s="10">
        <v>584133</v>
      </c>
      <c r="E1936" s="3" t="s">
        <v>594</v>
      </c>
      <c r="F1936" s="4">
        <v>41382</v>
      </c>
      <c r="G1936">
        <f>IF(D1936=ASSU!$D:$D,"ASSU",0)</f>
        <v>0</v>
      </c>
      <c r="H1936">
        <f>IF(D1936=BDM!D:D,"BDM",0)</f>
        <v>0</v>
      </c>
      <c r="S1936">
        <f>+IF(D1936='MARGE @'!D:D,"MARGE@",0)</f>
        <v>0</v>
      </c>
    </row>
    <row r="1937" spans="1:19">
      <c r="A1937" s="2">
        <v>1</v>
      </c>
      <c r="B1937" s="3" t="s">
        <v>413</v>
      </c>
      <c r="C1937" s="3" t="s">
        <v>408</v>
      </c>
      <c r="D1937" s="10" t="s">
        <v>549</v>
      </c>
      <c r="E1937" s="3" t="s">
        <v>424</v>
      </c>
      <c r="F1937" s="4">
        <v>41382</v>
      </c>
      <c r="G1937">
        <f>IF(D1937=ASSU!$D:$D,"ASSU",0)</f>
        <v>0</v>
      </c>
      <c r="H1937">
        <f>IF(D1937=BDM!D:D,"BDM",0)</f>
        <v>0</v>
      </c>
      <c r="S1937">
        <f>+IF(D1937='MARGE @'!D:D,"MARGE@",0)</f>
        <v>0</v>
      </c>
    </row>
    <row r="1938" spans="1:19">
      <c r="A1938" s="2">
        <v>1</v>
      </c>
      <c r="B1938" s="3" t="s">
        <v>44</v>
      </c>
      <c r="C1938" s="3" t="s">
        <v>408</v>
      </c>
      <c r="D1938" s="10" t="s">
        <v>2508</v>
      </c>
      <c r="E1938" s="3" t="s">
        <v>2509</v>
      </c>
      <c r="F1938" s="4">
        <v>41382</v>
      </c>
      <c r="G1938">
        <f>IF(D1938=ASSU!$D:$D,"ASSU",0)</f>
        <v>0</v>
      </c>
      <c r="H1938">
        <f>IF(D1938=BDM!D:D,"BDM",0)</f>
        <v>0</v>
      </c>
      <c r="S1938">
        <f>+IF(D1938='MARGE @'!D:D,"MARGE@",0)</f>
        <v>0</v>
      </c>
    </row>
    <row r="1939" spans="1:19">
      <c r="A1939" s="2">
        <v>1</v>
      </c>
      <c r="B1939" s="3" t="s">
        <v>1853</v>
      </c>
      <c r="C1939" s="3" t="s">
        <v>2502</v>
      </c>
      <c r="D1939" s="10" t="s">
        <v>2510</v>
      </c>
      <c r="E1939" s="3" t="s">
        <v>2511</v>
      </c>
      <c r="F1939" s="4">
        <v>41407</v>
      </c>
      <c r="G1939">
        <f>IF(D1939=ASSU!$D:$D,"ASSU",0)</f>
        <v>0</v>
      </c>
      <c r="H1939">
        <f>IF(D1939=BDM!D:D,"BDM",0)</f>
        <v>0</v>
      </c>
      <c r="S1939">
        <f>+IF(D1939='MARGE @'!D:D,"MARGE@",0)</f>
        <v>0</v>
      </c>
    </row>
    <row r="1940" spans="1:19">
      <c r="A1940" s="2">
        <v>1</v>
      </c>
      <c r="B1940" s="3" t="s">
        <v>393</v>
      </c>
      <c r="C1940" s="3"/>
      <c r="D1940" s="10">
        <v>208192</v>
      </c>
      <c r="E1940" s="3" t="s">
        <v>870</v>
      </c>
      <c r="F1940" s="4">
        <v>41382</v>
      </c>
      <c r="G1940">
        <f>IF(D1940=ASSU!$D:$D,"ASSU",0)</f>
        <v>0</v>
      </c>
      <c r="H1940">
        <f>IF(D1940=BDM!D:D,"BDM",0)</f>
        <v>0</v>
      </c>
      <c r="S1940">
        <f>+IF(D1940='MARGE @'!D:D,"MARGE@",0)</f>
        <v>0</v>
      </c>
    </row>
    <row r="1941" spans="1:19">
      <c r="A1941" s="2">
        <v>1</v>
      </c>
      <c r="B1941" s="3" t="s">
        <v>393</v>
      </c>
      <c r="C1941" s="3"/>
      <c r="D1941" s="10">
        <v>584135</v>
      </c>
      <c r="E1941" s="3" t="s">
        <v>685</v>
      </c>
      <c r="F1941" s="4">
        <v>41382</v>
      </c>
      <c r="G1941">
        <f>IF(D1941=ASSU!$D:$D,"ASSU",0)</f>
        <v>0</v>
      </c>
      <c r="H1941">
        <f>IF(D1941=BDM!D:D,"BDM",0)</f>
        <v>0</v>
      </c>
      <c r="S1941">
        <f>+IF(D1941='MARGE @'!D:D,"MARGE@",0)</f>
        <v>0</v>
      </c>
    </row>
    <row r="1942" spans="1:19">
      <c r="A1942" s="2">
        <v>1</v>
      </c>
      <c r="B1942" s="3" t="s">
        <v>413</v>
      </c>
      <c r="C1942" s="3" t="s">
        <v>408</v>
      </c>
      <c r="D1942" s="10" t="s">
        <v>547</v>
      </c>
      <c r="E1942" s="3" t="s">
        <v>548</v>
      </c>
      <c r="F1942" s="4">
        <v>41382</v>
      </c>
      <c r="G1942">
        <f>IF(D1942=ASSU!$D:$D,"ASSU",0)</f>
        <v>0</v>
      </c>
      <c r="H1942">
        <f>IF(D1942=BDM!D:D,"BDM",0)</f>
        <v>0</v>
      </c>
      <c r="S1942">
        <f>+IF(D1942='MARGE @'!D:D,"MARGE@",0)</f>
        <v>0</v>
      </c>
    </row>
    <row r="1943" spans="1:19">
      <c r="A1943" s="2">
        <v>1</v>
      </c>
      <c r="B1943" s="3" t="s">
        <v>44</v>
      </c>
      <c r="C1943" s="3" t="s">
        <v>408</v>
      </c>
      <c r="D1943" s="10" t="s">
        <v>512</v>
      </c>
      <c r="E1943" s="3" t="s">
        <v>513</v>
      </c>
      <c r="F1943" s="4">
        <v>41382</v>
      </c>
      <c r="G1943">
        <f>IF(D1943=ASSU!$D:$D,"ASSU",0)</f>
        <v>0</v>
      </c>
      <c r="H1943">
        <f>IF(D1943=BDM!D:D,"BDM",0)</f>
        <v>0</v>
      </c>
      <c r="S1943">
        <f>+IF(D1943='MARGE @'!D:D,"MARGE@",0)</f>
        <v>0</v>
      </c>
    </row>
    <row r="1944" spans="1:19">
      <c r="A1944" s="2">
        <v>1</v>
      </c>
      <c r="B1944" s="3" t="s">
        <v>1853</v>
      </c>
      <c r="C1944" s="3" t="s">
        <v>2502</v>
      </c>
      <c r="D1944" s="10" t="s">
        <v>2512</v>
      </c>
      <c r="E1944" s="3" t="s">
        <v>2513</v>
      </c>
      <c r="F1944" s="4">
        <v>41407</v>
      </c>
      <c r="G1944">
        <f>IF(D1944=ASSU!$D:$D,"ASSU",0)</f>
        <v>0</v>
      </c>
      <c r="H1944">
        <f>IF(D1944=BDM!D:D,"BDM",0)</f>
        <v>0</v>
      </c>
      <c r="S1944">
        <f>+IF(D1944='MARGE @'!D:D,"MARGE@",0)</f>
        <v>0</v>
      </c>
    </row>
    <row r="1945" spans="1:19">
      <c r="A1945" s="2">
        <v>1</v>
      </c>
      <c r="B1945" s="3" t="s">
        <v>393</v>
      </c>
      <c r="C1945" s="3"/>
      <c r="D1945" s="10">
        <v>208193</v>
      </c>
      <c r="E1945" s="3" t="s">
        <v>577</v>
      </c>
      <c r="F1945" s="4">
        <v>41382</v>
      </c>
      <c r="G1945">
        <f>IF(D1945=ASSU!$D:$D,"ASSU",0)</f>
        <v>0</v>
      </c>
      <c r="H1945">
        <f>IF(D1945=BDM!D:D,"BDM",0)</f>
        <v>0</v>
      </c>
      <c r="S1945">
        <f>+IF(D1945='MARGE @'!D:D,"MARGE@",0)</f>
        <v>0</v>
      </c>
    </row>
    <row r="1946" spans="1:19">
      <c r="A1946" s="2">
        <v>1</v>
      </c>
      <c r="B1946" s="3" t="s">
        <v>393</v>
      </c>
      <c r="C1946" s="3"/>
      <c r="D1946" s="10">
        <v>584689</v>
      </c>
      <c r="E1946" s="3" t="s">
        <v>707</v>
      </c>
      <c r="F1946" s="4">
        <v>41382</v>
      </c>
      <c r="G1946">
        <f>IF(D1946=ASSU!$D:$D,"ASSU",0)</f>
        <v>0</v>
      </c>
      <c r="H1946">
        <f>IF(D1946=BDM!D:D,"BDM",0)</f>
        <v>0</v>
      </c>
      <c r="S1946">
        <f>+IF(D1946='MARGE @'!D:D,"MARGE@",0)</f>
        <v>0</v>
      </c>
    </row>
    <row r="1947" spans="1:19">
      <c r="A1947" s="2">
        <v>1</v>
      </c>
      <c r="B1947" s="3" t="s">
        <v>413</v>
      </c>
      <c r="C1947" s="3" t="s">
        <v>408</v>
      </c>
      <c r="D1947" s="10" t="s">
        <v>546</v>
      </c>
      <c r="E1947" s="3" t="s">
        <v>426</v>
      </c>
      <c r="F1947" s="4">
        <v>41382</v>
      </c>
      <c r="G1947">
        <f>IF(D1947=ASSU!$D:$D,"ASSU",0)</f>
        <v>0</v>
      </c>
      <c r="H1947">
        <f>IF(D1947=BDM!D:D,"BDM",0)</f>
        <v>0</v>
      </c>
      <c r="S1947">
        <f>+IF(D1947='MARGE @'!D:D,"MARGE@",0)</f>
        <v>0</v>
      </c>
    </row>
    <row r="1948" spans="1:19">
      <c r="A1948" s="2">
        <v>1</v>
      </c>
      <c r="B1948" s="3" t="s">
        <v>44</v>
      </c>
      <c r="C1948" s="3" t="s">
        <v>408</v>
      </c>
      <c r="D1948" s="10" t="s">
        <v>514</v>
      </c>
      <c r="E1948" s="3" t="s">
        <v>515</v>
      </c>
      <c r="F1948" s="4">
        <v>41382</v>
      </c>
      <c r="G1948">
        <f>IF(D1948=ASSU!$D:$D,"ASSU",0)</f>
        <v>0</v>
      </c>
      <c r="H1948">
        <f>IF(D1948=BDM!D:D,"BDM",0)</f>
        <v>0</v>
      </c>
      <c r="S1948">
        <f>+IF(D1948='MARGE @'!D:D,"MARGE@",0)</f>
        <v>0</v>
      </c>
    </row>
    <row r="1949" spans="1:19">
      <c r="A1949" s="2">
        <v>1</v>
      </c>
      <c r="B1949" s="3" t="s">
        <v>1853</v>
      </c>
      <c r="C1949" s="3" t="s">
        <v>377</v>
      </c>
      <c r="D1949" s="10" t="s">
        <v>2514</v>
      </c>
      <c r="E1949" s="3" t="s">
        <v>2333</v>
      </c>
      <c r="F1949" s="4">
        <v>41407</v>
      </c>
      <c r="G1949">
        <f>IF(D1949=ASSU!$D:$D,"ASSU",0)</f>
        <v>0</v>
      </c>
      <c r="H1949">
        <f>IF(D1949=BDM!D:D,"BDM",0)</f>
        <v>0</v>
      </c>
      <c r="S1949">
        <f>+IF(D1949='MARGE @'!D:D,"MARGE@",0)</f>
        <v>0</v>
      </c>
    </row>
    <row r="1950" spans="1:19">
      <c r="A1950" s="2">
        <v>1</v>
      </c>
      <c r="B1950" s="3" t="s">
        <v>1790</v>
      </c>
      <c r="C1950" s="3" t="s">
        <v>1878</v>
      </c>
      <c r="D1950" s="10">
        <v>208304</v>
      </c>
      <c r="E1950" s="3" t="s">
        <v>2515</v>
      </c>
      <c r="F1950" s="4">
        <v>41382</v>
      </c>
      <c r="G1950">
        <f>IF(D1950=ASSU!$D:$D,"ASSU",0)</f>
        <v>0</v>
      </c>
      <c r="H1950">
        <f>IF(D1950=BDM!D:D,"BDM",0)</f>
        <v>0</v>
      </c>
      <c r="S1950">
        <f>+IF(D1950='MARGE @'!D:D,"MARGE@",0)</f>
        <v>0</v>
      </c>
    </row>
    <row r="1951" spans="1:19">
      <c r="A1951" s="2">
        <v>1</v>
      </c>
      <c r="B1951" s="3" t="s">
        <v>393</v>
      </c>
      <c r="C1951" s="3"/>
      <c r="D1951" s="10">
        <v>584705</v>
      </c>
      <c r="E1951" s="3" t="s">
        <v>709</v>
      </c>
      <c r="F1951" s="4">
        <v>41382</v>
      </c>
      <c r="G1951">
        <f>IF(D1951=ASSU!$D:$D,"ASSU",0)</f>
        <v>0</v>
      </c>
      <c r="H1951">
        <f>IF(D1951=BDM!D:D,"BDM",0)</f>
        <v>0</v>
      </c>
      <c r="S1951">
        <f>+IF(D1951='MARGE @'!D:D,"MARGE@",0)</f>
        <v>0</v>
      </c>
    </row>
    <row r="1952" spans="1:19">
      <c r="A1952" s="2">
        <v>1</v>
      </c>
      <c r="B1952" s="3" t="s">
        <v>413</v>
      </c>
      <c r="C1952" s="3" t="s">
        <v>408</v>
      </c>
      <c r="D1952" s="10" t="s">
        <v>545</v>
      </c>
      <c r="E1952" s="3" t="s">
        <v>428</v>
      </c>
      <c r="F1952" s="4">
        <v>41382</v>
      </c>
      <c r="G1952">
        <f>IF(D1952=ASSU!$D:$D,"ASSU",0)</f>
        <v>0</v>
      </c>
      <c r="H1952">
        <f>IF(D1952=BDM!D:D,"BDM",0)</f>
        <v>0</v>
      </c>
      <c r="S1952">
        <f>+IF(D1952='MARGE @'!D:D,"MARGE@",0)</f>
        <v>0</v>
      </c>
    </row>
    <row r="1953" spans="1:19">
      <c r="A1953" s="2">
        <v>1</v>
      </c>
      <c r="B1953" s="3" t="s">
        <v>44</v>
      </c>
      <c r="C1953" s="3" t="s">
        <v>408</v>
      </c>
      <c r="D1953" s="10" t="s">
        <v>2516</v>
      </c>
      <c r="E1953" s="3" t="s">
        <v>2517</v>
      </c>
      <c r="F1953" s="4">
        <v>41382</v>
      </c>
      <c r="G1953">
        <f>IF(D1953=ASSU!$D:$D,"ASSU",0)</f>
        <v>0</v>
      </c>
      <c r="H1953">
        <f>IF(D1953=BDM!D:D,"BDM",0)</f>
        <v>0</v>
      </c>
      <c r="S1953">
        <f>+IF(D1953='MARGE @'!D:D,"MARGE@",0)</f>
        <v>0</v>
      </c>
    </row>
    <row r="1954" spans="1:19">
      <c r="A1954" s="2">
        <v>1</v>
      </c>
      <c r="B1954" s="3" t="s">
        <v>1790</v>
      </c>
      <c r="C1954" s="3" t="s">
        <v>1844</v>
      </c>
      <c r="D1954" s="10">
        <v>212585</v>
      </c>
      <c r="E1954" s="3" t="s">
        <v>2518</v>
      </c>
      <c r="F1954" s="4">
        <v>41407</v>
      </c>
      <c r="G1954">
        <f>IF(D1954=ASSU!$D:$D,"ASSU",0)</f>
        <v>0</v>
      </c>
      <c r="H1954">
        <f>IF(D1954=BDM!D:D,"BDM",0)</f>
        <v>0</v>
      </c>
      <c r="S1954">
        <f>+IF(D1954='MARGE @'!D:D,"MARGE@",0)</f>
        <v>0</v>
      </c>
    </row>
    <row r="1955" spans="1:19">
      <c r="A1955" s="2">
        <v>1</v>
      </c>
      <c r="B1955" s="3" t="s">
        <v>1790</v>
      </c>
      <c r="C1955" s="3" t="s">
        <v>974</v>
      </c>
      <c r="D1955" s="10">
        <v>208345</v>
      </c>
      <c r="E1955" s="3" t="s">
        <v>2519</v>
      </c>
      <c r="F1955" s="4">
        <v>41382</v>
      </c>
      <c r="G1955">
        <f>IF(D1955=ASSU!$D:$D,"ASSU",0)</f>
        <v>0</v>
      </c>
      <c r="H1955">
        <f>IF(D1955=BDM!D:D,"BDM",0)</f>
        <v>0</v>
      </c>
      <c r="S1955">
        <f>+IF(D1955='MARGE @'!D:D,"MARGE@",0)</f>
        <v>0</v>
      </c>
    </row>
    <row r="1956" spans="1:19">
      <c r="A1956" s="2">
        <v>1</v>
      </c>
      <c r="B1956" s="3" t="s">
        <v>393</v>
      </c>
      <c r="C1956" s="3"/>
      <c r="D1956" s="10">
        <v>584706</v>
      </c>
      <c r="E1956" s="3" t="s">
        <v>711</v>
      </c>
      <c r="F1956" s="4">
        <v>41382</v>
      </c>
      <c r="G1956">
        <f>IF(D1956=ASSU!$D:$D,"ASSU",0)</f>
        <v>0</v>
      </c>
      <c r="H1956">
        <f>IF(D1956=BDM!D:D,"BDM",0)</f>
        <v>0</v>
      </c>
      <c r="S1956">
        <f>+IF(D1956='MARGE @'!D:D,"MARGE@",0)</f>
        <v>0</v>
      </c>
    </row>
    <row r="1957" spans="1:19">
      <c r="A1957" s="2">
        <v>1</v>
      </c>
      <c r="B1957" s="3" t="s">
        <v>413</v>
      </c>
      <c r="C1957" s="3" t="s">
        <v>408</v>
      </c>
      <c r="D1957" s="10" t="s">
        <v>544</v>
      </c>
      <c r="E1957" s="3" t="s">
        <v>430</v>
      </c>
      <c r="F1957" s="4">
        <v>41382</v>
      </c>
      <c r="G1957">
        <f>IF(D1957=ASSU!$D:$D,"ASSU",0)</f>
        <v>0</v>
      </c>
      <c r="H1957">
        <f>IF(D1957=BDM!D:D,"BDM",0)</f>
        <v>0</v>
      </c>
      <c r="S1957">
        <f>+IF(D1957='MARGE @'!D:D,"MARGE@",0)</f>
        <v>0</v>
      </c>
    </row>
    <row r="1958" spans="1:19">
      <c r="A1958" s="2">
        <v>1</v>
      </c>
      <c r="B1958" s="3" t="s">
        <v>44</v>
      </c>
      <c r="C1958" s="3" t="s">
        <v>408</v>
      </c>
      <c r="D1958" s="10" t="s">
        <v>2520</v>
      </c>
      <c r="E1958" s="3" t="s">
        <v>2521</v>
      </c>
      <c r="F1958" s="4">
        <v>41382</v>
      </c>
      <c r="G1958">
        <f>IF(D1958=ASSU!$D:$D,"ASSU",0)</f>
        <v>0</v>
      </c>
      <c r="H1958">
        <f>IF(D1958=BDM!D:D,"BDM",0)</f>
        <v>0</v>
      </c>
      <c r="S1958">
        <f>+IF(D1958='MARGE @'!D:D,"MARGE@",0)</f>
        <v>0</v>
      </c>
    </row>
    <row r="1959" spans="1:19">
      <c r="A1959" s="2">
        <v>1</v>
      </c>
      <c r="B1959" s="3" t="s">
        <v>1790</v>
      </c>
      <c r="C1959" s="3" t="s">
        <v>377</v>
      </c>
      <c r="D1959" s="10" t="s">
        <v>2522</v>
      </c>
      <c r="E1959" s="3" t="s">
        <v>2523</v>
      </c>
      <c r="F1959" s="4">
        <v>41407</v>
      </c>
      <c r="G1959">
        <f>IF(D1959=ASSU!$D:$D,"ASSU",0)</f>
        <v>0</v>
      </c>
      <c r="H1959">
        <f>IF(D1959=BDM!D:D,"BDM",0)</f>
        <v>0</v>
      </c>
      <c r="S1959">
        <f>+IF(D1959='MARGE @'!D:D,"MARGE@",0)</f>
        <v>0</v>
      </c>
    </row>
    <row r="1960" spans="1:19">
      <c r="A1960" s="2">
        <v>1</v>
      </c>
      <c r="B1960" s="3" t="s">
        <v>1790</v>
      </c>
      <c r="C1960" s="3" t="s">
        <v>974</v>
      </c>
      <c r="D1960" s="10">
        <v>208514</v>
      </c>
      <c r="E1960" s="3" t="s">
        <v>2524</v>
      </c>
      <c r="F1960" s="4">
        <v>41382</v>
      </c>
      <c r="G1960">
        <f>IF(D1960=ASSU!$D:$D,"ASSU",0)</f>
        <v>0</v>
      </c>
      <c r="H1960">
        <f>IF(D1960=BDM!D:D,"BDM",0)</f>
        <v>0</v>
      </c>
      <c r="S1960">
        <f>+IF(D1960='MARGE @'!D:D,"MARGE@",0)</f>
        <v>0</v>
      </c>
    </row>
    <row r="1961" spans="1:19">
      <c r="A1961" s="2">
        <v>1</v>
      </c>
      <c r="B1961" s="3" t="s">
        <v>393</v>
      </c>
      <c r="C1961" s="3"/>
      <c r="D1961" s="10">
        <v>584797</v>
      </c>
      <c r="E1961" s="3" t="s">
        <v>798</v>
      </c>
      <c r="F1961" s="4">
        <v>41382</v>
      </c>
      <c r="G1961">
        <f>IF(D1961=ASSU!$D:$D,"ASSU",0)</f>
        <v>0</v>
      </c>
      <c r="H1961">
        <f>IF(D1961=BDM!D:D,"BDM",0)</f>
        <v>0</v>
      </c>
      <c r="S1961">
        <f>+IF(D1961='MARGE @'!D:D,"MARGE@",0)</f>
        <v>0</v>
      </c>
    </row>
    <row r="1962" spans="1:19">
      <c r="A1962" s="2">
        <v>1</v>
      </c>
      <c r="B1962" s="3" t="s">
        <v>413</v>
      </c>
      <c r="C1962" s="3" t="s">
        <v>408</v>
      </c>
      <c r="D1962" s="10" t="s">
        <v>542</v>
      </c>
      <c r="E1962" s="3" t="s">
        <v>543</v>
      </c>
      <c r="F1962" s="4">
        <v>41382</v>
      </c>
      <c r="G1962">
        <f>IF(D1962=ASSU!$D:$D,"ASSU",0)</f>
        <v>0</v>
      </c>
      <c r="H1962">
        <f>IF(D1962=BDM!D:D,"BDM",0)</f>
        <v>0</v>
      </c>
      <c r="S1962">
        <f>+IF(D1962='MARGE @'!D:D,"MARGE@",0)</f>
        <v>0</v>
      </c>
    </row>
    <row r="1963" spans="1:19">
      <c r="A1963" s="2">
        <v>1</v>
      </c>
      <c r="B1963" s="3" t="s">
        <v>44</v>
      </c>
      <c r="C1963" s="3" t="s">
        <v>408</v>
      </c>
      <c r="D1963" s="10" t="s">
        <v>516</v>
      </c>
      <c r="E1963" s="3" t="s">
        <v>517</v>
      </c>
      <c r="F1963" s="4">
        <v>41382</v>
      </c>
      <c r="G1963">
        <f>IF(D1963=ASSU!$D:$D,"ASSU",0)</f>
        <v>0</v>
      </c>
      <c r="H1963">
        <f>IF(D1963=BDM!D:D,"BDM",0)</f>
        <v>0</v>
      </c>
      <c r="S1963">
        <f>+IF(D1963='MARGE @'!D:D,"MARGE@",0)</f>
        <v>0</v>
      </c>
    </row>
    <row r="1964" spans="1:19">
      <c r="A1964" s="2">
        <v>1</v>
      </c>
      <c r="B1964" s="3" t="s">
        <v>1790</v>
      </c>
      <c r="C1964" s="3" t="s">
        <v>1844</v>
      </c>
      <c r="D1964" s="10">
        <v>217345</v>
      </c>
      <c r="E1964" s="3" t="s">
        <v>2525</v>
      </c>
      <c r="F1964" s="4">
        <v>41407</v>
      </c>
      <c r="G1964">
        <f>IF(D1964=ASSU!$D:$D,"ASSU",0)</f>
        <v>0</v>
      </c>
      <c r="H1964">
        <f>IF(D1964=BDM!D:D,"BDM",0)</f>
        <v>0</v>
      </c>
      <c r="S1964">
        <f>+IF(D1964='MARGE @'!D:D,"MARGE@",0)</f>
        <v>0</v>
      </c>
    </row>
    <row r="1965" spans="1:19">
      <c r="A1965" s="2">
        <v>1</v>
      </c>
      <c r="B1965" s="3" t="s">
        <v>1790</v>
      </c>
      <c r="C1965" s="3" t="s">
        <v>974</v>
      </c>
      <c r="D1965" s="10">
        <v>208543</v>
      </c>
      <c r="E1965" s="3" t="s">
        <v>2526</v>
      </c>
      <c r="F1965" s="4">
        <v>41382</v>
      </c>
      <c r="G1965">
        <f>IF(D1965=ASSU!$D:$D,"ASSU",0)</f>
        <v>0</v>
      </c>
      <c r="H1965">
        <f>IF(D1965=BDM!D:D,"BDM",0)</f>
        <v>0</v>
      </c>
      <c r="S1965">
        <f>+IF(D1965='MARGE @'!D:D,"MARGE@",0)</f>
        <v>0</v>
      </c>
    </row>
    <row r="1966" spans="1:19">
      <c r="A1966" s="2">
        <v>1</v>
      </c>
      <c r="B1966" s="3" t="s">
        <v>393</v>
      </c>
      <c r="C1966" s="3"/>
      <c r="D1966" s="10">
        <v>584798</v>
      </c>
      <c r="E1966" s="3" t="s">
        <v>800</v>
      </c>
      <c r="F1966" s="4">
        <v>41382</v>
      </c>
      <c r="G1966">
        <f>IF(D1966=ASSU!$D:$D,"ASSU",0)</f>
        <v>0</v>
      </c>
      <c r="H1966">
        <f>IF(D1966=BDM!D:D,"BDM",0)</f>
        <v>0</v>
      </c>
      <c r="S1966">
        <f>+IF(D1966='MARGE @'!D:D,"MARGE@",0)</f>
        <v>0</v>
      </c>
    </row>
    <row r="1967" spans="1:19">
      <c r="A1967" s="2">
        <v>1</v>
      </c>
      <c r="B1967" s="3" t="s">
        <v>413</v>
      </c>
      <c r="C1967" s="3" t="s">
        <v>408</v>
      </c>
      <c r="D1967" s="10" t="s">
        <v>541</v>
      </c>
      <c r="E1967" s="3" t="s">
        <v>438</v>
      </c>
      <c r="F1967" s="4">
        <v>41382</v>
      </c>
      <c r="G1967">
        <f>IF(D1967=ASSU!$D:$D,"ASSU",0)</f>
        <v>0</v>
      </c>
      <c r="H1967">
        <f>IF(D1967=BDM!D:D,"BDM",0)</f>
        <v>0</v>
      </c>
      <c r="S1967">
        <f>+IF(D1967='MARGE @'!D:D,"MARGE@",0)</f>
        <v>0</v>
      </c>
    </row>
    <row r="1968" spans="1:19">
      <c r="A1968" s="2">
        <v>1</v>
      </c>
      <c r="B1968" s="3" t="s">
        <v>44</v>
      </c>
      <c r="C1968" s="3" t="s">
        <v>408</v>
      </c>
      <c r="D1968" s="10" t="s">
        <v>518</v>
      </c>
      <c r="E1968" s="3" t="s">
        <v>519</v>
      </c>
      <c r="F1968" s="4">
        <v>41382</v>
      </c>
      <c r="G1968">
        <f>IF(D1968=ASSU!$D:$D,"ASSU",0)</f>
        <v>0</v>
      </c>
      <c r="H1968">
        <f>IF(D1968=BDM!D:D,"BDM",0)</f>
        <v>0</v>
      </c>
      <c r="S1968">
        <f>+IF(D1968='MARGE @'!D:D,"MARGE@",0)</f>
        <v>0</v>
      </c>
    </row>
    <row r="1969" spans="1:19">
      <c r="A1969" s="2">
        <v>1</v>
      </c>
      <c r="B1969" s="3" t="s">
        <v>1790</v>
      </c>
      <c r="C1969" s="3" t="s">
        <v>1844</v>
      </c>
      <c r="D1969" s="10">
        <v>216645</v>
      </c>
      <c r="E1969" s="3" t="s">
        <v>2527</v>
      </c>
      <c r="F1969" s="4">
        <v>41407</v>
      </c>
      <c r="G1969">
        <f>IF(D1969=ASSU!$D:$D,"ASSU",0)</f>
        <v>0</v>
      </c>
      <c r="H1969">
        <f>IF(D1969=BDM!D:D,"BDM",0)</f>
        <v>0</v>
      </c>
      <c r="S1969">
        <f>+IF(D1969='MARGE @'!D:D,"MARGE@",0)</f>
        <v>0</v>
      </c>
    </row>
    <row r="1970" spans="1:19">
      <c r="A1970" s="2">
        <v>1</v>
      </c>
      <c r="B1970" s="3" t="s">
        <v>1790</v>
      </c>
      <c r="C1970" s="3" t="s">
        <v>974</v>
      </c>
      <c r="D1970" s="10">
        <v>208553</v>
      </c>
      <c r="E1970" s="3" t="s">
        <v>2528</v>
      </c>
      <c r="F1970" s="4">
        <v>41382</v>
      </c>
      <c r="G1970">
        <f>IF(D1970=ASSU!$D:$D,"ASSU",0)</f>
        <v>0</v>
      </c>
      <c r="H1970">
        <f>IF(D1970=BDM!D:D,"BDM",0)</f>
        <v>0</v>
      </c>
      <c r="S1970">
        <f>+IF(D1970='MARGE @'!D:D,"MARGE@",0)</f>
        <v>0</v>
      </c>
    </row>
    <row r="1971" spans="1:19">
      <c r="A1971" s="2">
        <v>1</v>
      </c>
      <c r="B1971" s="3" t="s">
        <v>1790</v>
      </c>
      <c r="C1971" s="3" t="s">
        <v>974</v>
      </c>
      <c r="D1971" s="10">
        <v>596918</v>
      </c>
      <c r="E1971" s="3" t="s">
        <v>2529</v>
      </c>
      <c r="F1971" s="4">
        <v>41382</v>
      </c>
      <c r="G1971">
        <f>IF(D1971=ASSU!$D:$D,"ASSU",0)</f>
        <v>0</v>
      </c>
      <c r="H1971">
        <f>IF(D1971=BDM!D:D,"BDM",0)</f>
        <v>0</v>
      </c>
      <c r="S1971">
        <f>+IF(D1971='MARGE @'!D:D,"MARGE@",0)</f>
        <v>0</v>
      </c>
    </row>
    <row r="1972" spans="1:19">
      <c r="A1972" s="2">
        <v>1</v>
      </c>
      <c r="B1972" s="3" t="s">
        <v>413</v>
      </c>
      <c r="C1972" s="3" t="s">
        <v>408</v>
      </c>
      <c r="D1972" s="10" t="s">
        <v>540</v>
      </c>
      <c r="E1972" s="3" t="s">
        <v>432</v>
      </c>
      <c r="F1972" s="4">
        <v>41382</v>
      </c>
      <c r="G1972">
        <f>IF(D1972=ASSU!$D:$D,"ASSU",0)</f>
        <v>0</v>
      </c>
      <c r="H1972">
        <f>IF(D1972=BDM!D:D,"BDM",0)</f>
        <v>0</v>
      </c>
      <c r="S1972">
        <f>+IF(D1972='MARGE @'!D:D,"MARGE@",0)</f>
        <v>0</v>
      </c>
    </row>
    <row r="1973" spans="1:19">
      <c r="A1973" s="2">
        <v>1</v>
      </c>
      <c r="B1973" s="3" t="s">
        <v>44</v>
      </c>
      <c r="C1973" s="3" t="s">
        <v>408</v>
      </c>
      <c r="D1973" s="10" t="s">
        <v>520</v>
      </c>
      <c r="E1973" s="3" t="s">
        <v>521</v>
      </c>
      <c r="F1973" s="4">
        <v>41382</v>
      </c>
      <c r="G1973">
        <f>IF(D1973=ASSU!$D:$D,"ASSU",0)</f>
        <v>0</v>
      </c>
      <c r="H1973">
        <f>IF(D1973=BDM!D:D,"BDM",0)</f>
        <v>0</v>
      </c>
      <c r="S1973">
        <f>+IF(D1973='MARGE @'!D:D,"MARGE@",0)</f>
        <v>0</v>
      </c>
    </row>
    <row r="1974" spans="1:19">
      <c r="A1974" s="2">
        <v>1</v>
      </c>
      <c r="B1974" s="3" t="s">
        <v>393</v>
      </c>
      <c r="C1974" s="3"/>
      <c r="D1974" s="10">
        <v>208715</v>
      </c>
      <c r="E1974" s="3" t="s">
        <v>850</v>
      </c>
      <c r="F1974" s="4">
        <v>41382</v>
      </c>
      <c r="G1974">
        <f>IF(D1974=ASSU!$D:$D,"ASSU",0)</f>
        <v>0</v>
      </c>
      <c r="H1974">
        <f>IF(D1974=BDM!D:D,"BDM",0)</f>
        <v>0</v>
      </c>
      <c r="S1974">
        <f>+IF(D1974='MARGE @'!D:D,"MARGE@",0)</f>
        <v>0</v>
      </c>
    </row>
    <row r="1975" spans="1:19">
      <c r="A1975" s="2">
        <v>1</v>
      </c>
      <c r="B1975" s="3" t="s">
        <v>1790</v>
      </c>
      <c r="C1975" s="3" t="s">
        <v>974</v>
      </c>
      <c r="D1975" s="10">
        <v>596919</v>
      </c>
      <c r="E1975" s="3" t="s">
        <v>2530</v>
      </c>
      <c r="F1975" s="4">
        <v>41382</v>
      </c>
      <c r="G1975">
        <f>IF(D1975=ASSU!$D:$D,"ASSU",0)</f>
        <v>0</v>
      </c>
      <c r="H1975">
        <f>IF(D1975=BDM!D:D,"BDM",0)</f>
        <v>0</v>
      </c>
      <c r="S1975">
        <f>+IF(D1975='MARGE @'!D:D,"MARGE@",0)</f>
        <v>0</v>
      </c>
    </row>
    <row r="1976" spans="1:19">
      <c r="A1976" s="2">
        <v>1</v>
      </c>
      <c r="B1976" s="3" t="s">
        <v>413</v>
      </c>
      <c r="C1976" s="3" t="s">
        <v>408</v>
      </c>
      <c r="D1976" s="10" t="s">
        <v>539</v>
      </c>
      <c r="E1976" s="3" t="s">
        <v>440</v>
      </c>
      <c r="F1976" s="4">
        <v>41382</v>
      </c>
      <c r="G1976">
        <f>IF(D1976=ASSU!$D:$D,"ASSU",0)</f>
        <v>0</v>
      </c>
      <c r="H1976">
        <f>IF(D1976=BDM!D:D,"BDM",0)</f>
        <v>0</v>
      </c>
      <c r="S1976">
        <f>+IF(D1976='MARGE @'!D:D,"MARGE@",0)</f>
        <v>0</v>
      </c>
    </row>
    <row r="1977" spans="1:19">
      <c r="A1977" s="2">
        <v>1</v>
      </c>
      <c r="B1977" s="3" t="s">
        <v>44</v>
      </c>
      <c r="C1977" s="3" t="s">
        <v>408</v>
      </c>
      <c r="D1977" s="10" t="s">
        <v>522</v>
      </c>
      <c r="E1977" s="3" t="s">
        <v>523</v>
      </c>
      <c r="F1977" s="4">
        <v>41382</v>
      </c>
      <c r="G1977">
        <f>IF(D1977=ASSU!$D:$D,"ASSU",0)</f>
        <v>0</v>
      </c>
      <c r="H1977">
        <f>IF(D1977=BDM!D:D,"BDM",0)</f>
        <v>0</v>
      </c>
      <c r="S1977">
        <f>+IF(D1977='MARGE @'!D:D,"MARGE@",0)</f>
        <v>0</v>
      </c>
    </row>
    <row r="1978" spans="1:19">
      <c r="A1978" s="2">
        <v>1</v>
      </c>
      <c r="B1978" s="3" t="s">
        <v>393</v>
      </c>
      <c r="C1978" s="3"/>
      <c r="D1978" s="10">
        <v>208758</v>
      </c>
      <c r="E1978" s="3" t="s">
        <v>821</v>
      </c>
      <c r="F1978" s="4">
        <v>41382</v>
      </c>
      <c r="G1978">
        <f>IF(D1978=ASSU!$D:$D,"ASSU",0)</f>
        <v>0</v>
      </c>
      <c r="H1978">
        <f>IF(D1978=BDM!D:D,"BDM",0)</f>
        <v>0</v>
      </c>
      <c r="S1978">
        <f>+IF(D1978='MARGE @'!D:D,"MARGE@",0)</f>
        <v>0</v>
      </c>
    </row>
    <row r="1979" spans="1:19">
      <c r="A1979" s="2">
        <v>1</v>
      </c>
      <c r="B1979" s="3" t="s">
        <v>1790</v>
      </c>
      <c r="C1979" s="3" t="s">
        <v>974</v>
      </c>
      <c r="D1979" s="10">
        <v>597047</v>
      </c>
      <c r="E1979" s="3" t="s">
        <v>1904</v>
      </c>
      <c r="F1979" s="4">
        <v>41382</v>
      </c>
      <c r="G1979">
        <f>IF(D1979=ASSU!$D:$D,"ASSU",0)</f>
        <v>0</v>
      </c>
      <c r="H1979">
        <f>IF(D1979=BDM!D:D,"BDM",0)</f>
        <v>0</v>
      </c>
      <c r="S1979">
        <f>+IF(D1979='MARGE @'!D:D,"MARGE@",0)</f>
        <v>0</v>
      </c>
    </row>
    <row r="1980" spans="1:19">
      <c r="A1980" s="2">
        <v>1</v>
      </c>
      <c r="B1980" s="3" t="s">
        <v>413</v>
      </c>
      <c r="C1980" s="3" t="s">
        <v>408</v>
      </c>
      <c r="D1980" s="10" t="s">
        <v>538</v>
      </c>
      <c r="E1980" s="3" t="s">
        <v>442</v>
      </c>
      <c r="F1980" s="4">
        <v>41382</v>
      </c>
      <c r="G1980">
        <f>IF(D1980=ASSU!$D:$D,"ASSU",0)</f>
        <v>0</v>
      </c>
      <c r="H1980">
        <f>IF(D1980=BDM!D:D,"BDM",0)</f>
        <v>0</v>
      </c>
      <c r="S1980">
        <f>+IF(D1980='MARGE @'!D:D,"MARGE@",0)</f>
        <v>0</v>
      </c>
    </row>
    <row r="1981" spans="1:19">
      <c r="A1981" s="2">
        <v>1</v>
      </c>
      <c r="B1981" s="3" t="s">
        <v>44</v>
      </c>
      <c r="C1981" s="3" t="s">
        <v>408</v>
      </c>
      <c r="D1981" s="10" t="s">
        <v>524</v>
      </c>
      <c r="E1981" s="3" t="s">
        <v>525</v>
      </c>
      <c r="F1981" s="4">
        <v>41382</v>
      </c>
      <c r="G1981">
        <f>IF(D1981=ASSU!$D:$D,"ASSU",0)</f>
        <v>0</v>
      </c>
      <c r="H1981">
        <f>IF(D1981=BDM!D:D,"BDM",0)</f>
        <v>0</v>
      </c>
      <c r="S1981">
        <f>+IF(D1981='MARGE @'!D:D,"MARGE@",0)</f>
        <v>0</v>
      </c>
    </row>
    <row r="1982" spans="1:19">
      <c r="A1982" s="2">
        <v>1</v>
      </c>
      <c r="B1982" s="3" t="s">
        <v>393</v>
      </c>
      <c r="C1982" s="3"/>
      <c r="D1982" s="10">
        <v>208874</v>
      </c>
      <c r="E1982" s="3" t="s">
        <v>582</v>
      </c>
      <c r="F1982" s="4">
        <v>41382</v>
      </c>
      <c r="G1982">
        <f>IF(D1982=ASSU!$D:$D,"ASSU",0)</f>
        <v>0</v>
      </c>
      <c r="H1982">
        <f>IF(D1982=BDM!D:D,"BDM",0)</f>
        <v>0</v>
      </c>
      <c r="S1982">
        <f>+IF(D1982='MARGE @'!D:D,"MARGE@",0)</f>
        <v>0</v>
      </c>
    </row>
    <row r="1983" spans="1:19">
      <c r="A1983" s="2">
        <v>1</v>
      </c>
      <c r="B1983" s="3" t="s">
        <v>13</v>
      </c>
      <c r="C1983" s="3" t="s">
        <v>14</v>
      </c>
      <c r="D1983" s="10">
        <v>605808</v>
      </c>
      <c r="E1983" s="3" t="s">
        <v>24</v>
      </c>
      <c r="F1983" s="4">
        <v>41382</v>
      </c>
      <c r="G1983">
        <f>IF(D1983=ASSU!$D:$D,"ASSU",0)</f>
        <v>0</v>
      </c>
      <c r="H1983">
        <f>IF(D1983=BDM!D:D,"BDM",0)</f>
        <v>0</v>
      </c>
      <c r="S1983">
        <f>+IF(D1983='MARGE @'!D:D,"MARGE@",0)</f>
        <v>0</v>
      </c>
    </row>
    <row r="1984" spans="1:19">
      <c r="A1984" s="2">
        <v>1</v>
      </c>
      <c r="B1984" s="3" t="s">
        <v>413</v>
      </c>
      <c r="C1984" s="3" t="s">
        <v>408</v>
      </c>
      <c r="D1984" s="10" t="s">
        <v>537</v>
      </c>
      <c r="E1984" s="3" t="s">
        <v>444</v>
      </c>
      <c r="F1984" s="4">
        <v>41382</v>
      </c>
      <c r="G1984">
        <f>IF(D1984=ASSU!$D:$D,"ASSU",0)</f>
        <v>0</v>
      </c>
      <c r="H1984">
        <f>IF(D1984=BDM!D:D,"BDM",0)</f>
        <v>0</v>
      </c>
      <c r="S1984">
        <f>+IF(D1984='MARGE @'!D:D,"MARGE@",0)</f>
        <v>0</v>
      </c>
    </row>
    <row r="1985" spans="1:19">
      <c r="A1985" s="2">
        <v>1</v>
      </c>
      <c r="B1985" s="3" t="s">
        <v>393</v>
      </c>
      <c r="C1985" s="3"/>
      <c r="D1985" s="10">
        <v>209140</v>
      </c>
      <c r="E1985" s="3" t="s">
        <v>844</v>
      </c>
      <c r="F1985" s="4">
        <v>41382</v>
      </c>
      <c r="G1985">
        <f>IF(D1985=ASSU!$D:$D,"ASSU",0)</f>
        <v>0</v>
      </c>
      <c r="H1985">
        <f>IF(D1985=BDM!D:D,"BDM",0)</f>
        <v>0</v>
      </c>
      <c r="S1985">
        <f>+IF(D1985='MARGE @'!D:D,"MARGE@",0)</f>
        <v>0</v>
      </c>
    </row>
    <row r="1986" spans="1:19">
      <c r="A1986" s="2">
        <v>1</v>
      </c>
      <c r="B1986" s="3" t="s">
        <v>393</v>
      </c>
      <c r="C1986" s="3"/>
      <c r="D1986" s="10">
        <v>681062</v>
      </c>
      <c r="E1986" s="3" t="s">
        <v>859</v>
      </c>
      <c r="F1986" s="4">
        <v>41382</v>
      </c>
      <c r="G1986">
        <f>IF(D1986=ASSU!$D:$D,"ASSU",0)</f>
        <v>0</v>
      </c>
      <c r="H1986">
        <f>IF(D1986=BDM!D:D,"BDM",0)</f>
        <v>0</v>
      </c>
      <c r="S1986">
        <f>+IF(D1986='MARGE @'!D:D,"MARGE@",0)</f>
        <v>0</v>
      </c>
    </row>
    <row r="1987" spans="1:19">
      <c r="A1987" s="2">
        <v>1</v>
      </c>
      <c r="B1987" s="3" t="s">
        <v>413</v>
      </c>
      <c r="C1987" s="3" t="s">
        <v>408</v>
      </c>
      <c r="D1987" s="10" t="s">
        <v>536</v>
      </c>
      <c r="E1987" s="3" t="s">
        <v>446</v>
      </c>
      <c r="F1987" s="4">
        <v>41382</v>
      </c>
      <c r="G1987">
        <f>IF(D1987=ASSU!$D:$D,"ASSU",0)</f>
        <v>0</v>
      </c>
      <c r="H1987">
        <f>IF(D1987=BDM!D:D,"BDM",0)</f>
        <v>0</v>
      </c>
      <c r="S1987">
        <f>+IF(D1987='MARGE @'!D:D,"MARGE@",0)</f>
        <v>0</v>
      </c>
    </row>
    <row r="1988" spans="1:19">
      <c r="A1988" s="2">
        <v>1</v>
      </c>
      <c r="B1988" s="3" t="s">
        <v>393</v>
      </c>
      <c r="C1988" s="3"/>
      <c r="D1988" s="10">
        <v>209170</v>
      </c>
      <c r="E1988" s="3" t="s">
        <v>822</v>
      </c>
      <c r="F1988" s="4">
        <v>41382</v>
      </c>
      <c r="G1988">
        <f>IF(D1988=ASSU!$D:$D,"ASSU",0)</f>
        <v>0</v>
      </c>
      <c r="H1988">
        <f>IF(D1988=BDM!D:D,"BDM",0)</f>
        <v>0</v>
      </c>
      <c r="S1988">
        <f>+IF(D1988='MARGE @'!D:D,"MARGE@",0)</f>
        <v>0</v>
      </c>
    </row>
    <row r="1989" spans="1:19">
      <c r="A1989" s="2">
        <v>1</v>
      </c>
      <c r="B1989" s="3" t="s">
        <v>393</v>
      </c>
      <c r="C1989" s="3"/>
      <c r="D1989" s="10">
        <v>681076</v>
      </c>
      <c r="E1989" s="3" t="s">
        <v>861</v>
      </c>
      <c r="F1989" s="4">
        <v>41382</v>
      </c>
      <c r="G1989">
        <f>IF(D1989=ASSU!$D:$D,"ASSU",0)</f>
        <v>0</v>
      </c>
      <c r="H1989">
        <f>IF(D1989=BDM!D:D,"BDM",0)</f>
        <v>0</v>
      </c>
      <c r="S1989">
        <f>+IF(D1989='MARGE @'!D:D,"MARGE@",0)</f>
        <v>0</v>
      </c>
    </row>
    <row r="1990" spans="1:19">
      <c r="A1990" s="2">
        <v>1</v>
      </c>
      <c r="B1990" s="3" t="s">
        <v>413</v>
      </c>
      <c r="C1990" s="3" t="s">
        <v>408</v>
      </c>
      <c r="D1990" s="10" t="s">
        <v>2531</v>
      </c>
      <c r="E1990" s="3" t="s">
        <v>2080</v>
      </c>
      <c r="F1990" s="4">
        <v>41382</v>
      </c>
      <c r="G1990">
        <f>IF(D1990=ASSU!$D:$D,"ASSU",0)</f>
        <v>0</v>
      </c>
      <c r="H1990">
        <f>IF(D1990=BDM!D:D,"BDM",0)</f>
        <v>0</v>
      </c>
      <c r="S1990">
        <f>+IF(D1990='MARGE @'!D:D,"MARGE@",0)</f>
        <v>0</v>
      </c>
    </row>
    <row r="1991" spans="1:19">
      <c r="A1991" s="2">
        <v>1</v>
      </c>
      <c r="B1991" s="3" t="s">
        <v>393</v>
      </c>
      <c r="C1991" s="3"/>
      <c r="D1991" s="10">
        <v>209171</v>
      </c>
      <c r="E1991" s="3" t="s">
        <v>823</v>
      </c>
      <c r="F1991" s="4">
        <v>41382</v>
      </c>
      <c r="G1991">
        <f>IF(D1991=ASSU!$D:$D,"ASSU",0)</f>
        <v>0</v>
      </c>
      <c r="H1991">
        <f>IF(D1991=BDM!D:D,"BDM",0)</f>
        <v>0</v>
      </c>
      <c r="S1991">
        <f>+IF(D1991='MARGE @'!D:D,"MARGE@",0)</f>
        <v>0</v>
      </c>
    </row>
    <row r="1992" spans="1:19">
      <c r="A1992" s="2">
        <v>1</v>
      </c>
      <c r="B1992" s="3" t="s">
        <v>13</v>
      </c>
      <c r="C1992" s="3" t="s">
        <v>14</v>
      </c>
      <c r="D1992" s="10">
        <v>8020334292591</v>
      </c>
      <c r="E1992" s="3" t="s">
        <v>15</v>
      </c>
      <c r="F1992" s="4">
        <v>41382</v>
      </c>
      <c r="G1992">
        <f>IF(D1992=ASSU!$D:$D,"ASSU",0)</f>
        <v>0</v>
      </c>
      <c r="H1992">
        <f>IF(D1992=BDM!D:D,"BDM",0)</f>
        <v>0</v>
      </c>
      <c r="S1992">
        <f>+IF(D1992='MARGE @'!D:D,"MARGE@",0)</f>
        <v>0</v>
      </c>
    </row>
    <row r="1993" spans="1:19">
      <c r="A1993" s="2">
        <v>1</v>
      </c>
      <c r="B1993" s="3" t="s">
        <v>413</v>
      </c>
      <c r="C1993" s="3" t="s">
        <v>408</v>
      </c>
      <c r="D1993" s="10" t="s">
        <v>535</v>
      </c>
      <c r="E1993" s="3" t="s">
        <v>448</v>
      </c>
      <c r="F1993" s="4">
        <v>41382</v>
      </c>
      <c r="G1993">
        <f>IF(D1993=ASSU!$D:$D,"ASSU",0)</f>
        <v>0</v>
      </c>
      <c r="H1993">
        <f>IF(D1993=BDM!D:D,"BDM",0)</f>
        <v>0</v>
      </c>
      <c r="S1993">
        <f>+IF(D1993='MARGE @'!D:D,"MARGE@",0)</f>
        <v>0</v>
      </c>
    </row>
    <row r="1994" spans="1:19">
      <c r="A1994" s="2">
        <v>1</v>
      </c>
      <c r="B1994" s="3" t="s">
        <v>393</v>
      </c>
      <c r="C1994" s="3"/>
      <c r="D1994" s="10">
        <v>209172</v>
      </c>
      <c r="E1994" s="3" t="s">
        <v>840</v>
      </c>
      <c r="F1994" s="4">
        <v>41382</v>
      </c>
      <c r="G1994">
        <f>IF(D1994=ASSU!$D:$D,"ASSU",0)</f>
        <v>0</v>
      </c>
      <c r="H1994">
        <f>IF(D1994=BDM!D:D,"BDM",0)</f>
        <v>0</v>
      </c>
      <c r="S1994">
        <f>+IF(D1994='MARGE @'!D:D,"MARGE@",0)</f>
        <v>0</v>
      </c>
    </row>
    <row r="1995" spans="1:19">
      <c r="A1995" s="2">
        <v>1</v>
      </c>
      <c r="B1995" s="3" t="s">
        <v>13</v>
      </c>
      <c r="C1995" s="3" t="s">
        <v>13</v>
      </c>
      <c r="D1995" s="10">
        <v>8020334298067</v>
      </c>
      <c r="E1995" s="3" t="s">
        <v>860</v>
      </c>
      <c r="F1995" s="4">
        <v>41382</v>
      </c>
      <c r="G1995">
        <f>IF(D1995=ASSU!$D:$D,"ASSU",0)</f>
        <v>0</v>
      </c>
      <c r="H1995">
        <f>IF(D1995=BDM!D:D,"BDM",0)</f>
        <v>0</v>
      </c>
      <c r="S1995">
        <f>+IF(D1995='MARGE @'!D:D,"MARGE@",0)</f>
        <v>0</v>
      </c>
    </row>
    <row r="1996" spans="1:19">
      <c r="A1996" s="2">
        <v>1</v>
      </c>
      <c r="B1996" s="3" t="s">
        <v>413</v>
      </c>
      <c r="C1996" s="3" t="s">
        <v>408</v>
      </c>
      <c r="D1996" s="10" t="s">
        <v>534</v>
      </c>
      <c r="E1996" s="3" t="s">
        <v>450</v>
      </c>
      <c r="F1996" s="4">
        <v>41382</v>
      </c>
      <c r="G1996">
        <f>IF(D1996=ASSU!$D:$D,"ASSU",0)</f>
        <v>0</v>
      </c>
      <c r="H1996">
        <f>IF(D1996=BDM!D:D,"BDM",0)</f>
        <v>0</v>
      </c>
      <c r="S1996">
        <f>+IF(D1996='MARGE @'!D:D,"MARGE@",0)</f>
        <v>0</v>
      </c>
    </row>
    <row r="1997" spans="1:19">
      <c r="A1997" s="2">
        <v>1</v>
      </c>
      <c r="B1997" s="3" t="s">
        <v>393</v>
      </c>
      <c r="C1997" s="3" t="s">
        <v>691</v>
      </c>
      <c r="D1997" s="10">
        <v>209174</v>
      </c>
      <c r="E1997" s="3" t="s">
        <v>842</v>
      </c>
      <c r="F1997" s="4">
        <v>41382</v>
      </c>
      <c r="G1997">
        <f>IF(D1997=ASSU!$D:$D,"ASSU",0)</f>
        <v>0</v>
      </c>
      <c r="H1997">
        <f>IF(D1997=BDM!D:D,"BDM",0)</f>
        <v>0</v>
      </c>
      <c r="S1997">
        <f>+IF(D1997='MARGE @'!D:D,"MARGE@",0)</f>
        <v>0</v>
      </c>
    </row>
    <row r="1998" spans="1:19">
      <c r="A1998" s="2">
        <v>1</v>
      </c>
      <c r="B1998" s="3" t="s">
        <v>13</v>
      </c>
      <c r="C1998" s="3"/>
      <c r="D1998" s="10">
        <v>8020334298111</v>
      </c>
      <c r="E1998" s="3" t="s">
        <v>863</v>
      </c>
      <c r="F1998" s="4">
        <v>41382</v>
      </c>
      <c r="G1998">
        <f>IF(D1998=ASSU!$D:$D,"ASSU",0)</f>
        <v>0</v>
      </c>
      <c r="H1998">
        <f>IF(D1998=BDM!D:D,"BDM",0)</f>
        <v>0</v>
      </c>
      <c r="S1998">
        <f>+IF(D1998='MARGE @'!D:D,"MARGE@",0)</f>
        <v>0</v>
      </c>
    </row>
    <row r="1999" spans="1:19">
      <c r="A1999" s="2">
        <v>1</v>
      </c>
      <c r="B1999" s="3" t="s">
        <v>413</v>
      </c>
      <c r="C1999" s="3" t="s">
        <v>408</v>
      </c>
      <c r="D1999" s="10" t="s">
        <v>533</v>
      </c>
      <c r="E1999" s="3" t="s">
        <v>452</v>
      </c>
      <c r="F1999" s="4">
        <v>41382</v>
      </c>
      <c r="G1999">
        <f>IF(D1999=ASSU!$D:$D,"ASSU",0)</f>
        <v>0</v>
      </c>
      <c r="H1999">
        <f>IF(D1999=BDM!D:D,"BDM",0)</f>
        <v>0</v>
      </c>
      <c r="S1999">
        <f>+IF(D1999='MARGE @'!D:D,"MARGE@",0)</f>
        <v>0</v>
      </c>
    </row>
    <row r="2000" spans="1:19">
      <c r="A2000" s="2">
        <v>1</v>
      </c>
      <c r="B2000" s="3" t="s">
        <v>1790</v>
      </c>
      <c r="C2000" s="3" t="s">
        <v>974</v>
      </c>
      <c r="D2000" s="10">
        <v>209342</v>
      </c>
      <c r="E2000" s="3" t="s">
        <v>2532</v>
      </c>
      <c r="F2000" s="4">
        <v>41382</v>
      </c>
      <c r="G2000">
        <f>IF(D2000=ASSU!$D:$D,"ASSU",0)</f>
        <v>0</v>
      </c>
      <c r="H2000">
        <f>IF(D2000=BDM!D:D,"BDM",0)</f>
        <v>0</v>
      </c>
      <c r="S2000">
        <f>+IF(D2000='MARGE @'!D:D,"MARGE@",0)</f>
        <v>0</v>
      </c>
    </row>
    <row r="2001" spans="1:19">
      <c r="A2001" s="2">
        <v>1</v>
      </c>
      <c r="B2001" s="3" t="s">
        <v>13</v>
      </c>
      <c r="C2001" s="3" t="s">
        <v>14</v>
      </c>
      <c r="D2001" s="10">
        <v>815030</v>
      </c>
      <c r="E2001" s="3" t="s">
        <v>23</v>
      </c>
      <c r="F2001" s="4">
        <v>41382</v>
      </c>
      <c r="G2001">
        <f>IF(D2001=ASSU!$D:$D,"ASSU",0)</f>
        <v>0</v>
      </c>
      <c r="H2001">
        <f>IF(D2001=BDM!D:D,"BDM",0)</f>
        <v>0</v>
      </c>
      <c r="S2001">
        <f>+IF(D2001='MARGE @'!D:D,"MARGE@",0)</f>
        <v>0</v>
      </c>
    </row>
    <row r="2002" spans="1:19">
      <c r="A2002" s="2">
        <v>1</v>
      </c>
      <c r="B2002" s="3" t="s">
        <v>413</v>
      </c>
      <c r="C2002" s="3" t="s">
        <v>408</v>
      </c>
      <c r="D2002" s="10" t="s">
        <v>2533</v>
      </c>
      <c r="E2002" s="3" t="s">
        <v>2105</v>
      </c>
      <c r="F2002" s="4">
        <v>41382</v>
      </c>
      <c r="G2002">
        <f>IF(D2002=ASSU!$D:$D,"ASSU",0)</f>
        <v>0</v>
      </c>
      <c r="H2002">
        <f>IF(D2002=BDM!D:D,"BDM",0)</f>
        <v>0</v>
      </c>
      <c r="S2002">
        <f>+IF(D2002='MARGE @'!D:D,"MARGE@",0)</f>
        <v>0</v>
      </c>
    </row>
    <row r="2003" spans="1:19">
      <c r="A2003" s="2">
        <v>1</v>
      </c>
      <c r="B2003" s="3" t="s">
        <v>376</v>
      </c>
      <c r="C2003" s="3" t="s">
        <v>377</v>
      </c>
      <c r="D2003" s="10" t="s">
        <v>1851</v>
      </c>
      <c r="E2003" s="3" t="s">
        <v>1852</v>
      </c>
      <c r="F2003" s="4">
        <v>41382</v>
      </c>
      <c r="G2003">
        <f>IF(D2003=ASSU!$D:$D,"ASSU",0)</f>
        <v>0</v>
      </c>
      <c r="H2003">
        <f>IF(D2003=BDM!D:D,"BDM",0)</f>
        <v>0</v>
      </c>
      <c r="S2003">
        <f>+IF(D2003='MARGE @'!D:D,"MARGE@",0)</f>
        <v>0</v>
      </c>
    </row>
    <row r="2004" spans="1:19">
      <c r="A2004" s="2">
        <v>1</v>
      </c>
      <c r="B2004" s="3" t="s">
        <v>44</v>
      </c>
      <c r="C2004" s="3"/>
      <c r="D2004" s="10" t="s">
        <v>2534</v>
      </c>
      <c r="E2004" s="3" t="s">
        <v>2535</v>
      </c>
      <c r="F2004" s="4">
        <v>41442</v>
      </c>
      <c r="G2004">
        <f>IF(D2004=ASSU!$D:$D,"ASSU",0)</f>
        <v>0</v>
      </c>
      <c r="H2004">
        <f>IF(D2004=BDM!D:D,"BDM",0)</f>
        <v>0</v>
      </c>
      <c r="S2004">
        <f>+IF(D2004='MARGE @'!D:D,"MARGE@",0)</f>
        <v>0</v>
      </c>
    </row>
    <row r="2005" spans="1:19">
      <c r="A2005" s="2">
        <v>1</v>
      </c>
      <c r="B2005" s="3" t="s">
        <v>44</v>
      </c>
      <c r="C2005" s="3"/>
      <c r="D2005" s="10" t="s">
        <v>2536</v>
      </c>
      <c r="E2005" s="3" t="s">
        <v>2535</v>
      </c>
      <c r="F2005" s="4">
        <v>41442</v>
      </c>
      <c r="G2005">
        <f>IF(D2005=ASSU!$D:$D,"ASSU",0)</f>
        <v>0</v>
      </c>
      <c r="H2005">
        <f>IF(D2005=BDM!D:D,"BDM",0)</f>
        <v>0</v>
      </c>
      <c r="S2005">
        <f>+IF(D2005='MARGE @'!D:D,"MARGE@",0)</f>
        <v>0</v>
      </c>
    </row>
    <row r="2006" spans="1:19">
      <c r="A2006" s="2">
        <v>1</v>
      </c>
      <c r="B2006" s="3" t="s">
        <v>2537</v>
      </c>
      <c r="C2006" s="3"/>
      <c r="D2006" s="10" t="s">
        <v>2538</v>
      </c>
      <c r="E2006" s="3" t="s">
        <v>2535</v>
      </c>
      <c r="F2006" s="4">
        <v>41382</v>
      </c>
      <c r="G2006">
        <f>IF(D2006=ASSU!$D:$D,"ASSU",0)</f>
        <v>0</v>
      </c>
      <c r="H2006">
        <f>IF(D2006=BDM!D:D,"BDM",0)</f>
        <v>0</v>
      </c>
      <c r="S2006">
        <f>+IF(D2006='MARGE @'!D:D,"MARGE@",0)</f>
        <v>0</v>
      </c>
    </row>
    <row r="2007" spans="1:19">
      <c r="A2007" s="2">
        <v>1</v>
      </c>
      <c r="B2007" s="3" t="s">
        <v>2537</v>
      </c>
      <c r="C2007" s="3"/>
      <c r="D2007" s="10" t="s">
        <v>2539</v>
      </c>
      <c r="E2007" s="3" t="s">
        <v>2540</v>
      </c>
      <c r="F2007" s="4">
        <v>41382</v>
      </c>
      <c r="G2007">
        <f>IF(D2007=ASSU!$D:$D,"ASSU",0)</f>
        <v>0</v>
      </c>
      <c r="H2007">
        <f>IF(D2007=BDM!D:D,"BDM",0)</f>
        <v>0</v>
      </c>
      <c r="S2007">
        <f>+IF(D2007='MARGE @'!D:D,"MARGE@",0)</f>
        <v>0</v>
      </c>
    </row>
    <row r="2008" spans="1:19">
      <c r="A2008" s="2">
        <v>1</v>
      </c>
      <c r="B2008" s="3" t="s">
        <v>2537</v>
      </c>
      <c r="C2008" s="3"/>
      <c r="D2008" s="10" t="s">
        <v>2541</v>
      </c>
      <c r="E2008" s="3" t="s">
        <v>2542</v>
      </c>
      <c r="F2008" s="4">
        <v>41382</v>
      </c>
      <c r="G2008">
        <f>IF(D2008=ASSU!$D:$D,"ASSU",0)</f>
        <v>0</v>
      </c>
      <c r="H2008">
        <f>IF(D2008=BDM!D:D,"BDM",0)</f>
        <v>0</v>
      </c>
      <c r="S2008">
        <f>+IF(D2008='MARGE @'!D:D,"MARGE@",0)</f>
        <v>0</v>
      </c>
    </row>
    <row r="2009" spans="1:19">
      <c r="A2009" s="2">
        <v>1</v>
      </c>
      <c r="B2009" s="3" t="s">
        <v>2537</v>
      </c>
      <c r="C2009" s="3"/>
      <c r="D2009" s="10" t="s">
        <v>2543</v>
      </c>
      <c r="E2009" s="3" t="s">
        <v>2544</v>
      </c>
      <c r="F2009" s="4">
        <v>41382</v>
      </c>
      <c r="G2009">
        <f>IF(D2009=ASSU!$D:$D,"ASSU",0)</f>
        <v>0</v>
      </c>
      <c r="H2009">
        <f>IF(D2009=BDM!D:D,"BDM",0)</f>
        <v>0</v>
      </c>
      <c r="S2009">
        <f>+IF(D2009='MARGE @'!D:D,"MARGE@",0)</f>
        <v>0</v>
      </c>
    </row>
    <row r="2010" spans="1:19">
      <c r="A2010" s="2">
        <v>1</v>
      </c>
      <c r="B2010" s="3" t="s">
        <v>2537</v>
      </c>
      <c r="C2010" s="3"/>
      <c r="D2010" s="10" t="s">
        <v>2545</v>
      </c>
      <c r="E2010" s="3" t="s">
        <v>2546</v>
      </c>
      <c r="F2010" s="4">
        <v>41382</v>
      </c>
      <c r="G2010">
        <f>IF(D2010=ASSU!$D:$D,"ASSU",0)</f>
        <v>0</v>
      </c>
      <c r="H2010">
        <f>IF(D2010=BDM!D:D,"BDM",0)</f>
        <v>0</v>
      </c>
      <c r="S2010">
        <f>+IF(D2010='MARGE @'!D:D,"MARGE@",0)</f>
        <v>0</v>
      </c>
    </row>
    <row r="2011" spans="1:19">
      <c r="A2011" s="2">
        <v>1</v>
      </c>
      <c r="B2011" s="3" t="s">
        <v>2537</v>
      </c>
      <c r="C2011" s="3"/>
      <c r="D2011" s="10" t="s">
        <v>2547</v>
      </c>
      <c r="E2011" s="3" t="s">
        <v>2548</v>
      </c>
      <c r="F2011" s="4">
        <v>41382</v>
      </c>
      <c r="G2011">
        <f>IF(D2011=ASSU!$D:$D,"ASSU",0)</f>
        <v>0</v>
      </c>
      <c r="H2011">
        <f>IF(D2011=BDM!D:D,"BDM",0)</f>
        <v>0</v>
      </c>
      <c r="S2011">
        <f>+IF(D2011='MARGE @'!D:D,"MARGE@",0)</f>
        <v>0</v>
      </c>
    </row>
    <row r="2012" spans="1:19">
      <c r="A2012" s="2">
        <v>1</v>
      </c>
      <c r="B2012" s="3" t="s">
        <v>2537</v>
      </c>
      <c r="C2012" s="3"/>
      <c r="D2012" s="10" t="s">
        <v>2549</v>
      </c>
      <c r="E2012" s="3" t="s">
        <v>2550</v>
      </c>
      <c r="F2012" s="4">
        <v>41382</v>
      </c>
      <c r="G2012">
        <f>IF(D2012=ASSU!$D:$D,"ASSU",0)</f>
        <v>0</v>
      </c>
      <c r="H2012">
        <f>IF(D2012=BDM!D:D,"BDM",0)</f>
        <v>0</v>
      </c>
      <c r="S2012">
        <f>+IF(D2012='MARGE @'!D:D,"MARGE@",0)</f>
        <v>0</v>
      </c>
    </row>
    <row r="2013" spans="1:19">
      <c r="A2013" s="2">
        <v>1</v>
      </c>
      <c r="B2013" s="3" t="s">
        <v>90</v>
      </c>
      <c r="C2013" s="3" t="s">
        <v>402</v>
      </c>
      <c r="D2013" s="10" t="s">
        <v>2551</v>
      </c>
      <c r="E2013" s="3" t="s">
        <v>2552</v>
      </c>
      <c r="F2013" s="4">
        <v>41442</v>
      </c>
      <c r="G2013">
        <f>IF(D2013=ASSU!$D:$D,"ASSU",0)</f>
        <v>0</v>
      </c>
      <c r="H2013">
        <f>IF(D2013=BDM!D:D,"BDM",0)</f>
        <v>0</v>
      </c>
      <c r="S2013">
        <f>+IF(D2013='MARGE @'!D:D,"MARGE@",0)</f>
        <v>0</v>
      </c>
    </row>
    <row r="2014" spans="1:19">
      <c r="A2014" s="2">
        <v>1</v>
      </c>
      <c r="B2014" s="3" t="s">
        <v>2537</v>
      </c>
      <c r="C2014" s="3"/>
      <c r="D2014" s="10" t="s">
        <v>2553</v>
      </c>
      <c r="E2014" s="3" t="s">
        <v>2554</v>
      </c>
      <c r="F2014" s="4">
        <v>41382</v>
      </c>
      <c r="G2014">
        <f>IF(D2014=ASSU!$D:$D,"ASSU",0)</f>
        <v>0</v>
      </c>
      <c r="H2014">
        <f>IF(D2014=BDM!D:D,"BDM",0)</f>
        <v>0</v>
      </c>
      <c r="S2014">
        <f>+IF(D2014='MARGE @'!D:D,"MARGE@",0)</f>
        <v>0</v>
      </c>
    </row>
    <row r="2015" spans="1:19">
      <c r="A2015" s="2">
        <v>1</v>
      </c>
      <c r="B2015" s="3" t="s">
        <v>2537</v>
      </c>
      <c r="C2015" s="3"/>
      <c r="D2015" s="10" t="s">
        <v>2555</v>
      </c>
      <c r="E2015" s="3" t="s">
        <v>2556</v>
      </c>
      <c r="F2015" s="4">
        <v>41382</v>
      </c>
      <c r="G2015">
        <f>IF(D2015=ASSU!$D:$D,"ASSU",0)</f>
        <v>0</v>
      </c>
      <c r="H2015">
        <f>IF(D2015=BDM!D:D,"BDM",0)</f>
        <v>0</v>
      </c>
      <c r="S2015">
        <f>+IF(D2015='MARGE @'!D:D,"MARGE@",0)</f>
        <v>0</v>
      </c>
    </row>
    <row r="2016" spans="1:19">
      <c r="A2016" s="2">
        <v>1</v>
      </c>
      <c r="B2016" s="3" t="s">
        <v>2537</v>
      </c>
      <c r="C2016" s="3"/>
      <c r="D2016" s="10" t="s">
        <v>2557</v>
      </c>
      <c r="E2016" s="3" t="s">
        <v>2558</v>
      </c>
      <c r="F2016" s="4">
        <v>41382</v>
      </c>
      <c r="G2016">
        <f>IF(D2016=ASSU!$D:$D,"ASSU",0)</f>
        <v>0</v>
      </c>
      <c r="H2016">
        <f>IF(D2016=BDM!D:D,"BDM",0)</f>
        <v>0</v>
      </c>
      <c r="S2016">
        <f>+IF(D2016='MARGE @'!D:D,"MARGE@",0)</f>
        <v>0</v>
      </c>
    </row>
    <row r="2017" spans="1:19">
      <c r="A2017" s="2">
        <v>1</v>
      </c>
      <c r="B2017" s="3" t="s">
        <v>2537</v>
      </c>
      <c r="C2017" s="3"/>
      <c r="D2017" s="10" t="s">
        <v>2559</v>
      </c>
      <c r="E2017" s="3" t="s">
        <v>2560</v>
      </c>
      <c r="F2017" s="4">
        <v>41382</v>
      </c>
      <c r="G2017">
        <f>IF(D2017=ASSU!$D:$D,"ASSU",0)</f>
        <v>0</v>
      </c>
      <c r="H2017">
        <f>IF(D2017=BDM!D:D,"BDM",0)</f>
        <v>0</v>
      </c>
      <c r="S2017">
        <f>+IF(D2017='MARGE @'!D:D,"MARGE@",0)</f>
        <v>0</v>
      </c>
    </row>
    <row r="2018" spans="1:19">
      <c r="A2018" s="2">
        <v>1</v>
      </c>
      <c r="B2018" s="3" t="s">
        <v>2537</v>
      </c>
      <c r="C2018" s="3"/>
      <c r="D2018" s="10" t="s">
        <v>2561</v>
      </c>
      <c r="E2018" s="3" t="s">
        <v>2562</v>
      </c>
      <c r="F2018" s="4">
        <v>41382</v>
      </c>
      <c r="G2018">
        <f>IF(D2018=ASSU!$D:$D,"ASSU",0)</f>
        <v>0</v>
      </c>
      <c r="H2018">
        <f>IF(D2018=BDM!D:D,"BDM",0)</f>
        <v>0</v>
      </c>
      <c r="S2018">
        <f>+IF(D2018='MARGE @'!D:D,"MARGE@",0)</f>
        <v>0</v>
      </c>
    </row>
    <row r="2019" spans="1:19">
      <c r="A2019" s="2">
        <v>1</v>
      </c>
      <c r="B2019" s="3" t="s">
        <v>2537</v>
      </c>
      <c r="C2019" s="3"/>
      <c r="D2019" s="10" t="s">
        <v>2563</v>
      </c>
      <c r="E2019" s="3" t="s">
        <v>2564</v>
      </c>
      <c r="F2019" s="4">
        <v>41382</v>
      </c>
      <c r="G2019">
        <f>IF(D2019=ASSU!$D:$D,"ASSU",0)</f>
        <v>0</v>
      </c>
      <c r="H2019">
        <f>IF(D2019=BDM!D:D,"BDM",0)</f>
        <v>0</v>
      </c>
      <c r="S2019">
        <f>+IF(D2019='MARGE @'!D:D,"MARGE@",0)</f>
        <v>0</v>
      </c>
    </row>
    <row r="2020" spans="1:19">
      <c r="A2020" s="2">
        <v>1</v>
      </c>
      <c r="B2020" s="3" t="s">
        <v>2537</v>
      </c>
      <c r="C2020" s="3"/>
      <c r="D2020" s="10" t="s">
        <v>2565</v>
      </c>
      <c r="E2020" s="3" t="s">
        <v>2566</v>
      </c>
      <c r="F2020" s="4">
        <v>41382</v>
      </c>
      <c r="G2020">
        <f>IF(D2020=ASSU!$D:$D,"ASSU",0)</f>
        <v>0</v>
      </c>
      <c r="H2020">
        <f>IF(D2020=BDM!D:D,"BDM",0)</f>
        <v>0</v>
      </c>
      <c r="S2020">
        <f>+IF(D2020='MARGE @'!D:D,"MARGE@",0)</f>
        <v>0</v>
      </c>
    </row>
    <row r="2021" spans="1:19">
      <c r="A2021" s="2">
        <v>1</v>
      </c>
      <c r="B2021" s="3" t="s">
        <v>2537</v>
      </c>
      <c r="C2021" s="3"/>
      <c r="D2021" s="10" t="s">
        <v>2567</v>
      </c>
      <c r="E2021" s="3" t="s">
        <v>2568</v>
      </c>
      <c r="F2021" s="4">
        <v>41382</v>
      </c>
      <c r="G2021">
        <f>IF(D2021=ASSU!$D:$D,"ASSU",0)</f>
        <v>0</v>
      </c>
      <c r="H2021">
        <f>IF(D2021=BDM!D:D,"BDM",0)</f>
        <v>0</v>
      </c>
      <c r="S2021">
        <f>+IF(D2021='MARGE @'!D:D,"MARGE@",0)</f>
        <v>0</v>
      </c>
    </row>
    <row r="2022" spans="1:19">
      <c r="A2022" s="2">
        <v>1</v>
      </c>
      <c r="B2022" s="3" t="s">
        <v>2537</v>
      </c>
      <c r="C2022" s="3"/>
      <c r="D2022" s="10" t="s">
        <v>2569</v>
      </c>
      <c r="E2022" s="3" t="s">
        <v>2570</v>
      </c>
      <c r="F2022" s="4">
        <v>41382</v>
      </c>
      <c r="G2022">
        <f>IF(D2022=ASSU!$D:$D,"ASSU",0)</f>
        <v>0</v>
      </c>
      <c r="H2022">
        <f>IF(D2022=BDM!D:D,"BDM",0)</f>
        <v>0</v>
      </c>
      <c r="S2022">
        <f>+IF(D2022='MARGE @'!D:D,"MARGE@",0)</f>
        <v>0</v>
      </c>
    </row>
    <row r="2023" spans="1:19">
      <c r="A2023" s="2">
        <v>1</v>
      </c>
      <c r="B2023" s="3" t="s">
        <v>90</v>
      </c>
      <c r="C2023" s="3" t="s">
        <v>402</v>
      </c>
      <c r="D2023" s="10" t="s">
        <v>2571</v>
      </c>
      <c r="E2023" s="3" t="s">
        <v>2572</v>
      </c>
      <c r="F2023" s="4">
        <v>41442</v>
      </c>
      <c r="G2023">
        <f>IF(D2023=ASSU!$D:$D,"ASSU",0)</f>
        <v>0</v>
      </c>
      <c r="H2023">
        <f>IF(D2023=BDM!D:D,"BDM",0)</f>
        <v>0</v>
      </c>
      <c r="S2023">
        <f>+IF(D2023='MARGE @'!D:D,"MARGE@",0)</f>
        <v>0</v>
      </c>
    </row>
    <row r="2024" spans="1:19">
      <c r="A2024" s="2">
        <v>1</v>
      </c>
      <c r="B2024" s="3" t="s">
        <v>2537</v>
      </c>
      <c r="C2024" s="3"/>
      <c r="D2024" s="10" t="s">
        <v>2573</v>
      </c>
      <c r="E2024" s="3" t="s">
        <v>2574</v>
      </c>
      <c r="F2024" s="4">
        <v>41382</v>
      </c>
      <c r="G2024">
        <f>IF(D2024=ASSU!$D:$D,"ASSU",0)</f>
        <v>0</v>
      </c>
      <c r="H2024">
        <f>IF(D2024=BDM!D:D,"BDM",0)</f>
        <v>0</v>
      </c>
      <c r="S2024">
        <f>+IF(D2024='MARGE @'!D:D,"MARGE@",0)</f>
        <v>0</v>
      </c>
    </row>
    <row r="2025" spans="1:19">
      <c r="A2025" s="2">
        <v>1</v>
      </c>
      <c r="B2025" s="3" t="s">
        <v>90</v>
      </c>
      <c r="C2025" s="3" t="s">
        <v>402</v>
      </c>
      <c r="D2025" s="10" t="s">
        <v>2575</v>
      </c>
      <c r="E2025" s="3" t="s">
        <v>2576</v>
      </c>
      <c r="F2025" s="4">
        <v>41442</v>
      </c>
      <c r="G2025">
        <f>IF(D2025=ASSU!$D:$D,"ASSU",0)</f>
        <v>0</v>
      </c>
      <c r="H2025">
        <f>IF(D2025=BDM!D:D,"BDM",0)</f>
        <v>0</v>
      </c>
      <c r="S2025">
        <f>+IF(D2025='MARGE @'!D:D,"MARGE@",0)</f>
        <v>0</v>
      </c>
    </row>
    <row r="2026" spans="1:19">
      <c r="A2026" s="2">
        <v>1</v>
      </c>
      <c r="B2026" s="3" t="s">
        <v>2537</v>
      </c>
      <c r="C2026" s="3"/>
      <c r="D2026" s="10" t="s">
        <v>2577</v>
      </c>
      <c r="E2026" s="3" t="s">
        <v>2578</v>
      </c>
      <c r="F2026" s="4">
        <v>41382</v>
      </c>
      <c r="G2026">
        <f>IF(D2026=ASSU!$D:$D,"ASSU",0)</f>
        <v>0</v>
      </c>
      <c r="H2026">
        <f>IF(D2026=BDM!D:D,"BDM",0)</f>
        <v>0</v>
      </c>
      <c r="S2026">
        <f>+IF(D2026='MARGE @'!D:D,"MARGE@",0)</f>
        <v>0</v>
      </c>
    </row>
    <row r="2027" spans="1:19">
      <c r="A2027" s="2">
        <v>1</v>
      </c>
      <c r="B2027" s="3" t="s">
        <v>90</v>
      </c>
      <c r="C2027" s="3" t="s">
        <v>402</v>
      </c>
      <c r="D2027" s="10" t="s">
        <v>2579</v>
      </c>
      <c r="E2027" s="3" t="s">
        <v>2580</v>
      </c>
      <c r="F2027" s="4">
        <v>41442</v>
      </c>
      <c r="G2027">
        <f>IF(D2027=ASSU!$D:$D,"ASSU",0)</f>
        <v>0</v>
      </c>
      <c r="H2027">
        <f>IF(D2027=BDM!D:D,"BDM",0)</f>
        <v>0</v>
      </c>
      <c r="S2027">
        <f>+IF(D2027='MARGE @'!D:D,"MARGE@",0)</f>
        <v>0</v>
      </c>
    </row>
    <row r="2028" spans="1:19">
      <c r="A2028" s="2">
        <v>1</v>
      </c>
      <c r="B2028" s="3" t="s">
        <v>2537</v>
      </c>
      <c r="C2028" s="3"/>
      <c r="D2028" s="10" t="s">
        <v>2581</v>
      </c>
      <c r="E2028" s="3" t="s">
        <v>2582</v>
      </c>
      <c r="F2028" s="4">
        <v>41382</v>
      </c>
      <c r="G2028">
        <f>IF(D2028=ASSU!$D:$D,"ASSU",0)</f>
        <v>0</v>
      </c>
      <c r="H2028">
        <f>IF(D2028=BDM!D:D,"BDM",0)</f>
        <v>0</v>
      </c>
      <c r="S2028">
        <f>+IF(D2028='MARGE @'!D:D,"MARGE@",0)</f>
        <v>0</v>
      </c>
    </row>
    <row r="2029" spans="1:19">
      <c r="A2029" s="2">
        <v>1</v>
      </c>
      <c r="B2029" s="3" t="s">
        <v>90</v>
      </c>
      <c r="C2029" s="3" t="s">
        <v>402</v>
      </c>
      <c r="D2029" s="10" t="s">
        <v>2583</v>
      </c>
      <c r="E2029" s="3" t="s">
        <v>2583</v>
      </c>
      <c r="F2029" s="4">
        <v>41442</v>
      </c>
      <c r="G2029">
        <f>IF(D2029=ASSU!$D:$D,"ASSU",0)</f>
        <v>0</v>
      </c>
      <c r="H2029">
        <f>IF(D2029=BDM!D:D,"BDM",0)</f>
        <v>0</v>
      </c>
      <c r="S2029">
        <f>+IF(D2029='MARGE @'!D:D,"MARGE@",0)</f>
        <v>0</v>
      </c>
    </row>
    <row r="2030" spans="1:19">
      <c r="A2030" s="2">
        <v>1</v>
      </c>
      <c r="B2030" s="3" t="s">
        <v>2537</v>
      </c>
      <c r="C2030" s="3"/>
      <c r="D2030" s="10" t="s">
        <v>2584</v>
      </c>
      <c r="E2030" s="3" t="s">
        <v>2585</v>
      </c>
      <c r="F2030" s="4">
        <v>41382</v>
      </c>
      <c r="G2030">
        <f>IF(D2030=ASSU!$D:$D,"ASSU",0)</f>
        <v>0</v>
      </c>
      <c r="H2030">
        <f>IF(D2030=BDM!D:D,"BDM",0)</f>
        <v>0</v>
      </c>
      <c r="S2030">
        <f>+IF(D2030='MARGE @'!D:D,"MARGE@",0)</f>
        <v>0</v>
      </c>
    </row>
    <row r="2031" spans="1:19">
      <c r="A2031" s="2">
        <v>1</v>
      </c>
      <c r="B2031" s="3" t="s">
        <v>2537</v>
      </c>
      <c r="C2031" s="3"/>
      <c r="D2031" s="10" t="s">
        <v>2586</v>
      </c>
      <c r="E2031" s="3" t="s">
        <v>2587</v>
      </c>
      <c r="F2031" s="4">
        <v>41382</v>
      </c>
      <c r="G2031">
        <f>IF(D2031=ASSU!$D:$D,"ASSU",0)</f>
        <v>0</v>
      </c>
      <c r="H2031">
        <f>IF(D2031=BDM!D:D,"BDM",0)</f>
        <v>0</v>
      </c>
      <c r="S2031">
        <f>+IF(D2031='MARGE @'!D:D,"MARGE@",0)</f>
        <v>0</v>
      </c>
    </row>
    <row r="2032" spans="1:19">
      <c r="A2032" s="2">
        <v>1</v>
      </c>
      <c r="B2032" s="3" t="s">
        <v>2537</v>
      </c>
      <c r="C2032" s="3"/>
      <c r="D2032" s="10" t="s">
        <v>2588</v>
      </c>
      <c r="E2032" s="3" t="s">
        <v>2589</v>
      </c>
      <c r="F2032" s="4">
        <v>41382</v>
      </c>
      <c r="G2032">
        <f>IF(D2032=ASSU!$D:$D,"ASSU",0)</f>
        <v>0</v>
      </c>
      <c r="H2032">
        <f>IF(D2032=BDM!D:D,"BDM",0)</f>
        <v>0</v>
      </c>
      <c r="S2032">
        <f>+IF(D2032='MARGE @'!D:D,"MARGE@",0)</f>
        <v>0</v>
      </c>
    </row>
    <row r="2033" spans="1:19">
      <c r="A2033" s="2">
        <v>1</v>
      </c>
      <c r="B2033" s="3" t="s">
        <v>2537</v>
      </c>
      <c r="C2033" s="3"/>
      <c r="D2033" s="10" t="s">
        <v>2590</v>
      </c>
      <c r="E2033" s="3" t="s">
        <v>2591</v>
      </c>
      <c r="F2033" s="4">
        <v>41382</v>
      </c>
      <c r="G2033">
        <f>IF(D2033=ASSU!$D:$D,"ASSU",0)</f>
        <v>0</v>
      </c>
      <c r="H2033">
        <f>IF(D2033=BDM!D:D,"BDM",0)</f>
        <v>0</v>
      </c>
      <c r="S2033">
        <f>+IF(D2033='MARGE @'!D:D,"MARGE@",0)</f>
        <v>0</v>
      </c>
    </row>
    <row r="2034" spans="1:19">
      <c r="A2034" s="2">
        <v>1</v>
      </c>
      <c r="B2034" s="3" t="s">
        <v>2537</v>
      </c>
      <c r="C2034" s="3"/>
      <c r="D2034" s="10" t="s">
        <v>2592</v>
      </c>
      <c r="E2034" s="3" t="s">
        <v>2593</v>
      </c>
      <c r="F2034" s="4">
        <v>41382</v>
      </c>
      <c r="G2034">
        <f>IF(D2034=ASSU!$D:$D,"ASSU",0)</f>
        <v>0</v>
      </c>
      <c r="H2034">
        <f>IF(D2034=BDM!D:D,"BDM",0)</f>
        <v>0</v>
      </c>
      <c r="S2034">
        <f>+IF(D2034='MARGE @'!D:D,"MARGE@",0)</f>
        <v>0</v>
      </c>
    </row>
    <row r="2035" spans="1:19">
      <c r="A2035" s="2">
        <v>1</v>
      </c>
      <c r="B2035" s="3" t="s">
        <v>2537</v>
      </c>
      <c r="C2035" s="3"/>
      <c r="D2035" s="10" t="s">
        <v>2594</v>
      </c>
      <c r="E2035" s="3" t="s">
        <v>2595</v>
      </c>
      <c r="F2035" s="4">
        <v>41382</v>
      </c>
      <c r="G2035">
        <f>IF(D2035=ASSU!$D:$D,"ASSU",0)</f>
        <v>0</v>
      </c>
      <c r="H2035">
        <f>IF(D2035=BDM!D:D,"BDM",0)</f>
        <v>0</v>
      </c>
      <c r="S2035">
        <f>+IF(D2035='MARGE @'!D:D,"MARGE@",0)</f>
        <v>0</v>
      </c>
    </row>
    <row r="2036" spans="1:19">
      <c r="A2036" s="2">
        <v>1</v>
      </c>
      <c r="B2036" s="3" t="s">
        <v>2537</v>
      </c>
      <c r="C2036" s="3"/>
      <c r="D2036" s="10" t="s">
        <v>2596</v>
      </c>
      <c r="E2036" s="3" t="s">
        <v>2597</v>
      </c>
      <c r="F2036" s="4">
        <v>41382</v>
      </c>
      <c r="G2036">
        <f>IF(D2036=ASSU!$D:$D,"ASSU",0)</f>
        <v>0</v>
      </c>
      <c r="H2036">
        <f>IF(D2036=BDM!D:D,"BDM",0)</f>
        <v>0</v>
      </c>
      <c r="S2036">
        <f>+IF(D2036='MARGE @'!D:D,"MARGE@",0)</f>
        <v>0</v>
      </c>
    </row>
    <row r="2037" spans="1:19">
      <c r="A2037" s="2">
        <v>1</v>
      </c>
      <c r="B2037" s="3" t="s">
        <v>2537</v>
      </c>
      <c r="C2037" s="3"/>
      <c r="D2037" s="10" t="s">
        <v>2598</v>
      </c>
      <c r="E2037" s="3" t="s">
        <v>2599</v>
      </c>
      <c r="F2037" s="4">
        <v>41382</v>
      </c>
      <c r="G2037">
        <f>IF(D2037=ASSU!$D:$D,"ASSU",0)</f>
        <v>0</v>
      </c>
      <c r="H2037">
        <f>IF(D2037=BDM!D:D,"BDM",0)</f>
        <v>0</v>
      </c>
      <c r="S2037">
        <f>+IF(D2037='MARGE @'!D:D,"MARGE@",0)</f>
        <v>0</v>
      </c>
    </row>
    <row r="2038" spans="1:19">
      <c r="A2038" s="2">
        <v>1</v>
      </c>
      <c r="B2038" s="3" t="s">
        <v>2537</v>
      </c>
      <c r="C2038" s="3"/>
      <c r="D2038" s="10" t="s">
        <v>2600</v>
      </c>
      <c r="E2038" s="3" t="s">
        <v>2601</v>
      </c>
      <c r="F2038" s="4">
        <v>41382</v>
      </c>
      <c r="G2038">
        <f>IF(D2038=ASSU!$D:$D,"ASSU",0)</f>
        <v>0</v>
      </c>
      <c r="H2038">
        <f>IF(D2038=BDM!D:D,"BDM",0)</f>
        <v>0</v>
      </c>
      <c r="S2038">
        <f>+IF(D2038='MARGE @'!D:D,"MARGE@",0)</f>
        <v>0</v>
      </c>
    </row>
    <row r="2039" spans="1:19">
      <c r="A2039" s="2">
        <v>1</v>
      </c>
      <c r="B2039" s="3" t="s">
        <v>2537</v>
      </c>
      <c r="C2039" s="3"/>
      <c r="D2039" s="10" t="s">
        <v>2602</v>
      </c>
      <c r="E2039" s="3" t="s">
        <v>2603</v>
      </c>
      <c r="F2039" s="4">
        <v>41382</v>
      </c>
      <c r="G2039">
        <f>IF(D2039=ASSU!$D:$D,"ASSU",0)</f>
        <v>0</v>
      </c>
      <c r="H2039">
        <f>IF(D2039=BDM!D:D,"BDM",0)</f>
        <v>0</v>
      </c>
      <c r="S2039">
        <f>+IF(D2039='MARGE @'!D:D,"MARGE@",0)</f>
        <v>0</v>
      </c>
    </row>
    <row r="2040" spans="1:19">
      <c r="A2040" s="2">
        <v>1</v>
      </c>
      <c r="B2040" s="3" t="s">
        <v>2537</v>
      </c>
      <c r="C2040" s="3"/>
      <c r="D2040" s="10" t="s">
        <v>2604</v>
      </c>
      <c r="E2040" s="3" t="s">
        <v>2605</v>
      </c>
      <c r="F2040" s="4">
        <v>41382</v>
      </c>
      <c r="G2040">
        <f>IF(D2040=ASSU!$D:$D,"ASSU",0)</f>
        <v>0</v>
      </c>
      <c r="H2040">
        <f>IF(D2040=BDM!D:D,"BDM",0)</f>
        <v>0</v>
      </c>
      <c r="S2040">
        <f>+IF(D2040='MARGE @'!D:D,"MARGE@",0)</f>
        <v>0</v>
      </c>
    </row>
    <row r="2041" spans="1:19">
      <c r="A2041" s="2">
        <v>1</v>
      </c>
      <c r="B2041" s="3" t="s">
        <v>2537</v>
      </c>
      <c r="C2041" s="3"/>
      <c r="D2041" s="10" t="s">
        <v>2606</v>
      </c>
      <c r="E2041" s="3" t="s">
        <v>2607</v>
      </c>
      <c r="F2041" s="4">
        <v>41382</v>
      </c>
      <c r="G2041">
        <f>IF(D2041=ASSU!$D:$D,"ASSU",0)</f>
        <v>0</v>
      </c>
      <c r="H2041">
        <f>IF(D2041=BDM!D:D,"BDM",0)</f>
        <v>0</v>
      </c>
      <c r="S2041">
        <f>+IF(D2041='MARGE @'!D:D,"MARGE@",0)</f>
        <v>0</v>
      </c>
    </row>
    <row r="2042" spans="1:19">
      <c r="A2042" s="2">
        <v>1</v>
      </c>
      <c r="B2042" s="3" t="s">
        <v>2537</v>
      </c>
      <c r="C2042" s="3"/>
      <c r="D2042" s="10" t="s">
        <v>2608</v>
      </c>
      <c r="E2042" s="3" t="s">
        <v>2609</v>
      </c>
      <c r="F2042" s="4">
        <v>41382</v>
      </c>
      <c r="G2042">
        <f>IF(D2042=ASSU!$D:$D,"ASSU",0)</f>
        <v>0</v>
      </c>
      <c r="H2042">
        <f>IF(D2042=BDM!D:D,"BDM",0)</f>
        <v>0</v>
      </c>
      <c r="S2042">
        <f>+IF(D2042='MARGE @'!D:D,"MARGE@",0)</f>
        <v>0</v>
      </c>
    </row>
    <row r="2043" spans="1:19">
      <c r="A2043" s="2">
        <v>1</v>
      </c>
      <c r="B2043" s="3" t="s">
        <v>2537</v>
      </c>
      <c r="C2043" s="3"/>
      <c r="D2043" s="10" t="s">
        <v>2610</v>
      </c>
      <c r="E2043" s="3" t="s">
        <v>2611</v>
      </c>
      <c r="F2043" s="4">
        <v>41382</v>
      </c>
      <c r="G2043">
        <f>IF(D2043=ASSU!$D:$D,"ASSU",0)</f>
        <v>0</v>
      </c>
      <c r="H2043">
        <f>IF(D2043=BDM!D:D,"BDM",0)</f>
        <v>0</v>
      </c>
      <c r="S2043">
        <f>+IF(D2043='MARGE @'!D:D,"MARGE@",0)</f>
        <v>0</v>
      </c>
    </row>
    <row r="2044" spans="1:19">
      <c r="A2044" s="2">
        <v>1</v>
      </c>
      <c r="B2044" s="3" t="s">
        <v>2537</v>
      </c>
      <c r="C2044" s="3"/>
      <c r="D2044" s="10" t="s">
        <v>2612</v>
      </c>
      <c r="E2044" s="3" t="s">
        <v>2613</v>
      </c>
      <c r="F2044" s="4">
        <v>41382</v>
      </c>
      <c r="G2044">
        <f>IF(D2044=ASSU!$D:$D,"ASSU",0)</f>
        <v>0</v>
      </c>
      <c r="H2044">
        <f>IF(D2044=BDM!D:D,"BDM",0)</f>
        <v>0</v>
      </c>
      <c r="S2044">
        <f>+IF(D2044='MARGE @'!D:D,"MARGE@",0)</f>
        <v>0</v>
      </c>
    </row>
    <row r="2045" spans="1:19">
      <c r="A2045" s="2">
        <v>1</v>
      </c>
      <c r="B2045" s="3" t="s">
        <v>2537</v>
      </c>
      <c r="C2045" s="3"/>
      <c r="D2045" s="10" t="s">
        <v>2614</v>
      </c>
      <c r="E2045" s="3" t="s">
        <v>2615</v>
      </c>
      <c r="F2045" s="4">
        <v>41382</v>
      </c>
      <c r="G2045">
        <f>IF(D2045=ASSU!$D:$D,"ASSU",0)</f>
        <v>0</v>
      </c>
      <c r="H2045">
        <f>IF(D2045=BDM!D:D,"BDM",0)</f>
        <v>0</v>
      </c>
      <c r="S2045">
        <f>+IF(D2045='MARGE @'!D:D,"MARGE@",0)</f>
        <v>0</v>
      </c>
    </row>
    <row r="2046" spans="1:19">
      <c r="A2046" s="2">
        <v>1</v>
      </c>
      <c r="B2046" s="3" t="s">
        <v>2537</v>
      </c>
      <c r="C2046" s="3"/>
      <c r="D2046" s="10" t="s">
        <v>2616</v>
      </c>
      <c r="E2046" s="3" t="s">
        <v>2617</v>
      </c>
      <c r="F2046" s="4">
        <v>41382</v>
      </c>
      <c r="G2046">
        <f>IF(D2046=ASSU!$D:$D,"ASSU",0)</f>
        <v>0</v>
      </c>
      <c r="H2046">
        <f>IF(D2046=BDM!D:D,"BDM",0)</f>
        <v>0</v>
      </c>
      <c r="S2046">
        <f>+IF(D2046='MARGE @'!D:D,"MARGE@",0)</f>
        <v>0</v>
      </c>
    </row>
    <row r="2047" spans="1:19">
      <c r="A2047" s="2">
        <v>1</v>
      </c>
      <c r="B2047" s="3" t="s">
        <v>2537</v>
      </c>
      <c r="C2047" s="3"/>
      <c r="D2047" s="10" t="s">
        <v>2618</v>
      </c>
      <c r="E2047" s="3" t="s">
        <v>2619</v>
      </c>
      <c r="F2047" s="4">
        <v>41382</v>
      </c>
      <c r="G2047">
        <f>IF(D2047=ASSU!$D:$D,"ASSU",0)</f>
        <v>0</v>
      </c>
      <c r="H2047">
        <f>IF(D2047=BDM!D:D,"BDM",0)</f>
        <v>0</v>
      </c>
      <c r="S2047">
        <f>+IF(D2047='MARGE @'!D:D,"MARGE@",0)</f>
        <v>0</v>
      </c>
    </row>
    <row r="2048" spans="1:19">
      <c r="A2048" s="2">
        <v>1</v>
      </c>
      <c r="B2048" s="3" t="s">
        <v>2537</v>
      </c>
      <c r="C2048" s="3"/>
      <c r="D2048" s="10" t="s">
        <v>2620</v>
      </c>
      <c r="E2048" s="3" t="s">
        <v>2621</v>
      </c>
      <c r="F2048" s="4">
        <v>41382</v>
      </c>
      <c r="G2048">
        <f>IF(D2048=ASSU!$D:$D,"ASSU",0)</f>
        <v>0</v>
      </c>
      <c r="H2048">
        <f>IF(D2048=BDM!D:D,"BDM",0)</f>
        <v>0</v>
      </c>
      <c r="S2048">
        <f>+IF(D2048='MARGE @'!D:D,"MARGE@",0)</f>
        <v>0</v>
      </c>
    </row>
    <row r="2049" spans="1:19">
      <c r="A2049" s="2">
        <v>1</v>
      </c>
      <c r="B2049" s="3" t="s">
        <v>2537</v>
      </c>
      <c r="C2049" s="3"/>
      <c r="D2049" s="10" t="s">
        <v>2622</v>
      </c>
      <c r="E2049" s="3" t="s">
        <v>2623</v>
      </c>
      <c r="F2049" s="4">
        <v>41382</v>
      </c>
      <c r="G2049">
        <f>IF(D2049=ASSU!$D:$D,"ASSU",0)</f>
        <v>0</v>
      </c>
      <c r="H2049">
        <f>IF(D2049=BDM!D:D,"BDM",0)</f>
        <v>0</v>
      </c>
      <c r="S2049">
        <f>+IF(D2049='MARGE @'!D:D,"MARGE@",0)</f>
        <v>0</v>
      </c>
    </row>
    <row r="2050" spans="1:19">
      <c r="A2050" s="2">
        <v>1</v>
      </c>
      <c r="B2050" s="3" t="s">
        <v>2537</v>
      </c>
      <c r="C2050" s="3"/>
      <c r="D2050" s="10" t="s">
        <v>2624</v>
      </c>
      <c r="E2050" s="3" t="s">
        <v>2625</v>
      </c>
      <c r="F2050" s="4">
        <v>41382</v>
      </c>
      <c r="G2050">
        <f>IF(D2050=ASSU!$D:$D,"ASSU",0)</f>
        <v>0</v>
      </c>
      <c r="H2050">
        <f>IF(D2050=BDM!D:D,"BDM",0)</f>
        <v>0</v>
      </c>
      <c r="S2050">
        <f>+IF(D2050='MARGE @'!D:D,"MARGE@",0)</f>
        <v>0</v>
      </c>
    </row>
    <row r="2051" spans="1:19">
      <c r="A2051" s="2">
        <v>1</v>
      </c>
      <c r="B2051" s="3" t="s">
        <v>2537</v>
      </c>
      <c r="C2051" s="3"/>
      <c r="D2051" s="10" t="s">
        <v>2626</v>
      </c>
      <c r="E2051" s="3" t="s">
        <v>2627</v>
      </c>
      <c r="F2051" s="4">
        <v>41382</v>
      </c>
      <c r="G2051">
        <f>IF(D2051=ASSU!$D:$D,"ASSU",0)</f>
        <v>0</v>
      </c>
      <c r="H2051">
        <f>IF(D2051=BDM!D:D,"BDM",0)</f>
        <v>0</v>
      </c>
      <c r="S2051">
        <f>+IF(D2051='MARGE @'!D:D,"MARGE@",0)</f>
        <v>0</v>
      </c>
    </row>
    <row r="2052" spans="1:19">
      <c r="A2052" s="2">
        <v>1</v>
      </c>
      <c r="B2052" s="3" t="s">
        <v>2537</v>
      </c>
      <c r="C2052" s="3"/>
      <c r="D2052" s="10" t="s">
        <v>2628</v>
      </c>
      <c r="E2052" s="3" t="s">
        <v>2629</v>
      </c>
      <c r="F2052" s="4">
        <v>41382</v>
      </c>
      <c r="G2052">
        <f>IF(D2052=ASSU!$D:$D,"ASSU",0)</f>
        <v>0</v>
      </c>
      <c r="H2052">
        <f>IF(D2052=BDM!D:D,"BDM",0)</f>
        <v>0</v>
      </c>
      <c r="S2052">
        <f>+IF(D2052='MARGE @'!D:D,"MARGE@",0)</f>
        <v>0</v>
      </c>
    </row>
    <row r="2053" spans="1:19">
      <c r="A2053" s="2">
        <v>1</v>
      </c>
      <c r="B2053" s="3" t="s">
        <v>2537</v>
      </c>
      <c r="C2053" s="3"/>
      <c r="D2053" s="10" t="s">
        <v>2630</v>
      </c>
      <c r="E2053" s="3" t="s">
        <v>2631</v>
      </c>
      <c r="F2053" s="4">
        <v>41382</v>
      </c>
      <c r="G2053">
        <f>IF(D2053=ASSU!$D:$D,"ASSU",0)</f>
        <v>0</v>
      </c>
      <c r="H2053">
        <f>IF(D2053=BDM!D:D,"BDM",0)</f>
        <v>0</v>
      </c>
      <c r="S2053">
        <f>+IF(D2053='MARGE @'!D:D,"MARGE@",0)</f>
        <v>0</v>
      </c>
    </row>
    <row r="2054" spans="1:19">
      <c r="A2054" s="2">
        <v>1</v>
      </c>
      <c r="B2054" s="3" t="s">
        <v>2537</v>
      </c>
      <c r="C2054" s="3"/>
      <c r="D2054" s="10" t="s">
        <v>2632</v>
      </c>
      <c r="E2054" s="3" t="s">
        <v>2633</v>
      </c>
      <c r="F2054" s="4">
        <v>41382</v>
      </c>
      <c r="G2054">
        <f>IF(D2054=ASSU!$D:$D,"ASSU",0)</f>
        <v>0</v>
      </c>
      <c r="H2054">
        <f>IF(D2054=BDM!D:D,"BDM",0)</f>
        <v>0</v>
      </c>
      <c r="S2054">
        <f>+IF(D2054='MARGE @'!D:D,"MARGE@",0)</f>
        <v>0</v>
      </c>
    </row>
    <row r="2055" spans="1:19">
      <c r="A2055" s="2">
        <v>1</v>
      </c>
      <c r="B2055" s="3" t="s">
        <v>2537</v>
      </c>
      <c r="C2055" s="3"/>
      <c r="D2055" s="10" t="s">
        <v>2634</v>
      </c>
      <c r="E2055" s="3" t="s">
        <v>2635</v>
      </c>
      <c r="F2055" s="4">
        <v>41382</v>
      </c>
      <c r="G2055">
        <f>IF(D2055=ASSU!$D:$D,"ASSU",0)</f>
        <v>0</v>
      </c>
      <c r="H2055">
        <f>IF(D2055=BDM!D:D,"BDM",0)</f>
        <v>0</v>
      </c>
      <c r="S2055">
        <f>+IF(D2055='MARGE @'!D:D,"MARGE@",0)</f>
        <v>0</v>
      </c>
    </row>
    <row r="2056" spans="1:19">
      <c r="A2056" s="2">
        <v>1</v>
      </c>
      <c r="B2056" s="3" t="s">
        <v>408</v>
      </c>
      <c r="C2056" s="3"/>
      <c r="D2056" s="10" t="s">
        <v>2636</v>
      </c>
      <c r="E2056" s="3" t="s">
        <v>2637</v>
      </c>
      <c r="F2056" s="4">
        <v>41442</v>
      </c>
      <c r="G2056">
        <f>IF(D2056=ASSU!$D:$D,"ASSU",0)</f>
        <v>0</v>
      </c>
      <c r="H2056">
        <f>IF(D2056=BDM!D:D,"BDM",0)</f>
        <v>0</v>
      </c>
      <c r="S2056">
        <f>+IF(D2056='MARGE @'!D:D,"MARGE@",0)</f>
        <v>0</v>
      </c>
    </row>
    <row r="2057" spans="1:19">
      <c r="A2057" s="2">
        <v>1</v>
      </c>
      <c r="B2057" s="3" t="s">
        <v>413</v>
      </c>
      <c r="C2057" s="3" t="s">
        <v>408</v>
      </c>
      <c r="D2057" s="10" t="s">
        <v>1862</v>
      </c>
      <c r="E2057" s="3" t="s">
        <v>1863</v>
      </c>
      <c r="F2057" s="4">
        <v>41442</v>
      </c>
      <c r="G2057">
        <f>IF(D2057=ASSU!$D:$D,"ASSU",0)</f>
        <v>0</v>
      </c>
      <c r="H2057">
        <f>IF(D2057=BDM!D:D,"BDM",0)</f>
        <v>0</v>
      </c>
      <c r="S2057">
        <f>+IF(D2057='MARGE @'!D:D,"MARGE@",0)</f>
        <v>0</v>
      </c>
    </row>
    <row r="2058" spans="1:19">
      <c r="A2058" s="2">
        <v>1</v>
      </c>
      <c r="B2058" s="3" t="s">
        <v>408</v>
      </c>
      <c r="C2058" s="3"/>
      <c r="D2058" s="10" t="s">
        <v>2354</v>
      </c>
      <c r="E2058" s="3" t="s">
        <v>2355</v>
      </c>
      <c r="F2058" s="4">
        <v>41382</v>
      </c>
      <c r="G2058">
        <f>IF(D2058=ASSU!$D:$D,"ASSU",0)</f>
        <v>0</v>
      </c>
      <c r="H2058">
        <f>IF(D2058=BDM!D:D,"BDM",0)</f>
        <v>0</v>
      </c>
      <c r="S2058">
        <f>+IF(D2058='MARGE @'!D:D,"MARGE@",0)</f>
        <v>0</v>
      </c>
    </row>
    <row r="2059" spans="1:19">
      <c r="A2059" s="2">
        <v>1</v>
      </c>
      <c r="B2059" s="3" t="s">
        <v>413</v>
      </c>
      <c r="C2059" s="3" t="s">
        <v>408</v>
      </c>
      <c r="D2059" s="10" t="s">
        <v>1862</v>
      </c>
      <c r="E2059" s="3" t="s">
        <v>1863</v>
      </c>
      <c r="F2059" s="4">
        <v>41442</v>
      </c>
      <c r="G2059">
        <f>IF(D2059=ASSU!$D:$D,"ASSU",0)</f>
        <v>0</v>
      </c>
      <c r="H2059">
        <f>IF(D2059=BDM!D:D,"BDM",0)</f>
        <v>0</v>
      </c>
      <c r="S2059">
        <f>+IF(D2059='MARGE @'!D:D,"MARGE@",0)</f>
        <v>0</v>
      </c>
    </row>
    <row r="2060" spans="1:19">
      <c r="A2060" s="2">
        <v>1</v>
      </c>
      <c r="B2060" s="3" t="s">
        <v>90</v>
      </c>
      <c r="C2060" s="3" t="s">
        <v>406</v>
      </c>
      <c r="D2060" s="10" t="s">
        <v>2638</v>
      </c>
      <c r="E2060" s="3" t="s">
        <v>2639</v>
      </c>
      <c r="F2060" s="4">
        <v>41382</v>
      </c>
      <c r="G2060">
        <f>IF(D2060=ASSU!$D:$D,"ASSU",0)</f>
        <v>0</v>
      </c>
      <c r="H2060">
        <f>IF(D2060=BDM!D:D,"BDM",0)</f>
        <v>0</v>
      </c>
      <c r="S2060">
        <f>+IF(D2060='MARGE @'!D:D,"MARGE@",0)</f>
        <v>0</v>
      </c>
    </row>
    <row r="2061" spans="1:19">
      <c r="A2061" s="2">
        <v>1</v>
      </c>
      <c r="B2061" s="3" t="s">
        <v>90</v>
      </c>
      <c r="C2061" s="3" t="s">
        <v>406</v>
      </c>
      <c r="D2061" s="10" t="s">
        <v>2640</v>
      </c>
      <c r="E2061" s="3" t="s">
        <v>2641</v>
      </c>
      <c r="F2061" s="4">
        <v>41382</v>
      </c>
      <c r="G2061">
        <f>IF(D2061=ASSU!$D:$D,"ASSU",0)</f>
        <v>0</v>
      </c>
      <c r="H2061">
        <f>IF(D2061=BDM!D:D,"BDM",0)</f>
        <v>0</v>
      </c>
      <c r="S2061">
        <f>+IF(D2061='MARGE @'!D:D,"MARGE@",0)</f>
        <v>0</v>
      </c>
    </row>
    <row r="2062" spans="1:19">
      <c r="A2062" s="2">
        <v>1</v>
      </c>
      <c r="B2062" s="3" t="s">
        <v>90</v>
      </c>
      <c r="C2062" s="3" t="s">
        <v>406</v>
      </c>
      <c r="D2062" s="10" t="s">
        <v>2642</v>
      </c>
      <c r="E2062" s="3" t="s">
        <v>2643</v>
      </c>
      <c r="F2062" s="4">
        <v>41382</v>
      </c>
      <c r="G2062">
        <f>IF(D2062=ASSU!$D:$D,"ASSU",0)</f>
        <v>0</v>
      </c>
      <c r="H2062">
        <f>IF(D2062=BDM!D:D,"BDM",0)</f>
        <v>0</v>
      </c>
      <c r="S2062">
        <f>+IF(D2062='MARGE @'!D:D,"MARGE@",0)</f>
        <v>0</v>
      </c>
    </row>
    <row r="2063" spans="1:19">
      <c r="A2063" s="2">
        <v>1</v>
      </c>
      <c r="B2063" s="3" t="s">
        <v>90</v>
      </c>
      <c r="C2063" s="3" t="s">
        <v>406</v>
      </c>
      <c r="D2063" s="10" t="s">
        <v>2644</v>
      </c>
      <c r="E2063" s="3" t="s">
        <v>2645</v>
      </c>
      <c r="F2063" s="4">
        <v>41382</v>
      </c>
      <c r="G2063">
        <f>IF(D2063=ASSU!$D:$D,"ASSU",0)</f>
        <v>0</v>
      </c>
      <c r="H2063">
        <f>IF(D2063=BDM!D:D,"BDM",0)</f>
        <v>0</v>
      </c>
      <c r="S2063">
        <f>+IF(D2063='MARGE @'!D:D,"MARGE@",0)</f>
        <v>0</v>
      </c>
    </row>
    <row r="2064" spans="1:19">
      <c r="A2064" s="2">
        <v>1</v>
      </c>
      <c r="B2064" s="3" t="s">
        <v>90</v>
      </c>
      <c r="C2064" s="3" t="s">
        <v>406</v>
      </c>
      <c r="D2064" s="10" t="s">
        <v>2646</v>
      </c>
      <c r="E2064" s="3" t="s">
        <v>2647</v>
      </c>
      <c r="F2064" s="4">
        <v>41382</v>
      </c>
      <c r="G2064">
        <f>IF(D2064=ASSU!$D:$D,"ASSU",0)</f>
        <v>0</v>
      </c>
      <c r="H2064">
        <f>IF(D2064=BDM!D:D,"BDM",0)</f>
        <v>0</v>
      </c>
      <c r="S2064">
        <f>+IF(D2064='MARGE @'!D:D,"MARGE@",0)</f>
        <v>0</v>
      </c>
    </row>
    <row r="2065" spans="1:19">
      <c r="A2065" s="2">
        <v>1</v>
      </c>
      <c r="B2065" s="3" t="s">
        <v>90</v>
      </c>
      <c r="C2065" s="3" t="s">
        <v>2648</v>
      </c>
      <c r="D2065" s="10" t="s">
        <v>2649</v>
      </c>
      <c r="E2065" s="3" t="s">
        <v>2650</v>
      </c>
      <c r="F2065" s="4">
        <v>41407</v>
      </c>
      <c r="G2065">
        <f>IF(D2065=ASSU!$D:$D,"ASSU",0)</f>
        <v>0</v>
      </c>
      <c r="H2065">
        <f>IF(D2065=BDM!D:D,"BDM",0)</f>
        <v>0</v>
      </c>
      <c r="S2065">
        <f>+IF(D2065='MARGE @'!D:D,"MARGE@",0)</f>
        <v>0</v>
      </c>
    </row>
    <row r="2066" spans="1:19">
      <c r="A2066" s="2">
        <v>1</v>
      </c>
      <c r="B2066" s="3" t="s">
        <v>90</v>
      </c>
      <c r="C2066" s="3"/>
      <c r="D2066" s="10" t="s">
        <v>2651</v>
      </c>
      <c r="E2066" s="3" t="s">
        <v>2652</v>
      </c>
      <c r="F2066" s="4">
        <v>41407</v>
      </c>
      <c r="G2066">
        <f>IF(D2066=ASSU!$D:$D,"ASSU",0)</f>
        <v>0</v>
      </c>
      <c r="H2066">
        <f>IF(D2066=BDM!D:D,"BDM",0)</f>
        <v>0</v>
      </c>
      <c r="S2066">
        <f>+IF(D2066='MARGE @'!D:D,"MARGE@",0)</f>
        <v>0</v>
      </c>
    </row>
    <row r="2067" spans="1:19">
      <c r="A2067" s="2">
        <v>1</v>
      </c>
      <c r="B2067" s="3" t="s">
        <v>90</v>
      </c>
      <c r="C2067" s="3"/>
      <c r="D2067" s="10" t="s">
        <v>2653</v>
      </c>
      <c r="E2067" s="3" t="s">
        <v>2654</v>
      </c>
      <c r="F2067" s="4">
        <v>41407</v>
      </c>
      <c r="G2067">
        <f>IF(D2067=ASSU!$D:$D,"ASSU",0)</f>
        <v>0</v>
      </c>
      <c r="H2067">
        <f>IF(D2067=BDM!D:D,"BDM",0)</f>
        <v>0</v>
      </c>
      <c r="S2067">
        <f>+IF(D2067='MARGE @'!D:D,"MARGE@",0)</f>
        <v>0</v>
      </c>
    </row>
    <row r="2068" spans="1:19">
      <c r="A2068" s="2">
        <v>1</v>
      </c>
      <c r="B2068" s="3" t="s">
        <v>90</v>
      </c>
      <c r="C2068" s="3" t="s">
        <v>91</v>
      </c>
      <c r="D2068" s="10" t="s">
        <v>2655</v>
      </c>
      <c r="E2068" s="3" t="s">
        <v>99</v>
      </c>
      <c r="F2068" s="4">
        <v>41407</v>
      </c>
      <c r="G2068">
        <f>IF(D2068=ASSU!$D:$D,"ASSU",0)</f>
        <v>0</v>
      </c>
      <c r="H2068">
        <f>IF(D2068=BDM!D:D,"BDM",0)</f>
        <v>0</v>
      </c>
      <c r="S2068">
        <f>+IF(D2068='MARGE @'!D:D,"MARGE@",0)</f>
        <v>0</v>
      </c>
    </row>
    <row r="2069" spans="1:19">
      <c r="A2069" s="2">
        <v>1</v>
      </c>
      <c r="B2069" s="3" t="s">
        <v>90</v>
      </c>
      <c r="C2069" s="3" t="s">
        <v>2656</v>
      </c>
      <c r="D2069" s="10" t="s">
        <v>2657</v>
      </c>
      <c r="E2069" s="3" t="s">
        <v>2658</v>
      </c>
      <c r="F2069" s="4">
        <v>41407</v>
      </c>
      <c r="G2069">
        <f>IF(D2069=ASSU!$D:$D,"ASSU",0)</f>
        <v>0</v>
      </c>
      <c r="H2069">
        <f>IF(D2069=BDM!D:D,"BDM",0)</f>
        <v>0</v>
      </c>
      <c r="S2069">
        <f>+IF(D2069='MARGE @'!D:D,"MARGE@",0)</f>
        <v>0</v>
      </c>
    </row>
    <row r="2070" spans="1:19">
      <c r="A2070" s="2">
        <v>1</v>
      </c>
      <c r="B2070" s="3" t="s">
        <v>90</v>
      </c>
      <c r="C2070" s="3" t="s">
        <v>2656</v>
      </c>
      <c r="D2070" s="10" t="s">
        <v>2659</v>
      </c>
      <c r="E2070" s="3" t="s">
        <v>2660</v>
      </c>
      <c r="F2070" s="4">
        <v>41407</v>
      </c>
      <c r="G2070">
        <f>IF(D2070=ASSU!$D:$D,"ASSU",0)</f>
        <v>0</v>
      </c>
      <c r="H2070">
        <f>IF(D2070=BDM!D:D,"BDM",0)</f>
        <v>0</v>
      </c>
      <c r="S2070">
        <f>+IF(D2070='MARGE @'!D:D,"MARGE@",0)</f>
        <v>0</v>
      </c>
    </row>
    <row r="2071" spans="1:19">
      <c r="A2071" s="2">
        <v>1</v>
      </c>
      <c r="B2071" s="3" t="s">
        <v>90</v>
      </c>
      <c r="C2071" s="3" t="s">
        <v>91</v>
      </c>
      <c r="D2071" s="10" t="s">
        <v>2661</v>
      </c>
      <c r="E2071" s="3" t="s">
        <v>2662</v>
      </c>
      <c r="F2071" s="4">
        <v>41407</v>
      </c>
      <c r="G2071">
        <f>IF(D2071=ASSU!$D:$D,"ASSU",0)</f>
        <v>0</v>
      </c>
      <c r="H2071">
        <f>IF(D2071=BDM!D:D,"BDM",0)</f>
        <v>0</v>
      </c>
      <c r="S2071">
        <f>+IF(D2071='MARGE @'!D:D,"MARGE@",0)</f>
        <v>0</v>
      </c>
    </row>
    <row r="2072" spans="1:19">
      <c r="A2072" s="2">
        <v>1</v>
      </c>
      <c r="B2072" s="3" t="s">
        <v>90</v>
      </c>
      <c r="C2072" s="3" t="s">
        <v>91</v>
      </c>
      <c r="D2072" s="10" t="s">
        <v>2663</v>
      </c>
      <c r="E2072" s="3" t="s">
        <v>2663</v>
      </c>
      <c r="F2072" s="4">
        <v>41407</v>
      </c>
      <c r="G2072">
        <f>IF(D2072=ASSU!$D:$D,"ASSU",0)</f>
        <v>0</v>
      </c>
      <c r="H2072">
        <f>IF(D2072=BDM!D:D,"BDM",0)</f>
        <v>0</v>
      </c>
      <c r="S2072">
        <f>+IF(D2072='MARGE @'!D:D,"MARGE@",0)</f>
        <v>0</v>
      </c>
    </row>
    <row r="2073" spans="1:19">
      <c r="A2073" s="2">
        <v>1</v>
      </c>
      <c r="B2073" s="3" t="s">
        <v>90</v>
      </c>
      <c r="C2073" s="3" t="s">
        <v>45</v>
      </c>
      <c r="D2073" s="10" t="s">
        <v>2664</v>
      </c>
      <c r="E2073" s="3" t="s">
        <v>2665</v>
      </c>
      <c r="F2073" s="4">
        <v>41407</v>
      </c>
      <c r="G2073">
        <f>IF(D2073=ASSU!$D:$D,"ASSU",0)</f>
        <v>0</v>
      </c>
      <c r="H2073">
        <f>IF(D2073=BDM!D:D,"BDM",0)</f>
        <v>0</v>
      </c>
      <c r="S2073">
        <f>+IF(D2073='MARGE @'!D:D,"MARGE@",0)</f>
        <v>0</v>
      </c>
    </row>
    <row r="2074" spans="1:19">
      <c r="A2074" s="2">
        <v>1</v>
      </c>
      <c r="B2074" s="3" t="s">
        <v>90</v>
      </c>
      <c r="C2074" s="3"/>
      <c r="D2074" s="10" t="s">
        <v>2666</v>
      </c>
      <c r="E2074" s="3" t="s">
        <v>2667</v>
      </c>
      <c r="F2074" s="4">
        <v>41407</v>
      </c>
      <c r="G2074">
        <f>IF(D2074=ASSU!$D:$D,"ASSU",0)</f>
        <v>0</v>
      </c>
      <c r="H2074">
        <f>IF(D2074=BDM!D:D,"BDM",0)</f>
        <v>0</v>
      </c>
      <c r="S2074">
        <f>+IF(D2074='MARGE @'!D:D,"MARGE@",0)</f>
        <v>0</v>
      </c>
    </row>
    <row r="2075" spans="1:19">
      <c r="A2075" s="2">
        <v>1</v>
      </c>
      <c r="B2075" s="3" t="s">
        <v>90</v>
      </c>
      <c r="C2075" s="3"/>
      <c r="D2075" s="10" t="s">
        <v>2668</v>
      </c>
      <c r="E2075" s="3" t="s">
        <v>2669</v>
      </c>
      <c r="F2075" s="4">
        <v>41407</v>
      </c>
      <c r="G2075">
        <f>IF(D2075=ASSU!$D:$D,"ASSU",0)</f>
        <v>0</v>
      </c>
      <c r="H2075">
        <f>IF(D2075=BDM!D:D,"BDM",0)</f>
        <v>0</v>
      </c>
      <c r="S2075">
        <f>+IF(D2075='MARGE @'!D:D,"MARGE@",0)</f>
        <v>0</v>
      </c>
    </row>
    <row r="2076" spans="1:19">
      <c r="A2076" s="2">
        <v>1</v>
      </c>
      <c r="B2076" s="3" t="s">
        <v>90</v>
      </c>
      <c r="C2076" s="3"/>
      <c r="D2076" s="10" t="s">
        <v>2670</v>
      </c>
      <c r="E2076" s="3" t="s">
        <v>2671</v>
      </c>
      <c r="F2076" s="4">
        <v>41407</v>
      </c>
      <c r="G2076">
        <f>IF(D2076=ASSU!$D:$D,"ASSU",0)</f>
        <v>0</v>
      </c>
      <c r="H2076">
        <f>IF(D2076=BDM!D:D,"BDM",0)</f>
        <v>0</v>
      </c>
      <c r="S2076">
        <f>+IF(D2076='MARGE @'!D:D,"MARGE@",0)</f>
        <v>0</v>
      </c>
    </row>
    <row r="2077" spans="1:19">
      <c r="A2077" s="2">
        <v>1</v>
      </c>
      <c r="B2077" s="3" t="s">
        <v>90</v>
      </c>
      <c r="C2077" s="3" t="s">
        <v>54</v>
      </c>
      <c r="D2077" s="10" t="s">
        <v>2672</v>
      </c>
      <c r="E2077" s="3" t="s">
        <v>2673</v>
      </c>
      <c r="F2077" s="4">
        <v>41407</v>
      </c>
      <c r="G2077">
        <f>IF(D2077=ASSU!$D:$D,"ASSU",0)</f>
        <v>0</v>
      </c>
      <c r="H2077">
        <f>IF(D2077=BDM!D:D,"BDM",0)</f>
        <v>0</v>
      </c>
      <c r="S2077">
        <f>+IF(D2077='MARGE @'!D:D,"MARGE@",0)</f>
        <v>0</v>
      </c>
    </row>
    <row r="2078" spans="1:19">
      <c r="A2078" s="2">
        <v>1</v>
      </c>
      <c r="B2078" s="3" t="s">
        <v>90</v>
      </c>
      <c r="C2078" s="3" t="s">
        <v>54</v>
      </c>
      <c r="D2078" s="10" t="s">
        <v>2674</v>
      </c>
      <c r="E2078" s="3" t="s">
        <v>2675</v>
      </c>
      <c r="F2078" s="4">
        <v>41407</v>
      </c>
      <c r="G2078">
        <f>IF(D2078=ASSU!$D:$D,"ASSU",0)</f>
        <v>0</v>
      </c>
      <c r="H2078">
        <f>IF(D2078=BDM!D:D,"BDM",0)</f>
        <v>0</v>
      </c>
      <c r="S2078">
        <f>+IF(D2078='MARGE @'!D:D,"MARGE@",0)</f>
        <v>0</v>
      </c>
    </row>
    <row r="2079" spans="1:19">
      <c r="A2079" s="2">
        <v>1</v>
      </c>
      <c r="B2079" s="3" t="s">
        <v>90</v>
      </c>
      <c r="C2079" s="3" t="s">
        <v>54</v>
      </c>
      <c r="D2079" s="10" t="s">
        <v>2676</v>
      </c>
      <c r="E2079" s="3" t="s">
        <v>2677</v>
      </c>
      <c r="F2079" s="4">
        <v>41407</v>
      </c>
      <c r="G2079">
        <f>IF(D2079=ASSU!$D:$D,"ASSU",0)</f>
        <v>0</v>
      </c>
      <c r="H2079">
        <f>IF(D2079=BDM!D:D,"BDM",0)</f>
        <v>0</v>
      </c>
      <c r="S2079">
        <f>+IF(D2079='MARGE @'!D:D,"MARGE@",0)</f>
        <v>0</v>
      </c>
    </row>
    <row r="2080" spans="1:19">
      <c r="A2080" s="2">
        <v>1</v>
      </c>
      <c r="B2080" s="3" t="s">
        <v>90</v>
      </c>
      <c r="C2080" s="3" t="s">
        <v>54</v>
      </c>
      <c r="D2080" s="10" t="s">
        <v>2678</v>
      </c>
      <c r="E2080" s="3" t="s">
        <v>2679</v>
      </c>
      <c r="F2080" s="4">
        <v>41407</v>
      </c>
      <c r="G2080">
        <f>IF(D2080=ASSU!$D:$D,"ASSU",0)</f>
        <v>0</v>
      </c>
      <c r="H2080">
        <f>IF(D2080=BDM!D:D,"BDM",0)</f>
        <v>0</v>
      </c>
      <c r="S2080">
        <f>+IF(D2080='MARGE @'!D:D,"MARGE@",0)</f>
        <v>0</v>
      </c>
    </row>
    <row r="2081" spans="1:19">
      <c r="A2081" s="2">
        <v>1</v>
      </c>
      <c r="B2081" s="3" t="s">
        <v>90</v>
      </c>
      <c r="C2081" s="3" t="s">
        <v>54</v>
      </c>
      <c r="D2081" s="10" t="s">
        <v>2680</v>
      </c>
      <c r="E2081" s="3" t="s">
        <v>2681</v>
      </c>
      <c r="F2081" s="4">
        <v>41407</v>
      </c>
      <c r="G2081">
        <f>IF(D2081=ASSU!$D:$D,"ASSU",0)</f>
        <v>0</v>
      </c>
      <c r="H2081">
        <f>IF(D2081=BDM!D:D,"BDM",0)</f>
        <v>0</v>
      </c>
      <c r="S2081">
        <f>+IF(D2081='MARGE @'!D:D,"MARGE@",0)</f>
        <v>0</v>
      </c>
    </row>
    <row r="2082" spans="1:19">
      <c r="A2082" s="2">
        <v>1</v>
      </c>
      <c r="B2082" s="3" t="s">
        <v>90</v>
      </c>
      <c r="C2082" s="3" t="s">
        <v>54</v>
      </c>
      <c r="D2082" s="10" t="s">
        <v>2682</v>
      </c>
      <c r="E2082" s="3" t="s">
        <v>2683</v>
      </c>
      <c r="F2082" s="4">
        <v>41407</v>
      </c>
      <c r="G2082">
        <f>IF(D2082=ASSU!$D:$D,"ASSU",0)</f>
        <v>0</v>
      </c>
      <c r="H2082">
        <f>IF(D2082=BDM!D:D,"BDM",0)</f>
        <v>0</v>
      </c>
      <c r="S2082">
        <f>+IF(D2082='MARGE @'!D:D,"MARGE@",0)</f>
        <v>0</v>
      </c>
    </row>
    <row r="2083" spans="1:19">
      <c r="A2083" s="2">
        <v>1</v>
      </c>
      <c r="B2083" s="3" t="s">
        <v>90</v>
      </c>
      <c r="C2083" s="3" t="s">
        <v>54</v>
      </c>
      <c r="D2083" s="10" t="s">
        <v>2684</v>
      </c>
      <c r="E2083" s="3" t="s">
        <v>2685</v>
      </c>
      <c r="F2083" s="4">
        <v>41407</v>
      </c>
      <c r="G2083">
        <f>IF(D2083=ASSU!$D:$D,"ASSU",0)</f>
        <v>0</v>
      </c>
      <c r="H2083">
        <f>IF(D2083=BDM!D:D,"BDM",0)</f>
        <v>0</v>
      </c>
      <c r="S2083">
        <f>+IF(D2083='MARGE @'!D:D,"MARGE@",0)</f>
        <v>0</v>
      </c>
    </row>
    <row r="2084" spans="1:19">
      <c r="A2084" s="2">
        <v>1</v>
      </c>
      <c r="B2084" s="3" t="s">
        <v>90</v>
      </c>
      <c r="C2084" s="3" t="s">
        <v>54</v>
      </c>
      <c r="D2084" s="10" t="s">
        <v>2686</v>
      </c>
      <c r="E2084" s="3" t="s">
        <v>2687</v>
      </c>
      <c r="F2084" s="4">
        <v>41407</v>
      </c>
      <c r="G2084">
        <f>IF(D2084=ASSU!$D:$D,"ASSU",0)</f>
        <v>0</v>
      </c>
      <c r="H2084">
        <f>IF(D2084=BDM!D:D,"BDM",0)</f>
        <v>0</v>
      </c>
      <c r="S2084">
        <f>+IF(D2084='MARGE @'!D:D,"MARGE@",0)</f>
        <v>0</v>
      </c>
    </row>
    <row r="2085" spans="1:19">
      <c r="A2085" s="2">
        <v>1</v>
      </c>
      <c r="B2085" s="3" t="s">
        <v>90</v>
      </c>
      <c r="C2085" s="3" t="s">
        <v>54</v>
      </c>
      <c r="D2085" s="10" t="s">
        <v>2688</v>
      </c>
      <c r="E2085" s="3" t="s">
        <v>2689</v>
      </c>
      <c r="F2085" s="4">
        <v>41407</v>
      </c>
      <c r="G2085">
        <f>IF(D2085=ASSU!$D:$D,"ASSU",0)</f>
        <v>0</v>
      </c>
      <c r="H2085">
        <f>IF(D2085=BDM!D:D,"BDM",0)</f>
        <v>0</v>
      </c>
      <c r="S2085">
        <f>+IF(D2085='MARGE @'!D:D,"MARGE@",0)</f>
        <v>0</v>
      </c>
    </row>
    <row r="2086" spans="1:19">
      <c r="A2086" s="2">
        <v>1</v>
      </c>
      <c r="B2086" s="3" t="s">
        <v>90</v>
      </c>
      <c r="C2086" s="3" t="s">
        <v>54</v>
      </c>
      <c r="D2086" s="10" t="s">
        <v>2690</v>
      </c>
      <c r="E2086" s="3" t="s">
        <v>2691</v>
      </c>
      <c r="F2086" s="4">
        <v>41407</v>
      </c>
      <c r="G2086">
        <f>IF(D2086=ASSU!$D:$D,"ASSU",0)</f>
        <v>0</v>
      </c>
      <c r="H2086">
        <f>IF(D2086=BDM!D:D,"BDM",0)</f>
        <v>0</v>
      </c>
      <c r="S2086">
        <f>+IF(D2086='MARGE @'!D:D,"MARGE@",0)</f>
        <v>0</v>
      </c>
    </row>
    <row r="2087" spans="1:19">
      <c r="A2087" s="2">
        <v>1</v>
      </c>
      <c r="B2087" s="3" t="s">
        <v>90</v>
      </c>
      <c r="C2087" s="3" t="s">
        <v>54</v>
      </c>
      <c r="D2087" s="10" t="s">
        <v>2692</v>
      </c>
      <c r="E2087" s="3" t="s">
        <v>2693</v>
      </c>
      <c r="F2087" s="4">
        <v>41407</v>
      </c>
      <c r="G2087">
        <f>IF(D2087=ASSU!$D:$D,"ASSU",0)</f>
        <v>0</v>
      </c>
      <c r="H2087">
        <f>IF(D2087=BDM!D:D,"BDM",0)</f>
        <v>0</v>
      </c>
      <c r="S2087">
        <f>+IF(D2087='MARGE @'!D:D,"MARGE@",0)</f>
        <v>0</v>
      </c>
    </row>
    <row r="2088" spans="1:19">
      <c r="A2088" s="2">
        <v>1</v>
      </c>
      <c r="B2088" s="3" t="s">
        <v>90</v>
      </c>
      <c r="C2088" s="3" t="s">
        <v>54</v>
      </c>
      <c r="D2088" s="10" t="s">
        <v>2694</v>
      </c>
      <c r="E2088" s="3" t="s">
        <v>2695</v>
      </c>
      <c r="F2088" s="4">
        <v>41407</v>
      </c>
      <c r="G2088">
        <f>IF(D2088=ASSU!$D:$D,"ASSU",0)</f>
        <v>0</v>
      </c>
      <c r="H2088">
        <f>IF(D2088=BDM!D:D,"BDM",0)</f>
        <v>0</v>
      </c>
      <c r="S2088">
        <f>+IF(D2088='MARGE @'!D:D,"MARGE@",0)</f>
        <v>0</v>
      </c>
    </row>
    <row r="2089" spans="1:19">
      <c r="A2089" s="2">
        <v>1</v>
      </c>
      <c r="B2089" s="3" t="s">
        <v>90</v>
      </c>
      <c r="C2089" s="3" t="s">
        <v>54</v>
      </c>
      <c r="D2089" s="10" t="s">
        <v>2696</v>
      </c>
      <c r="E2089" s="3" t="s">
        <v>2697</v>
      </c>
      <c r="F2089" s="4">
        <v>41407</v>
      </c>
      <c r="G2089">
        <f>IF(D2089=ASSU!$D:$D,"ASSU",0)</f>
        <v>0</v>
      </c>
      <c r="H2089">
        <f>IF(D2089=BDM!D:D,"BDM",0)</f>
        <v>0</v>
      </c>
      <c r="S2089">
        <f>+IF(D2089='MARGE @'!D:D,"MARGE@",0)</f>
        <v>0</v>
      </c>
    </row>
    <row r="2090" spans="1:19">
      <c r="A2090" s="2">
        <v>1</v>
      </c>
      <c r="B2090" s="3" t="s">
        <v>90</v>
      </c>
      <c r="C2090" s="3" t="s">
        <v>54</v>
      </c>
      <c r="D2090" s="10" t="s">
        <v>2698</v>
      </c>
      <c r="E2090" s="3" t="s">
        <v>2699</v>
      </c>
      <c r="F2090" s="4">
        <v>41407</v>
      </c>
      <c r="G2090">
        <f>IF(D2090=ASSU!$D:$D,"ASSU",0)</f>
        <v>0</v>
      </c>
      <c r="H2090">
        <f>IF(D2090=BDM!D:D,"BDM",0)</f>
        <v>0</v>
      </c>
      <c r="S2090">
        <f>+IF(D2090='MARGE @'!D:D,"MARGE@",0)</f>
        <v>0</v>
      </c>
    </row>
    <row r="2091" spans="1:19">
      <c r="A2091" s="2">
        <v>1</v>
      </c>
      <c r="B2091" s="3" t="s">
        <v>90</v>
      </c>
      <c r="C2091" s="3" t="s">
        <v>54</v>
      </c>
      <c r="D2091" s="10" t="s">
        <v>2700</v>
      </c>
      <c r="E2091" s="3" t="s">
        <v>2701</v>
      </c>
      <c r="F2091" s="4">
        <v>41407</v>
      </c>
      <c r="G2091">
        <f>IF(D2091=ASSU!$D:$D,"ASSU",0)</f>
        <v>0</v>
      </c>
      <c r="H2091">
        <f>IF(D2091=BDM!D:D,"BDM",0)</f>
        <v>0</v>
      </c>
      <c r="S2091">
        <f>+IF(D2091='MARGE @'!D:D,"MARGE@",0)</f>
        <v>0</v>
      </c>
    </row>
    <row r="2092" spans="1:19">
      <c r="A2092" s="2">
        <v>1</v>
      </c>
      <c r="B2092" s="3" t="s">
        <v>90</v>
      </c>
      <c r="C2092" s="3" t="s">
        <v>54</v>
      </c>
      <c r="D2092" s="10" t="s">
        <v>2702</v>
      </c>
      <c r="E2092" s="3" t="s">
        <v>2703</v>
      </c>
      <c r="F2092" s="4">
        <v>41407</v>
      </c>
      <c r="G2092">
        <f>IF(D2092=ASSU!$D:$D,"ASSU",0)</f>
        <v>0</v>
      </c>
      <c r="H2092">
        <f>IF(D2092=BDM!D:D,"BDM",0)</f>
        <v>0</v>
      </c>
      <c r="S2092">
        <f>+IF(D2092='MARGE @'!D:D,"MARGE@",0)</f>
        <v>0</v>
      </c>
    </row>
    <row r="2093" spans="1:19">
      <c r="A2093" s="2">
        <v>1</v>
      </c>
      <c r="B2093" s="3" t="s">
        <v>90</v>
      </c>
      <c r="C2093" s="3" t="s">
        <v>54</v>
      </c>
      <c r="D2093" s="10" t="s">
        <v>2704</v>
      </c>
      <c r="E2093" s="3" t="s">
        <v>2705</v>
      </c>
      <c r="F2093" s="4">
        <v>41407</v>
      </c>
      <c r="G2093">
        <f>IF(D2093=ASSU!$D:$D,"ASSU",0)</f>
        <v>0</v>
      </c>
      <c r="H2093">
        <f>IF(D2093=BDM!D:D,"BDM",0)</f>
        <v>0</v>
      </c>
      <c r="S2093">
        <f>+IF(D2093='MARGE @'!D:D,"MARGE@",0)</f>
        <v>0</v>
      </c>
    </row>
    <row r="2094" spans="1:19">
      <c r="A2094" s="2">
        <v>1</v>
      </c>
      <c r="B2094" s="3" t="s">
        <v>90</v>
      </c>
      <c r="C2094" s="3" t="s">
        <v>70</v>
      </c>
      <c r="D2094" s="10" t="s">
        <v>2706</v>
      </c>
      <c r="E2094" s="3" t="s">
        <v>2707</v>
      </c>
      <c r="F2094" s="4">
        <v>41407</v>
      </c>
      <c r="G2094">
        <f>IF(D2094=ASSU!$D:$D,"ASSU",0)</f>
        <v>0</v>
      </c>
      <c r="H2094">
        <f>IF(D2094=BDM!D:D,"BDM",0)</f>
        <v>0</v>
      </c>
      <c r="S2094">
        <f>+IF(D2094='MARGE @'!D:D,"MARGE@",0)</f>
        <v>0</v>
      </c>
    </row>
    <row r="2095" spans="1:19">
      <c r="A2095" s="2">
        <v>1</v>
      </c>
      <c r="B2095" s="3" t="s">
        <v>90</v>
      </c>
      <c r="C2095" s="3" t="s">
        <v>70</v>
      </c>
      <c r="D2095" s="10" t="s">
        <v>2708</v>
      </c>
      <c r="E2095" s="3" t="s">
        <v>2709</v>
      </c>
      <c r="F2095" s="4">
        <v>41407</v>
      </c>
      <c r="G2095">
        <f>IF(D2095=ASSU!$D:$D,"ASSU",0)</f>
        <v>0</v>
      </c>
      <c r="H2095">
        <f>IF(D2095=BDM!D:D,"BDM",0)</f>
        <v>0</v>
      </c>
      <c r="S2095">
        <f>+IF(D2095='MARGE @'!D:D,"MARGE@",0)</f>
        <v>0</v>
      </c>
    </row>
    <row r="2096" spans="1:19">
      <c r="A2096" s="2">
        <v>1</v>
      </c>
      <c r="B2096" s="3" t="s">
        <v>90</v>
      </c>
      <c r="C2096" s="3" t="s">
        <v>340</v>
      </c>
      <c r="D2096" s="10" t="s">
        <v>2710</v>
      </c>
      <c r="E2096" s="3" t="s">
        <v>2711</v>
      </c>
      <c r="F2096" s="4">
        <v>41407</v>
      </c>
      <c r="G2096">
        <f>IF(D2096=ASSU!$D:$D,"ASSU",0)</f>
        <v>0</v>
      </c>
      <c r="H2096">
        <f>IF(D2096=BDM!D:D,"BDM",0)</f>
        <v>0</v>
      </c>
      <c r="S2096">
        <f>+IF(D2096='MARGE @'!D:D,"MARGE@",0)</f>
        <v>0</v>
      </c>
    </row>
    <row r="2097" spans="1:19">
      <c r="A2097" s="2">
        <v>1</v>
      </c>
      <c r="B2097" s="3" t="s">
        <v>90</v>
      </c>
      <c r="C2097" s="3" t="s">
        <v>340</v>
      </c>
      <c r="D2097" s="10" t="s">
        <v>2712</v>
      </c>
      <c r="E2097" s="3" t="s">
        <v>2713</v>
      </c>
      <c r="F2097" s="4">
        <v>41407</v>
      </c>
      <c r="G2097">
        <f>IF(D2097=ASSU!$D:$D,"ASSU",0)</f>
        <v>0</v>
      </c>
      <c r="H2097">
        <f>IF(D2097=BDM!D:D,"BDM",0)</f>
        <v>0</v>
      </c>
      <c r="S2097">
        <f>+IF(D2097='MARGE @'!D:D,"MARGE@",0)</f>
        <v>0</v>
      </c>
    </row>
    <row r="2098" spans="1:19">
      <c r="A2098" s="2">
        <v>1</v>
      </c>
      <c r="B2098" s="3" t="s">
        <v>90</v>
      </c>
      <c r="C2098" s="3" t="s">
        <v>340</v>
      </c>
      <c r="D2098" s="10" t="s">
        <v>2714</v>
      </c>
      <c r="E2098" s="3" t="s">
        <v>2715</v>
      </c>
      <c r="F2098" s="4">
        <v>41407</v>
      </c>
      <c r="G2098">
        <f>IF(D2098=ASSU!$D:$D,"ASSU",0)</f>
        <v>0</v>
      </c>
      <c r="H2098">
        <f>IF(D2098=BDM!D:D,"BDM",0)</f>
        <v>0</v>
      </c>
      <c r="S2098">
        <f>+IF(D2098='MARGE @'!D:D,"MARGE@",0)</f>
        <v>0</v>
      </c>
    </row>
    <row r="2099" spans="1:19">
      <c r="A2099" s="2">
        <v>1</v>
      </c>
      <c r="B2099" s="3" t="s">
        <v>90</v>
      </c>
      <c r="C2099" s="3" t="s">
        <v>340</v>
      </c>
      <c r="D2099" s="10" t="s">
        <v>2716</v>
      </c>
      <c r="E2099" s="3" t="s">
        <v>2717</v>
      </c>
      <c r="F2099" s="4">
        <v>41407</v>
      </c>
      <c r="G2099">
        <f>IF(D2099=ASSU!$D:$D,"ASSU",0)</f>
        <v>0</v>
      </c>
      <c r="H2099">
        <f>IF(D2099=BDM!D:D,"BDM",0)</f>
        <v>0</v>
      </c>
      <c r="S2099">
        <f>+IF(D2099='MARGE @'!D:D,"MARGE@",0)</f>
        <v>0</v>
      </c>
    </row>
    <row r="2100" spans="1:19">
      <c r="A2100" s="2">
        <v>1</v>
      </c>
      <c r="B2100" s="3" t="s">
        <v>90</v>
      </c>
      <c r="C2100" s="3" t="s">
        <v>340</v>
      </c>
      <c r="D2100" s="10" t="s">
        <v>2718</v>
      </c>
      <c r="E2100" s="3" t="s">
        <v>2719</v>
      </c>
      <c r="F2100" s="4">
        <v>41407</v>
      </c>
      <c r="G2100">
        <f>IF(D2100=ASSU!$D:$D,"ASSU",0)</f>
        <v>0</v>
      </c>
      <c r="H2100">
        <f>IF(D2100=BDM!D:D,"BDM",0)</f>
        <v>0</v>
      </c>
      <c r="S2100">
        <f>+IF(D2100='MARGE @'!D:D,"MARGE@",0)</f>
        <v>0</v>
      </c>
    </row>
    <row r="2101" spans="1:19">
      <c r="A2101" s="2">
        <v>1</v>
      </c>
      <c r="B2101" s="3" t="s">
        <v>90</v>
      </c>
      <c r="C2101" s="3" t="s">
        <v>340</v>
      </c>
      <c r="D2101" s="10" t="s">
        <v>2720</v>
      </c>
      <c r="E2101" s="3" t="s">
        <v>2721</v>
      </c>
      <c r="F2101" s="4">
        <v>41407</v>
      </c>
      <c r="G2101">
        <f>IF(D2101=ASSU!$D:$D,"ASSU",0)</f>
        <v>0</v>
      </c>
      <c r="H2101">
        <f>IF(D2101=BDM!D:D,"BDM",0)</f>
        <v>0</v>
      </c>
      <c r="S2101">
        <f>+IF(D2101='MARGE @'!D:D,"MARGE@",0)</f>
        <v>0</v>
      </c>
    </row>
    <row r="2102" spans="1:19">
      <c r="A2102" s="2">
        <v>1</v>
      </c>
      <c r="B2102" s="3" t="s">
        <v>90</v>
      </c>
      <c r="C2102" s="3" t="s">
        <v>340</v>
      </c>
      <c r="D2102" s="10" t="s">
        <v>2722</v>
      </c>
      <c r="E2102" s="3" t="s">
        <v>2723</v>
      </c>
      <c r="F2102" s="4">
        <v>41407</v>
      </c>
      <c r="G2102">
        <f>IF(D2102=ASSU!$D:$D,"ASSU",0)</f>
        <v>0</v>
      </c>
      <c r="H2102">
        <f>IF(D2102=BDM!D:D,"BDM",0)</f>
        <v>0</v>
      </c>
      <c r="S2102">
        <f>+IF(D2102='MARGE @'!D:D,"MARGE@",0)</f>
        <v>0</v>
      </c>
    </row>
    <row r="2103" spans="1:19">
      <c r="A2103" s="2">
        <v>1</v>
      </c>
      <c r="B2103" s="3" t="s">
        <v>90</v>
      </c>
      <c r="C2103" s="3" t="s">
        <v>340</v>
      </c>
      <c r="D2103" s="10" t="s">
        <v>2724</v>
      </c>
      <c r="E2103" s="3" t="s">
        <v>2725</v>
      </c>
      <c r="F2103" s="4">
        <v>41407</v>
      </c>
      <c r="G2103">
        <f>IF(D2103=ASSU!$D:$D,"ASSU",0)</f>
        <v>0</v>
      </c>
      <c r="H2103">
        <f>IF(D2103=BDM!D:D,"BDM",0)</f>
        <v>0</v>
      </c>
      <c r="S2103">
        <f>+IF(D2103='MARGE @'!D:D,"MARGE@",0)</f>
        <v>0</v>
      </c>
    </row>
    <row r="2104" spans="1:19">
      <c r="A2104" s="2">
        <v>1</v>
      </c>
      <c r="B2104" s="3" t="s">
        <v>90</v>
      </c>
      <c r="C2104" s="3" t="s">
        <v>340</v>
      </c>
      <c r="D2104" s="10" t="s">
        <v>2726</v>
      </c>
      <c r="E2104" s="3" t="s">
        <v>2727</v>
      </c>
      <c r="F2104" s="4">
        <v>41407</v>
      </c>
      <c r="G2104">
        <f>IF(D2104=ASSU!$D:$D,"ASSU",0)</f>
        <v>0</v>
      </c>
      <c r="H2104">
        <f>IF(D2104=BDM!D:D,"BDM",0)</f>
        <v>0</v>
      </c>
      <c r="S2104">
        <f>+IF(D2104='MARGE @'!D:D,"MARGE@",0)</f>
        <v>0</v>
      </c>
    </row>
    <row r="2105" spans="1:19">
      <c r="A2105" s="2">
        <v>1</v>
      </c>
      <c r="B2105" s="3" t="s">
        <v>90</v>
      </c>
      <c r="C2105" s="3" t="s">
        <v>340</v>
      </c>
      <c r="D2105" s="10" t="s">
        <v>2728</v>
      </c>
      <c r="E2105" s="3" t="s">
        <v>2729</v>
      </c>
      <c r="F2105" s="4">
        <v>41407</v>
      </c>
      <c r="G2105">
        <f>IF(D2105=ASSU!$D:$D,"ASSU",0)</f>
        <v>0</v>
      </c>
      <c r="H2105">
        <f>IF(D2105=BDM!D:D,"BDM",0)</f>
        <v>0</v>
      </c>
      <c r="S2105">
        <f>+IF(D2105='MARGE @'!D:D,"MARGE@",0)</f>
        <v>0</v>
      </c>
    </row>
    <row r="2106" spans="1:19">
      <c r="A2106" s="2">
        <v>1</v>
      </c>
      <c r="B2106" s="3" t="s">
        <v>90</v>
      </c>
      <c r="C2106" s="3" t="s">
        <v>340</v>
      </c>
      <c r="D2106" s="10" t="s">
        <v>2730</v>
      </c>
      <c r="E2106" s="3" t="s">
        <v>2731</v>
      </c>
      <c r="F2106" s="4">
        <v>41407</v>
      </c>
      <c r="G2106">
        <f>IF(D2106=ASSU!$D:$D,"ASSU",0)</f>
        <v>0</v>
      </c>
      <c r="H2106">
        <f>IF(D2106=BDM!D:D,"BDM",0)</f>
        <v>0</v>
      </c>
      <c r="S2106">
        <f>+IF(D2106='MARGE @'!D:D,"MARGE@",0)</f>
        <v>0</v>
      </c>
    </row>
    <row r="2107" spans="1:19">
      <c r="A2107" s="2">
        <v>1</v>
      </c>
      <c r="B2107" s="3" t="s">
        <v>90</v>
      </c>
      <c r="C2107" s="3" t="s">
        <v>340</v>
      </c>
      <c r="D2107" s="10" t="s">
        <v>2732</v>
      </c>
      <c r="E2107" s="3" t="s">
        <v>2733</v>
      </c>
      <c r="F2107" s="4">
        <v>41407</v>
      </c>
      <c r="G2107">
        <f>IF(D2107=ASSU!$D:$D,"ASSU",0)</f>
        <v>0</v>
      </c>
      <c r="H2107">
        <f>IF(D2107=BDM!D:D,"BDM",0)</f>
        <v>0</v>
      </c>
      <c r="S2107">
        <f>+IF(D2107='MARGE @'!D:D,"MARGE@",0)</f>
        <v>0</v>
      </c>
    </row>
    <row r="2108" spans="1:19">
      <c r="A2108" s="2">
        <v>1</v>
      </c>
      <c r="B2108" s="3" t="s">
        <v>90</v>
      </c>
      <c r="C2108" s="3" t="s">
        <v>340</v>
      </c>
      <c r="D2108" s="10" t="s">
        <v>2734</v>
      </c>
      <c r="E2108" s="3" t="s">
        <v>2735</v>
      </c>
      <c r="F2108" s="4">
        <v>41407</v>
      </c>
      <c r="G2108">
        <f>IF(D2108=ASSU!$D:$D,"ASSU",0)</f>
        <v>0</v>
      </c>
      <c r="H2108">
        <f>IF(D2108=BDM!D:D,"BDM",0)</f>
        <v>0</v>
      </c>
      <c r="S2108">
        <f>+IF(D2108='MARGE @'!D:D,"MARGE@",0)</f>
        <v>0</v>
      </c>
    </row>
    <row r="2109" spans="1:19">
      <c r="A2109" s="2">
        <v>1</v>
      </c>
      <c r="B2109" s="3" t="s">
        <v>90</v>
      </c>
      <c r="C2109" s="3" t="s">
        <v>340</v>
      </c>
      <c r="D2109" s="10" t="s">
        <v>2736</v>
      </c>
      <c r="E2109" s="3" t="s">
        <v>2737</v>
      </c>
      <c r="F2109" s="4">
        <v>41407</v>
      </c>
      <c r="G2109">
        <f>IF(D2109=ASSU!$D:$D,"ASSU",0)</f>
        <v>0</v>
      </c>
      <c r="H2109">
        <f>IF(D2109=BDM!D:D,"BDM",0)</f>
        <v>0</v>
      </c>
      <c r="S2109">
        <f>+IF(D2109='MARGE @'!D:D,"MARGE@",0)</f>
        <v>0</v>
      </c>
    </row>
    <row r="2110" spans="1:19">
      <c r="A2110" s="2">
        <v>1</v>
      </c>
      <c r="B2110" s="3" t="s">
        <v>90</v>
      </c>
      <c r="C2110" s="3" t="s">
        <v>340</v>
      </c>
      <c r="D2110" s="10" t="s">
        <v>2738</v>
      </c>
      <c r="E2110" s="3" t="s">
        <v>2739</v>
      </c>
      <c r="F2110" s="4">
        <v>41407</v>
      </c>
      <c r="G2110">
        <f>IF(D2110=ASSU!$D:$D,"ASSU",0)</f>
        <v>0</v>
      </c>
      <c r="H2110">
        <f>IF(D2110=BDM!D:D,"BDM",0)</f>
        <v>0</v>
      </c>
      <c r="S2110">
        <f>+IF(D2110='MARGE @'!D:D,"MARGE@",0)</f>
        <v>0</v>
      </c>
    </row>
    <row r="2111" spans="1:19">
      <c r="A2111" s="2">
        <v>1</v>
      </c>
      <c r="B2111" s="3" t="s">
        <v>90</v>
      </c>
      <c r="C2111" s="3" t="s">
        <v>340</v>
      </c>
      <c r="D2111" s="10" t="s">
        <v>2740</v>
      </c>
      <c r="E2111" s="3" t="s">
        <v>2741</v>
      </c>
      <c r="F2111" s="4">
        <v>41407</v>
      </c>
      <c r="G2111">
        <f>IF(D2111=ASSU!$D:$D,"ASSU",0)</f>
        <v>0</v>
      </c>
      <c r="H2111">
        <f>IF(D2111=BDM!D:D,"BDM",0)</f>
        <v>0</v>
      </c>
      <c r="S2111">
        <f>+IF(D2111='MARGE @'!D:D,"MARGE@",0)</f>
        <v>0</v>
      </c>
    </row>
    <row r="2112" spans="1:19">
      <c r="A2112" s="2">
        <v>1</v>
      </c>
      <c r="B2112" s="3" t="s">
        <v>90</v>
      </c>
      <c r="C2112" s="3" t="s">
        <v>340</v>
      </c>
      <c r="D2112" s="10" t="s">
        <v>2742</v>
      </c>
      <c r="E2112" s="3" t="s">
        <v>2743</v>
      </c>
      <c r="F2112" s="4">
        <v>41407</v>
      </c>
      <c r="G2112">
        <f>IF(D2112=ASSU!$D:$D,"ASSU",0)</f>
        <v>0</v>
      </c>
      <c r="H2112">
        <f>IF(D2112=BDM!D:D,"BDM",0)</f>
        <v>0</v>
      </c>
      <c r="S2112">
        <f>+IF(D2112='MARGE @'!D:D,"MARGE@",0)</f>
        <v>0</v>
      </c>
    </row>
    <row r="2113" spans="1:19">
      <c r="A2113" s="2">
        <v>1</v>
      </c>
      <c r="B2113" s="3" t="s">
        <v>90</v>
      </c>
      <c r="C2113" s="3" t="s">
        <v>340</v>
      </c>
      <c r="D2113" s="10" t="s">
        <v>2744</v>
      </c>
      <c r="E2113" s="3" t="s">
        <v>2745</v>
      </c>
      <c r="F2113" s="4">
        <v>41407</v>
      </c>
      <c r="G2113">
        <f>IF(D2113=ASSU!$D:$D,"ASSU",0)</f>
        <v>0</v>
      </c>
      <c r="H2113">
        <f>IF(D2113=BDM!D:D,"BDM",0)</f>
        <v>0</v>
      </c>
      <c r="S2113">
        <f>+IF(D2113='MARGE @'!D:D,"MARGE@",0)</f>
        <v>0</v>
      </c>
    </row>
    <row r="2114" spans="1:19">
      <c r="A2114" s="2">
        <v>1</v>
      </c>
      <c r="B2114" s="3" t="s">
        <v>90</v>
      </c>
      <c r="C2114" s="3" t="s">
        <v>340</v>
      </c>
      <c r="D2114" s="10" t="s">
        <v>2746</v>
      </c>
      <c r="E2114" s="3" t="s">
        <v>2747</v>
      </c>
      <c r="F2114" s="4">
        <v>41407</v>
      </c>
      <c r="G2114">
        <f>IF(D2114=ASSU!$D:$D,"ASSU",0)</f>
        <v>0</v>
      </c>
      <c r="H2114">
        <f>IF(D2114=BDM!D:D,"BDM",0)</f>
        <v>0</v>
      </c>
      <c r="S2114">
        <f>+IF(D2114='MARGE @'!D:D,"MARGE@",0)</f>
        <v>0</v>
      </c>
    </row>
    <row r="2115" spans="1:19">
      <c r="A2115" s="2">
        <v>1</v>
      </c>
      <c r="B2115" s="3" t="s">
        <v>90</v>
      </c>
      <c r="C2115" s="3" t="s">
        <v>340</v>
      </c>
      <c r="D2115" s="10" t="s">
        <v>2748</v>
      </c>
      <c r="E2115" s="3" t="s">
        <v>2749</v>
      </c>
      <c r="F2115" s="4">
        <v>41407</v>
      </c>
      <c r="G2115">
        <f>IF(D2115=ASSU!$D:$D,"ASSU",0)</f>
        <v>0</v>
      </c>
      <c r="H2115">
        <f>IF(D2115=BDM!D:D,"BDM",0)</f>
        <v>0</v>
      </c>
      <c r="S2115">
        <f>+IF(D2115='MARGE @'!D:D,"MARGE@",0)</f>
        <v>0</v>
      </c>
    </row>
    <row r="2116" spans="1:19">
      <c r="A2116" s="2">
        <v>1</v>
      </c>
      <c r="B2116" s="3" t="s">
        <v>90</v>
      </c>
      <c r="C2116" s="3" t="s">
        <v>340</v>
      </c>
      <c r="D2116" s="10" t="s">
        <v>2750</v>
      </c>
      <c r="E2116" s="3" t="s">
        <v>2751</v>
      </c>
      <c r="F2116" s="4">
        <v>41407</v>
      </c>
      <c r="G2116">
        <f>IF(D2116=ASSU!$D:$D,"ASSU",0)</f>
        <v>0</v>
      </c>
      <c r="H2116">
        <f>IF(D2116=BDM!D:D,"BDM",0)</f>
        <v>0</v>
      </c>
      <c r="S2116">
        <f>+IF(D2116='MARGE @'!D:D,"MARGE@",0)</f>
        <v>0</v>
      </c>
    </row>
    <row r="2117" spans="1:19">
      <c r="A2117" s="2">
        <v>1</v>
      </c>
      <c r="B2117" s="3" t="s">
        <v>90</v>
      </c>
      <c r="C2117" s="3" t="s">
        <v>340</v>
      </c>
      <c r="D2117" s="10" t="s">
        <v>2752</v>
      </c>
      <c r="E2117" s="3" t="s">
        <v>2753</v>
      </c>
      <c r="F2117" s="4">
        <v>41407</v>
      </c>
      <c r="G2117">
        <f>IF(D2117=ASSU!$D:$D,"ASSU",0)</f>
        <v>0</v>
      </c>
      <c r="H2117">
        <f>IF(D2117=BDM!D:D,"BDM",0)</f>
        <v>0</v>
      </c>
      <c r="S2117">
        <f>+IF(D2117='MARGE @'!D:D,"MARGE@",0)</f>
        <v>0</v>
      </c>
    </row>
    <row r="2118" spans="1:19">
      <c r="A2118" s="2">
        <v>1</v>
      </c>
      <c r="B2118" s="3" t="s">
        <v>90</v>
      </c>
      <c r="C2118" s="3" t="s">
        <v>340</v>
      </c>
      <c r="D2118" s="10" t="s">
        <v>2754</v>
      </c>
      <c r="E2118" s="3" t="s">
        <v>2755</v>
      </c>
      <c r="F2118" s="4">
        <v>41407</v>
      </c>
      <c r="G2118">
        <f>IF(D2118=ASSU!$D:$D,"ASSU",0)</f>
        <v>0</v>
      </c>
      <c r="H2118">
        <f>IF(D2118=BDM!D:D,"BDM",0)</f>
        <v>0</v>
      </c>
      <c r="S2118">
        <f>+IF(D2118='MARGE @'!D:D,"MARGE@",0)</f>
        <v>0</v>
      </c>
    </row>
    <row r="2119" spans="1:19">
      <c r="A2119" s="2">
        <v>1</v>
      </c>
      <c r="B2119" s="3" t="s">
        <v>90</v>
      </c>
      <c r="C2119" s="3" t="s">
        <v>340</v>
      </c>
      <c r="D2119" s="10" t="s">
        <v>2756</v>
      </c>
      <c r="E2119" s="3" t="s">
        <v>2757</v>
      </c>
      <c r="F2119" s="4">
        <v>41407</v>
      </c>
      <c r="G2119">
        <f>IF(D2119=ASSU!$D:$D,"ASSU",0)</f>
        <v>0</v>
      </c>
      <c r="H2119">
        <f>IF(D2119=BDM!D:D,"BDM",0)</f>
        <v>0</v>
      </c>
      <c r="S2119">
        <f>+IF(D2119='MARGE @'!D:D,"MARGE@",0)</f>
        <v>0</v>
      </c>
    </row>
    <row r="2120" spans="1:19">
      <c r="A2120" s="2">
        <v>1</v>
      </c>
      <c r="B2120" s="3" t="s">
        <v>90</v>
      </c>
      <c r="C2120" s="3" t="s">
        <v>340</v>
      </c>
      <c r="D2120" s="10" t="s">
        <v>2758</v>
      </c>
      <c r="E2120" s="3" t="s">
        <v>2759</v>
      </c>
      <c r="F2120" s="4">
        <v>41407</v>
      </c>
      <c r="G2120">
        <f>IF(D2120=ASSU!$D:$D,"ASSU",0)</f>
        <v>0</v>
      </c>
      <c r="H2120">
        <f>IF(D2120=BDM!D:D,"BDM",0)</f>
        <v>0</v>
      </c>
      <c r="S2120">
        <f>+IF(D2120='MARGE @'!D:D,"MARGE@",0)</f>
        <v>0</v>
      </c>
    </row>
    <row r="2121" spans="1:19">
      <c r="A2121" s="2">
        <v>1</v>
      </c>
      <c r="B2121" s="3" t="s">
        <v>90</v>
      </c>
      <c r="C2121" s="3" t="s">
        <v>340</v>
      </c>
      <c r="D2121" s="10" t="s">
        <v>2760</v>
      </c>
      <c r="E2121" s="3" t="s">
        <v>2761</v>
      </c>
      <c r="F2121" s="4">
        <v>41407</v>
      </c>
      <c r="G2121">
        <f>IF(D2121=ASSU!$D:$D,"ASSU",0)</f>
        <v>0</v>
      </c>
      <c r="H2121">
        <f>IF(D2121=BDM!D:D,"BDM",0)</f>
        <v>0</v>
      </c>
      <c r="S2121">
        <f>+IF(D2121='MARGE @'!D:D,"MARGE@",0)</f>
        <v>0</v>
      </c>
    </row>
    <row r="2122" spans="1:19">
      <c r="A2122" s="2">
        <v>1</v>
      </c>
      <c r="B2122" s="3" t="s">
        <v>90</v>
      </c>
      <c r="C2122" s="3" t="s">
        <v>340</v>
      </c>
      <c r="D2122" s="10" t="s">
        <v>2762</v>
      </c>
      <c r="E2122" s="3" t="s">
        <v>2763</v>
      </c>
      <c r="F2122" s="4">
        <v>41407</v>
      </c>
      <c r="G2122">
        <f>IF(D2122=ASSU!$D:$D,"ASSU",0)</f>
        <v>0</v>
      </c>
      <c r="H2122">
        <f>IF(D2122=BDM!D:D,"BDM",0)</f>
        <v>0</v>
      </c>
      <c r="S2122">
        <f>+IF(D2122='MARGE @'!D:D,"MARGE@",0)</f>
        <v>0</v>
      </c>
    </row>
    <row r="2123" spans="1:19">
      <c r="A2123" s="2">
        <v>1</v>
      </c>
      <c r="B2123" s="3" t="s">
        <v>90</v>
      </c>
      <c r="C2123" s="3" t="s">
        <v>340</v>
      </c>
      <c r="D2123" s="10" t="s">
        <v>2764</v>
      </c>
      <c r="E2123" s="3" t="s">
        <v>2765</v>
      </c>
      <c r="F2123" s="4">
        <v>41407</v>
      </c>
      <c r="G2123">
        <f>IF(D2123=ASSU!$D:$D,"ASSU",0)</f>
        <v>0</v>
      </c>
      <c r="H2123">
        <f>IF(D2123=BDM!D:D,"BDM",0)</f>
        <v>0</v>
      </c>
      <c r="S2123">
        <f>+IF(D2123='MARGE @'!D:D,"MARGE@",0)</f>
        <v>0</v>
      </c>
    </row>
    <row r="2124" spans="1:19">
      <c r="A2124" s="2">
        <v>1</v>
      </c>
      <c r="B2124" s="3" t="s">
        <v>90</v>
      </c>
      <c r="C2124" s="3"/>
      <c r="D2124" s="10" t="s">
        <v>2766</v>
      </c>
      <c r="E2124" s="3" t="s">
        <v>2767</v>
      </c>
      <c r="F2124" s="4">
        <v>41407</v>
      </c>
      <c r="G2124">
        <f>IF(D2124=ASSU!$D:$D,"ASSU",0)</f>
        <v>0</v>
      </c>
      <c r="H2124">
        <f>IF(D2124=BDM!D:D,"BDM",0)</f>
        <v>0</v>
      </c>
      <c r="S2124">
        <f>+IF(D2124='MARGE @'!D:D,"MARGE@",0)</f>
        <v>0</v>
      </c>
    </row>
    <row r="2125" spans="1:19">
      <c r="A2125" s="2">
        <v>1</v>
      </c>
      <c r="B2125" s="3" t="s">
        <v>1790</v>
      </c>
      <c r="C2125" s="3" t="s">
        <v>377</v>
      </c>
      <c r="D2125" s="10" t="s">
        <v>2522</v>
      </c>
      <c r="E2125" s="3" t="s">
        <v>2523</v>
      </c>
      <c r="F2125" s="4">
        <v>41407</v>
      </c>
      <c r="G2125">
        <f>IF(D2125=ASSU!$D:$D,"ASSU",0)</f>
        <v>0</v>
      </c>
      <c r="H2125">
        <f>IF(D2125=BDM!D:D,"BDM",0)</f>
        <v>0</v>
      </c>
      <c r="S2125">
        <f>+IF(D2125='MARGE @'!D:D,"MARGE@",0)</f>
        <v>0</v>
      </c>
    </row>
    <row r="2126" spans="1:19">
      <c r="A2126" s="2">
        <v>1</v>
      </c>
      <c r="B2126" s="3" t="s">
        <v>1853</v>
      </c>
      <c r="C2126" s="3" t="s">
        <v>2502</v>
      </c>
      <c r="D2126" s="10" t="s">
        <v>2503</v>
      </c>
      <c r="E2126" s="3" t="s">
        <v>2504</v>
      </c>
      <c r="F2126" s="4">
        <v>41407</v>
      </c>
      <c r="G2126">
        <f>IF(D2126=ASSU!$D:$D,"ASSU",0)</f>
        <v>0</v>
      </c>
      <c r="H2126">
        <f>IF(D2126=BDM!D:D,"BDM",0)</f>
        <v>0</v>
      </c>
      <c r="S2126">
        <f>+IF(D2126='MARGE @'!D:D,"MARGE@",0)</f>
        <v>0</v>
      </c>
    </row>
    <row r="2127" spans="1:19">
      <c r="A2127" s="2">
        <v>1</v>
      </c>
      <c r="B2127" s="3" t="s">
        <v>1853</v>
      </c>
      <c r="C2127" s="3" t="s">
        <v>2502</v>
      </c>
      <c r="D2127" s="10" t="s">
        <v>2510</v>
      </c>
      <c r="E2127" s="3" t="s">
        <v>2511</v>
      </c>
      <c r="F2127" s="4">
        <v>41407</v>
      </c>
      <c r="G2127">
        <f>IF(D2127=ASSU!$D:$D,"ASSU",0)</f>
        <v>0</v>
      </c>
      <c r="H2127">
        <f>IF(D2127=BDM!D:D,"BDM",0)</f>
        <v>0</v>
      </c>
      <c r="S2127">
        <f>+IF(D2127='MARGE @'!D:D,"MARGE@",0)</f>
        <v>0</v>
      </c>
    </row>
    <row r="2128" spans="1:19">
      <c r="A2128" s="2">
        <v>1</v>
      </c>
      <c r="B2128" s="3" t="s">
        <v>1853</v>
      </c>
      <c r="C2128" s="3" t="s">
        <v>2502</v>
      </c>
      <c r="D2128" s="10" t="s">
        <v>2512</v>
      </c>
      <c r="E2128" s="3" t="s">
        <v>2513</v>
      </c>
      <c r="F2128" s="4">
        <v>41407</v>
      </c>
      <c r="G2128">
        <f>IF(D2128=ASSU!$D:$D,"ASSU",0)</f>
        <v>0</v>
      </c>
      <c r="H2128">
        <f>IF(D2128=BDM!D:D,"BDM",0)</f>
        <v>0</v>
      </c>
      <c r="S2128">
        <f>+IF(D2128='MARGE @'!D:D,"MARGE@",0)</f>
        <v>0</v>
      </c>
    </row>
    <row r="2129" spans="1:19">
      <c r="A2129" s="2">
        <v>1</v>
      </c>
      <c r="B2129" s="3" t="s">
        <v>1764</v>
      </c>
      <c r="C2129" s="3" t="s">
        <v>1765</v>
      </c>
      <c r="D2129" s="10" t="s">
        <v>2768</v>
      </c>
      <c r="E2129" s="3" t="s">
        <v>2769</v>
      </c>
      <c r="F2129" s="4">
        <v>41407</v>
      </c>
      <c r="G2129">
        <f>IF(D2129=ASSU!$D:$D,"ASSU",0)</f>
        <v>0</v>
      </c>
      <c r="H2129">
        <f>IF(D2129=BDM!D:D,"BDM",0)</f>
        <v>0</v>
      </c>
      <c r="S2129">
        <f>+IF(D2129='MARGE @'!D:D,"MARGE@",0)</f>
        <v>0</v>
      </c>
    </row>
    <row r="2130" spans="1:19">
      <c r="A2130" s="2">
        <v>1</v>
      </c>
      <c r="B2130" s="3" t="s">
        <v>1764</v>
      </c>
      <c r="C2130" s="3" t="s">
        <v>1787</v>
      </c>
      <c r="D2130" s="10" t="s">
        <v>2770</v>
      </c>
      <c r="E2130" s="3" t="s">
        <v>2771</v>
      </c>
      <c r="F2130" s="4">
        <v>41407</v>
      </c>
      <c r="G2130">
        <f>IF(D2130=ASSU!$D:$D,"ASSU",0)</f>
        <v>0</v>
      </c>
      <c r="H2130">
        <f>IF(D2130=BDM!D:D,"BDM",0)</f>
        <v>0</v>
      </c>
      <c r="S2130">
        <f>+IF(D2130='MARGE @'!D:D,"MARGE@",0)</f>
        <v>0</v>
      </c>
    </row>
    <row r="2131" spans="1:19">
      <c r="A2131" s="2">
        <v>1</v>
      </c>
      <c r="B2131" s="3" t="s">
        <v>1764</v>
      </c>
      <c r="C2131" s="3" t="s">
        <v>1787</v>
      </c>
      <c r="D2131" s="10" t="s">
        <v>2772</v>
      </c>
      <c r="E2131" s="3" t="s">
        <v>2773</v>
      </c>
      <c r="F2131" s="4">
        <v>41407</v>
      </c>
      <c r="G2131">
        <f>IF(D2131=ASSU!$D:$D,"ASSU",0)</f>
        <v>0</v>
      </c>
      <c r="H2131">
        <f>IF(D2131=BDM!D:D,"BDM",0)</f>
        <v>0</v>
      </c>
      <c r="S2131">
        <f>+IF(D2131='MARGE @'!D:D,"MARGE@",0)</f>
        <v>0</v>
      </c>
    </row>
    <row r="2132" spans="1:19">
      <c r="A2132" s="2">
        <v>1</v>
      </c>
      <c r="B2132" s="3" t="s">
        <v>1764</v>
      </c>
      <c r="C2132" s="3" t="s">
        <v>1787</v>
      </c>
      <c r="D2132" s="10" t="s">
        <v>2774</v>
      </c>
      <c r="E2132" s="3" t="s">
        <v>2775</v>
      </c>
      <c r="F2132" s="4">
        <v>41407</v>
      </c>
      <c r="G2132">
        <f>IF(D2132=ASSU!$D:$D,"ASSU",0)</f>
        <v>0</v>
      </c>
      <c r="H2132">
        <f>IF(D2132=BDM!D:D,"BDM",0)</f>
        <v>0</v>
      </c>
      <c r="S2132">
        <f>+IF(D2132='MARGE @'!D:D,"MARGE@",0)</f>
        <v>0</v>
      </c>
    </row>
    <row r="2133" spans="1:19">
      <c r="A2133" s="2">
        <v>1</v>
      </c>
      <c r="B2133" s="3" t="s">
        <v>1764</v>
      </c>
      <c r="C2133" s="3" t="s">
        <v>1787</v>
      </c>
      <c r="D2133" s="10" t="s">
        <v>2776</v>
      </c>
      <c r="E2133" s="3" t="s">
        <v>2777</v>
      </c>
      <c r="F2133" s="4">
        <v>41407</v>
      </c>
      <c r="G2133">
        <f>IF(D2133=ASSU!$D:$D,"ASSU",0)</f>
        <v>0</v>
      </c>
      <c r="H2133">
        <f>IF(D2133=BDM!D:D,"BDM",0)</f>
        <v>0</v>
      </c>
      <c r="S2133">
        <f>+IF(D2133='MARGE @'!D:D,"MARGE@",0)</f>
        <v>0</v>
      </c>
    </row>
    <row r="2134" spans="1:19">
      <c r="A2134" s="2">
        <v>1</v>
      </c>
      <c r="B2134" s="3" t="s">
        <v>1764</v>
      </c>
      <c r="C2134" s="3" t="s">
        <v>1787</v>
      </c>
      <c r="D2134" s="10" t="s">
        <v>2778</v>
      </c>
      <c r="E2134" s="3" t="s">
        <v>2771</v>
      </c>
      <c r="F2134" s="4">
        <v>41407</v>
      </c>
      <c r="G2134">
        <f>IF(D2134=ASSU!$D:$D,"ASSU",0)</f>
        <v>0</v>
      </c>
      <c r="H2134">
        <f>IF(D2134=BDM!D:D,"BDM",0)</f>
        <v>0</v>
      </c>
      <c r="S2134">
        <f>+IF(D2134='MARGE @'!D:D,"MARGE@",0)</f>
        <v>0</v>
      </c>
    </row>
    <row r="2135" spans="1:19">
      <c r="A2135" s="2">
        <v>1</v>
      </c>
      <c r="B2135" s="3" t="s">
        <v>1764</v>
      </c>
      <c r="C2135" s="3" t="s">
        <v>1787</v>
      </c>
      <c r="D2135" s="10" t="s">
        <v>2779</v>
      </c>
      <c r="E2135" s="3" t="s">
        <v>2780</v>
      </c>
      <c r="F2135" s="4">
        <v>41407</v>
      </c>
      <c r="G2135">
        <f>IF(D2135=ASSU!$D:$D,"ASSU",0)</f>
        <v>0</v>
      </c>
      <c r="H2135">
        <f>IF(D2135=BDM!D:D,"BDM",0)</f>
        <v>0</v>
      </c>
      <c r="S2135">
        <f>+IF(D2135='MARGE @'!D:D,"MARGE@",0)</f>
        <v>0</v>
      </c>
    </row>
    <row r="2136" spans="1:19">
      <c r="A2136" s="2">
        <v>1</v>
      </c>
      <c r="B2136" s="3" t="s">
        <v>90</v>
      </c>
      <c r="C2136" s="3" t="s">
        <v>91</v>
      </c>
      <c r="D2136" s="10" t="s">
        <v>2781</v>
      </c>
      <c r="E2136" s="3" t="s">
        <v>2782</v>
      </c>
      <c r="F2136" s="4">
        <v>41381</v>
      </c>
      <c r="G2136">
        <f>IF(D2136=ASSU!$D:$D,"ASSU",0)</f>
        <v>0</v>
      </c>
      <c r="H2136">
        <f>IF(D2136=BDM!D:D,"BDM",0)</f>
        <v>0</v>
      </c>
      <c r="S2136">
        <f>+IF(D2136='MARGE @'!D:D,"MARGE@",0)</f>
        <v>0</v>
      </c>
    </row>
    <row r="2137" spans="1:19">
      <c r="A2137" s="2">
        <v>1</v>
      </c>
      <c r="B2137" s="3" t="s">
        <v>90</v>
      </c>
      <c r="C2137" s="3" t="s">
        <v>91</v>
      </c>
      <c r="D2137" s="10" t="s">
        <v>2783</v>
      </c>
      <c r="E2137" s="3" t="s">
        <v>2784</v>
      </c>
      <c r="F2137" s="4">
        <v>41381</v>
      </c>
      <c r="G2137">
        <f>IF(D2137=ASSU!$D:$D,"ASSU",0)</f>
        <v>0</v>
      </c>
      <c r="H2137">
        <f>IF(D2137=BDM!D:D,"BDM",0)</f>
        <v>0</v>
      </c>
      <c r="S2137">
        <f>+IF(D2137='MARGE @'!D:D,"MARGE@",0)</f>
        <v>0</v>
      </c>
    </row>
    <row r="2138" spans="1:19">
      <c r="A2138" s="2">
        <v>1</v>
      </c>
      <c r="B2138" s="3" t="s">
        <v>90</v>
      </c>
      <c r="C2138" s="3" t="s">
        <v>91</v>
      </c>
      <c r="D2138" s="10" t="s">
        <v>2785</v>
      </c>
      <c r="E2138" s="3" t="s">
        <v>2786</v>
      </c>
      <c r="F2138" s="4">
        <v>41381</v>
      </c>
      <c r="G2138">
        <f>IF(D2138=ASSU!$D:$D,"ASSU",0)</f>
        <v>0</v>
      </c>
      <c r="H2138">
        <f>IF(D2138=BDM!D:D,"BDM",0)</f>
        <v>0</v>
      </c>
      <c r="S2138">
        <f>+IF(D2138='MARGE @'!D:D,"MARGE@",0)</f>
        <v>0</v>
      </c>
    </row>
    <row r="2139" spans="1:19">
      <c r="A2139" s="2">
        <v>1</v>
      </c>
      <c r="B2139" s="3" t="s">
        <v>90</v>
      </c>
      <c r="C2139" s="3" t="s">
        <v>91</v>
      </c>
      <c r="D2139" s="10" t="s">
        <v>2787</v>
      </c>
      <c r="E2139" s="3" t="s">
        <v>2788</v>
      </c>
      <c r="F2139" s="4">
        <v>41381</v>
      </c>
      <c r="G2139">
        <f>IF(D2139=ASSU!$D:$D,"ASSU",0)</f>
        <v>0</v>
      </c>
      <c r="H2139">
        <f>IF(D2139=BDM!D:D,"BDM",0)</f>
        <v>0</v>
      </c>
      <c r="S2139">
        <f>+IF(D2139='MARGE @'!D:D,"MARGE@",0)</f>
        <v>0</v>
      </c>
    </row>
    <row r="2140" spans="1:19">
      <c r="A2140" s="2">
        <v>1</v>
      </c>
      <c r="B2140" s="3" t="s">
        <v>90</v>
      </c>
      <c r="C2140" s="3" t="s">
        <v>91</v>
      </c>
      <c r="D2140" s="10" t="s">
        <v>2789</v>
      </c>
      <c r="E2140" s="3" t="s">
        <v>2790</v>
      </c>
      <c r="F2140" s="4">
        <v>41381</v>
      </c>
      <c r="G2140">
        <f>IF(D2140=ASSU!$D:$D,"ASSU",0)</f>
        <v>0</v>
      </c>
      <c r="H2140">
        <f>IF(D2140=BDM!D:D,"BDM",0)</f>
        <v>0</v>
      </c>
      <c r="S2140">
        <f>+IF(D2140='MARGE @'!D:D,"MARGE@",0)</f>
        <v>0</v>
      </c>
    </row>
    <row r="2141" spans="1:19">
      <c r="A2141" s="2">
        <v>1</v>
      </c>
      <c r="B2141" s="3" t="s">
        <v>90</v>
      </c>
      <c r="C2141" s="3" t="s">
        <v>91</v>
      </c>
      <c r="D2141" s="10" t="s">
        <v>2791</v>
      </c>
      <c r="E2141" s="3" t="s">
        <v>2792</v>
      </c>
      <c r="F2141" s="4">
        <v>41381</v>
      </c>
      <c r="G2141">
        <f>IF(D2141=ASSU!$D:$D,"ASSU",0)</f>
        <v>0</v>
      </c>
      <c r="H2141">
        <f>IF(D2141=BDM!D:D,"BDM",0)</f>
        <v>0</v>
      </c>
      <c r="S2141">
        <f>+IF(D2141='MARGE @'!D:D,"MARGE@",0)</f>
        <v>0</v>
      </c>
    </row>
    <row r="2142" spans="1:19">
      <c r="A2142" s="2">
        <v>1</v>
      </c>
      <c r="B2142" s="3" t="s">
        <v>90</v>
      </c>
      <c r="C2142" s="3" t="s">
        <v>91</v>
      </c>
      <c r="D2142" s="10" t="s">
        <v>2793</v>
      </c>
      <c r="E2142" s="3" t="s">
        <v>2794</v>
      </c>
      <c r="F2142" s="4">
        <v>41381</v>
      </c>
      <c r="G2142">
        <f>IF(D2142=ASSU!$D:$D,"ASSU",0)</f>
        <v>0</v>
      </c>
      <c r="H2142">
        <f>IF(D2142=BDM!D:D,"BDM",0)</f>
        <v>0</v>
      </c>
      <c r="S2142">
        <f>+IF(D2142='MARGE @'!D:D,"MARGE@",0)</f>
        <v>0</v>
      </c>
    </row>
    <row r="2143" spans="1:19">
      <c r="A2143" s="2">
        <v>1</v>
      </c>
      <c r="B2143" s="3" t="s">
        <v>90</v>
      </c>
      <c r="C2143" s="3" t="s">
        <v>91</v>
      </c>
      <c r="D2143" s="10" t="s">
        <v>2795</v>
      </c>
      <c r="E2143" s="3" t="s">
        <v>2796</v>
      </c>
      <c r="F2143" s="4">
        <v>41381</v>
      </c>
      <c r="G2143">
        <f>IF(D2143=ASSU!$D:$D,"ASSU",0)</f>
        <v>0</v>
      </c>
      <c r="H2143">
        <f>IF(D2143=BDM!D:D,"BDM",0)</f>
        <v>0</v>
      </c>
      <c r="S2143">
        <f>+IF(D2143='MARGE @'!D:D,"MARGE@",0)</f>
        <v>0</v>
      </c>
    </row>
    <row r="2144" spans="1:19">
      <c r="A2144" s="2">
        <v>1</v>
      </c>
      <c r="B2144" s="3" t="s">
        <v>90</v>
      </c>
      <c r="C2144" s="3" t="s">
        <v>91</v>
      </c>
      <c r="D2144" s="10" t="s">
        <v>2797</v>
      </c>
      <c r="E2144" s="3" t="s">
        <v>2798</v>
      </c>
      <c r="F2144" s="4">
        <v>41381</v>
      </c>
      <c r="G2144">
        <f>IF(D2144=ASSU!$D:$D,"ASSU",0)</f>
        <v>0</v>
      </c>
      <c r="H2144">
        <f>IF(D2144=BDM!D:D,"BDM",0)</f>
        <v>0</v>
      </c>
      <c r="S2144">
        <f>+IF(D2144='MARGE @'!D:D,"MARGE@",0)</f>
        <v>0</v>
      </c>
    </row>
    <row r="2145" spans="1:19">
      <c r="A2145" s="2">
        <v>1</v>
      </c>
      <c r="B2145" s="3" t="s">
        <v>90</v>
      </c>
      <c r="C2145" s="3" t="s">
        <v>91</v>
      </c>
      <c r="D2145" s="10" t="s">
        <v>2799</v>
      </c>
      <c r="E2145" s="3" t="s">
        <v>2800</v>
      </c>
      <c r="F2145" s="4">
        <v>41381</v>
      </c>
      <c r="G2145">
        <f>IF(D2145=ASSU!$D:$D,"ASSU",0)</f>
        <v>0</v>
      </c>
      <c r="H2145">
        <f>IF(D2145=BDM!D:D,"BDM",0)</f>
        <v>0</v>
      </c>
      <c r="S2145">
        <f>+IF(D2145='MARGE @'!D:D,"MARGE@",0)</f>
        <v>0</v>
      </c>
    </row>
    <row r="2146" spans="1:19">
      <c r="A2146" s="2">
        <v>1</v>
      </c>
      <c r="B2146" s="3" t="s">
        <v>90</v>
      </c>
      <c r="C2146" s="3" t="s">
        <v>91</v>
      </c>
      <c r="D2146" s="10" t="s">
        <v>2801</v>
      </c>
      <c r="E2146" s="3" t="s">
        <v>2802</v>
      </c>
      <c r="F2146" s="4">
        <v>41381</v>
      </c>
      <c r="G2146">
        <f>IF(D2146=ASSU!$D:$D,"ASSU",0)</f>
        <v>0</v>
      </c>
      <c r="H2146">
        <f>IF(D2146=BDM!D:D,"BDM",0)</f>
        <v>0</v>
      </c>
      <c r="S2146">
        <f>+IF(D2146='MARGE @'!D:D,"MARGE@",0)</f>
        <v>0</v>
      </c>
    </row>
    <row r="2147" spans="1:19">
      <c r="A2147" s="2">
        <v>1</v>
      </c>
      <c r="B2147" s="3" t="s">
        <v>90</v>
      </c>
      <c r="C2147" s="3" t="s">
        <v>91</v>
      </c>
      <c r="D2147" s="10" t="s">
        <v>2803</v>
      </c>
      <c r="E2147" s="3" t="s">
        <v>2804</v>
      </c>
      <c r="F2147" s="4">
        <v>41381</v>
      </c>
      <c r="G2147">
        <f>IF(D2147=ASSU!$D:$D,"ASSU",0)</f>
        <v>0</v>
      </c>
      <c r="H2147">
        <f>IF(D2147=BDM!D:D,"BDM",0)</f>
        <v>0</v>
      </c>
      <c r="S2147">
        <f>+IF(D2147='MARGE @'!D:D,"MARGE@",0)</f>
        <v>0</v>
      </c>
    </row>
    <row r="2148" spans="1:19">
      <c r="A2148" s="2">
        <v>1</v>
      </c>
      <c r="B2148" s="3" t="s">
        <v>90</v>
      </c>
      <c r="C2148" s="3" t="s">
        <v>91</v>
      </c>
      <c r="D2148" s="10" t="s">
        <v>2805</v>
      </c>
      <c r="E2148" s="3" t="s">
        <v>2806</v>
      </c>
      <c r="F2148" s="4">
        <v>41381</v>
      </c>
      <c r="G2148">
        <f>IF(D2148=ASSU!$D:$D,"ASSU",0)</f>
        <v>0</v>
      </c>
      <c r="H2148">
        <f>IF(D2148=BDM!D:D,"BDM",0)</f>
        <v>0</v>
      </c>
      <c r="S2148">
        <f>+IF(D2148='MARGE @'!D:D,"MARGE@",0)</f>
        <v>0</v>
      </c>
    </row>
    <row r="2149" spans="1:19">
      <c r="A2149" s="2">
        <v>1</v>
      </c>
      <c r="B2149" s="3" t="s">
        <v>90</v>
      </c>
      <c r="C2149" s="3" t="s">
        <v>91</v>
      </c>
      <c r="D2149" s="10" t="s">
        <v>2807</v>
      </c>
      <c r="E2149" s="3" t="s">
        <v>2808</v>
      </c>
      <c r="F2149" s="4">
        <v>41381</v>
      </c>
      <c r="G2149">
        <f>IF(D2149=ASSU!$D:$D,"ASSU",0)</f>
        <v>0</v>
      </c>
      <c r="H2149">
        <f>IF(D2149=BDM!D:D,"BDM",0)</f>
        <v>0</v>
      </c>
      <c r="S2149">
        <f>+IF(D2149='MARGE @'!D:D,"MARGE@",0)</f>
        <v>0</v>
      </c>
    </row>
    <row r="2150" spans="1:19">
      <c r="A2150" s="2">
        <v>1</v>
      </c>
      <c r="B2150" s="3" t="s">
        <v>90</v>
      </c>
      <c r="C2150" s="3" t="s">
        <v>91</v>
      </c>
      <c r="D2150" s="10" t="s">
        <v>2809</v>
      </c>
      <c r="E2150" s="3" t="s">
        <v>2810</v>
      </c>
      <c r="F2150" s="4">
        <v>41381</v>
      </c>
      <c r="G2150">
        <f>IF(D2150=ASSU!$D:$D,"ASSU",0)</f>
        <v>0</v>
      </c>
      <c r="H2150">
        <f>IF(D2150=BDM!D:D,"BDM",0)</f>
        <v>0</v>
      </c>
      <c r="S2150">
        <f>+IF(D2150='MARGE @'!D:D,"MARGE@",0)</f>
        <v>0</v>
      </c>
    </row>
    <row r="2151" spans="1:19">
      <c r="A2151" s="2">
        <v>1</v>
      </c>
      <c r="B2151" s="3" t="s">
        <v>90</v>
      </c>
      <c r="C2151" s="3" t="s">
        <v>91</v>
      </c>
      <c r="D2151" s="10" t="s">
        <v>2811</v>
      </c>
      <c r="E2151" s="3" t="s">
        <v>2812</v>
      </c>
      <c r="F2151" s="4">
        <v>41381</v>
      </c>
      <c r="G2151">
        <f>IF(D2151=ASSU!$D:$D,"ASSU",0)</f>
        <v>0</v>
      </c>
      <c r="H2151">
        <f>IF(D2151=BDM!D:D,"BDM",0)</f>
        <v>0</v>
      </c>
      <c r="S2151">
        <f>+IF(D2151='MARGE @'!D:D,"MARGE@",0)</f>
        <v>0</v>
      </c>
    </row>
    <row r="2152" spans="1:19">
      <c r="A2152" s="2">
        <v>1</v>
      </c>
      <c r="B2152" s="3" t="s">
        <v>90</v>
      </c>
      <c r="C2152" s="3" t="s">
        <v>91</v>
      </c>
      <c r="D2152" s="10" t="s">
        <v>2813</v>
      </c>
      <c r="E2152" s="3" t="s">
        <v>2814</v>
      </c>
      <c r="F2152" s="4">
        <v>41381</v>
      </c>
      <c r="G2152">
        <f>IF(D2152=ASSU!$D:$D,"ASSU",0)</f>
        <v>0</v>
      </c>
      <c r="H2152">
        <f>IF(D2152=BDM!D:D,"BDM",0)</f>
        <v>0</v>
      </c>
      <c r="S2152">
        <f>+IF(D2152='MARGE @'!D:D,"MARGE@",0)</f>
        <v>0</v>
      </c>
    </row>
    <row r="2153" spans="1:19">
      <c r="A2153" s="2">
        <v>1</v>
      </c>
      <c r="B2153" s="3" t="s">
        <v>90</v>
      </c>
      <c r="C2153" s="3" t="s">
        <v>91</v>
      </c>
      <c r="D2153" s="10" t="s">
        <v>2815</v>
      </c>
      <c r="E2153" s="3" t="s">
        <v>2816</v>
      </c>
      <c r="F2153" s="4">
        <v>41381</v>
      </c>
      <c r="G2153">
        <f>IF(D2153=ASSU!$D:$D,"ASSU",0)</f>
        <v>0</v>
      </c>
      <c r="H2153">
        <f>IF(D2153=BDM!D:D,"BDM",0)</f>
        <v>0</v>
      </c>
      <c r="S2153">
        <f>+IF(D2153='MARGE @'!D:D,"MARGE@",0)</f>
        <v>0</v>
      </c>
    </row>
    <row r="2154" spans="1:19">
      <c r="A2154" s="2">
        <v>1</v>
      </c>
      <c r="B2154" s="3" t="s">
        <v>90</v>
      </c>
      <c r="C2154" s="3" t="s">
        <v>91</v>
      </c>
      <c r="D2154" s="10" t="s">
        <v>2817</v>
      </c>
      <c r="E2154" s="3" t="s">
        <v>2818</v>
      </c>
      <c r="F2154" s="4">
        <v>41381</v>
      </c>
      <c r="G2154">
        <f>IF(D2154=ASSU!$D:$D,"ASSU",0)</f>
        <v>0</v>
      </c>
      <c r="H2154">
        <f>IF(D2154=BDM!D:D,"BDM",0)</f>
        <v>0</v>
      </c>
      <c r="S2154">
        <f>+IF(D2154='MARGE @'!D:D,"MARGE@",0)</f>
        <v>0</v>
      </c>
    </row>
    <row r="2155" spans="1:19">
      <c r="A2155" s="2">
        <v>1</v>
      </c>
      <c r="B2155" s="3" t="s">
        <v>90</v>
      </c>
      <c r="C2155" s="3" t="s">
        <v>91</v>
      </c>
      <c r="D2155" s="10" t="s">
        <v>2819</v>
      </c>
      <c r="E2155" s="3" t="s">
        <v>2820</v>
      </c>
      <c r="F2155" s="4">
        <v>41381</v>
      </c>
      <c r="G2155">
        <f>IF(D2155=ASSU!$D:$D,"ASSU",0)</f>
        <v>0</v>
      </c>
      <c r="H2155">
        <f>IF(D2155=BDM!D:D,"BDM",0)</f>
        <v>0</v>
      </c>
      <c r="S2155">
        <f>+IF(D2155='MARGE @'!D:D,"MARGE@",0)</f>
        <v>0</v>
      </c>
    </row>
    <row r="2156" spans="1:19">
      <c r="A2156" s="2">
        <v>1</v>
      </c>
      <c r="B2156" s="3" t="s">
        <v>90</v>
      </c>
      <c r="C2156" s="3" t="s">
        <v>91</v>
      </c>
      <c r="D2156" s="10" t="s">
        <v>2821</v>
      </c>
      <c r="E2156" s="3" t="s">
        <v>2822</v>
      </c>
      <c r="F2156" s="4">
        <v>41381</v>
      </c>
      <c r="G2156">
        <f>IF(D2156=ASSU!$D:$D,"ASSU",0)</f>
        <v>0</v>
      </c>
      <c r="H2156">
        <f>IF(D2156=BDM!D:D,"BDM",0)</f>
        <v>0</v>
      </c>
      <c r="S2156">
        <f>+IF(D2156='MARGE @'!D:D,"MARGE@",0)</f>
        <v>0</v>
      </c>
    </row>
    <row r="2157" spans="1:19">
      <c r="A2157" s="2">
        <v>1</v>
      </c>
      <c r="B2157" s="3" t="s">
        <v>90</v>
      </c>
      <c r="C2157" s="3" t="s">
        <v>91</v>
      </c>
      <c r="D2157" s="10" t="s">
        <v>2823</v>
      </c>
      <c r="E2157" s="3" t="s">
        <v>2824</v>
      </c>
      <c r="F2157" s="4">
        <v>41381</v>
      </c>
      <c r="G2157">
        <f>IF(D2157=ASSU!$D:$D,"ASSU",0)</f>
        <v>0</v>
      </c>
      <c r="H2157">
        <f>IF(D2157=BDM!D:D,"BDM",0)</f>
        <v>0</v>
      </c>
      <c r="S2157">
        <f>+IF(D2157='MARGE @'!D:D,"MARGE@",0)</f>
        <v>0</v>
      </c>
    </row>
    <row r="2158" spans="1:19">
      <c r="A2158" s="2">
        <v>1</v>
      </c>
      <c r="B2158" s="3" t="s">
        <v>90</v>
      </c>
      <c r="C2158" s="3" t="s">
        <v>91</v>
      </c>
      <c r="D2158" s="10" t="s">
        <v>2825</v>
      </c>
      <c r="E2158" s="3" t="s">
        <v>2826</v>
      </c>
      <c r="F2158" s="4">
        <v>41381</v>
      </c>
      <c r="G2158">
        <f>IF(D2158=ASSU!$D:$D,"ASSU",0)</f>
        <v>0</v>
      </c>
      <c r="H2158">
        <f>IF(D2158=BDM!D:D,"BDM",0)</f>
        <v>0</v>
      </c>
      <c r="S2158">
        <f>+IF(D2158='MARGE @'!D:D,"MARGE@",0)</f>
        <v>0</v>
      </c>
    </row>
    <row r="2159" spans="1:19">
      <c r="A2159" s="2">
        <v>1</v>
      </c>
      <c r="B2159" s="3" t="s">
        <v>90</v>
      </c>
      <c r="C2159" s="3" t="s">
        <v>91</v>
      </c>
      <c r="D2159" s="10" t="s">
        <v>2827</v>
      </c>
      <c r="E2159" s="3" t="s">
        <v>2828</v>
      </c>
      <c r="F2159" s="4">
        <v>41381</v>
      </c>
      <c r="G2159">
        <f>IF(D2159=ASSU!$D:$D,"ASSU",0)</f>
        <v>0</v>
      </c>
      <c r="H2159">
        <f>IF(D2159=BDM!D:D,"BDM",0)</f>
        <v>0</v>
      </c>
      <c r="S2159">
        <f>+IF(D2159='MARGE @'!D:D,"MARGE@",0)</f>
        <v>0</v>
      </c>
    </row>
    <row r="2160" spans="1:19">
      <c r="A2160" s="2">
        <v>1</v>
      </c>
      <c r="B2160" s="3" t="s">
        <v>90</v>
      </c>
      <c r="C2160" s="3" t="s">
        <v>91</v>
      </c>
      <c r="D2160" s="10" t="s">
        <v>2829</v>
      </c>
      <c r="E2160" s="3" t="s">
        <v>2830</v>
      </c>
      <c r="F2160" s="4">
        <v>41381</v>
      </c>
      <c r="G2160">
        <f>IF(D2160=ASSU!$D:$D,"ASSU",0)</f>
        <v>0</v>
      </c>
      <c r="H2160">
        <f>IF(D2160=BDM!D:D,"BDM",0)</f>
        <v>0</v>
      </c>
      <c r="S2160">
        <f>+IF(D2160='MARGE @'!D:D,"MARGE@",0)</f>
        <v>0</v>
      </c>
    </row>
    <row r="2161" spans="1:19">
      <c r="A2161" s="2">
        <v>1</v>
      </c>
      <c r="B2161" s="3" t="s">
        <v>90</v>
      </c>
      <c r="C2161" s="3" t="s">
        <v>294</v>
      </c>
      <c r="D2161" s="10" t="s">
        <v>2831</v>
      </c>
      <c r="E2161" s="3" t="s">
        <v>2832</v>
      </c>
      <c r="F2161" s="4">
        <v>41381</v>
      </c>
      <c r="G2161">
        <f>IF(D2161=ASSU!$D:$D,"ASSU",0)</f>
        <v>0</v>
      </c>
      <c r="H2161">
        <f>IF(D2161=BDM!D:D,"BDM",0)</f>
        <v>0</v>
      </c>
      <c r="S2161">
        <f>+IF(D2161='MARGE @'!D:D,"MARGE@",0)</f>
        <v>0</v>
      </c>
    </row>
    <row r="2162" spans="1:19">
      <c r="A2162" s="2">
        <v>1</v>
      </c>
      <c r="B2162" s="3" t="s">
        <v>90</v>
      </c>
      <c r="C2162" s="3" t="s">
        <v>294</v>
      </c>
      <c r="D2162" s="10" t="s">
        <v>2833</v>
      </c>
      <c r="E2162" s="3" t="s">
        <v>2834</v>
      </c>
      <c r="F2162" s="4">
        <v>41381</v>
      </c>
      <c r="G2162">
        <f>IF(D2162=ASSU!$D:$D,"ASSU",0)</f>
        <v>0</v>
      </c>
      <c r="H2162">
        <f>IF(D2162=BDM!D:D,"BDM",0)</f>
        <v>0</v>
      </c>
      <c r="S2162">
        <f>+IF(D2162='MARGE @'!D:D,"MARGE@",0)</f>
        <v>0</v>
      </c>
    </row>
    <row r="2163" spans="1:19">
      <c r="A2163" s="2">
        <v>1</v>
      </c>
      <c r="B2163" s="3" t="s">
        <v>90</v>
      </c>
      <c r="C2163" s="3" t="s">
        <v>294</v>
      </c>
      <c r="D2163" s="10" t="s">
        <v>2835</v>
      </c>
      <c r="E2163" s="3" t="s">
        <v>2836</v>
      </c>
      <c r="F2163" s="4">
        <v>41381</v>
      </c>
      <c r="G2163">
        <f>IF(D2163=ASSU!$D:$D,"ASSU",0)</f>
        <v>0</v>
      </c>
      <c r="H2163">
        <f>IF(D2163=BDM!D:D,"BDM",0)</f>
        <v>0</v>
      </c>
      <c r="S2163">
        <f>+IF(D2163='MARGE @'!D:D,"MARGE@",0)</f>
        <v>0</v>
      </c>
    </row>
    <row r="2164" spans="1:19">
      <c r="A2164" s="2">
        <v>1</v>
      </c>
      <c r="B2164" s="3" t="s">
        <v>90</v>
      </c>
      <c r="C2164" s="3" t="s">
        <v>294</v>
      </c>
      <c r="D2164" s="10" t="s">
        <v>2837</v>
      </c>
      <c r="E2164" s="3" t="s">
        <v>2838</v>
      </c>
      <c r="F2164" s="4">
        <v>41381</v>
      </c>
      <c r="G2164">
        <f>IF(D2164=ASSU!$D:$D,"ASSU",0)</f>
        <v>0</v>
      </c>
      <c r="H2164">
        <f>IF(D2164=BDM!D:D,"BDM",0)</f>
        <v>0</v>
      </c>
      <c r="S2164">
        <f>+IF(D2164='MARGE @'!D:D,"MARGE@",0)</f>
        <v>0</v>
      </c>
    </row>
    <row r="2165" spans="1:19">
      <c r="A2165" s="2">
        <v>1</v>
      </c>
      <c r="B2165" s="3" t="s">
        <v>90</v>
      </c>
      <c r="C2165" s="3" t="s">
        <v>294</v>
      </c>
      <c r="D2165" s="10" t="s">
        <v>2839</v>
      </c>
      <c r="E2165" s="3" t="s">
        <v>2840</v>
      </c>
      <c r="F2165" s="4">
        <v>41381</v>
      </c>
      <c r="G2165">
        <f>IF(D2165=ASSU!$D:$D,"ASSU",0)</f>
        <v>0</v>
      </c>
      <c r="H2165">
        <f>IF(D2165=BDM!D:D,"BDM",0)</f>
        <v>0</v>
      </c>
      <c r="S2165">
        <f>+IF(D2165='MARGE @'!D:D,"MARGE@",0)</f>
        <v>0</v>
      </c>
    </row>
    <row r="2166" spans="1:19">
      <c r="A2166" s="2">
        <v>1</v>
      </c>
      <c r="B2166" s="3" t="s">
        <v>90</v>
      </c>
      <c r="C2166" s="3" t="s">
        <v>294</v>
      </c>
      <c r="D2166" s="10" t="s">
        <v>2841</v>
      </c>
      <c r="E2166" s="3" t="s">
        <v>2842</v>
      </c>
      <c r="F2166" s="4">
        <v>41381</v>
      </c>
      <c r="G2166">
        <f>IF(D2166=ASSU!$D:$D,"ASSU",0)</f>
        <v>0</v>
      </c>
      <c r="H2166">
        <f>IF(D2166=BDM!D:D,"BDM",0)</f>
        <v>0</v>
      </c>
      <c r="S2166">
        <f>+IF(D2166='MARGE @'!D:D,"MARGE@",0)</f>
        <v>0</v>
      </c>
    </row>
    <row r="2167" spans="1:19">
      <c r="A2167" s="2">
        <v>1</v>
      </c>
      <c r="B2167" s="3" t="s">
        <v>90</v>
      </c>
      <c r="C2167" s="3" t="s">
        <v>294</v>
      </c>
      <c r="D2167" s="10" t="s">
        <v>2843</v>
      </c>
      <c r="E2167" s="3" t="s">
        <v>2844</v>
      </c>
      <c r="F2167" s="4">
        <v>41381</v>
      </c>
      <c r="G2167">
        <f>IF(D2167=ASSU!$D:$D,"ASSU",0)</f>
        <v>0</v>
      </c>
      <c r="H2167">
        <f>IF(D2167=BDM!D:D,"BDM",0)</f>
        <v>0</v>
      </c>
      <c r="S2167">
        <f>+IF(D2167='MARGE @'!D:D,"MARGE@",0)</f>
        <v>0</v>
      </c>
    </row>
    <row r="2168" spans="1:19">
      <c r="A2168" s="2">
        <v>1</v>
      </c>
      <c r="B2168" s="3" t="s">
        <v>90</v>
      </c>
      <c r="C2168" s="3" t="s">
        <v>294</v>
      </c>
      <c r="D2168" s="10" t="s">
        <v>2845</v>
      </c>
      <c r="E2168" s="3" t="s">
        <v>2846</v>
      </c>
      <c r="F2168" s="4">
        <v>41381</v>
      </c>
      <c r="G2168">
        <f>IF(D2168=ASSU!$D:$D,"ASSU",0)</f>
        <v>0</v>
      </c>
      <c r="H2168">
        <f>IF(D2168=BDM!D:D,"BDM",0)</f>
        <v>0</v>
      </c>
      <c r="S2168">
        <f>+IF(D2168='MARGE @'!D:D,"MARGE@",0)</f>
        <v>0</v>
      </c>
    </row>
    <row r="2169" spans="1:19">
      <c r="A2169" s="2">
        <v>1</v>
      </c>
      <c r="B2169" s="3" t="s">
        <v>90</v>
      </c>
      <c r="C2169" s="3" t="s">
        <v>294</v>
      </c>
      <c r="D2169" s="10" t="s">
        <v>2847</v>
      </c>
      <c r="E2169" s="3" t="s">
        <v>2848</v>
      </c>
      <c r="F2169" s="4">
        <v>41381</v>
      </c>
      <c r="G2169">
        <f>IF(D2169=ASSU!$D:$D,"ASSU",0)</f>
        <v>0</v>
      </c>
      <c r="H2169">
        <f>IF(D2169=BDM!D:D,"BDM",0)</f>
        <v>0</v>
      </c>
      <c r="S2169">
        <f>+IF(D2169='MARGE @'!D:D,"MARGE@",0)</f>
        <v>0</v>
      </c>
    </row>
    <row r="2170" spans="1:19">
      <c r="A2170" s="2">
        <v>1</v>
      </c>
      <c r="B2170" s="3" t="s">
        <v>90</v>
      </c>
      <c r="C2170" s="3" t="s">
        <v>294</v>
      </c>
      <c r="D2170" s="10" t="s">
        <v>2849</v>
      </c>
      <c r="E2170" s="3" t="s">
        <v>2850</v>
      </c>
      <c r="F2170" s="4">
        <v>41381</v>
      </c>
      <c r="G2170">
        <f>IF(D2170=ASSU!$D:$D,"ASSU",0)</f>
        <v>0</v>
      </c>
      <c r="H2170">
        <f>IF(D2170=BDM!D:D,"BDM",0)</f>
        <v>0</v>
      </c>
      <c r="S2170">
        <f>+IF(D2170='MARGE @'!D:D,"MARGE@",0)</f>
        <v>0</v>
      </c>
    </row>
    <row r="2171" spans="1:19">
      <c r="A2171" s="2">
        <v>1</v>
      </c>
      <c r="B2171" s="3" t="s">
        <v>90</v>
      </c>
      <c r="C2171" s="3" t="s">
        <v>294</v>
      </c>
      <c r="D2171" s="10" t="s">
        <v>2851</v>
      </c>
      <c r="E2171" s="3" t="s">
        <v>2852</v>
      </c>
      <c r="F2171" s="4">
        <v>41381</v>
      </c>
      <c r="G2171">
        <f>IF(D2171=ASSU!$D:$D,"ASSU",0)</f>
        <v>0</v>
      </c>
      <c r="H2171">
        <f>IF(D2171=BDM!D:D,"BDM",0)</f>
        <v>0</v>
      </c>
      <c r="S2171">
        <f>+IF(D2171='MARGE @'!D:D,"MARGE@",0)</f>
        <v>0</v>
      </c>
    </row>
    <row r="2172" spans="1:19">
      <c r="A2172" s="2">
        <v>1</v>
      </c>
      <c r="B2172" s="3" t="s">
        <v>90</v>
      </c>
      <c r="C2172" s="3" t="s">
        <v>294</v>
      </c>
      <c r="D2172" s="10" t="s">
        <v>2853</v>
      </c>
      <c r="E2172" s="3" t="s">
        <v>2854</v>
      </c>
      <c r="F2172" s="4">
        <v>41381</v>
      </c>
      <c r="G2172">
        <f>IF(D2172=ASSU!$D:$D,"ASSU",0)</f>
        <v>0</v>
      </c>
      <c r="H2172">
        <f>IF(D2172=BDM!D:D,"BDM",0)</f>
        <v>0</v>
      </c>
      <c r="S2172">
        <f>+IF(D2172='MARGE @'!D:D,"MARGE@",0)</f>
        <v>0</v>
      </c>
    </row>
    <row r="2173" spans="1:19">
      <c r="A2173" s="2">
        <v>1</v>
      </c>
      <c r="B2173" s="3" t="s">
        <v>90</v>
      </c>
      <c r="C2173" s="3" t="s">
        <v>294</v>
      </c>
      <c r="D2173" s="10" t="s">
        <v>2855</v>
      </c>
      <c r="E2173" s="3" t="s">
        <v>2856</v>
      </c>
      <c r="F2173" s="4">
        <v>41381</v>
      </c>
      <c r="G2173">
        <f>IF(D2173=ASSU!$D:$D,"ASSU",0)</f>
        <v>0</v>
      </c>
      <c r="H2173">
        <f>IF(D2173=BDM!D:D,"BDM",0)</f>
        <v>0</v>
      </c>
      <c r="S2173">
        <f>+IF(D2173='MARGE @'!D:D,"MARGE@",0)</f>
        <v>0</v>
      </c>
    </row>
    <row r="2174" spans="1:19">
      <c r="A2174" s="2">
        <v>1</v>
      </c>
      <c r="B2174" s="3" t="s">
        <v>90</v>
      </c>
      <c r="C2174" s="3" t="s">
        <v>303</v>
      </c>
      <c r="D2174" s="10" t="s">
        <v>2857</v>
      </c>
      <c r="E2174" s="3" t="s">
        <v>2858</v>
      </c>
      <c r="F2174" s="4">
        <v>41381</v>
      </c>
      <c r="G2174">
        <f>IF(D2174=ASSU!$D:$D,"ASSU",0)</f>
        <v>0</v>
      </c>
      <c r="H2174">
        <f>IF(D2174=BDM!D:D,"BDM",0)</f>
        <v>0</v>
      </c>
      <c r="S2174">
        <f>+IF(D2174='MARGE @'!D:D,"MARGE@",0)</f>
        <v>0</v>
      </c>
    </row>
    <row r="2175" spans="1:19">
      <c r="A2175" s="2">
        <v>1</v>
      </c>
      <c r="B2175" s="3" t="s">
        <v>90</v>
      </c>
      <c r="C2175" s="3" t="s">
        <v>303</v>
      </c>
      <c r="D2175" s="10" t="s">
        <v>2859</v>
      </c>
      <c r="E2175" s="3" t="s">
        <v>2860</v>
      </c>
      <c r="F2175" s="4">
        <v>41381</v>
      </c>
      <c r="G2175">
        <f>IF(D2175=ASSU!$D:$D,"ASSU",0)</f>
        <v>0</v>
      </c>
      <c r="H2175">
        <f>IF(D2175=BDM!D:D,"BDM",0)</f>
        <v>0</v>
      </c>
      <c r="S2175">
        <f>+IF(D2175='MARGE @'!D:D,"MARGE@",0)</f>
        <v>0</v>
      </c>
    </row>
    <row r="2176" spans="1:19">
      <c r="A2176" s="2">
        <v>1</v>
      </c>
      <c r="B2176" s="3" t="s">
        <v>90</v>
      </c>
      <c r="C2176" s="3" t="s">
        <v>303</v>
      </c>
      <c r="D2176" s="10" t="s">
        <v>2861</v>
      </c>
      <c r="E2176" s="3" t="s">
        <v>2862</v>
      </c>
      <c r="F2176" s="4">
        <v>41381</v>
      </c>
      <c r="G2176">
        <f>IF(D2176=ASSU!$D:$D,"ASSU",0)</f>
        <v>0</v>
      </c>
      <c r="H2176">
        <f>IF(D2176=BDM!D:D,"BDM",0)</f>
        <v>0</v>
      </c>
      <c r="S2176">
        <f>+IF(D2176='MARGE @'!D:D,"MARGE@",0)</f>
        <v>0</v>
      </c>
    </row>
    <row r="2177" spans="1:19">
      <c r="A2177" s="2">
        <v>1</v>
      </c>
      <c r="B2177" s="3" t="s">
        <v>90</v>
      </c>
      <c r="C2177" s="3" t="s">
        <v>303</v>
      </c>
      <c r="D2177" s="10" t="s">
        <v>2863</v>
      </c>
      <c r="E2177" s="3" t="s">
        <v>2864</v>
      </c>
      <c r="F2177" s="4">
        <v>41381</v>
      </c>
      <c r="G2177">
        <f>IF(D2177=ASSU!$D:$D,"ASSU",0)</f>
        <v>0</v>
      </c>
      <c r="H2177">
        <f>IF(D2177=BDM!D:D,"BDM",0)</f>
        <v>0</v>
      </c>
      <c r="S2177">
        <f>+IF(D2177='MARGE @'!D:D,"MARGE@",0)</f>
        <v>0</v>
      </c>
    </row>
    <row r="2178" spans="1:19">
      <c r="A2178" s="2">
        <v>1</v>
      </c>
      <c r="B2178" s="3" t="s">
        <v>90</v>
      </c>
      <c r="C2178" s="3" t="s">
        <v>303</v>
      </c>
      <c r="D2178" s="10" t="s">
        <v>2865</v>
      </c>
      <c r="E2178" s="3" t="s">
        <v>2866</v>
      </c>
      <c r="F2178" s="4">
        <v>41381</v>
      </c>
      <c r="G2178">
        <f>IF(D2178=ASSU!$D:$D,"ASSU",0)</f>
        <v>0</v>
      </c>
      <c r="H2178">
        <f>IF(D2178=BDM!D:D,"BDM",0)</f>
        <v>0</v>
      </c>
      <c r="S2178">
        <f>+IF(D2178='MARGE @'!D:D,"MARGE@",0)</f>
        <v>0</v>
      </c>
    </row>
    <row r="2179" spans="1:19">
      <c r="A2179" s="2">
        <v>1</v>
      </c>
      <c r="B2179" s="3" t="s">
        <v>90</v>
      </c>
      <c r="C2179" s="3" t="s">
        <v>303</v>
      </c>
      <c r="D2179" s="10" t="s">
        <v>2867</v>
      </c>
      <c r="E2179" s="3" t="s">
        <v>2868</v>
      </c>
      <c r="F2179" s="4">
        <v>41381</v>
      </c>
      <c r="G2179">
        <f>IF(D2179=ASSU!$D:$D,"ASSU",0)</f>
        <v>0</v>
      </c>
      <c r="H2179">
        <f>IF(D2179=BDM!D:D,"BDM",0)</f>
        <v>0</v>
      </c>
      <c r="S2179">
        <f>+IF(D2179='MARGE @'!D:D,"MARGE@",0)</f>
        <v>0</v>
      </c>
    </row>
    <row r="2180" spans="1:19">
      <c r="A2180" s="2">
        <v>1</v>
      </c>
      <c r="B2180" s="3" t="s">
        <v>90</v>
      </c>
      <c r="C2180" s="3" t="s">
        <v>303</v>
      </c>
      <c r="D2180" s="10" t="s">
        <v>2869</v>
      </c>
      <c r="E2180" s="3" t="s">
        <v>2870</v>
      </c>
      <c r="F2180" s="4">
        <v>41381</v>
      </c>
      <c r="G2180">
        <f>IF(D2180=ASSU!$D:$D,"ASSU",0)</f>
        <v>0</v>
      </c>
      <c r="H2180">
        <f>IF(D2180=BDM!D:D,"BDM",0)</f>
        <v>0</v>
      </c>
      <c r="S2180">
        <f>+IF(D2180='MARGE @'!D:D,"MARGE@",0)</f>
        <v>0</v>
      </c>
    </row>
    <row r="2181" spans="1:19">
      <c r="A2181" s="2">
        <v>1</v>
      </c>
      <c r="B2181" s="3" t="s">
        <v>90</v>
      </c>
      <c r="C2181" s="3" t="s">
        <v>303</v>
      </c>
      <c r="D2181" s="10" t="s">
        <v>2871</v>
      </c>
      <c r="E2181" s="3" t="s">
        <v>2872</v>
      </c>
      <c r="F2181" s="4">
        <v>41381</v>
      </c>
      <c r="G2181">
        <f>IF(D2181=ASSU!$D:$D,"ASSU",0)</f>
        <v>0</v>
      </c>
      <c r="H2181">
        <f>IF(D2181=BDM!D:D,"BDM",0)</f>
        <v>0</v>
      </c>
      <c r="S2181">
        <f>+IF(D2181='MARGE @'!D:D,"MARGE@",0)</f>
        <v>0</v>
      </c>
    </row>
    <row r="2182" spans="1:19">
      <c r="A2182" s="2">
        <v>1</v>
      </c>
      <c r="B2182" s="3" t="s">
        <v>90</v>
      </c>
      <c r="C2182" s="3" t="s">
        <v>303</v>
      </c>
      <c r="D2182" s="10" t="s">
        <v>2873</v>
      </c>
      <c r="E2182" s="3" t="s">
        <v>2874</v>
      </c>
      <c r="F2182" s="4">
        <v>41381</v>
      </c>
      <c r="G2182">
        <f>IF(D2182=ASSU!$D:$D,"ASSU",0)</f>
        <v>0</v>
      </c>
      <c r="H2182">
        <f>IF(D2182=BDM!D:D,"BDM",0)</f>
        <v>0</v>
      </c>
      <c r="S2182">
        <f>+IF(D2182='MARGE @'!D:D,"MARGE@",0)</f>
        <v>0</v>
      </c>
    </row>
    <row r="2183" spans="1:19">
      <c r="A2183" s="2">
        <v>1</v>
      </c>
      <c r="B2183" s="3" t="s">
        <v>90</v>
      </c>
      <c r="C2183" s="3" t="s">
        <v>303</v>
      </c>
      <c r="D2183" s="10" t="s">
        <v>2875</v>
      </c>
      <c r="E2183" s="3" t="s">
        <v>2876</v>
      </c>
      <c r="F2183" s="4">
        <v>41381</v>
      </c>
      <c r="G2183">
        <f>IF(D2183=ASSU!$D:$D,"ASSU",0)</f>
        <v>0</v>
      </c>
      <c r="H2183">
        <f>IF(D2183=BDM!D:D,"BDM",0)</f>
        <v>0</v>
      </c>
      <c r="S2183">
        <f>+IF(D2183='MARGE @'!D:D,"MARGE@",0)</f>
        <v>0</v>
      </c>
    </row>
    <row r="2184" spans="1:19">
      <c r="A2184" s="2">
        <v>1</v>
      </c>
      <c r="B2184" s="3" t="s">
        <v>90</v>
      </c>
      <c r="C2184" s="3" t="s">
        <v>303</v>
      </c>
      <c r="D2184" s="10" t="s">
        <v>2877</v>
      </c>
      <c r="E2184" s="3" t="s">
        <v>2878</v>
      </c>
      <c r="F2184" s="4">
        <v>41381</v>
      </c>
      <c r="G2184">
        <f>IF(D2184=ASSU!$D:$D,"ASSU",0)</f>
        <v>0</v>
      </c>
      <c r="H2184">
        <f>IF(D2184=BDM!D:D,"BDM",0)</f>
        <v>0</v>
      </c>
      <c r="S2184">
        <f>+IF(D2184='MARGE @'!D:D,"MARGE@",0)</f>
        <v>0</v>
      </c>
    </row>
    <row r="2185" spans="1:19">
      <c r="A2185" s="2">
        <v>1</v>
      </c>
      <c r="B2185" s="3" t="s">
        <v>90</v>
      </c>
      <c r="C2185" s="3" t="s">
        <v>83</v>
      </c>
      <c r="D2185" s="10" t="s">
        <v>2879</v>
      </c>
      <c r="E2185" s="3" t="s">
        <v>2880</v>
      </c>
      <c r="F2185" s="4">
        <v>41381</v>
      </c>
      <c r="G2185">
        <f>IF(D2185=ASSU!$D:$D,"ASSU",0)</f>
        <v>0</v>
      </c>
      <c r="H2185">
        <f>IF(D2185=BDM!D:D,"BDM",0)</f>
        <v>0</v>
      </c>
      <c r="S2185">
        <f>+IF(D2185='MARGE @'!D:D,"MARGE@",0)</f>
        <v>0</v>
      </c>
    </row>
    <row r="2186" spans="1:19">
      <c r="A2186" s="2">
        <v>1</v>
      </c>
      <c r="B2186" s="3" t="s">
        <v>90</v>
      </c>
      <c r="C2186" s="3" t="s">
        <v>83</v>
      </c>
      <c r="D2186" s="10" t="s">
        <v>1717</v>
      </c>
      <c r="E2186" s="3" t="s">
        <v>1718</v>
      </c>
      <c r="F2186" s="4">
        <v>41381</v>
      </c>
      <c r="G2186">
        <f>IF(D2186=ASSU!$D:$D,"ASSU",0)</f>
        <v>0</v>
      </c>
      <c r="H2186">
        <f>IF(D2186=BDM!D:D,"BDM",0)</f>
        <v>0</v>
      </c>
      <c r="S2186">
        <f>+IF(D2186='MARGE @'!D:D,"MARGE@",0)</f>
        <v>0</v>
      </c>
    </row>
    <row r="2187" spans="1:19">
      <c r="A2187" s="2">
        <v>1</v>
      </c>
      <c r="B2187" s="3" t="s">
        <v>90</v>
      </c>
      <c r="C2187" s="3" t="s">
        <v>83</v>
      </c>
      <c r="D2187" s="10" t="s">
        <v>1719</v>
      </c>
      <c r="E2187" s="3" t="s">
        <v>1720</v>
      </c>
      <c r="F2187" s="4">
        <v>41381</v>
      </c>
      <c r="G2187">
        <f>IF(D2187=ASSU!$D:$D,"ASSU",0)</f>
        <v>0</v>
      </c>
      <c r="H2187">
        <f>IF(D2187=BDM!D:D,"BDM",0)</f>
        <v>0</v>
      </c>
      <c r="S2187">
        <f>+IF(D2187='MARGE @'!D:D,"MARGE@",0)</f>
        <v>0</v>
      </c>
    </row>
    <row r="2188" spans="1:19">
      <c r="A2188" s="2">
        <v>1</v>
      </c>
      <c r="B2188" s="3" t="s">
        <v>90</v>
      </c>
      <c r="C2188" s="3" t="s">
        <v>340</v>
      </c>
      <c r="D2188" s="10" t="s">
        <v>2881</v>
      </c>
      <c r="E2188" s="3" t="s">
        <v>2882</v>
      </c>
      <c r="F2188" s="4">
        <v>41381</v>
      </c>
      <c r="G2188">
        <f>IF(D2188=ASSU!$D:$D,"ASSU",0)</f>
        <v>0</v>
      </c>
      <c r="H2188">
        <f>IF(D2188=BDM!D:D,"BDM",0)</f>
        <v>0</v>
      </c>
      <c r="S2188">
        <f>+IF(D2188='MARGE @'!D:D,"MARGE@",0)</f>
        <v>0</v>
      </c>
    </row>
    <row r="2189" spans="1:19">
      <c r="A2189" s="2">
        <v>1</v>
      </c>
      <c r="B2189" s="3" t="s">
        <v>90</v>
      </c>
      <c r="C2189" s="3" t="s">
        <v>340</v>
      </c>
      <c r="D2189" s="10" t="s">
        <v>2883</v>
      </c>
      <c r="E2189" s="3" t="s">
        <v>2884</v>
      </c>
      <c r="F2189" s="4">
        <v>41381</v>
      </c>
      <c r="G2189">
        <f>IF(D2189=ASSU!$D:$D,"ASSU",0)</f>
        <v>0</v>
      </c>
      <c r="H2189">
        <f>IF(D2189=BDM!D:D,"BDM",0)</f>
        <v>0</v>
      </c>
      <c r="S2189">
        <f>+IF(D2189='MARGE @'!D:D,"MARGE@",0)</f>
        <v>0</v>
      </c>
    </row>
    <row r="2190" spans="1:19">
      <c r="A2190" s="2">
        <v>1</v>
      </c>
      <c r="B2190" s="3" t="s">
        <v>90</v>
      </c>
      <c r="C2190" s="3" t="s">
        <v>340</v>
      </c>
      <c r="D2190" s="10" t="s">
        <v>2885</v>
      </c>
      <c r="E2190" s="3" t="s">
        <v>2886</v>
      </c>
      <c r="F2190" s="4">
        <v>41381</v>
      </c>
      <c r="G2190">
        <f>IF(D2190=ASSU!$D:$D,"ASSU",0)</f>
        <v>0</v>
      </c>
      <c r="H2190">
        <f>IF(D2190=BDM!D:D,"BDM",0)</f>
        <v>0</v>
      </c>
      <c r="S2190">
        <f>+IF(D2190='MARGE @'!D:D,"MARGE@",0)</f>
        <v>0</v>
      </c>
    </row>
    <row r="2191" spans="1:19">
      <c r="A2191" s="2">
        <v>1</v>
      </c>
      <c r="B2191" s="3" t="s">
        <v>90</v>
      </c>
      <c r="C2191" s="3" t="s">
        <v>340</v>
      </c>
      <c r="D2191" s="10" t="s">
        <v>2887</v>
      </c>
      <c r="E2191" s="3" t="s">
        <v>2888</v>
      </c>
      <c r="F2191" s="4">
        <v>41381</v>
      </c>
      <c r="G2191">
        <f>IF(D2191=ASSU!$D:$D,"ASSU",0)</f>
        <v>0</v>
      </c>
      <c r="H2191">
        <f>IF(D2191=BDM!D:D,"BDM",0)</f>
        <v>0</v>
      </c>
      <c r="S2191">
        <f>+IF(D2191='MARGE @'!D:D,"MARGE@",0)</f>
        <v>0</v>
      </c>
    </row>
    <row r="2192" spans="1:19">
      <c r="A2192" s="2">
        <v>1</v>
      </c>
      <c r="B2192" s="3" t="s">
        <v>90</v>
      </c>
      <c r="C2192" s="3" t="s">
        <v>340</v>
      </c>
      <c r="D2192" s="10" t="s">
        <v>2889</v>
      </c>
      <c r="E2192" s="3" t="s">
        <v>2890</v>
      </c>
      <c r="F2192" s="4">
        <v>41381</v>
      </c>
      <c r="G2192">
        <f>IF(D2192=ASSU!$D:$D,"ASSU",0)</f>
        <v>0</v>
      </c>
      <c r="H2192">
        <f>IF(D2192=BDM!D:D,"BDM",0)</f>
        <v>0</v>
      </c>
      <c r="S2192">
        <f>+IF(D2192='MARGE @'!D:D,"MARGE@",0)</f>
        <v>0</v>
      </c>
    </row>
    <row r="2193" spans="1:19">
      <c r="A2193" s="2">
        <v>1</v>
      </c>
      <c r="B2193" s="3" t="s">
        <v>90</v>
      </c>
      <c r="C2193" s="3" t="s">
        <v>340</v>
      </c>
      <c r="D2193" s="10" t="s">
        <v>2891</v>
      </c>
      <c r="E2193" s="3" t="s">
        <v>2892</v>
      </c>
      <c r="F2193" s="4">
        <v>41381</v>
      </c>
      <c r="G2193">
        <f>IF(D2193=ASSU!$D:$D,"ASSU",0)</f>
        <v>0</v>
      </c>
      <c r="H2193">
        <f>IF(D2193=BDM!D:D,"BDM",0)</f>
        <v>0</v>
      </c>
      <c r="S2193">
        <f>+IF(D2193='MARGE @'!D:D,"MARGE@",0)</f>
        <v>0</v>
      </c>
    </row>
    <row r="2194" spans="1:19">
      <c r="A2194" s="2">
        <v>1</v>
      </c>
      <c r="B2194" s="3" t="s">
        <v>90</v>
      </c>
      <c r="C2194" s="3" t="s">
        <v>340</v>
      </c>
      <c r="D2194" s="10" t="s">
        <v>2893</v>
      </c>
      <c r="E2194" s="3" t="s">
        <v>2894</v>
      </c>
      <c r="F2194" s="4">
        <v>41381</v>
      </c>
      <c r="G2194">
        <f>IF(D2194=ASSU!$D:$D,"ASSU",0)</f>
        <v>0</v>
      </c>
      <c r="H2194">
        <f>IF(D2194=BDM!D:D,"BDM",0)</f>
        <v>0</v>
      </c>
      <c r="S2194">
        <f>+IF(D2194='MARGE @'!D:D,"MARGE@",0)</f>
        <v>0</v>
      </c>
    </row>
    <row r="2195" spans="1:19">
      <c r="A2195" s="2">
        <v>1</v>
      </c>
      <c r="B2195" s="3" t="s">
        <v>90</v>
      </c>
      <c r="C2195" s="3" t="s">
        <v>340</v>
      </c>
      <c r="D2195" s="10" t="s">
        <v>2895</v>
      </c>
      <c r="E2195" s="3" t="s">
        <v>2896</v>
      </c>
      <c r="F2195" s="4">
        <v>41381</v>
      </c>
      <c r="G2195">
        <f>IF(D2195=ASSU!$D:$D,"ASSU",0)</f>
        <v>0</v>
      </c>
      <c r="H2195">
        <f>IF(D2195=BDM!D:D,"BDM",0)</f>
        <v>0</v>
      </c>
      <c r="S2195">
        <f>+IF(D2195='MARGE @'!D:D,"MARGE@",0)</f>
        <v>0</v>
      </c>
    </row>
    <row r="2196" spans="1:19">
      <c r="A2196" s="2">
        <v>1</v>
      </c>
      <c r="B2196" s="3" t="s">
        <v>90</v>
      </c>
      <c r="C2196" s="3" t="s">
        <v>340</v>
      </c>
      <c r="D2196" s="10" t="s">
        <v>2897</v>
      </c>
      <c r="E2196" s="3" t="s">
        <v>2898</v>
      </c>
      <c r="F2196" s="4">
        <v>41381</v>
      </c>
      <c r="G2196">
        <f>IF(D2196=ASSU!$D:$D,"ASSU",0)</f>
        <v>0</v>
      </c>
      <c r="H2196">
        <f>IF(D2196=BDM!D:D,"BDM",0)</f>
        <v>0</v>
      </c>
      <c r="S2196">
        <f>+IF(D2196='MARGE @'!D:D,"MARGE@",0)</f>
        <v>0</v>
      </c>
    </row>
    <row r="2197" spans="1:19">
      <c r="A2197" s="2">
        <v>1</v>
      </c>
      <c r="B2197" s="3" t="s">
        <v>90</v>
      </c>
      <c r="C2197" s="3" t="s">
        <v>340</v>
      </c>
      <c r="D2197" s="10" t="s">
        <v>2899</v>
      </c>
      <c r="E2197" s="3" t="s">
        <v>2900</v>
      </c>
      <c r="F2197" s="4">
        <v>41381</v>
      </c>
      <c r="G2197">
        <f>IF(D2197=ASSU!$D:$D,"ASSU",0)</f>
        <v>0</v>
      </c>
      <c r="H2197">
        <f>IF(D2197=BDM!D:D,"BDM",0)</f>
        <v>0</v>
      </c>
      <c r="S2197">
        <f>+IF(D2197='MARGE @'!D:D,"MARGE@",0)</f>
        <v>0</v>
      </c>
    </row>
    <row r="2198" spans="1:19">
      <c r="A2198" s="2">
        <v>1</v>
      </c>
      <c r="B2198" s="3" t="s">
        <v>90</v>
      </c>
      <c r="C2198" s="3" t="s">
        <v>340</v>
      </c>
      <c r="D2198" s="10" t="s">
        <v>2901</v>
      </c>
      <c r="E2198" s="3" t="s">
        <v>2902</v>
      </c>
      <c r="F2198" s="4">
        <v>41381</v>
      </c>
      <c r="G2198">
        <f>IF(D2198=ASSU!$D:$D,"ASSU",0)</f>
        <v>0</v>
      </c>
      <c r="H2198">
        <f>IF(D2198=BDM!D:D,"BDM",0)</f>
        <v>0</v>
      </c>
      <c r="S2198">
        <f>+IF(D2198='MARGE @'!D:D,"MARGE@",0)</f>
        <v>0</v>
      </c>
    </row>
    <row r="2199" spans="1:19">
      <c r="A2199" s="2">
        <v>1</v>
      </c>
      <c r="B2199" s="3" t="s">
        <v>90</v>
      </c>
      <c r="C2199" s="3" t="s">
        <v>340</v>
      </c>
      <c r="D2199" s="10" t="s">
        <v>2903</v>
      </c>
      <c r="E2199" s="3" t="s">
        <v>2904</v>
      </c>
      <c r="F2199" s="4">
        <v>41381</v>
      </c>
      <c r="G2199">
        <f>IF(D2199=ASSU!$D:$D,"ASSU",0)</f>
        <v>0</v>
      </c>
      <c r="H2199">
        <f>IF(D2199=BDM!D:D,"BDM",0)</f>
        <v>0</v>
      </c>
      <c r="S2199">
        <f>+IF(D2199='MARGE @'!D:D,"MARGE@",0)</f>
        <v>0</v>
      </c>
    </row>
    <row r="2200" spans="1:19">
      <c r="A2200" s="2">
        <v>1</v>
      </c>
      <c r="B2200" s="3" t="s">
        <v>90</v>
      </c>
      <c r="C2200" s="3" t="s">
        <v>340</v>
      </c>
      <c r="D2200" s="10" t="s">
        <v>2905</v>
      </c>
      <c r="E2200" s="3" t="s">
        <v>2906</v>
      </c>
      <c r="F2200" s="4">
        <v>41381</v>
      </c>
      <c r="G2200">
        <f>IF(D2200=ASSU!$D:$D,"ASSU",0)</f>
        <v>0</v>
      </c>
      <c r="H2200">
        <f>IF(D2200=BDM!D:D,"BDM",0)</f>
        <v>0</v>
      </c>
      <c r="S2200">
        <f>+IF(D2200='MARGE @'!D:D,"MARGE@",0)</f>
        <v>0</v>
      </c>
    </row>
    <row r="2201" spans="1:19">
      <c r="A2201" s="2">
        <v>1</v>
      </c>
      <c r="B2201" s="3" t="s">
        <v>90</v>
      </c>
      <c r="C2201" s="3" t="s">
        <v>340</v>
      </c>
      <c r="D2201" s="10" t="s">
        <v>2907</v>
      </c>
      <c r="E2201" s="3" t="s">
        <v>2908</v>
      </c>
      <c r="F2201" s="4">
        <v>41381</v>
      </c>
      <c r="G2201">
        <f>IF(D2201=ASSU!$D:$D,"ASSU",0)</f>
        <v>0</v>
      </c>
      <c r="H2201">
        <f>IF(D2201=BDM!D:D,"BDM",0)</f>
        <v>0</v>
      </c>
      <c r="S2201">
        <f>+IF(D2201='MARGE @'!D:D,"MARGE@",0)</f>
        <v>0</v>
      </c>
    </row>
    <row r="2202" spans="1:19">
      <c r="A2202" s="2">
        <v>1</v>
      </c>
      <c r="B2202" s="3" t="s">
        <v>90</v>
      </c>
      <c r="C2202" s="3" t="s">
        <v>340</v>
      </c>
      <c r="D2202" s="10" t="s">
        <v>2909</v>
      </c>
      <c r="E2202" s="3" t="s">
        <v>2910</v>
      </c>
      <c r="F2202" s="4">
        <v>41381</v>
      </c>
      <c r="G2202">
        <f>IF(D2202=ASSU!$D:$D,"ASSU",0)</f>
        <v>0</v>
      </c>
      <c r="H2202">
        <f>IF(D2202=BDM!D:D,"BDM",0)</f>
        <v>0</v>
      </c>
      <c r="S2202">
        <f>+IF(D2202='MARGE @'!D:D,"MARGE@",0)</f>
        <v>0</v>
      </c>
    </row>
    <row r="2203" spans="1:19">
      <c r="A2203" s="2">
        <v>1</v>
      </c>
      <c r="B2203" s="3" t="s">
        <v>90</v>
      </c>
      <c r="C2203" s="3" t="s">
        <v>340</v>
      </c>
      <c r="D2203" s="10" t="s">
        <v>2911</v>
      </c>
      <c r="E2203" s="3" t="s">
        <v>2912</v>
      </c>
      <c r="F2203" s="4">
        <v>41381</v>
      </c>
      <c r="G2203">
        <f>IF(D2203=ASSU!$D:$D,"ASSU",0)</f>
        <v>0</v>
      </c>
      <c r="H2203">
        <f>IF(D2203=BDM!D:D,"BDM",0)</f>
        <v>0</v>
      </c>
      <c r="S2203">
        <f>+IF(D2203='MARGE @'!D:D,"MARGE@",0)</f>
        <v>0</v>
      </c>
    </row>
    <row r="2204" spans="1:19">
      <c r="A2204" s="2">
        <v>1</v>
      </c>
      <c r="B2204" s="3" t="s">
        <v>90</v>
      </c>
      <c r="C2204" s="3" t="s">
        <v>340</v>
      </c>
      <c r="D2204" s="10" t="s">
        <v>2913</v>
      </c>
      <c r="E2204" s="3" t="s">
        <v>2914</v>
      </c>
      <c r="F2204" s="4">
        <v>41381</v>
      </c>
      <c r="G2204">
        <f>IF(D2204=ASSU!$D:$D,"ASSU",0)</f>
        <v>0</v>
      </c>
      <c r="H2204">
        <f>IF(D2204=BDM!D:D,"BDM",0)</f>
        <v>0</v>
      </c>
      <c r="S2204">
        <f>+IF(D2204='MARGE @'!D:D,"MARGE@",0)</f>
        <v>0</v>
      </c>
    </row>
    <row r="2205" spans="1:19">
      <c r="A2205" s="2">
        <v>1</v>
      </c>
      <c r="B2205" s="3" t="s">
        <v>90</v>
      </c>
      <c r="C2205" s="3" t="s">
        <v>340</v>
      </c>
      <c r="D2205" s="10" t="s">
        <v>2915</v>
      </c>
      <c r="E2205" s="3" t="s">
        <v>2916</v>
      </c>
      <c r="F2205" s="4">
        <v>41381</v>
      </c>
      <c r="G2205">
        <f>IF(D2205=ASSU!$D:$D,"ASSU",0)</f>
        <v>0</v>
      </c>
      <c r="H2205">
        <f>IF(D2205=BDM!D:D,"BDM",0)</f>
        <v>0</v>
      </c>
      <c r="S2205">
        <f>+IF(D2205='MARGE @'!D:D,"MARGE@",0)</f>
        <v>0</v>
      </c>
    </row>
    <row r="2206" spans="1:19">
      <c r="A2206" s="2">
        <v>1</v>
      </c>
      <c r="B2206" s="3" t="s">
        <v>90</v>
      </c>
      <c r="C2206" s="3" t="s">
        <v>340</v>
      </c>
      <c r="D2206" s="10" t="s">
        <v>2917</v>
      </c>
      <c r="E2206" s="3" t="s">
        <v>2918</v>
      </c>
      <c r="F2206" s="4">
        <v>41381</v>
      </c>
      <c r="G2206">
        <f>IF(D2206=ASSU!$D:$D,"ASSU",0)</f>
        <v>0</v>
      </c>
      <c r="H2206">
        <f>IF(D2206=BDM!D:D,"BDM",0)</f>
        <v>0</v>
      </c>
      <c r="S2206">
        <f>+IF(D2206='MARGE @'!D:D,"MARGE@",0)</f>
        <v>0</v>
      </c>
    </row>
    <row r="2207" spans="1:19">
      <c r="A2207" s="2">
        <v>1</v>
      </c>
      <c r="B2207" s="3" t="s">
        <v>90</v>
      </c>
      <c r="C2207" s="3" t="s">
        <v>340</v>
      </c>
      <c r="D2207" s="10" t="s">
        <v>2919</v>
      </c>
      <c r="E2207" s="3" t="s">
        <v>2920</v>
      </c>
      <c r="F2207" s="4">
        <v>41381</v>
      </c>
      <c r="G2207">
        <f>IF(D2207=ASSU!$D:$D,"ASSU",0)</f>
        <v>0</v>
      </c>
      <c r="H2207">
        <f>IF(D2207=BDM!D:D,"BDM",0)</f>
        <v>0</v>
      </c>
      <c r="S2207">
        <f>+IF(D2207='MARGE @'!D:D,"MARGE@",0)</f>
        <v>0</v>
      </c>
    </row>
    <row r="2208" spans="1:19">
      <c r="A2208" s="2">
        <v>1</v>
      </c>
      <c r="B2208" s="3" t="s">
        <v>90</v>
      </c>
      <c r="C2208" s="3" t="s">
        <v>340</v>
      </c>
      <c r="D2208" s="10" t="s">
        <v>2921</v>
      </c>
      <c r="E2208" s="3" t="s">
        <v>2922</v>
      </c>
      <c r="F2208" s="4">
        <v>41381</v>
      </c>
      <c r="G2208">
        <f>IF(D2208=ASSU!$D:$D,"ASSU",0)</f>
        <v>0</v>
      </c>
      <c r="H2208">
        <f>IF(D2208=BDM!D:D,"BDM",0)</f>
        <v>0</v>
      </c>
      <c r="S2208">
        <f>+IF(D2208='MARGE @'!D:D,"MARGE@",0)</f>
        <v>0</v>
      </c>
    </row>
    <row r="2209" spans="1:19">
      <c r="A2209" s="2">
        <v>1</v>
      </c>
      <c r="B2209" s="3" t="s">
        <v>90</v>
      </c>
      <c r="C2209" s="3" t="s">
        <v>340</v>
      </c>
      <c r="D2209" s="10" t="s">
        <v>2923</v>
      </c>
      <c r="E2209" s="3" t="s">
        <v>2924</v>
      </c>
      <c r="F2209" s="4">
        <v>41381</v>
      </c>
      <c r="G2209">
        <f>IF(D2209=ASSU!$D:$D,"ASSU",0)</f>
        <v>0</v>
      </c>
      <c r="H2209">
        <f>IF(D2209=BDM!D:D,"BDM",0)</f>
        <v>0</v>
      </c>
      <c r="S2209">
        <f>+IF(D2209='MARGE @'!D:D,"MARGE@",0)</f>
        <v>0</v>
      </c>
    </row>
    <row r="2210" spans="1:19">
      <c r="A2210" s="2">
        <v>1</v>
      </c>
      <c r="B2210" s="3" t="s">
        <v>90</v>
      </c>
      <c r="C2210" s="3" t="s">
        <v>340</v>
      </c>
      <c r="D2210" s="10" t="s">
        <v>2925</v>
      </c>
      <c r="E2210" s="3" t="s">
        <v>2926</v>
      </c>
      <c r="F2210" s="4">
        <v>41381</v>
      </c>
      <c r="G2210">
        <f>IF(D2210=ASSU!$D:$D,"ASSU",0)</f>
        <v>0</v>
      </c>
      <c r="H2210">
        <f>IF(D2210=BDM!D:D,"BDM",0)</f>
        <v>0</v>
      </c>
      <c r="S2210">
        <f>+IF(D2210='MARGE @'!D:D,"MARGE@",0)</f>
        <v>0</v>
      </c>
    </row>
    <row r="2211" spans="1:19">
      <c r="A2211" s="2">
        <v>1</v>
      </c>
      <c r="B2211" s="3" t="s">
        <v>90</v>
      </c>
      <c r="C2211" s="3" t="s">
        <v>340</v>
      </c>
      <c r="D2211" s="10" t="s">
        <v>2927</v>
      </c>
      <c r="E2211" s="3" t="s">
        <v>2928</v>
      </c>
      <c r="F2211" s="4">
        <v>41381</v>
      </c>
      <c r="G2211">
        <f>IF(D2211=ASSU!$D:$D,"ASSU",0)</f>
        <v>0</v>
      </c>
      <c r="H2211">
        <f>IF(D2211=BDM!D:D,"BDM",0)</f>
        <v>0</v>
      </c>
      <c r="S2211">
        <f>+IF(D2211='MARGE @'!D:D,"MARGE@",0)</f>
        <v>0</v>
      </c>
    </row>
    <row r="2212" spans="1:19">
      <c r="A2212" s="2">
        <v>1</v>
      </c>
      <c r="B2212" s="3" t="s">
        <v>90</v>
      </c>
      <c r="C2212" s="3" t="s">
        <v>340</v>
      </c>
      <c r="D2212" s="10" t="s">
        <v>2929</v>
      </c>
      <c r="E2212" s="3" t="s">
        <v>2930</v>
      </c>
      <c r="F2212" s="4">
        <v>41381</v>
      </c>
      <c r="G2212">
        <f>IF(D2212=ASSU!$D:$D,"ASSU",0)</f>
        <v>0</v>
      </c>
      <c r="H2212">
        <f>IF(D2212=BDM!D:D,"BDM",0)</f>
        <v>0</v>
      </c>
      <c r="S2212">
        <f>+IF(D2212='MARGE @'!D:D,"MARGE@",0)</f>
        <v>0</v>
      </c>
    </row>
    <row r="2213" spans="1:19">
      <c r="A2213" s="2">
        <v>1</v>
      </c>
      <c r="B2213" s="3" t="s">
        <v>90</v>
      </c>
      <c r="C2213" s="3" t="s">
        <v>340</v>
      </c>
      <c r="D2213" s="10" t="s">
        <v>2931</v>
      </c>
      <c r="E2213" s="3" t="s">
        <v>2932</v>
      </c>
      <c r="F2213" s="4">
        <v>41381</v>
      </c>
      <c r="G2213">
        <f>IF(D2213=ASSU!$D:$D,"ASSU",0)</f>
        <v>0</v>
      </c>
      <c r="H2213">
        <f>IF(D2213=BDM!D:D,"BDM",0)</f>
        <v>0</v>
      </c>
      <c r="S2213">
        <f>+IF(D2213='MARGE @'!D:D,"MARGE@",0)</f>
        <v>0</v>
      </c>
    </row>
    <row r="2214" spans="1:19">
      <c r="A2214" s="2">
        <v>1</v>
      </c>
      <c r="B2214" s="3" t="s">
        <v>90</v>
      </c>
      <c r="C2214" s="3" t="s">
        <v>340</v>
      </c>
      <c r="D2214" s="10" t="s">
        <v>2933</v>
      </c>
      <c r="E2214" s="3" t="s">
        <v>2934</v>
      </c>
      <c r="F2214" s="4">
        <v>41381</v>
      </c>
      <c r="G2214">
        <f>IF(D2214=ASSU!$D:$D,"ASSU",0)</f>
        <v>0</v>
      </c>
      <c r="H2214">
        <f>IF(D2214=BDM!D:D,"BDM",0)</f>
        <v>0</v>
      </c>
      <c r="S2214">
        <f>+IF(D2214='MARGE @'!D:D,"MARGE@",0)</f>
        <v>0</v>
      </c>
    </row>
    <row r="2215" spans="1:19">
      <c r="A2215" s="2">
        <v>1</v>
      </c>
      <c r="B2215" s="3" t="s">
        <v>90</v>
      </c>
      <c r="C2215" s="3" t="s">
        <v>340</v>
      </c>
      <c r="D2215" s="10" t="s">
        <v>2935</v>
      </c>
      <c r="E2215" s="3" t="s">
        <v>2936</v>
      </c>
      <c r="F2215" s="4">
        <v>41381</v>
      </c>
      <c r="G2215">
        <f>IF(D2215=ASSU!$D:$D,"ASSU",0)</f>
        <v>0</v>
      </c>
      <c r="H2215">
        <f>IF(D2215=BDM!D:D,"BDM",0)</f>
        <v>0</v>
      </c>
      <c r="S2215">
        <f>+IF(D2215='MARGE @'!D:D,"MARGE@",0)</f>
        <v>0</v>
      </c>
    </row>
    <row r="2216" spans="1:19">
      <c r="A2216" s="2">
        <v>1</v>
      </c>
      <c r="B2216" s="3" t="s">
        <v>90</v>
      </c>
      <c r="C2216" s="3" t="s">
        <v>340</v>
      </c>
      <c r="D2216" s="10" t="s">
        <v>2937</v>
      </c>
      <c r="E2216" s="3" t="s">
        <v>2938</v>
      </c>
      <c r="F2216" s="4">
        <v>41381</v>
      </c>
      <c r="G2216">
        <f>IF(D2216=ASSU!$D:$D,"ASSU",0)</f>
        <v>0</v>
      </c>
      <c r="H2216">
        <f>IF(D2216=BDM!D:D,"BDM",0)</f>
        <v>0</v>
      </c>
      <c r="S2216">
        <f>+IF(D2216='MARGE @'!D:D,"MARGE@",0)</f>
        <v>0</v>
      </c>
    </row>
    <row r="2217" spans="1:19">
      <c r="A2217" s="2">
        <v>1</v>
      </c>
      <c r="B2217" s="3" t="s">
        <v>90</v>
      </c>
      <c r="C2217" s="3" t="s">
        <v>340</v>
      </c>
      <c r="D2217" s="10" t="s">
        <v>2939</v>
      </c>
      <c r="E2217" s="3" t="s">
        <v>2940</v>
      </c>
      <c r="F2217" s="4">
        <v>41381</v>
      </c>
      <c r="G2217">
        <f>IF(D2217=ASSU!$D:$D,"ASSU",0)</f>
        <v>0</v>
      </c>
      <c r="H2217">
        <f>IF(D2217=BDM!D:D,"BDM",0)</f>
        <v>0</v>
      </c>
      <c r="S2217">
        <f>+IF(D2217='MARGE @'!D:D,"MARGE@",0)</f>
        <v>0</v>
      </c>
    </row>
    <row r="2218" spans="1:19">
      <c r="A2218" s="2">
        <v>1</v>
      </c>
      <c r="B2218" s="3" t="s">
        <v>90</v>
      </c>
      <c r="C2218" s="3" t="s">
        <v>340</v>
      </c>
      <c r="D2218" s="10" t="s">
        <v>2941</v>
      </c>
      <c r="E2218" s="3" t="s">
        <v>2942</v>
      </c>
      <c r="F2218" s="4">
        <v>41381</v>
      </c>
      <c r="G2218">
        <f>IF(D2218=ASSU!$D:$D,"ASSU",0)</f>
        <v>0</v>
      </c>
      <c r="H2218">
        <f>IF(D2218=BDM!D:D,"BDM",0)</f>
        <v>0</v>
      </c>
      <c r="S2218">
        <f>+IF(D2218='MARGE @'!D:D,"MARGE@",0)</f>
        <v>0</v>
      </c>
    </row>
    <row r="2219" spans="1:19">
      <c r="A2219" s="2">
        <v>1</v>
      </c>
      <c r="B2219" s="3" t="s">
        <v>90</v>
      </c>
      <c r="C2219" s="3" t="s">
        <v>340</v>
      </c>
      <c r="D2219" s="10" t="s">
        <v>2943</v>
      </c>
      <c r="E2219" s="3" t="s">
        <v>2944</v>
      </c>
      <c r="F2219" s="4">
        <v>41381</v>
      </c>
      <c r="G2219">
        <f>IF(D2219=ASSU!$D:$D,"ASSU",0)</f>
        <v>0</v>
      </c>
      <c r="H2219">
        <f>IF(D2219=BDM!D:D,"BDM",0)</f>
        <v>0</v>
      </c>
      <c r="S2219">
        <f>+IF(D2219='MARGE @'!D:D,"MARGE@",0)</f>
        <v>0</v>
      </c>
    </row>
    <row r="2220" spans="1:19">
      <c r="A2220" s="2">
        <v>1</v>
      </c>
      <c r="B2220" s="3" t="s">
        <v>90</v>
      </c>
      <c r="C2220" s="3" t="s">
        <v>340</v>
      </c>
      <c r="D2220" s="10" t="s">
        <v>2945</v>
      </c>
      <c r="E2220" s="3" t="s">
        <v>2946</v>
      </c>
      <c r="F2220" s="4">
        <v>41381</v>
      </c>
      <c r="G2220">
        <f>IF(D2220=ASSU!$D:$D,"ASSU",0)</f>
        <v>0</v>
      </c>
      <c r="H2220">
        <f>IF(D2220=BDM!D:D,"BDM",0)</f>
        <v>0</v>
      </c>
      <c r="S2220">
        <f>+IF(D2220='MARGE @'!D:D,"MARGE@",0)</f>
        <v>0</v>
      </c>
    </row>
    <row r="2221" spans="1:19">
      <c r="A2221" s="2">
        <v>1</v>
      </c>
      <c r="B2221" s="3" t="s">
        <v>90</v>
      </c>
      <c r="C2221" s="3" t="s">
        <v>340</v>
      </c>
      <c r="D2221" s="10" t="s">
        <v>2947</v>
      </c>
      <c r="E2221" s="3" t="s">
        <v>2948</v>
      </c>
      <c r="F2221" s="4">
        <v>41381</v>
      </c>
      <c r="G2221">
        <f>IF(D2221=ASSU!$D:$D,"ASSU",0)</f>
        <v>0</v>
      </c>
      <c r="H2221">
        <f>IF(D2221=BDM!D:D,"BDM",0)</f>
        <v>0</v>
      </c>
      <c r="S2221">
        <f>+IF(D2221='MARGE @'!D:D,"MARGE@",0)</f>
        <v>0</v>
      </c>
    </row>
    <row r="2222" spans="1:19">
      <c r="A2222" s="2">
        <v>1</v>
      </c>
      <c r="B2222" s="3" t="s">
        <v>90</v>
      </c>
      <c r="C2222" s="3" t="s">
        <v>340</v>
      </c>
      <c r="D2222" s="10" t="s">
        <v>2949</v>
      </c>
      <c r="E2222" s="3" t="s">
        <v>2950</v>
      </c>
      <c r="F2222" s="4">
        <v>41381</v>
      </c>
      <c r="G2222">
        <f>IF(D2222=ASSU!$D:$D,"ASSU",0)</f>
        <v>0</v>
      </c>
      <c r="H2222">
        <f>IF(D2222=BDM!D:D,"BDM",0)</f>
        <v>0</v>
      </c>
      <c r="S2222">
        <f>+IF(D2222='MARGE @'!D:D,"MARGE@",0)</f>
        <v>0</v>
      </c>
    </row>
    <row r="2223" spans="1:19">
      <c r="A2223" s="2">
        <v>1</v>
      </c>
      <c r="B2223" s="3" t="s">
        <v>90</v>
      </c>
      <c r="C2223" s="3" t="s">
        <v>340</v>
      </c>
      <c r="D2223" s="10" t="s">
        <v>2951</v>
      </c>
      <c r="E2223" s="3" t="s">
        <v>2952</v>
      </c>
      <c r="F2223" s="4">
        <v>41381</v>
      </c>
      <c r="G2223">
        <f>IF(D2223=ASSU!$D:$D,"ASSU",0)</f>
        <v>0</v>
      </c>
      <c r="H2223">
        <f>IF(D2223=BDM!D:D,"BDM",0)</f>
        <v>0</v>
      </c>
      <c r="S2223">
        <f>+IF(D2223='MARGE @'!D:D,"MARGE@",0)</f>
        <v>0</v>
      </c>
    </row>
    <row r="2224" spans="1:19">
      <c r="A2224" s="2">
        <v>1</v>
      </c>
      <c r="B2224" s="3" t="s">
        <v>90</v>
      </c>
      <c r="C2224" s="3" t="s">
        <v>340</v>
      </c>
      <c r="D2224" s="10" t="s">
        <v>2953</v>
      </c>
      <c r="E2224" s="3" t="s">
        <v>2954</v>
      </c>
      <c r="F2224" s="4">
        <v>41381</v>
      </c>
      <c r="G2224">
        <f>IF(D2224=ASSU!$D:$D,"ASSU",0)</f>
        <v>0</v>
      </c>
      <c r="H2224">
        <f>IF(D2224=BDM!D:D,"BDM",0)</f>
        <v>0</v>
      </c>
      <c r="S2224">
        <f>+IF(D2224='MARGE @'!D:D,"MARGE@",0)</f>
        <v>0</v>
      </c>
    </row>
    <row r="2225" spans="1:19">
      <c r="A2225" s="2">
        <v>1</v>
      </c>
      <c r="B2225" s="3" t="s">
        <v>90</v>
      </c>
      <c r="C2225" s="3" t="s">
        <v>340</v>
      </c>
      <c r="D2225" s="10" t="s">
        <v>2955</v>
      </c>
      <c r="E2225" s="3" t="s">
        <v>2956</v>
      </c>
      <c r="F2225" s="4">
        <v>41381</v>
      </c>
      <c r="G2225">
        <f>IF(D2225=ASSU!$D:$D,"ASSU",0)</f>
        <v>0</v>
      </c>
      <c r="H2225">
        <f>IF(D2225=BDM!D:D,"BDM",0)</f>
        <v>0</v>
      </c>
      <c r="S2225">
        <f>+IF(D2225='MARGE @'!D:D,"MARGE@",0)</f>
        <v>0</v>
      </c>
    </row>
    <row r="2226" spans="1:19">
      <c r="A2226" s="2">
        <v>1</v>
      </c>
      <c r="B2226" s="3" t="s">
        <v>90</v>
      </c>
      <c r="C2226" s="3" t="s">
        <v>340</v>
      </c>
      <c r="D2226" s="10" t="s">
        <v>2957</v>
      </c>
      <c r="E2226" s="3" t="s">
        <v>2958</v>
      </c>
      <c r="F2226" s="4">
        <v>41381</v>
      </c>
      <c r="G2226">
        <f>IF(D2226=ASSU!$D:$D,"ASSU",0)</f>
        <v>0</v>
      </c>
      <c r="H2226">
        <f>IF(D2226=BDM!D:D,"BDM",0)</f>
        <v>0</v>
      </c>
      <c r="S2226">
        <f>+IF(D2226='MARGE @'!D:D,"MARGE@",0)</f>
        <v>0</v>
      </c>
    </row>
    <row r="2227" spans="1:19">
      <c r="A2227" s="2">
        <v>1</v>
      </c>
      <c r="B2227" s="3" t="s">
        <v>90</v>
      </c>
      <c r="C2227" s="3" t="s">
        <v>340</v>
      </c>
      <c r="D2227" s="10" t="s">
        <v>2959</v>
      </c>
      <c r="E2227" s="3" t="s">
        <v>2960</v>
      </c>
      <c r="F2227" s="4">
        <v>41381</v>
      </c>
      <c r="G2227">
        <f>IF(D2227=ASSU!$D:$D,"ASSU",0)</f>
        <v>0</v>
      </c>
      <c r="H2227">
        <f>IF(D2227=BDM!D:D,"BDM",0)</f>
        <v>0</v>
      </c>
      <c r="S2227">
        <f>+IF(D2227='MARGE @'!D:D,"MARGE@",0)</f>
        <v>0</v>
      </c>
    </row>
    <row r="2228" spans="1:19">
      <c r="A2228" s="2">
        <v>1</v>
      </c>
      <c r="B2228" s="3" t="s">
        <v>90</v>
      </c>
      <c r="C2228" s="3" t="s">
        <v>91</v>
      </c>
      <c r="D2228" s="10" t="s">
        <v>1797</v>
      </c>
      <c r="E2228" s="3" t="s">
        <v>1798</v>
      </c>
      <c r="F2228" s="4">
        <v>41442</v>
      </c>
      <c r="G2228">
        <f>IF(D2228=ASSU!$D:$D,"ASSU",0)</f>
        <v>0</v>
      </c>
      <c r="H2228">
        <f>IF(D2228=BDM!D:D,"BDM",0)</f>
        <v>0</v>
      </c>
      <c r="S2228">
        <f>+IF(D2228='MARGE @'!D:D,"MARGE@",0)</f>
        <v>0</v>
      </c>
    </row>
    <row r="2229" spans="1:19">
      <c r="A2229" s="2">
        <v>1</v>
      </c>
      <c r="B2229" s="3" t="s">
        <v>90</v>
      </c>
      <c r="C2229" s="3" t="s">
        <v>91</v>
      </c>
      <c r="D2229" s="10" t="s">
        <v>1801</v>
      </c>
      <c r="E2229" s="3" t="s">
        <v>1802</v>
      </c>
      <c r="F2229" s="4">
        <v>41442</v>
      </c>
      <c r="G2229">
        <f>IF(D2229=ASSU!$D:$D,"ASSU",0)</f>
        <v>0</v>
      </c>
      <c r="H2229">
        <f>IF(D2229=BDM!D:D,"BDM",0)</f>
        <v>0</v>
      </c>
      <c r="S2229">
        <f>+IF(D2229='MARGE @'!D:D,"MARGE@",0)</f>
        <v>0</v>
      </c>
    </row>
    <row r="2230" spans="1:19">
      <c r="A2230" s="2">
        <v>1</v>
      </c>
      <c r="B2230" s="3" t="s">
        <v>90</v>
      </c>
      <c r="C2230" s="3" t="s">
        <v>91</v>
      </c>
      <c r="D2230" s="10" t="s">
        <v>2961</v>
      </c>
      <c r="E2230" s="3" t="s">
        <v>2962</v>
      </c>
      <c r="F2230" s="4">
        <v>41442</v>
      </c>
      <c r="G2230">
        <f>IF(D2230=ASSU!$D:$D,"ASSU",0)</f>
        <v>0</v>
      </c>
      <c r="H2230">
        <f>IF(D2230=BDM!D:D,"BDM",0)</f>
        <v>0</v>
      </c>
      <c r="S2230">
        <f>+IF(D2230='MARGE @'!D:D,"MARGE@",0)</f>
        <v>0</v>
      </c>
    </row>
    <row r="2231" spans="1:19">
      <c r="A2231" s="2">
        <v>1</v>
      </c>
      <c r="B2231" s="3" t="s">
        <v>90</v>
      </c>
      <c r="C2231" s="3" t="s">
        <v>91</v>
      </c>
      <c r="D2231" s="10" t="s">
        <v>2963</v>
      </c>
      <c r="E2231" s="3" t="s">
        <v>2830</v>
      </c>
      <c r="F2231" s="4">
        <v>41442</v>
      </c>
      <c r="G2231">
        <f>IF(D2231=ASSU!$D:$D,"ASSU",0)</f>
        <v>0</v>
      </c>
      <c r="H2231">
        <f>IF(D2231=BDM!D:D,"BDM",0)</f>
        <v>0</v>
      </c>
      <c r="S2231">
        <f>+IF(D2231='MARGE @'!D:D,"MARGE@",0)</f>
        <v>0</v>
      </c>
    </row>
    <row r="2232" spans="1:19">
      <c r="A2232" s="2">
        <v>1</v>
      </c>
      <c r="B2232" s="3" t="s">
        <v>90</v>
      </c>
      <c r="C2232" s="3" t="s">
        <v>91</v>
      </c>
      <c r="D2232" s="10" t="s">
        <v>2964</v>
      </c>
      <c r="E2232" s="3" t="s">
        <v>2965</v>
      </c>
      <c r="F2232" s="4">
        <v>41442</v>
      </c>
      <c r="G2232">
        <f>IF(D2232=ASSU!$D:$D,"ASSU",0)</f>
        <v>0</v>
      </c>
      <c r="H2232">
        <f>IF(D2232=BDM!D:D,"BDM",0)</f>
        <v>0</v>
      </c>
      <c r="S2232">
        <f>+IF(D2232='MARGE @'!D:D,"MARGE@",0)</f>
        <v>0</v>
      </c>
    </row>
    <row r="2233" spans="1:19">
      <c r="A2233" s="2">
        <v>1</v>
      </c>
      <c r="B2233" s="3" t="s">
        <v>90</v>
      </c>
      <c r="C2233" s="3" t="s">
        <v>294</v>
      </c>
      <c r="D2233" s="10" t="s">
        <v>2966</v>
      </c>
      <c r="E2233" s="3" t="s">
        <v>2967</v>
      </c>
      <c r="F2233" s="4">
        <v>41442</v>
      </c>
      <c r="G2233">
        <f>IF(D2233=ASSU!$D:$D,"ASSU",0)</f>
        <v>0</v>
      </c>
      <c r="H2233">
        <f>IF(D2233=BDM!D:D,"BDM",0)</f>
        <v>0</v>
      </c>
      <c r="S2233">
        <f>+IF(D2233='MARGE @'!D:D,"MARGE@",0)</f>
        <v>0</v>
      </c>
    </row>
    <row r="2234" spans="1:19">
      <c r="A2234" s="2">
        <v>1</v>
      </c>
      <c r="B2234" s="3" t="s">
        <v>90</v>
      </c>
      <c r="C2234" s="3" t="s">
        <v>294</v>
      </c>
      <c r="D2234" s="10" t="s">
        <v>2968</v>
      </c>
      <c r="E2234" s="3" t="s">
        <v>2969</v>
      </c>
      <c r="F2234" s="4">
        <v>41442</v>
      </c>
      <c r="G2234">
        <f>IF(D2234=ASSU!$D:$D,"ASSU",0)</f>
        <v>0</v>
      </c>
      <c r="H2234">
        <f>IF(D2234=BDM!D:D,"BDM",0)</f>
        <v>0</v>
      </c>
      <c r="S2234">
        <f>+IF(D2234='MARGE @'!D:D,"MARGE@",0)</f>
        <v>0</v>
      </c>
    </row>
    <row r="2235" spans="1:19">
      <c r="A2235" s="2">
        <v>1</v>
      </c>
      <c r="B2235" s="3" t="s">
        <v>90</v>
      </c>
      <c r="C2235" s="3" t="s">
        <v>294</v>
      </c>
      <c r="D2235" s="10" t="s">
        <v>2970</v>
      </c>
      <c r="E2235" s="3" t="s">
        <v>2971</v>
      </c>
      <c r="F2235" s="4">
        <v>41442</v>
      </c>
      <c r="G2235">
        <f>IF(D2235=ASSU!$D:$D,"ASSU",0)</f>
        <v>0</v>
      </c>
      <c r="H2235">
        <f>IF(D2235=BDM!D:D,"BDM",0)</f>
        <v>0</v>
      </c>
      <c r="S2235">
        <f>+IF(D2235='MARGE @'!D:D,"MARGE@",0)</f>
        <v>0</v>
      </c>
    </row>
    <row r="2236" spans="1:19">
      <c r="A2236" s="2">
        <v>1</v>
      </c>
      <c r="B2236" s="3" t="s">
        <v>90</v>
      </c>
      <c r="C2236" s="3" t="s">
        <v>294</v>
      </c>
      <c r="D2236" s="10" t="s">
        <v>2972</v>
      </c>
      <c r="E2236" s="3" t="s">
        <v>2973</v>
      </c>
      <c r="F2236" s="4">
        <v>41442</v>
      </c>
      <c r="G2236">
        <f>IF(D2236=ASSU!$D:$D,"ASSU",0)</f>
        <v>0</v>
      </c>
      <c r="H2236">
        <f>IF(D2236=BDM!D:D,"BDM",0)</f>
        <v>0</v>
      </c>
      <c r="S2236">
        <f>+IF(D2236='MARGE @'!D:D,"MARGE@",0)</f>
        <v>0</v>
      </c>
    </row>
    <row r="2237" spans="1:19">
      <c r="A2237" s="2">
        <v>1</v>
      </c>
      <c r="B2237" s="3" t="s">
        <v>90</v>
      </c>
      <c r="C2237" s="3" t="s">
        <v>340</v>
      </c>
      <c r="D2237" s="10" t="s">
        <v>2974</v>
      </c>
      <c r="E2237" s="3" t="s">
        <v>2975</v>
      </c>
      <c r="F2237" s="4">
        <v>41442</v>
      </c>
      <c r="G2237">
        <f>IF(D2237=ASSU!$D:$D,"ASSU",0)</f>
        <v>0</v>
      </c>
      <c r="H2237">
        <f>IF(D2237=BDM!D:D,"BDM",0)</f>
        <v>0</v>
      </c>
      <c r="S2237">
        <f>+IF(D2237='MARGE @'!D:D,"MARGE@",0)</f>
        <v>0</v>
      </c>
    </row>
    <row r="2238" spans="1:19">
      <c r="A2238" s="2">
        <v>1</v>
      </c>
      <c r="B2238" s="3" t="s">
        <v>90</v>
      </c>
      <c r="C2238" s="3" t="s">
        <v>340</v>
      </c>
      <c r="D2238" s="10" t="s">
        <v>2976</v>
      </c>
      <c r="E2238" s="3" t="s">
        <v>2977</v>
      </c>
      <c r="F2238" s="4">
        <v>41442</v>
      </c>
      <c r="G2238">
        <f>IF(D2238=ASSU!$D:$D,"ASSU",0)</f>
        <v>0</v>
      </c>
      <c r="H2238">
        <f>IF(D2238=BDM!D:D,"BDM",0)</f>
        <v>0</v>
      </c>
      <c r="S2238">
        <f>+IF(D2238='MARGE @'!D:D,"MARGE@",0)</f>
        <v>0</v>
      </c>
    </row>
    <row r="2239" spans="1:19">
      <c r="A2239" s="2">
        <v>1</v>
      </c>
      <c r="B2239" s="3" t="s">
        <v>90</v>
      </c>
      <c r="C2239" s="3" t="s">
        <v>340</v>
      </c>
      <c r="D2239" s="10" t="s">
        <v>2978</v>
      </c>
      <c r="E2239" s="3" t="s">
        <v>2979</v>
      </c>
      <c r="F2239" s="4">
        <v>41442</v>
      </c>
      <c r="G2239">
        <f>IF(D2239=ASSU!$D:$D,"ASSU",0)</f>
        <v>0</v>
      </c>
      <c r="H2239">
        <f>IF(D2239=BDM!D:D,"BDM",0)</f>
        <v>0</v>
      </c>
      <c r="S2239">
        <f>+IF(D2239='MARGE @'!D:D,"MARGE@",0)</f>
        <v>0</v>
      </c>
    </row>
    <row r="2240" spans="1:19">
      <c r="A2240" s="2">
        <v>1</v>
      </c>
      <c r="B2240" s="3" t="s">
        <v>90</v>
      </c>
      <c r="C2240" s="3" t="s">
        <v>340</v>
      </c>
      <c r="D2240" s="10" t="s">
        <v>2980</v>
      </c>
      <c r="E2240" s="3" t="s">
        <v>2981</v>
      </c>
      <c r="F2240" s="4">
        <v>41442</v>
      </c>
      <c r="G2240">
        <f>IF(D2240=ASSU!$D:$D,"ASSU",0)</f>
        <v>0</v>
      </c>
      <c r="H2240">
        <f>IF(D2240=BDM!D:D,"BDM",0)</f>
        <v>0</v>
      </c>
      <c r="S2240">
        <f>+IF(D2240='MARGE @'!D:D,"MARGE@",0)</f>
        <v>0</v>
      </c>
    </row>
    <row r="2241" spans="1:19">
      <c r="A2241" s="2">
        <v>1</v>
      </c>
      <c r="B2241" s="3" t="s">
        <v>90</v>
      </c>
      <c r="C2241" s="3" t="s">
        <v>340</v>
      </c>
      <c r="D2241" s="10" t="s">
        <v>2982</v>
      </c>
      <c r="E2241" s="3" t="s">
        <v>2983</v>
      </c>
      <c r="F2241" s="4">
        <v>41442</v>
      </c>
      <c r="G2241">
        <f>IF(D2241=ASSU!$D:$D,"ASSU",0)</f>
        <v>0</v>
      </c>
      <c r="H2241">
        <f>IF(D2241=BDM!D:D,"BDM",0)</f>
        <v>0</v>
      </c>
      <c r="S2241">
        <f>+IF(D2241='MARGE @'!D:D,"MARGE@",0)</f>
        <v>0</v>
      </c>
    </row>
    <row r="2242" spans="1:19">
      <c r="A2242" s="2">
        <v>1</v>
      </c>
      <c r="B2242" s="3" t="s">
        <v>90</v>
      </c>
      <c r="C2242" s="3" t="s">
        <v>340</v>
      </c>
      <c r="D2242" s="10" t="s">
        <v>2984</v>
      </c>
      <c r="E2242" s="3" t="s">
        <v>2985</v>
      </c>
      <c r="F2242" s="4">
        <v>41442</v>
      </c>
      <c r="G2242">
        <f>IF(D2242=ASSU!$D:$D,"ASSU",0)</f>
        <v>0</v>
      </c>
      <c r="H2242">
        <f>IF(D2242=BDM!D:D,"BDM",0)</f>
        <v>0</v>
      </c>
      <c r="S2242">
        <f>+IF(D2242='MARGE @'!D:D,"MARGE@",0)</f>
        <v>0</v>
      </c>
    </row>
    <row r="2243" spans="1:19">
      <c r="A2243" s="2">
        <v>1</v>
      </c>
      <c r="B2243" s="3" t="s">
        <v>90</v>
      </c>
      <c r="C2243" s="3" t="s">
        <v>340</v>
      </c>
      <c r="D2243" s="10" t="s">
        <v>2986</v>
      </c>
      <c r="E2243" s="3" t="s">
        <v>2987</v>
      </c>
      <c r="F2243" s="4">
        <v>41442</v>
      </c>
      <c r="G2243">
        <f>IF(D2243=ASSU!$D:$D,"ASSU",0)</f>
        <v>0</v>
      </c>
      <c r="H2243">
        <f>IF(D2243=BDM!D:D,"BDM",0)</f>
        <v>0</v>
      </c>
      <c r="S2243">
        <f>+IF(D2243='MARGE @'!D:D,"MARGE@",0)</f>
        <v>0</v>
      </c>
    </row>
    <row r="2244" spans="1:19">
      <c r="A2244" s="2">
        <v>1</v>
      </c>
      <c r="B2244" s="3" t="s">
        <v>90</v>
      </c>
      <c r="C2244" s="3" t="s">
        <v>340</v>
      </c>
      <c r="D2244" s="10" t="s">
        <v>2988</v>
      </c>
      <c r="E2244" s="3" t="s">
        <v>2989</v>
      </c>
      <c r="F2244" s="4">
        <v>41442</v>
      </c>
      <c r="G2244">
        <f>IF(D2244=ASSU!$D:$D,"ASSU",0)</f>
        <v>0</v>
      </c>
      <c r="H2244">
        <f>IF(D2244=BDM!D:D,"BDM",0)</f>
        <v>0</v>
      </c>
      <c r="S2244">
        <f>+IF(D2244='MARGE @'!D:D,"MARGE@",0)</f>
        <v>0</v>
      </c>
    </row>
    <row r="2245" spans="1:19">
      <c r="A2245" s="2">
        <v>1</v>
      </c>
      <c r="B2245" s="3" t="s">
        <v>90</v>
      </c>
      <c r="C2245" s="3" t="s">
        <v>340</v>
      </c>
      <c r="D2245" s="10" t="s">
        <v>2990</v>
      </c>
      <c r="E2245" s="3" t="s">
        <v>2991</v>
      </c>
      <c r="F2245" s="4">
        <v>41442</v>
      </c>
      <c r="G2245">
        <f>IF(D2245=ASSU!$D:$D,"ASSU",0)</f>
        <v>0</v>
      </c>
      <c r="H2245">
        <f>IF(D2245=BDM!D:D,"BDM",0)</f>
        <v>0</v>
      </c>
      <c r="S2245">
        <f>+IF(D2245='MARGE @'!D:D,"MARGE@",0)</f>
        <v>0</v>
      </c>
    </row>
    <row r="2246" spans="1:19">
      <c r="A2246" s="2">
        <v>1</v>
      </c>
      <c r="B2246" s="3" t="s">
        <v>90</v>
      </c>
      <c r="C2246" s="3" t="s">
        <v>294</v>
      </c>
      <c r="D2246" s="10" t="s">
        <v>2831</v>
      </c>
      <c r="E2246" s="3" t="s">
        <v>2832</v>
      </c>
      <c r="F2246" s="4">
        <v>41381</v>
      </c>
      <c r="G2246">
        <f>IF(D2246=ASSU!$D:$D,"ASSU",0)</f>
        <v>0</v>
      </c>
      <c r="H2246">
        <f>IF(D2246=BDM!D:D,"BDM",0)</f>
        <v>0</v>
      </c>
      <c r="S2246">
        <f>+IF(D2246='MARGE @'!D:D,"MARGE@",0)</f>
        <v>0</v>
      </c>
    </row>
    <row r="2247" spans="1:19">
      <c r="A2247" s="2">
        <v>1</v>
      </c>
      <c r="B2247" s="3" t="s">
        <v>90</v>
      </c>
      <c r="C2247" s="3" t="s">
        <v>91</v>
      </c>
      <c r="D2247" s="10" t="s">
        <v>2791</v>
      </c>
      <c r="E2247" s="3" t="s">
        <v>2792</v>
      </c>
      <c r="F2247" s="4">
        <v>41381</v>
      </c>
      <c r="G2247">
        <f>IF(D2247=ASSU!$D:$D,"ASSU",0)</f>
        <v>0</v>
      </c>
      <c r="H2247">
        <f>IF(D2247=BDM!D:D,"BDM",0)</f>
        <v>0</v>
      </c>
      <c r="S2247">
        <f>+IF(D2247='MARGE @'!D:D,"MARGE@",0)</f>
        <v>0</v>
      </c>
    </row>
    <row r="2248" spans="1:19">
      <c r="A2248" s="2">
        <v>1</v>
      </c>
      <c r="B2248" s="3" t="s">
        <v>90</v>
      </c>
      <c r="C2248" s="3" t="s">
        <v>91</v>
      </c>
      <c r="D2248" s="10" t="s">
        <v>2783</v>
      </c>
      <c r="E2248" s="3" t="s">
        <v>2784</v>
      </c>
      <c r="F2248" s="4">
        <v>41381</v>
      </c>
      <c r="G2248">
        <f>IF(D2248=ASSU!$D:$D,"ASSU",0)</f>
        <v>0</v>
      </c>
      <c r="H2248">
        <f>IF(D2248=BDM!D:D,"BDM",0)</f>
        <v>0</v>
      </c>
      <c r="S2248">
        <f>+IF(D2248='MARGE @'!D:D,"MARGE@",0)</f>
        <v>0</v>
      </c>
    </row>
    <row r="2249" spans="1:19">
      <c r="A2249" s="2">
        <v>1</v>
      </c>
      <c r="B2249" s="3" t="s">
        <v>90</v>
      </c>
      <c r="C2249" s="3" t="s">
        <v>91</v>
      </c>
      <c r="D2249" s="10" t="s">
        <v>2785</v>
      </c>
      <c r="E2249" s="3" t="s">
        <v>2786</v>
      </c>
      <c r="F2249" s="4">
        <v>41381</v>
      </c>
      <c r="G2249">
        <f>IF(D2249=ASSU!$D:$D,"ASSU",0)</f>
        <v>0</v>
      </c>
      <c r="H2249">
        <f>IF(D2249=BDM!D:D,"BDM",0)</f>
        <v>0</v>
      </c>
      <c r="S2249">
        <f>+IF(D2249='MARGE @'!D:D,"MARGE@",0)</f>
        <v>0</v>
      </c>
    </row>
    <row r="2250" spans="1:19">
      <c r="A2250" s="2">
        <v>1</v>
      </c>
      <c r="B2250" s="3" t="s">
        <v>90</v>
      </c>
      <c r="C2250" s="3" t="s">
        <v>91</v>
      </c>
      <c r="D2250" s="10" t="s">
        <v>2787</v>
      </c>
      <c r="E2250" s="3" t="s">
        <v>2788</v>
      </c>
      <c r="F2250" s="4">
        <v>41381</v>
      </c>
      <c r="G2250">
        <f>IF(D2250=ASSU!$D:$D,"ASSU",0)</f>
        <v>0</v>
      </c>
      <c r="H2250">
        <f>IF(D2250=BDM!D:D,"BDM",0)</f>
        <v>0</v>
      </c>
      <c r="S2250">
        <f>+IF(D2250='MARGE @'!D:D,"MARGE@",0)</f>
        <v>0</v>
      </c>
    </row>
    <row r="2251" spans="1:19">
      <c r="A2251" s="2">
        <v>1</v>
      </c>
      <c r="B2251" s="3" t="s">
        <v>90</v>
      </c>
      <c r="C2251" s="3" t="s">
        <v>91</v>
      </c>
      <c r="D2251" s="10" t="s">
        <v>2789</v>
      </c>
      <c r="E2251" s="3" t="s">
        <v>2790</v>
      </c>
      <c r="F2251" s="4">
        <v>41381</v>
      </c>
      <c r="G2251">
        <f>IF(D2251=ASSU!$D:$D,"ASSU",0)</f>
        <v>0</v>
      </c>
      <c r="H2251">
        <f>IF(D2251=BDM!D:D,"BDM",0)</f>
        <v>0</v>
      </c>
      <c r="S2251">
        <f>+IF(D2251='MARGE @'!D:D,"MARGE@",0)</f>
        <v>0</v>
      </c>
    </row>
    <row r="2252" spans="1:19">
      <c r="A2252" s="2">
        <v>1</v>
      </c>
      <c r="B2252" s="3" t="s">
        <v>90</v>
      </c>
      <c r="C2252" s="3" t="s">
        <v>91</v>
      </c>
      <c r="D2252" s="10" t="s">
        <v>2793</v>
      </c>
      <c r="E2252" s="3" t="s">
        <v>2794</v>
      </c>
      <c r="F2252" s="4">
        <v>41381</v>
      </c>
      <c r="G2252">
        <f>IF(D2252=ASSU!$D:$D,"ASSU",0)</f>
        <v>0</v>
      </c>
      <c r="H2252">
        <f>IF(D2252=BDM!D:D,"BDM",0)</f>
        <v>0</v>
      </c>
      <c r="S2252">
        <f>+IF(D2252='MARGE @'!D:D,"MARGE@",0)</f>
        <v>0</v>
      </c>
    </row>
    <row r="2253" spans="1:19">
      <c r="A2253" s="2">
        <v>1</v>
      </c>
      <c r="B2253" s="3" t="s">
        <v>90</v>
      </c>
      <c r="C2253" s="3" t="s">
        <v>91</v>
      </c>
      <c r="D2253" s="10" t="s">
        <v>2795</v>
      </c>
      <c r="E2253" s="3" t="s">
        <v>2796</v>
      </c>
      <c r="F2253" s="4">
        <v>41381</v>
      </c>
      <c r="G2253">
        <f>IF(D2253=ASSU!$D:$D,"ASSU",0)</f>
        <v>0</v>
      </c>
      <c r="H2253">
        <f>IF(D2253=BDM!D:D,"BDM",0)</f>
        <v>0</v>
      </c>
      <c r="S2253">
        <f>+IF(D2253='MARGE @'!D:D,"MARGE@",0)</f>
        <v>0</v>
      </c>
    </row>
    <row r="2254" spans="1:19">
      <c r="A2254" s="2">
        <v>1</v>
      </c>
      <c r="B2254" s="3" t="s">
        <v>90</v>
      </c>
      <c r="C2254" s="3" t="s">
        <v>91</v>
      </c>
      <c r="D2254" s="10" t="s">
        <v>2797</v>
      </c>
      <c r="E2254" s="3" t="s">
        <v>2798</v>
      </c>
      <c r="F2254" s="4">
        <v>41381</v>
      </c>
      <c r="G2254">
        <f>IF(D2254=ASSU!$D:$D,"ASSU",0)</f>
        <v>0</v>
      </c>
      <c r="H2254">
        <f>IF(D2254=BDM!D:D,"BDM",0)</f>
        <v>0</v>
      </c>
      <c r="S2254">
        <f>+IF(D2254='MARGE @'!D:D,"MARGE@",0)</f>
        <v>0</v>
      </c>
    </row>
    <row r="2255" spans="1:19">
      <c r="A2255" s="2">
        <v>1</v>
      </c>
      <c r="B2255" s="3" t="s">
        <v>90</v>
      </c>
      <c r="C2255" s="3" t="s">
        <v>91</v>
      </c>
      <c r="D2255" s="10" t="s">
        <v>2801</v>
      </c>
      <c r="E2255" s="3" t="s">
        <v>2802</v>
      </c>
      <c r="F2255" s="4">
        <v>41381</v>
      </c>
      <c r="G2255">
        <f>IF(D2255=ASSU!$D:$D,"ASSU",0)</f>
        <v>0</v>
      </c>
      <c r="H2255">
        <f>IF(D2255=BDM!D:D,"BDM",0)</f>
        <v>0</v>
      </c>
      <c r="S2255">
        <f>+IF(D2255='MARGE @'!D:D,"MARGE@",0)</f>
        <v>0</v>
      </c>
    </row>
    <row r="2256" spans="1:19">
      <c r="A2256" s="2">
        <v>1</v>
      </c>
      <c r="B2256" s="3" t="s">
        <v>90</v>
      </c>
      <c r="C2256" s="3" t="s">
        <v>91</v>
      </c>
      <c r="D2256" s="10" t="s">
        <v>2799</v>
      </c>
      <c r="E2256" s="3" t="s">
        <v>2800</v>
      </c>
      <c r="F2256" s="4">
        <v>41381</v>
      </c>
      <c r="G2256">
        <f>IF(D2256=ASSU!$D:$D,"ASSU",0)</f>
        <v>0</v>
      </c>
      <c r="H2256">
        <f>IF(D2256=BDM!D:D,"BDM",0)</f>
        <v>0</v>
      </c>
      <c r="S2256">
        <f>+IF(D2256='MARGE @'!D:D,"MARGE@",0)</f>
        <v>0</v>
      </c>
    </row>
    <row r="2257" spans="1:19">
      <c r="A2257" s="2">
        <v>1</v>
      </c>
      <c r="B2257" s="3" t="s">
        <v>90</v>
      </c>
      <c r="C2257" s="3" t="s">
        <v>91</v>
      </c>
      <c r="D2257" s="10" t="s">
        <v>2803</v>
      </c>
      <c r="E2257" s="3" t="s">
        <v>2804</v>
      </c>
      <c r="F2257" s="4">
        <v>41381</v>
      </c>
      <c r="G2257">
        <f>IF(D2257=ASSU!$D:$D,"ASSU",0)</f>
        <v>0</v>
      </c>
      <c r="H2257">
        <f>IF(D2257=BDM!D:D,"BDM",0)</f>
        <v>0</v>
      </c>
      <c r="S2257">
        <f>+IF(D2257='MARGE @'!D:D,"MARGE@",0)</f>
        <v>0</v>
      </c>
    </row>
    <row r="2258" spans="1:19">
      <c r="A2258" s="2">
        <v>1</v>
      </c>
      <c r="B2258" s="3" t="s">
        <v>90</v>
      </c>
      <c r="C2258" s="3" t="s">
        <v>91</v>
      </c>
      <c r="D2258" s="10" t="s">
        <v>2805</v>
      </c>
      <c r="E2258" s="3" t="s">
        <v>2806</v>
      </c>
      <c r="F2258" s="4">
        <v>41381</v>
      </c>
      <c r="G2258">
        <f>IF(D2258=ASSU!$D:$D,"ASSU",0)</f>
        <v>0</v>
      </c>
      <c r="H2258">
        <f>IF(D2258=BDM!D:D,"BDM",0)</f>
        <v>0</v>
      </c>
      <c r="S2258">
        <f>+IF(D2258='MARGE @'!D:D,"MARGE@",0)</f>
        <v>0</v>
      </c>
    </row>
    <row r="2259" spans="1:19">
      <c r="A2259" s="2">
        <v>1</v>
      </c>
      <c r="B2259" s="3" t="s">
        <v>90</v>
      </c>
      <c r="C2259" s="3" t="s">
        <v>91</v>
      </c>
      <c r="D2259" s="10" t="s">
        <v>2823</v>
      </c>
      <c r="E2259" s="3" t="s">
        <v>2824</v>
      </c>
      <c r="F2259" s="4">
        <v>41381</v>
      </c>
      <c r="G2259">
        <f>IF(D2259=ASSU!$D:$D,"ASSU",0)</f>
        <v>0</v>
      </c>
      <c r="H2259">
        <f>IF(D2259=BDM!D:D,"BDM",0)</f>
        <v>0</v>
      </c>
      <c r="S2259">
        <f>+IF(D2259='MARGE @'!D:D,"MARGE@",0)</f>
        <v>0</v>
      </c>
    </row>
    <row r="2260" spans="1:19">
      <c r="A2260" s="2">
        <v>1</v>
      </c>
      <c r="B2260" s="3" t="s">
        <v>90</v>
      </c>
      <c r="C2260" s="3" t="s">
        <v>294</v>
      </c>
      <c r="D2260" s="10" t="s">
        <v>2833</v>
      </c>
      <c r="E2260" s="3" t="s">
        <v>2834</v>
      </c>
      <c r="F2260" s="4">
        <v>41381</v>
      </c>
      <c r="G2260">
        <f>IF(D2260=ASSU!$D:$D,"ASSU",0)</f>
        <v>0</v>
      </c>
      <c r="H2260">
        <f>IF(D2260=BDM!D:D,"BDM",0)</f>
        <v>0</v>
      </c>
      <c r="S2260">
        <f>+IF(D2260='MARGE @'!D:D,"MARGE@",0)</f>
        <v>0</v>
      </c>
    </row>
    <row r="2261" spans="1:19">
      <c r="A2261" s="2">
        <v>1</v>
      </c>
      <c r="B2261" s="3" t="s">
        <v>90</v>
      </c>
      <c r="C2261" s="3" t="s">
        <v>294</v>
      </c>
      <c r="D2261" s="10" t="s">
        <v>2835</v>
      </c>
      <c r="E2261" s="3" t="s">
        <v>2836</v>
      </c>
      <c r="F2261" s="4">
        <v>41381</v>
      </c>
      <c r="G2261">
        <f>IF(D2261=ASSU!$D:$D,"ASSU",0)</f>
        <v>0</v>
      </c>
      <c r="H2261">
        <f>IF(D2261=BDM!D:D,"BDM",0)</f>
        <v>0</v>
      </c>
      <c r="S2261">
        <f>+IF(D2261='MARGE @'!D:D,"MARGE@",0)</f>
        <v>0</v>
      </c>
    </row>
    <row r="2262" spans="1:19">
      <c r="A2262" s="2">
        <v>1</v>
      </c>
      <c r="B2262" s="3" t="s">
        <v>90</v>
      </c>
      <c r="C2262" s="3" t="s">
        <v>294</v>
      </c>
      <c r="D2262" s="10" t="s">
        <v>2837</v>
      </c>
      <c r="E2262" s="3" t="s">
        <v>2838</v>
      </c>
      <c r="F2262" s="4">
        <v>41381</v>
      </c>
      <c r="G2262">
        <f>IF(D2262=ASSU!$D:$D,"ASSU",0)</f>
        <v>0</v>
      </c>
      <c r="H2262">
        <f>IF(D2262=BDM!D:D,"BDM",0)</f>
        <v>0</v>
      </c>
      <c r="S2262">
        <f>+IF(D2262='MARGE @'!D:D,"MARGE@",0)</f>
        <v>0</v>
      </c>
    </row>
    <row r="2263" spans="1:19">
      <c r="A2263" s="2">
        <v>1</v>
      </c>
      <c r="B2263" s="3" t="s">
        <v>90</v>
      </c>
      <c r="C2263" s="3" t="s">
        <v>294</v>
      </c>
      <c r="D2263" s="10" t="s">
        <v>2847</v>
      </c>
      <c r="E2263" s="3" t="s">
        <v>2848</v>
      </c>
      <c r="F2263" s="4">
        <v>41381</v>
      </c>
      <c r="G2263">
        <f>IF(D2263=ASSU!$D:$D,"ASSU",0)</f>
        <v>0</v>
      </c>
      <c r="H2263">
        <f>IF(D2263=BDM!D:D,"BDM",0)</f>
        <v>0</v>
      </c>
      <c r="S2263">
        <f>+IF(D2263='MARGE @'!D:D,"MARGE@",0)</f>
        <v>0</v>
      </c>
    </row>
    <row r="2264" spans="1:19">
      <c r="A2264" s="2">
        <v>1</v>
      </c>
      <c r="B2264" s="3" t="s">
        <v>90</v>
      </c>
      <c r="C2264" s="3" t="s">
        <v>294</v>
      </c>
      <c r="D2264" s="10" t="s">
        <v>2849</v>
      </c>
      <c r="E2264" s="3" t="s">
        <v>2850</v>
      </c>
      <c r="F2264" s="4">
        <v>41381</v>
      </c>
      <c r="G2264">
        <f>IF(D2264=ASSU!$D:$D,"ASSU",0)</f>
        <v>0</v>
      </c>
      <c r="H2264">
        <f>IF(D2264=BDM!D:D,"BDM",0)</f>
        <v>0</v>
      </c>
      <c r="S2264">
        <f>+IF(D2264='MARGE @'!D:D,"MARGE@",0)</f>
        <v>0</v>
      </c>
    </row>
    <row r="2265" spans="1:19">
      <c r="A2265" s="2">
        <v>1</v>
      </c>
      <c r="B2265" s="3" t="s">
        <v>90</v>
      </c>
      <c r="C2265" s="3" t="s">
        <v>294</v>
      </c>
      <c r="D2265" s="10" t="s">
        <v>2851</v>
      </c>
      <c r="E2265" s="3" t="s">
        <v>2852</v>
      </c>
      <c r="F2265" s="4">
        <v>41381</v>
      </c>
      <c r="G2265">
        <f>IF(D2265=ASSU!$D:$D,"ASSU",0)</f>
        <v>0</v>
      </c>
      <c r="H2265">
        <f>IF(D2265=BDM!D:D,"BDM",0)</f>
        <v>0</v>
      </c>
      <c r="S2265">
        <f>+IF(D2265='MARGE @'!D:D,"MARGE@",0)</f>
        <v>0</v>
      </c>
    </row>
    <row r="2266" spans="1:19">
      <c r="A2266" s="2">
        <v>1</v>
      </c>
      <c r="B2266" s="3" t="s">
        <v>90</v>
      </c>
      <c r="C2266" s="3" t="s">
        <v>294</v>
      </c>
      <c r="D2266" s="10" t="s">
        <v>2853</v>
      </c>
      <c r="E2266" s="3" t="s">
        <v>2854</v>
      </c>
      <c r="F2266" s="4">
        <v>41381</v>
      </c>
      <c r="G2266">
        <f>IF(D2266=ASSU!$D:$D,"ASSU",0)</f>
        <v>0</v>
      </c>
      <c r="H2266">
        <f>IF(D2266=BDM!D:D,"BDM",0)</f>
        <v>0</v>
      </c>
      <c r="S2266">
        <f>+IF(D2266='MARGE @'!D:D,"MARGE@",0)</f>
        <v>0</v>
      </c>
    </row>
    <row r="2267" spans="1:19">
      <c r="A2267" s="2">
        <v>1</v>
      </c>
      <c r="B2267" s="3" t="s">
        <v>90</v>
      </c>
      <c r="C2267" s="3" t="s">
        <v>294</v>
      </c>
      <c r="D2267" s="10" t="s">
        <v>2855</v>
      </c>
      <c r="E2267" s="3" t="s">
        <v>2856</v>
      </c>
      <c r="F2267" s="4">
        <v>41381</v>
      </c>
      <c r="G2267">
        <f>IF(D2267=ASSU!$D:$D,"ASSU",0)</f>
        <v>0</v>
      </c>
      <c r="H2267">
        <f>IF(D2267=BDM!D:D,"BDM",0)</f>
        <v>0</v>
      </c>
      <c r="S2267">
        <f>+IF(D2267='MARGE @'!D:D,"MARGE@",0)</f>
        <v>0</v>
      </c>
    </row>
    <row r="2268" spans="1:19">
      <c r="A2268" s="2">
        <v>1</v>
      </c>
      <c r="B2268" s="3" t="s">
        <v>90</v>
      </c>
      <c r="C2268" s="3" t="s">
        <v>303</v>
      </c>
      <c r="D2268" s="10" t="s">
        <v>2861</v>
      </c>
      <c r="E2268" s="3" t="s">
        <v>2862</v>
      </c>
      <c r="F2268" s="4">
        <v>41381</v>
      </c>
      <c r="G2268">
        <f>IF(D2268=ASSU!$D:$D,"ASSU",0)</f>
        <v>0</v>
      </c>
      <c r="H2268">
        <f>IF(D2268=BDM!D:D,"BDM",0)</f>
        <v>0</v>
      </c>
      <c r="S2268">
        <f>+IF(D2268='MARGE @'!D:D,"MARGE@",0)</f>
        <v>0</v>
      </c>
    </row>
    <row r="2269" spans="1:19">
      <c r="A2269" s="2">
        <v>1</v>
      </c>
      <c r="B2269" s="3" t="s">
        <v>90</v>
      </c>
      <c r="C2269" s="3" t="s">
        <v>303</v>
      </c>
      <c r="D2269" s="10" t="s">
        <v>2871</v>
      </c>
      <c r="E2269" s="3" t="s">
        <v>2872</v>
      </c>
      <c r="F2269" s="4">
        <v>41381</v>
      </c>
      <c r="G2269">
        <f>IF(D2269=ASSU!$D:$D,"ASSU",0)</f>
        <v>0</v>
      </c>
      <c r="H2269">
        <f>IF(D2269=BDM!D:D,"BDM",0)</f>
        <v>0</v>
      </c>
      <c r="S2269">
        <f>+IF(D2269='MARGE @'!D:D,"MARGE@",0)</f>
        <v>0</v>
      </c>
    </row>
    <row r="2270" spans="1:19">
      <c r="A2270" s="2">
        <v>1</v>
      </c>
      <c r="B2270" s="3" t="s">
        <v>90</v>
      </c>
      <c r="C2270" s="3" t="s">
        <v>303</v>
      </c>
      <c r="D2270" s="10" t="s">
        <v>2873</v>
      </c>
      <c r="E2270" s="3" t="s">
        <v>2874</v>
      </c>
      <c r="F2270" s="4">
        <v>41381</v>
      </c>
      <c r="G2270">
        <f>IF(D2270=ASSU!$D:$D,"ASSU",0)</f>
        <v>0</v>
      </c>
      <c r="H2270">
        <f>IF(D2270=BDM!D:D,"BDM",0)</f>
        <v>0</v>
      </c>
      <c r="S2270">
        <f>+IF(D2270='MARGE @'!D:D,"MARGE@",0)</f>
        <v>0</v>
      </c>
    </row>
    <row r="2271" spans="1:19">
      <c r="A2271" s="2">
        <v>1</v>
      </c>
      <c r="B2271" s="3" t="s">
        <v>90</v>
      </c>
      <c r="C2271" s="3" t="s">
        <v>303</v>
      </c>
      <c r="D2271" s="10" t="s">
        <v>2875</v>
      </c>
      <c r="E2271" s="3" t="s">
        <v>2876</v>
      </c>
      <c r="F2271" s="4">
        <v>41381</v>
      </c>
      <c r="G2271">
        <f>IF(D2271=ASSU!$D:$D,"ASSU",0)</f>
        <v>0</v>
      </c>
      <c r="H2271">
        <f>IF(D2271=BDM!D:D,"BDM",0)</f>
        <v>0</v>
      </c>
      <c r="S2271">
        <f>+IF(D2271='MARGE @'!D:D,"MARGE@",0)</f>
        <v>0</v>
      </c>
    </row>
    <row r="2272" spans="1:19">
      <c r="A2272" s="2">
        <v>1</v>
      </c>
      <c r="B2272" s="3" t="s">
        <v>90</v>
      </c>
      <c r="C2272" s="3" t="s">
        <v>303</v>
      </c>
      <c r="D2272" s="10" t="s">
        <v>2877</v>
      </c>
      <c r="E2272" s="3" t="s">
        <v>2878</v>
      </c>
      <c r="F2272" s="4">
        <v>41381</v>
      </c>
      <c r="G2272">
        <f>IF(D2272=ASSU!$D:$D,"ASSU",0)</f>
        <v>0</v>
      </c>
      <c r="H2272">
        <f>IF(D2272=BDM!D:D,"BDM",0)</f>
        <v>0</v>
      </c>
      <c r="S2272">
        <f>+IF(D2272='MARGE @'!D:D,"MARGE@",0)</f>
        <v>0</v>
      </c>
    </row>
    <row r="2273" spans="1:19">
      <c r="A2273" s="2">
        <v>1</v>
      </c>
      <c r="B2273" s="3" t="s">
        <v>90</v>
      </c>
      <c r="C2273" s="3" t="s">
        <v>83</v>
      </c>
      <c r="D2273" s="10" t="s">
        <v>1719</v>
      </c>
      <c r="E2273" s="3" t="s">
        <v>1720</v>
      </c>
      <c r="F2273" s="4">
        <v>41381</v>
      </c>
      <c r="G2273">
        <f>IF(D2273=ASSU!$D:$D,"ASSU",0)</f>
        <v>0</v>
      </c>
      <c r="H2273">
        <f>IF(D2273=BDM!D:D,"BDM",0)</f>
        <v>0</v>
      </c>
      <c r="S2273">
        <f>+IF(D2273='MARGE @'!D:D,"MARGE@",0)</f>
        <v>0</v>
      </c>
    </row>
    <row r="2274" spans="1:19">
      <c r="A2274" s="2">
        <v>1</v>
      </c>
      <c r="B2274" s="3" t="s">
        <v>90</v>
      </c>
      <c r="C2274" s="3" t="s">
        <v>340</v>
      </c>
      <c r="D2274" s="10" t="s">
        <v>2881</v>
      </c>
      <c r="E2274" s="3" t="s">
        <v>2882</v>
      </c>
      <c r="F2274" s="4">
        <v>41381</v>
      </c>
      <c r="G2274">
        <f>IF(D2274=ASSU!$D:$D,"ASSU",0)</f>
        <v>0</v>
      </c>
      <c r="H2274">
        <f>IF(D2274=BDM!D:D,"BDM",0)</f>
        <v>0</v>
      </c>
      <c r="S2274">
        <f>+IF(D2274='MARGE @'!D:D,"MARGE@",0)</f>
        <v>0</v>
      </c>
    </row>
    <row r="2275" spans="1:19">
      <c r="A2275" s="2">
        <v>1</v>
      </c>
      <c r="B2275" s="3" t="s">
        <v>90</v>
      </c>
      <c r="C2275" s="3" t="s">
        <v>340</v>
      </c>
      <c r="D2275" s="10" t="s">
        <v>2883</v>
      </c>
      <c r="E2275" s="3" t="s">
        <v>2884</v>
      </c>
      <c r="F2275" s="4">
        <v>41381</v>
      </c>
      <c r="G2275">
        <f>IF(D2275=ASSU!$D:$D,"ASSU",0)</f>
        <v>0</v>
      </c>
      <c r="H2275">
        <f>IF(D2275=BDM!D:D,"BDM",0)</f>
        <v>0</v>
      </c>
      <c r="S2275">
        <f>+IF(D2275='MARGE @'!D:D,"MARGE@",0)</f>
        <v>0</v>
      </c>
    </row>
    <row r="2276" spans="1:19">
      <c r="A2276" s="2">
        <v>1</v>
      </c>
      <c r="B2276" s="3" t="s">
        <v>90</v>
      </c>
      <c r="C2276" s="3" t="s">
        <v>340</v>
      </c>
      <c r="D2276" s="10" t="s">
        <v>2885</v>
      </c>
      <c r="E2276" s="3" t="s">
        <v>2886</v>
      </c>
      <c r="F2276" s="4">
        <v>41381</v>
      </c>
      <c r="G2276">
        <f>IF(D2276=ASSU!$D:$D,"ASSU",0)</f>
        <v>0</v>
      </c>
      <c r="H2276">
        <f>IF(D2276=BDM!D:D,"BDM",0)</f>
        <v>0</v>
      </c>
      <c r="S2276">
        <f>+IF(D2276='MARGE @'!D:D,"MARGE@",0)</f>
        <v>0</v>
      </c>
    </row>
    <row r="2277" spans="1:19">
      <c r="A2277" s="2">
        <v>1</v>
      </c>
      <c r="B2277" s="3" t="s">
        <v>90</v>
      </c>
      <c r="C2277" s="3" t="s">
        <v>340</v>
      </c>
      <c r="D2277" s="10" t="s">
        <v>2887</v>
      </c>
      <c r="E2277" s="3" t="s">
        <v>2888</v>
      </c>
      <c r="F2277" s="4">
        <v>41381</v>
      </c>
      <c r="G2277">
        <f>IF(D2277=ASSU!$D:$D,"ASSU",0)</f>
        <v>0</v>
      </c>
      <c r="H2277">
        <f>IF(D2277=BDM!D:D,"BDM",0)</f>
        <v>0</v>
      </c>
      <c r="S2277">
        <f>+IF(D2277='MARGE @'!D:D,"MARGE@",0)</f>
        <v>0</v>
      </c>
    </row>
    <row r="2278" spans="1:19">
      <c r="A2278" s="2">
        <v>1</v>
      </c>
      <c r="B2278" s="3" t="s">
        <v>90</v>
      </c>
      <c r="C2278" s="3" t="s">
        <v>340</v>
      </c>
      <c r="D2278" s="10" t="s">
        <v>2911</v>
      </c>
      <c r="E2278" s="3" t="s">
        <v>2912</v>
      </c>
      <c r="F2278" s="4">
        <v>41381</v>
      </c>
      <c r="G2278">
        <f>IF(D2278=ASSU!$D:$D,"ASSU",0)</f>
        <v>0</v>
      </c>
      <c r="H2278">
        <f>IF(D2278=BDM!D:D,"BDM",0)</f>
        <v>0</v>
      </c>
      <c r="S2278">
        <f>+IF(D2278='MARGE @'!D:D,"MARGE@",0)</f>
        <v>0</v>
      </c>
    </row>
    <row r="2279" spans="1:19">
      <c r="A2279" s="2">
        <v>1</v>
      </c>
      <c r="B2279" s="3" t="s">
        <v>90</v>
      </c>
      <c r="C2279" s="3" t="s">
        <v>340</v>
      </c>
      <c r="D2279" s="10" t="s">
        <v>2909</v>
      </c>
      <c r="E2279" s="3" t="s">
        <v>2910</v>
      </c>
      <c r="F2279" s="4">
        <v>41381</v>
      </c>
      <c r="G2279">
        <f>IF(D2279=ASSU!$D:$D,"ASSU",0)</f>
        <v>0</v>
      </c>
      <c r="H2279">
        <f>IF(D2279=BDM!D:D,"BDM",0)</f>
        <v>0</v>
      </c>
      <c r="S2279">
        <f>+IF(D2279='MARGE @'!D:D,"MARGE@",0)</f>
        <v>0</v>
      </c>
    </row>
    <row r="2280" spans="1:19">
      <c r="A2280" s="2">
        <v>1</v>
      </c>
      <c r="B2280" s="3" t="s">
        <v>90</v>
      </c>
      <c r="C2280" s="3" t="s">
        <v>340</v>
      </c>
      <c r="D2280" s="10" t="s">
        <v>2913</v>
      </c>
      <c r="E2280" s="3" t="s">
        <v>2914</v>
      </c>
      <c r="F2280" s="4">
        <v>41381</v>
      </c>
      <c r="G2280">
        <f>IF(D2280=ASSU!$D:$D,"ASSU",0)</f>
        <v>0</v>
      </c>
      <c r="H2280">
        <f>IF(D2280=BDM!D:D,"BDM",0)</f>
        <v>0</v>
      </c>
      <c r="S2280">
        <f>+IF(D2280='MARGE @'!D:D,"MARGE@",0)</f>
        <v>0</v>
      </c>
    </row>
    <row r="2281" spans="1:19">
      <c r="A2281" s="2">
        <v>1</v>
      </c>
      <c r="B2281" s="3" t="s">
        <v>90</v>
      </c>
      <c r="C2281" s="3" t="s">
        <v>340</v>
      </c>
      <c r="D2281" s="10" t="s">
        <v>2915</v>
      </c>
      <c r="E2281" s="3" t="s">
        <v>2916</v>
      </c>
      <c r="F2281" s="4">
        <v>41381</v>
      </c>
      <c r="G2281">
        <f>IF(D2281=ASSU!$D:$D,"ASSU",0)</f>
        <v>0</v>
      </c>
      <c r="H2281">
        <f>IF(D2281=BDM!D:D,"BDM",0)</f>
        <v>0</v>
      </c>
      <c r="S2281">
        <f>+IF(D2281='MARGE @'!D:D,"MARGE@",0)</f>
        <v>0</v>
      </c>
    </row>
    <row r="2282" spans="1:19">
      <c r="A2282" s="2">
        <v>1</v>
      </c>
      <c r="B2282" s="3" t="s">
        <v>90</v>
      </c>
      <c r="C2282" s="3" t="s">
        <v>340</v>
      </c>
      <c r="D2282" s="10" t="s">
        <v>2917</v>
      </c>
      <c r="E2282" s="3" t="s">
        <v>2918</v>
      </c>
      <c r="F2282" s="4">
        <v>41381</v>
      </c>
      <c r="G2282">
        <f>IF(D2282=ASSU!$D:$D,"ASSU",0)</f>
        <v>0</v>
      </c>
      <c r="H2282">
        <f>IF(D2282=BDM!D:D,"BDM",0)</f>
        <v>0</v>
      </c>
      <c r="S2282">
        <f>+IF(D2282='MARGE @'!D:D,"MARGE@",0)</f>
        <v>0</v>
      </c>
    </row>
    <row r="2283" spans="1:19">
      <c r="A2283" s="2">
        <v>1</v>
      </c>
      <c r="B2283" s="3" t="s">
        <v>90</v>
      </c>
      <c r="C2283" s="3" t="s">
        <v>340</v>
      </c>
      <c r="D2283" s="10" t="s">
        <v>2919</v>
      </c>
      <c r="E2283" s="3" t="s">
        <v>2920</v>
      </c>
      <c r="F2283" s="4">
        <v>41381</v>
      </c>
      <c r="G2283">
        <f>IF(D2283=ASSU!$D:$D,"ASSU",0)</f>
        <v>0</v>
      </c>
      <c r="H2283">
        <f>IF(D2283=BDM!D:D,"BDM",0)</f>
        <v>0</v>
      </c>
      <c r="S2283">
        <f>+IF(D2283='MARGE @'!D:D,"MARGE@",0)</f>
        <v>0</v>
      </c>
    </row>
    <row r="2284" spans="1:19">
      <c r="A2284" s="2">
        <v>1</v>
      </c>
      <c r="B2284" s="3" t="s">
        <v>90</v>
      </c>
      <c r="C2284" s="3" t="s">
        <v>340</v>
      </c>
      <c r="D2284" s="10" t="s">
        <v>2921</v>
      </c>
      <c r="E2284" s="3" t="s">
        <v>2922</v>
      </c>
      <c r="F2284" s="4">
        <v>41381</v>
      </c>
      <c r="G2284">
        <f>IF(D2284=ASSU!$D:$D,"ASSU",0)</f>
        <v>0</v>
      </c>
      <c r="H2284">
        <f>IF(D2284=BDM!D:D,"BDM",0)</f>
        <v>0</v>
      </c>
      <c r="S2284">
        <f>+IF(D2284='MARGE @'!D:D,"MARGE@",0)</f>
        <v>0</v>
      </c>
    </row>
    <row r="2285" spans="1:19">
      <c r="A2285" s="2">
        <v>1</v>
      </c>
      <c r="B2285" s="3" t="s">
        <v>90</v>
      </c>
      <c r="C2285" s="3" t="s">
        <v>340</v>
      </c>
      <c r="D2285" s="10" t="s">
        <v>2923</v>
      </c>
      <c r="E2285" s="3" t="s">
        <v>2924</v>
      </c>
      <c r="F2285" s="4">
        <v>41381</v>
      </c>
      <c r="G2285">
        <f>IF(D2285=ASSU!$D:$D,"ASSU",0)</f>
        <v>0</v>
      </c>
      <c r="H2285">
        <f>IF(D2285=BDM!D:D,"BDM",0)</f>
        <v>0</v>
      </c>
      <c r="S2285">
        <f>+IF(D2285='MARGE @'!D:D,"MARGE@",0)</f>
        <v>0</v>
      </c>
    </row>
    <row r="2286" spans="1:19">
      <c r="A2286" s="2">
        <v>1</v>
      </c>
      <c r="B2286" s="3" t="s">
        <v>90</v>
      </c>
      <c r="C2286" s="3" t="s">
        <v>340</v>
      </c>
      <c r="D2286" s="10" t="s">
        <v>2925</v>
      </c>
      <c r="E2286" s="3" t="s">
        <v>2926</v>
      </c>
      <c r="F2286" s="4">
        <v>41381</v>
      </c>
      <c r="G2286">
        <f>IF(D2286=ASSU!$D:$D,"ASSU",0)</f>
        <v>0</v>
      </c>
      <c r="H2286">
        <f>IF(D2286=BDM!D:D,"BDM",0)</f>
        <v>0</v>
      </c>
      <c r="S2286">
        <f>+IF(D2286='MARGE @'!D:D,"MARGE@",0)</f>
        <v>0</v>
      </c>
    </row>
    <row r="2287" spans="1:19">
      <c r="A2287" s="2">
        <v>1</v>
      </c>
      <c r="B2287" s="3" t="s">
        <v>90</v>
      </c>
      <c r="C2287" s="3" t="s">
        <v>340</v>
      </c>
      <c r="D2287" s="10" t="s">
        <v>2927</v>
      </c>
      <c r="E2287" s="3" t="s">
        <v>2928</v>
      </c>
      <c r="F2287" s="4">
        <v>41381</v>
      </c>
      <c r="G2287">
        <f>IF(D2287=ASSU!$D:$D,"ASSU",0)</f>
        <v>0</v>
      </c>
      <c r="H2287">
        <f>IF(D2287=BDM!D:D,"BDM",0)</f>
        <v>0</v>
      </c>
      <c r="S2287">
        <f>+IF(D2287='MARGE @'!D:D,"MARGE@",0)</f>
        <v>0</v>
      </c>
    </row>
    <row r="2288" spans="1:19">
      <c r="A2288" s="2">
        <v>1</v>
      </c>
      <c r="B2288" s="3" t="s">
        <v>90</v>
      </c>
      <c r="C2288" s="3" t="s">
        <v>340</v>
      </c>
      <c r="D2288" s="10" t="s">
        <v>2929</v>
      </c>
      <c r="E2288" s="3" t="s">
        <v>2930</v>
      </c>
      <c r="F2288" s="4">
        <v>41381</v>
      </c>
      <c r="G2288">
        <f>IF(D2288=ASSU!$D:$D,"ASSU",0)</f>
        <v>0</v>
      </c>
      <c r="H2288">
        <f>IF(D2288=BDM!D:D,"BDM",0)</f>
        <v>0</v>
      </c>
      <c r="S2288">
        <f>+IF(D2288='MARGE @'!D:D,"MARGE@",0)</f>
        <v>0</v>
      </c>
    </row>
    <row r="2289" spans="1:19">
      <c r="A2289" s="2">
        <v>1</v>
      </c>
      <c r="B2289" s="3" t="s">
        <v>90</v>
      </c>
      <c r="C2289" s="3" t="s">
        <v>340</v>
      </c>
      <c r="D2289" s="10" t="s">
        <v>2931</v>
      </c>
      <c r="E2289" s="3" t="s">
        <v>2932</v>
      </c>
      <c r="F2289" s="4">
        <v>41381</v>
      </c>
      <c r="G2289">
        <f>IF(D2289=ASSU!$D:$D,"ASSU",0)</f>
        <v>0</v>
      </c>
      <c r="H2289">
        <f>IF(D2289=BDM!D:D,"BDM",0)</f>
        <v>0</v>
      </c>
      <c r="S2289">
        <f>+IF(D2289='MARGE @'!D:D,"MARGE@",0)</f>
        <v>0</v>
      </c>
    </row>
    <row r="2290" spans="1:19">
      <c r="A2290" s="2">
        <v>1</v>
      </c>
      <c r="B2290" s="3" t="s">
        <v>90</v>
      </c>
      <c r="C2290" s="3" t="s">
        <v>340</v>
      </c>
      <c r="D2290" s="10" t="s">
        <v>2933</v>
      </c>
      <c r="E2290" s="3" t="s">
        <v>2934</v>
      </c>
      <c r="F2290" s="4">
        <v>41381</v>
      </c>
      <c r="G2290">
        <f>IF(D2290=ASSU!$D:$D,"ASSU",0)</f>
        <v>0</v>
      </c>
      <c r="H2290">
        <f>IF(D2290=BDM!D:D,"BDM",0)</f>
        <v>0</v>
      </c>
      <c r="S2290">
        <f>+IF(D2290='MARGE @'!D:D,"MARGE@",0)</f>
        <v>0</v>
      </c>
    </row>
    <row r="2291" spans="1:19">
      <c r="A2291" s="2">
        <v>1</v>
      </c>
      <c r="B2291" s="3" t="s">
        <v>90</v>
      </c>
      <c r="C2291" s="3" t="s">
        <v>340</v>
      </c>
      <c r="D2291" s="10" t="s">
        <v>2935</v>
      </c>
      <c r="E2291" s="3" t="s">
        <v>2936</v>
      </c>
      <c r="F2291" s="4">
        <v>41381</v>
      </c>
      <c r="G2291">
        <f>IF(D2291=ASSU!$D:$D,"ASSU",0)</f>
        <v>0</v>
      </c>
      <c r="H2291">
        <f>IF(D2291=BDM!D:D,"BDM",0)</f>
        <v>0</v>
      </c>
      <c r="S2291">
        <f>+IF(D2291='MARGE @'!D:D,"MARGE@",0)</f>
        <v>0</v>
      </c>
    </row>
    <row r="2292" spans="1:19">
      <c r="A2292" s="2">
        <v>1</v>
      </c>
      <c r="B2292" s="3" t="s">
        <v>90</v>
      </c>
      <c r="C2292" s="3" t="s">
        <v>340</v>
      </c>
      <c r="D2292" s="10" t="s">
        <v>2937</v>
      </c>
      <c r="E2292" s="3" t="s">
        <v>2938</v>
      </c>
      <c r="F2292" s="4">
        <v>41381</v>
      </c>
      <c r="G2292">
        <f>IF(D2292=ASSU!$D:$D,"ASSU",0)</f>
        <v>0</v>
      </c>
      <c r="H2292">
        <f>IF(D2292=BDM!D:D,"BDM",0)</f>
        <v>0</v>
      </c>
      <c r="S2292">
        <f>+IF(D2292='MARGE @'!D:D,"MARGE@",0)</f>
        <v>0</v>
      </c>
    </row>
    <row r="2293" spans="1:19">
      <c r="A2293" s="2">
        <v>1</v>
      </c>
      <c r="B2293" s="3" t="s">
        <v>90</v>
      </c>
      <c r="C2293" s="3" t="s">
        <v>340</v>
      </c>
      <c r="D2293" s="10" t="s">
        <v>2939</v>
      </c>
      <c r="E2293" s="3" t="s">
        <v>2940</v>
      </c>
      <c r="F2293" s="4">
        <v>41381</v>
      </c>
      <c r="G2293">
        <f>IF(D2293=ASSU!$D:$D,"ASSU",0)</f>
        <v>0</v>
      </c>
      <c r="H2293">
        <f>IF(D2293=BDM!D:D,"BDM",0)</f>
        <v>0</v>
      </c>
      <c r="S2293">
        <f>+IF(D2293='MARGE @'!D:D,"MARGE@",0)</f>
        <v>0</v>
      </c>
    </row>
    <row r="2294" spans="1:19">
      <c r="A2294" s="2">
        <v>1</v>
      </c>
      <c r="B2294" s="3" t="s">
        <v>90</v>
      </c>
      <c r="C2294" s="3" t="s">
        <v>340</v>
      </c>
      <c r="D2294" s="10" t="s">
        <v>2959</v>
      </c>
      <c r="E2294" s="3" t="s">
        <v>2960</v>
      </c>
      <c r="F2294" s="4">
        <v>41381</v>
      </c>
      <c r="G2294">
        <f>IF(D2294=ASSU!$D:$D,"ASSU",0)</f>
        <v>0</v>
      </c>
      <c r="H2294">
        <f>IF(D2294=BDM!D:D,"BDM",0)</f>
        <v>0</v>
      </c>
      <c r="S2294">
        <f>+IF(D2294='MARGE @'!D:D,"MARGE@",0)</f>
        <v>0</v>
      </c>
    </row>
    <row r="2295" spans="1:19">
      <c r="A2295" s="2">
        <v>1</v>
      </c>
      <c r="B2295" s="3" t="s">
        <v>90</v>
      </c>
      <c r="C2295" s="3" t="s">
        <v>340</v>
      </c>
      <c r="D2295" s="10" t="s">
        <v>2941</v>
      </c>
      <c r="E2295" s="3" t="s">
        <v>2942</v>
      </c>
      <c r="F2295" s="4">
        <v>41381</v>
      </c>
      <c r="G2295">
        <f>IF(D2295=ASSU!$D:$D,"ASSU",0)</f>
        <v>0</v>
      </c>
      <c r="H2295">
        <f>IF(D2295=BDM!D:D,"BDM",0)</f>
        <v>0</v>
      </c>
      <c r="S2295">
        <f>+IF(D2295='MARGE @'!D:D,"MARGE@",0)</f>
        <v>0</v>
      </c>
    </row>
    <row r="2296" spans="1:19">
      <c r="A2296" s="2">
        <v>1</v>
      </c>
      <c r="B2296" s="3" t="s">
        <v>90</v>
      </c>
      <c r="C2296" s="3" t="s">
        <v>340</v>
      </c>
      <c r="D2296" s="10" t="s">
        <v>2943</v>
      </c>
      <c r="E2296" s="3" t="s">
        <v>2944</v>
      </c>
      <c r="F2296" s="4">
        <v>41381</v>
      </c>
      <c r="G2296">
        <f>IF(D2296=ASSU!$D:$D,"ASSU",0)</f>
        <v>0</v>
      </c>
      <c r="H2296">
        <f>IF(D2296=BDM!D:D,"BDM",0)</f>
        <v>0</v>
      </c>
      <c r="S2296">
        <f>+IF(D2296='MARGE @'!D:D,"MARGE@",0)</f>
        <v>0</v>
      </c>
    </row>
    <row r="2297" spans="1:19">
      <c r="A2297" s="2">
        <v>1</v>
      </c>
      <c r="B2297" s="3" t="s">
        <v>90</v>
      </c>
      <c r="C2297" s="3" t="s">
        <v>340</v>
      </c>
      <c r="D2297" s="10" t="s">
        <v>2945</v>
      </c>
      <c r="E2297" s="3" t="s">
        <v>2946</v>
      </c>
      <c r="F2297" s="4">
        <v>41381</v>
      </c>
      <c r="G2297">
        <f>IF(D2297=ASSU!$D:$D,"ASSU",0)</f>
        <v>0</v>
      </c>
      <c r="H2297">
        <f>IF(D2297=BDM!D:D,"BDM",0)</f>
        <v>0</v>
      </c>
      <c r="S2297">
        <f>+IF(D2297='MARGE @'!D:D,"MARGE@",0)</f>
        <v>0</v>
      </c>
    </row>
    <row r="2298" spans="1:19">
      <c r="A2298" s="2">
        <v>1</v>
      </c>
      <c r="B2298" s="3" t="s">
        <v>90</v>
      </c>
      <c r="C2298" s="3" t="s">
        <v>340</v>
      </c>
      <c r="D2298" s="10" t="s">
        <v>2947</v>
      </c>
      <c r="E2298" s="3" t="s">
        <v>2948</v>
      </c>
      <c r="F2298" s="4">
        <v>41381</v>
      </c>
      <c r="G2298">
        <f>IF(D2298=ASSU!$D:$D,"ASSU",0)</f>
        <v>0</v>
      </c>
      <c r="H2298">
        <f>IF(D2298=BDM!D:D,"BDM",0)</f>
        <v>0</v>
      </c>
      <c r="S2298">
        <f>+IF(D2298='MARGE @'!D:D,"MARGE@",0)</f>
        <v>0</v>
      </c>
    </row>
    <row r="2299" spans="1:19">
      <c r="A2299" s="2">
        <v>1</v>
      </c>
      <c r="B2299" s="3" t="s">
        <v>90</v>
      </c>
      <c r="C2299" s="3" t="s">
        <v>340</v>
      </c>
      <c r="D2299" s="10" t="s">
        <v>2949</v>
      </c>
      <c r="E2299" s="3" t="s">
        <v>2950</v>
      </c>
      <c r="F2299" s="4">
        <v>41381</v>
      </c>
      <c r="G2299">
        <f>IF(D2299=ASSU!$D:$D,"ASSU",0)</f>
        <v>0</v>
      </c>
      <c r="H2299">
        <f>IF(D2299=BDM!D:D,"BDM",0)</f>
        <v>0</v>
      </c>
      <c r="S2299">
        <f>+IF(D2299='MARGE @'!D:D,"MARGE@",0)</f>
        <v>0</v>
      </c>
    </row>
    <row r="2300" spans="1:19">
      <c r="A2300" s="2">
        <v>1</v>
      </c>
      <c r="B2300" s="3" t="s">
        <v>90</v>
      </c>
      <c r="C2300" s="3" t="s">
        <v>340</v>
      </c>
      <c r="D2300" s="10" t="s">
        <v>2951</v>
      </c>
      <c r="E2300" s="3" t="s">
        <v>2952</v>
      </c>
      <c r="F2300" s="4">
        <v>41381</v>
      </c>
      <c r="G2300">
        <f>IF(D2300=ASSU!$D:$D,"ASSU",0)</f>
        <v>0</v>
      </c>
      <c r="H2300">
        <f>IF(D2300=BDM!D:D,"BDM",0)</f>
        <v>0</v>
      </c>
      <c r="S2300">
        <f>+IF(D2300='MARGE @'!D:D,"MARGE@",0)</f>
        <v>0</v>
      </c>
    </row>
    <row r="2301" spans="1:19">
      <c r="A2301" s="2">
        <v>1</v>
      </c>
      <c r="B2301" s="3" t="s">
        <v>90</v>
      </c>
      <c r="C2301" s="3" t="s">
        <v>340</v>
      </c>
      <c r="D2301" s="10" t="s">
        <v>2953</v>
      </c>
      <c r="E2301" s="3" t="s">
        <v>2954</v>
      </c>
      <c r="F2301" s="4">
        <v>41381</v>
      </c>
      <c r="G2301">
        <f>IF(D2301=ASSU!$D:$D,"ASSU",0)</f>
        <v>0</v>
      </c>
      <c r="H2301">
        <f>IF(D2301=BDM!D:D,"BDM",0)</f>
        <v>0</v>
      </c>
      <c r="S2301">
        <f>+IF(D2301='MARGE @'!D:D,"MARGE@",0)</f>
        <v>0</v>
      </c>
    </row>
    <row r="2302" spans="1:19">
      <c r="A2302" s="2">
        <v>1</v>
      </c>
      <c r="B2302" s="3" t="s">
        <v>90</v>
      </c>
      <c r="C2302" s="3" t="s">
        <v>340</v>
      </c>
      <c r="D2302" s="10" t="s">
        <v>2955</v>
      </c>
      <c r="E2302" s="3" t="s">
        <v>2956</v>
      </c>
      <c r="F2302" s="4">
        <v>41381</v>
      </c>
      <c r="G2302">
        <f>IF(D2302=ASSU!$D:$D,"ASSU",0)</f>
        <v>0</v>
      </c>
      <c r="H2302">
        <f>IF(D2302=BDM!D:D,"BDM",0)</f>
        <v>0</v>
      </c>
      <c r="S2302">
        <f>+IF(D2302='MARGE @'!D:D,"MARGE@",0)</f>
        <v>0</v>
      </c>
    </row>
    <row r="2303" spans="1:19">
      <c r="A2303" s="2">
        <v>1</v>
      </c>
      <c r="B2303" s="3" t="s">
        <v>90</v>
      </c>
      <c r="C2303" s="3" t="s">
        <v>340</v>
      </c>
      <c r="D2303" s="10" t="s">
        <v>2957</v>
      </c>
      <c r="E2303" s="3" t="s">
        <v>2958</v>
      </c>
      <c r="F2303" s="4">
        <v>41381</v>
      </c>
      <c r="G2303">
        <f>IF(D2303=ASSU!$D:$D,"ASSU",0)</f>
        <v>0</v>
      </c>
      <c r="H2303">
        <f>IF(D2303=BDM!D:D,"BDM",0)</f>
        <v>0</v>
      </c>
      <c r="S2303">
        <f>+IF(D2303='MARGE @'!D:D,"MARGE@",0)</f>
        <v>0</v>
      </c>
    </row>
    <row r="2304" spans="1:19">
      <c r="A2304" s="2">
        <v>1</v>
      </c>
      <c r="B2304" s="3" t="s">
        <v>90</v>
      </c>
      <c r="C2304" s="3" t="s">
        <v>91</v>
      </c>
      <c r="D2304" s="10" t="s">
        <v>2992</v>
      </c>
      <c r="E2304" s="3" t="s">
        <v>2782</v>
      </c>
      <c r="F2304" s="4">
        <v>41442</v>
      </c>
      <c r="G2304">
        <f>IF(D2304=ASSU!$D:$D,"ASSU",0)</f>
        <v>0</v>
      </c>
      <c r="H2304">
        <f>IF(D2304=BDM!D:D,"BDM",0)</f>
        <v>0</v>
      </c>
      <c r="S2304">
        <f>+IF(D2304='MARGE @'!D:D,"MARGE@",0)</f>
        <v>0</v>
      </c>
    </row>
    <row r="2305" spans="1:19">
      <c r="A2305" s="2">
        <v>1</v>
      </c>
      <c r="B2305" s="3" t="s">
        <v>90</v>
      </c>
      <c r="C2305" s="3" t="s">
        <v>294</v>
      </c>
      <c r="D2305" s="10" t="s">
        <v>2993</v>
      </c>
      <c r="E2305" s="3" t="s">
        <v>2994</v>
      </c>
      <c r="F2305" s="4">
        <v>41442</v>
      </c>
      <c r="G2305">
        <f>IF(D2305=ASSU!$D:$D,"ASSU",0)</f>
        <v>0</v>
      </c>
      <c r="H2305">
        <f>IF(D2305=BDM!D:D,"BDM",0)</f>
        <v>0</v>
      </c>
      <c r="S2305">
        <f>+IF(D2305='MARGE @'!D:D,"MARGE@",0)</f>
        <v>0</v>
      </c>
    </row>
    <row r="2306" spans="1:19">
      <c r="A2306" s="2">
        <v>1</v>
      </c>
      <c r="B2306" s="3" t="s">
        <v>90</v>
      </c>
      <c r="C2306" s="3" t="s">
        <v>294</v>
      </c>
      <c r="D2306" s="10" t="s">
        <v>2995</v>
      </c>
      <c r="E2306" s="3" t="s">
        <v>2996</v>
      </c>
      <c r="F2306" s="4">
        <v>41442</v>
      </c>
      <c r="G2306">
        <f>IF(D2306=ASSU!$D:$D,"ASSU",0)</f>
        <v>0</v>
      </c>
      <c r="H2306">
        <f>IF(D2306=BDM!D:D,"BDM",0)</f>
        <v>0</v>
      </c>
      <c r="S2306">
        <f>+IF(D2306='MARGE @'!D:D,"MARGE@",0)</f>
        <v>0</v>
      </c>
    </row>
    <row r="2307" spans="1:19">
      <c r="A2307" s="2">
        <v>1</v>
      </c>
      <c r="B2307" s="3" t="s">
        <v>90</v>
      </c>
      <c r="C2307" s="3" t="s">
        <v>303</v>
      </c>
      <c r="D2307" s="10" t="s">
        <v>2997</v>
      </c>
      <c r="E2307" s="3" t="s">
        <v>2998</v>
      </c>
      <c r="F2307" s="4">
        <v>41442</v>
      </c>
      <c r="G2307">
        <f>IF(D2307=ASSU!$D:$D,"ASSU",0)</f>
        <v>0</v>
      </c>
      <c r="H2307">
        <f>IF(D2307=BDM!D:D,"BDM",0)</f>
        <v>0</v>
      </c>
      <c r="S2307">
        <f>+IF(D2307='MARGE @'!D:D,"MARGE@",0)</f>
        <v>0</v>
      </c>
    </row>
    <row r="2308" spans="1:19">
      <c r="A2308" s="2">
        <v>1</v>
      </c>
      <c r="B2308" s="3" t="s">
        <v>90</v>
      </c>
      <c r="C2308" s="3" t="s">
        <v>303</v>
      </c>
      <c r="D2308" s="10" t="s">
        <v>2999</v>
      </c>
      <c r="E2308" s="3" t="s">
        <v>3000</v>
      </c>
      <c r="F2308" s="4">
        <v>41442</v>
      </c>
      <c r="G2308">
        <f>IF(D2308=ASSU!$D:$D,"ASSU",0)</f>
        <v>0</v>
      </c>
      <c r="H2308">
        <f>IF(D2308=BDM!D:D,"BDM",0)</f>
        <v>0</v>
      </c>
      <c r="S2308">
        <f>+IF(D2308='MARGE @'!D:D,"MARGE@",0)</f>
        <v>0</v>
      </c>
    </row>
    <row r="2309" spans="1:19">
      <c r="A2309" s="2">
        <v>1</v>
      </c>
      <c r="B2309" s="3" t="s">
        <v>90</v>
      </c>
      <c r="C2309" s="3" t="s">
        <v>83</v>
      </c>
      <c r="D2309" s="10" t="s">
        <v>3001</v>
      </c>
      <c r="E2309" s="3" t="s">
        <v>3002</v>
      </c>
      <c r="F2309" s="4">
        <v>41442</v>
      </c>
      <c r="G2309">
        <f>IF(D2309=ASSU!$D:$D,"ASSU",0)</f>
        <v>0</v>
      </c>
      <c r="H2309">
        <f>IF(D2309=BDM!D:D,"BDM",0)</f>
        <v>0</v>
      </c>
      <c r="S2309">
        <f>+IF(D2309='MARGE @'!D:D,"MARGE@",0)</f>
        <v>0</v>
      </c>
    </row>
    <row r="2310" spans="1:19">
      <c r="A2310" s="2">
        <v>1</v>
      </c>
      <c r="B2310" s="3" t="s">
        <v>90</v>
      </c>
      <c r="C2310" s="3" t="s">
        <v>83</v>
      </c>
      <c r="D2310" s="10" t="s">
        <v>3003</v>
      </c>
      <c r="E2310" s="3" t="s">
        <v>3004</v>
      </c>
      <c r="F2310" s="4">
        <v>41442</v>
      </c>
      <c r="G2310">
        <f>IF(D2310=ASSU!$D:$D,"ASSU",0)</f>
        <v>0</v>
      </c>
      <c r="H2310">
        <f>IF(D2310=BDM!D:D,"BDM",0)</f>
        <v>0</v>
      </c>
      <c r="S2310">
        <f>+IF(D2310='MARGE @'!D:D,"MARGE@",0)</f>
        <v>0</v>
      </c>
    </row>
    <row r="2311" spans="1:19">
      <c r="A2311" s="2">
        <v>1</v>
      </c>
      <c r="B2311" s="3" t="s">
        <v>90</v>
      </c>
      <c r="C2311" s="3" t="s">
        <v>83</v>
      </c>
      <c r="D2311" s="10" t="s">
        <v>3005</v>
      </c>
      <c r="E2311" s="3" t="s">
        <v>3006</v>
      </c>
      <c r="F2311" s="4">
        <v>41442</v>
      </c>
      <c r="G2311">
        <f>IF(D2311=ASSU!$D:$D,"ASSU",0)</f>
        <v>0</v>
      </c>
      <c r="H2311">
        <f>IF(D2311=BDM!D:D,"BDM",0)</f>
        <v>0</v>
      </c>
      <c r="S2311">
        <f>+IF(D2311='MARGE @'!D:D,"MARGE@",0)</f>
        <v>0</v>
      </c>
    </row>
    <row r="2312" spans="1:19">
      <c r="A2312" s="2">
        <v>1</v>
      </c>
      <c r="B2312" s="3" t="s">
        <v>90</v>
      </c>
      <c r="C2312" s="3" t="s">
        <v>83</v>
      </c>
      <c r="D2312" s="10" t="s">
        <v>3007</v>
      </c>
      <c r="E2312" s="3" t="s">
        <v>3008</v>
      </c>
      <c r="F2312" s="4">
        <v>41442</v>
      </c>
      <c r="G2312">
        <f>IF(D2312=ASSU!$D:$D,"ASSU",0)</f>
        <v>0</v>
      </c>
      <c r="H2312">
        <f>IF(D2312=BDM!D:D,"BDM",0)</f>
        <v>0</v>
      </c>
      <c r="S2312">
        <f>+IF(D2312='MARGE @'!D:D,"MARGE@",0)</f>
        <v>0</v>
      </c>
    </row>
    <row r="2313" spans="1:19">
      <c r="A2313" s="2">
        <v>1</v>
      </c>
      <c r="B2313" s="3" t="s">
        <v>90</v>
      </c>
      <c r="C2313" s="3" t="s">
        <v>340</v>
      </c>
      <c r="D2313" s="10" t="s">
        <v>3009</v>
      </c>
      <c r="E2313" s="3" t="s">
        <v>3010</v>
      </c>
      <c r="F2313" s="4">
        <v>41442</v>
      </c>
      <c r="G2313">
        <f>IF(D2313=ASSU!$D:$D,"ASSU",0)</f>
        <v>0</v>
      </c>
      <c r="H2313">
        <f>IF(D2313=BDM!D:D,"BDM",0)</f>
        <v>0</v>
      </c>
      <c r="S2313">
        <f>+IF(D2313='MARGE @'!D:D,"MARGE@",0)</f>
        <v>0</v>
      </c>
    </row>
    <row r="2314" spans="1:19">
      <c r="A2314" s="2">
        <v>1</v>
      </c>
      <c r="B2314" s="3" t="s">
        <v>90</v>
      </c>
      <c r="C2314" s="3" t="s">
        <v>340</v>
      </c>
      <c r="D2314" s="10" t="s">
        <v>3011</v>
      </c>
      <c r="E2314" s="3" t="s">
        <v>3012</v>
      </c>
      <c r="F2314" s="4">
        <v>41442</v>
      </c>
      <c r="G2314">
        <f>IF(D2314=ASSU!$D:$D,"ASSU",0)</f>
        <v>0</v>
      </c>
      <c r="H2314">
        <f>IF(D2314=BDM!D:D,"BDM",0)</f>
        <v>0</v>
      </c>
      <c r="S2314">
        <f>+IF(D2314='MARGE @'!D:D,"MARGE@",0)</f>
        <v>0</v>
      </c>
    </row>
    <row r="2315" spans="1:19">
      <c r="A2315" s="2">
        <v>1</v>
      </c>
      <c r="B2315" s="3" t="s">
        <v>90</v>
      </c>
      <c r="C2315" s="3" t="s">
        <v>340</v>
      </c>
      <c r="D2315" s="10" t="s">
        <v>3013</v>
      </c>
      <c r="E2315" s="3" t="s">
        <v>3014</v>
      </c>
      <c r="F2315" s="4">
        <v>41442</v>
      </c>
      <c r="G2315">
        <f>IF(D2315=ASSU!$D:$D,"ASSU",0)</f>
        <v>0</v>
      </c>
      <c r="H2315">
        <f>IF(D2315=BDM!D:D,"BDM",0)</f>
        <v>0</v>
      </c>
      <c r="S2315">
        <f>+IF(D2315='MARGE @'!D:D,"MARGE@",0)</f>
        <v>0</v>
      </c>
    </row>
    <row r="2316" spans="1:19">
      <c r="A2316" s="2">
        <v>1</v>
      </c>
      <c r="B2316" s="3" t="s">
        <v>90</v>
      </c>
      <c r="C2316" s="3" t="s">
        <v>340</v>
      </c>
      <c r="D2316" s="10" t="s">
        <v>3015</v>
      </c>
      <c r="E2316" s="3" t="s">
        <v>3016</v>
      </c>
      <c r="F2316" s="4">
        <v>41442</v>
      </c>
      <c r="G2316">
        <f>IF(D2316=ASSU!$D:$D,"ASSU",0)</f>
        <v>0</v>
      </c>
      <c r="H2316">
        <f>IF(D2316=BDM!D:D,"BDM",0)</f>
        <v>0</v>
      </c>
      <c r="S2316">
        <f>+IF(D2316='MARGE @'!D:D,"MARGE@",0)</f>
        <v>0</v>
      </c>
    </row>
    <row r="2317" spans="1:19">
      <c r="A2317" s="2">
        <v>1</v>
      </c>
      <c r="B2317" s="3" t="s">
        <v>90</v>
      </c>
      <c r="C2317" s="3" t="s">
        <v>91</v>
      </c>
      <c r="D2317" s="10" t="s">
        <v>2781</v>
      </c>
      <c r="E2317" s="3" t="s">
        <v>2782</v>
      </c>
      <c r="F2317" s="4">
        <v>41381</v>
      </c>
      <c r="G2317">
        <f>IF(D2317=ASSU!$D:$D,"ASSU",0)</f>
        <v>0</v>
      </c>
      <c r="H2317">
        <f>IF(D2317=BDM!D:D,"BDM",0)</f>
        <v>0</v>
      </c>
      <c r="S2317">
        <f>+IF(D2317='MARGE @'!D:D,"MARGE@",0)</f>
        <v>0</v>
      </c>
    </row>
    <row r="2318" spans="1:19">
      <c r="A2318" s="2">
        <v>1</v>
      </c>
      <c r="B2318" s="3" t="s">
        <v>90</v>
      </c>
      <c r="C2318" s="3" t="s">
        <v>91</v>
      </c>
      <c r="D2318" s="10" t="s">
        <v>2829</v>
      </c>
      <c r="E2318" s="3" t="s">
        <v>2830</v>
      </c>
      <c r="F2318" s="4">
        <v>41381</v>
      </c>
      <c r="G2318">
        <f>IF(D2318=ASSU!$D:$D,"ASSU",0)</f>
        <v>0</v>
      </c>
      <c r="H2318">
        <f>IF(D2318=BDM!D:D,"BDM",0)</f>
        <v>0</v>
      </c>
      <c r="S2318">
        <f>+IF(D2318='MARGE @'!D:D,"MARGE@",0)</f>
        <v>0</v>
      </c>
    </row>
    <row r="2319" spans="1:19">
      <c r="A2319" s="2">
        <v>1</v>
      </c>
      <c r="B2319" s="3" t="s">
        <v>90</v>
      </c>
      <c r="C2319" s="3" t="s">
        <v>91</v>
      </c>
      <c r="D2319" s="10" t="s">
        <v>2827</v>
      </c>
      <c r="E2319" s="3" t="s">
        <v>2828</v>
      </c>
      <c r="F2319" s="4">
        <v>41381</v>
      </c>
      <c r="G2319">
        <f>IF(D2319=ASSU!$D:$D,"ASSU",0)</f>
        <v>0</v>
      </c>
      <c r="H2319">
        <f>IF(D2319=BDM!D:D,"BDM",0)</f>
        <v>0</v>
      </c>
      <c r="S2319">
        <f>+IF(D2319='MARGE @'!D:D,"MARGE@",0)</f>
        <v>0</v>
      </c>
    </row>
    <row r="2320" spans="1:19">
      <c r="A2320" s="2">
        <v>1</v>
      </c>
      <c r="B2320" s="3" t="s">
        <v>90</v>
      </c>
      <c r="C2320" s="3" t="s">
        <v>91</v>
      </c>
      <c r="D2320" s="10" t="s">
        <v>2825</v>
      </c>
      <c r="E2320" s="3" t="s">
        <v>2826</v>
      </c>
      <c r="F2320" s="4">
        <v>41381</v>
      </c>
      <c r="G2320">
        <f>IF(D2320=ASSU!$D:$D,"ASSU",0)</f>
        <v>0</v>
      </c>
      <c r="H2320">
        <f>IF(D2320=BDM!D:D,"BDM",0)</f>
        <v>0</v>
      </c>
      <c r="S2320">
        <f>+IF(D2320='MARGE @'!D:D,"MARGE@",0)</f>
        <v>0</v>
      </c>
    </row>
    <row r="2321" spans="1:19">
      <c r="A2321" s="2">
        <v>1</v>
      </c>
      <c r="B2321" s="3" t="s">
        <v>90</v>
      </c>
      <c r="C2321" s="3" t="s">
        <v>91</v>
      </c>
      <c r="D2321" s="10" t="s">
        <v>2821</v>
      </c>
      <c r="E2321" s="3" t="s">
        <v>2822</v>
      </c>
      <c r="F2321" s="4">
        <v>41381</v>
      </c>
      <c r="G2321">
        <f>IF(D2321=ASSU!$D:$D,"ASSU",0)</f>
        <v>0</v>
      </c>
      <c r="H2321">
        <f>IF(D2321=BDM!D:D,"BDM",0)</f>
        <v>0</v>
      </c>
      <c r="S2321">
        <f>+IF(D2321='MARGE @'!D:D,"MARGE@",0)</f>
        <v>0</v>
      </c>
    </row>
    <row r="2322" spans="1:19">
      <c r="A2322" s="2">
        <v>1</v>
      </c>
      <c r="B2322" s="3" t="s">
        <v>90</v>
      </c>
      <c r="C2322" s="3" t="s">
        <v>91</v>
      </c>
      <c r="D2322" s="10" t="s">
        <v>2819</v>
      </c>
      <c r="E2322" s="3" t="s">
        <v>2820</v>
      </c>
      <c r="F2322" s="4">
        <v>41381</v>
      </c>
      <c r="G2322">
        <f>IF(D2322=ASSU!$D:$D,"ASSU",0)</f>
        <v>0</v>
      </c>
      <c r="H2322">
        <f>IF(D2322=BDM!D:D,"BDM",0)</f>
        <v>0</v>
      </c>
      <c r="S2322">
        <f>+IF(D2322='MARGE @'!D:D,"MARGE@",0)</f>
        <v>0</v>
      </c>
    </row>
    <row r="2323" spans="1:19">
      <c r="A2323" s="2">
        <v>1</v>
      </c>
      <c r="B2323" s="3" t="s">
        <v>90</v>
      </c>
      <c r="C2323" s="3" t="s">
        <v>91</v>
      </c>
      <c r="D2323" s="10" t="s">
        <v>2817</v>
      </c>
      <c r="E2323" s="3" t="s">
        <v>2818</v>
      </c>
      <c r="F2323" s="4">
        <v>41381</v>
      </c>
      <c r="G2323">
        <f>IF(D2323=ASSU!$D:$D,"ASSU",0)</f>
        <v>0</v>
      </c>
      <c r="H2323">
        <f>IF(D2323=BDM!D:D,"BDM",0)</f>
        <v>0</v>
      </c>
      <c r="S2323">
        <f>+IF(D2323='MARGE @'!D:D,"MARGE@",0)</f>
        <v>0</v>
      </c>
    </row>
    <row r="2324" spans="1:19">
      <c r="A2324" s="2">
        <v>1</v>
      </c>
      <c r="B2324" s="3" t="s">
        <v>90</v>
      </c>
      <c r="C2324" s="3" t="s">
        <v>91</v>
      </c>
      <c r="D2324" s="10" t="s">
        <v>2815</v>
      </c>
      <c r="E2324" s="3" t="s">
        <v>2816</v>
      </c>
      <c r="F2324" s="4">
        <v>41381</v>
      </c>
      <c r="G2324">
        <f>IF(D2324=ASSU!$D:$D,"ASSU",0)</f>
        <v>0</v>
      </c>
      <c r="H2324">
        <f>IF(D2324=BDM!D:D,"BDM",0)</f>
        <v>0</v>
      </c>
      <c r="S2324">
        <f>+IF(D2324='MARGE @'!D:D,"MARGE@",0)</f>
        <v>0</v>
      </c>
    </row>
    <row r="2325" spans="1:19">
      <c r="A2325" s="2">
        <v>1</v>
      </c>
      <c r="B2325" s="3" t="s">
        <v>90</v>
      </c>
      <c r="C2325" s="3" t="s">
        <v>91</v>
      </c>
      <c r="D2325" s="10" t="s">
        <v>2813</v>
      </c>
      <c r="E2325" s="3" t="s">
        <v>2814</v>
      </c>
      <c r="F2325" s="4">
        <v>41381</v>
      </c>
      <c r="G2325">
        <f>IF(D2325=ASSU!$D:$D,"ASSU",0)</f>
        <v>0</v>
      </c>
      <c r="H2325">
        <f>IF(D2325=BDM!D:D,"BDM",0)</f>
        <v>0</v>
      </c>
      <c r="S2325">
        <f>+IF(D2325='MARGE @'!D:D,"MARGE@",0)</f>
        <v>0</v>
      </c>
    </row>
    <row r="2326" spans="1:19">
      <c r="A2326" s="2">
        <v>1</v>
      </c>
      <c r="B2326" s="3" t="s">
        <v>90</v>
      </c>
      <c r="C2326" s="3" t="s">
        <v>91</v>
      </c>
      <c r="D2326" s="10" t="s">
        <v>2811</v>
      </c>
      <c r="E2326" s="3" t="s">
        <v>2812</v>
      </c>
      <c r="F2326" s="4">
        <v>41381</v>
      </c>
      <c r="G2326">
        <f>IF(D2326=ASSU!$D:$D,"ASSU",0)</f>
        <v>0</v>
      </c>
      <c r="H2326">
        <f>IF(D2326=BDM!D:D,"BDM",0)</f>
        <v>0</v>
      </c>
      <c r="S2326">
        <f>+IF(D2326='MARGE @'!D:D,"MARGE@",0)</f>
        <v>0</v>
      </c>
    </row>
    <row r="2327" spans="1:19">
      <c r="A2327" s="2">
        <v>1</v>
      </c>
      <c r="B2327" s="3" t="s">
        <v>90</v>
      </c>
      <c r="C2327" s="3" t="s">
        <v>91</v>
      </c>
      <c r="D2327" s="10" t="s">
        <v>2809</v>
      </c>
      <c r="E2327" s="3" t="s">
        <v>2810</v>
      </c>
      <c r="F2327" s="4">
        <v>41381</v>
      </c>
      <c r="G2327">
        <f>IF(D2327=ASSU!$D:$D,"ASSU",0)</f>
        <v>0</v>
      </c>
      <c r="H2327">
        <f>IF(D2327=BDM!D:D,"BDM",0)</f>
        <v>0</v>
      </c>
      <c r="S2327">
        <f>+IF(D2327='MARGE @'!D:D,"MARGE@",0)</f>
        <v>0</v>
      </c>
    </row>
    <row r="2328" spans="1:19">
      <c r="A2328" s="2">
        <v>1</v>
      </c>
      <c r="B2328" s="3" t="s">
        <v>90</v>
      </c>
      <c r="C2328" s="3" t="s">
        <v>91</v>
      </c>
      <c r="D2328" s="10" t="s">
        <v>2807</v>
      </c>
      <c r="E2328" s="3" t="s">
        <v>2808</v>
      </c>
      <c r="F2328" s="4">
        <v>41381</v>
      </c>
      <c r="G2328">
        <f>IF(D2328=ASSU!$D:$D,"ASSU",0)</f>
        <v>0</v>
      </c>
      <c r="H2328">
        <f>IF(D2328=BDM!D:D,"BDM",0)</f>
        <v>0</v>
      </c>
      <c r="S2328">
        <f>+IF(D2328='MARGE @'!D:D,"MARGE@",0)</f>
        <v>0</v>
      </c>
    </row>
    <row r="2329" spans="1:19">
      <c r="A2329" s="2">
        <v>1</v>
      </c>
      <c r="B2329" s="3" t="s">
        <v>90</v>
      </c>
      <c r="C2329" s="3" t="s">
        <v>294</v>
      </c>
      <c r="D2329" s="10" t="s">
        <v>2839</v>
      </c>
      <c r="E2329" s="3" t="s">
        <v>2840</v>
      </c>
      <c r="F2329" s="4">
        <v>41381</v>
      </c>
      <c r="G2329">
        <f>IF(D2329=ASSU!$D:$D,"ASSU",0)</f>
        <v>0</v>
      </c>
      <c r="H2329">
        <f>IF(D2329=BDM!D:D,"BDM",0)</f>
        <v>0</v>
      </c>
      <c r="S2329">
        <f>+IF(D2329='MARGE @'!D:D,"MARGE@",0)</f>
        <v>0</v>
      </c>
    </row>
    <row r="2330" spans="1:19">
      <c r="A2330" s="2">
        <v>1</v>
      </c>
      <c r="B2330" s="3" t="s">
        <v>90</v>
      </c>
      <c r="C2330" s="3" t="s">
        <v>294</v>
      </c>
      <c r="D2330" s="10" t="s">
        <v>2841</v>
      </c>
      <c r="E2330" s="3" t="s">
        <v>2842</v>
      </c>
      <c r="F2330" s="4">
        <v>41381</v>
      </c>
      <c r="G2330">
        <f>IF(D2330=ASSU!$D:$D,"ASSU",0)</f>
        <v>0</v>
      </c>
      <c r="H2330">
        <f>IF(D2330=BDM!D:D,"BDM",0)</f>
        <v>0</v>
      </c>
      <c r="S2330">
        <f>+IF(D2330='MARGE @'!D:D,"MARGE@",0)</f>
        <v>0</v>
      </c>
    </row>
    <row r="2331" spans="1:19">
      <c r="A2331" s="2">
        <v>1</v>
      </c>
      <c r="B2331" s="3" t="s">
        <v>90</v>
      </c>
      <c r="C2331" s="3" t="s">
        <v>294</v>
      </c>
      <c r="D2331" s="10" t="s">
        <v>2843</v>
      </c>
      <c r="E2331" s="3" t="s">
        <v>2844</v>
      </c>
      <c r="F2331" s="4">
        <v>41381</v>
      </c>
      <c r="G2331">
        <f>IF(D2331=ASSU!$D:$D,"ASSU",0)</f>
        <v>0</v>
      </c>
      <c r="H2331">
        <f>IF(D2331=BDM!D:D,"BDM",0)</f>
        <v>0</v>
      </c>
      <c r="S2331">
        <f>+IF(D2331='MARGE @'!D:D,"MARGE@",0)</f>
        <v>0</v>
      </c>
    </row>
    <row r="2332" spans="1:19">
      <c r="A2332" s="2">
        <v>1</v>
      </c>
      <c r="B2332" s="3" t="s">
        <v>90</v>
      </c>
      <c r="C2332" s="3" t="s">
        <v>294</v>
      </c>
      <c r="D2332" s="10" t="s">
        <v>2845</v>
      </c>
      <c r="E2332" s="3" t="s">
        <v>2846</v>
      </c>
      <c r="F2332" s="4">
        <v>41381</v>
      </c>
      <c r="G2332">
        <f>IF(D2332=ASSU!$D:$D,"ASSU",0)</f>
        <v>0</v>
      </c>
      <c r="H2332">
        <f>IF(D2332=BDM!D:D,"BDM",0)</f>
        <v>0</v>
      </c>
      <c r="S2332">
        <f>+IF(D2332='MARGE @'!D:D,"MARGE@",0)</f>
        <v>0</v>
      </c>
    </row>
    <row r="2333" spans="1:19">
      <c r="A2333" s="2">
        <v>1</v>
      </c>
      <c r="B2333" s="3" t="s">
        <v>90</v>
      </c>
      <c r="C2333" s="3" t="s">
        <v>303</v>
      </c>
      <c r="D2333" s="10" t="s">
        <v>2857</v>
      </c>
      <c r="E2333" s="3" t="s">
        <v>2858</v>
      </c>
      <c r="F2333" s="4">
        <v>41381</v>
      </c>
      <c r="G2333">
        <f>IF(D2333=ASSU!$D:$D,"ASSU",0)</f>
        <v>0</v>
      </c>
      <c r="H2333">
        <f>IF(D2333=BDM!D:D,"BDM",0)</f>
        <v>0</v>
      </c>
      <c r="S2333">
        <f>+IF(D2333='MARGE @'!D:D,"MARGE@",0)</f>
        <v>0</v>
      </c>
    </row>
    <row r="2334" spans="1:19">
      <c r="A2334" s="2">
        <v>1</v>
      </c>
      <c r="B2334" s="3" t="s">
        <v>90</v>
      </c>
      <c r="C2334" s="3" t="s">
        <v>303</v>
      </c>
      <c r="D2334" s="10" t="s">
        <v>2859</v>
      </c>
      <c r="E2334" s="3" t="s">
        <v>2860</v>
      </c>
      <c r="F2334" s="4">
        <v>41381</v>
      </c>
      <c r="G2334">
        <f>IF(D2334=ASSU!$D:$D,"ASSU",0)</f>
        <v>0</v>
      </c>
      <c r="H2334">
        <f>IF(D2334=BDM!D:D,"BDM",0)</f>
        <v>0</v>
      </c>
      <c r="S2334">
        <f>+IF(D2334='MARGE @'!D:D,"MARGE@",0)</f>
        <v>0</v>
      </c>
    </row>
    <row r="2335" spans="1:19">
      <c r="A2335" s="2">
        <v>1</v>
      </c>
      <c r="B2335" s="3" t="s">
        <v>90</v>
      </c>
      <c r="C2335" s="3" t="s">
        <v>303</v>
      </c>
      <c r="D2335" s="10" t="s">
        <v>2863</v>
      </c>
      <c r="E2335" s="3" t="s">
        <v>2864</v>
      </c>
      <c r="F2335" s="4">
        <v>41381</v>
      </c>
      <c r="G2335">
        <f>IF(D2335=ASSU!$D:$D,"ASSU",0)</f>
        <v>0</v>
      </c>
      <c r="H2335">
        <f>IF(D2335=BDM!D:D,"BDM",0)</f>
        <v>0</v>
      </c>
      <c r="S2335">
        <f>+IF(D2335='MARGE @'!D:D,"MARGE@",0)</f>
        <v>0</v>
      </c>
    </row>
    <row r="2336" spans="1:19">
      <c r="A2336" s="2">
        <v>1</v>
      </c>
      <c r="B2336" s="3" t="s">
        <v>90</v>
      </c>
      <c r="C2336" s="3" t="s">
        <v>303</v>
      </c>
      <c r="D2336" s="10" t="s">
        <v>2865</v>
      </c>
      <c r="E2336" s="3" t="s">
        <v>2866</v>
      </c>
      <c r="F2336" s="4">
        <v>41381</v>
      </c>
      <c r="G2336">
        <f>IF(D2336=ASSU!$D:$D,"ASSU",0)</f>
        <v>0</v>
      </c>
      <c r="H2336">
        <f>IF(D2336=BDM!D:D,"BDM",0)</f>
        <v>0</v>
      </c>
      <c r="S2336">
        <f>+IF(D2336='MARGE @'!D:D,"MARGE@",0)</f>
        <v>0</v>
      </c>
    </row>
    <row r="2337" spans="1:19">
      <c r="A2337" s="2">
        <v>1</v>
      </c>
      <c r="B2337" s="3" t="s">
        <v>90</v>
      </c>
      <c r="C2337" s="3" t="s">
        <v>303</v>
      </c>
      <c r="D2337" s="10" t="s">
        <v>2867</v>
      </c>
      <c r="E2337" s="3" t="s">
        <v>2868</v>
      </c>
      <c r="F2337" s="4">
        <v>41381</v>
      </c>
      <c r="G2337">
        <f>IF(D2337=ASSU!$D:$D,"ASSU",0)</f>
        <v>0</v>
      </c>
      <c r="H2337">
        <f>IF(D2337=BDM!D:D,"BDM",0)</f>
        <v>0</v>
      </c>
      <c r="S2337">
        <f>+IF(D2337='MARGE @'!D:D,"MARGE@",0)</f>
        <v>0</v>
      </c>
    </row>
    <row r="2338" spans="1:19">
      <c r="A2338" s="2">
        <v>1</v>
      </c>
      <c r="B2338" s="3" t="s">
        <v>90</v>
      </c>
      <c r="C2338" s="3" t="s">
        <v>303</v>
      </c>
      <c r="D2338" s="10" t="s">
        <v>2869</v>
      </c>
      <c r="E2338" s="3" t="s">
        <v>2870</v>
      </c>
      <c r="F2338" s="4">
        <v>41381</v>
      </c>
      <c r="G2338">
        <f>IF(D2338=ASSU!$D:$D,"ASSU",0)</f>
        <v>0</v>
      </c>
      <c r="H2338">
        <f>IF(D2338=BDM!D:D,"BDM",0)</f>
        <v>0</v>
      </c>
      <c r="S2338">
        <f>+IF(D2338='MARGE @'!D:D,"MARGE@",0)</f>
        <v>0</v>
      </c>
    </row>
    <row r="2339" spans="1:19">
      <c r="A2339" s="2">
        <v>1</v>
      </c>
      <c r="B2339" s="3" t="s">
        <v>90</v>
      </c>
      <c r="C2339" s="3" t="s">
        <v>83</v>
      </c>
      <c r="D2339" s="10" t="s">
        <v>2879</v>
      </c>
      <c r="E2339" s="3" t="s">
        <v>2880</v>
      </c>
      <c r="F2339" s="4">
        <v>41381</v>
      </c>
      <c r="G2339">
        <f>IF(D2339=ASSU!$D:$D,"ASSU",0)</f>
        <v>0</v>
      </c>
      <c r="H2339">
        <f>IF(D2339=BDM!D:D,"BDM",0)</f>
        <v>0</v>
      </c>
      <c r="S2339">
        <f>+IF(D2339='MARGE @'!D:D,"MARGE@",0)</f>
        <v>0</v>
      </c>
    </row>
    <row r="2340" spans="1:19">
      <c r="A2340" s="2">
        <v>1</v>
      </c>
      <c r="B2340" s="3" t="s">
        <v>90</v>
      </c>
      <c r="C2340" s="3" t="s">
        <v>340</v>
      </c>
      <c r="D2340" s="10" t="s">
        <v>2889</v>
      </c>
      <c r="E2340" s="3" t="s">
        <v>2890</v>
      </c>
      <c r="F2340" s="4">
        <v>41381</v>
      </c>
      <c r="G2340">
        <f>IF(D2340=ASSU!$D:$D,"ASSU",0)</f>
        <v>0</v>
      </c>
      <c r="H2340">
        <f>IF(D2340=BDM!D:D,"BDM",0)</f>
        <v>0</v>
      </c>
      <c r="S2340">
        <f>+IF(D2340='MARGE @'!D:D,"MARGE@",0)</f>
        <v>0</v>
      </c>
    </row>
    <row r="2341" spans="1:19">
      <c r="A2341" s="2">
        <v>1</v>
      </c>
      <c r="B2341" s="3" t="s">
        <v>90</v>
      </c>
      <c r="C2341" s="3" t="s">
        <v>340</v>
      </c>
      <c r="D2341" s="10" t="s">
        <v>2891</v>
      </c>
      <c r="E2341" s="3" t="s">
        <v>2892</v>
      </c>
      <c r="F2341" s="4">
        <v>41381</v>
      </c>
      <c r="G2341">
        <f>IF(D2341=ASSU!$D:$D,"ASSU",0)</f>
        <v>0</v>
      </c>
      <c r="H2341">
        <f>IF(D2341=BDM!D:D,"BDM",0)</f>
        <v>0</v>
      </c>
      <c r="S2341">
        <f>+IF(D2341='MARGE @'!D:D,"MARGE@",0)</f>
        <v>0</v>
      </c>
    </row>
    <row r="2342" spans="1:19">
      <c r="A2342" s="2">
        <v>1</v>
      </c>
      <c r="B2342" s="3" t="s">
        <v>90</v>
      </c>
      <c r="C2342" s="3" t="s">
        <v>340</v>
      </c>
      <c r="D2342" s="10" t="s">
        <v>2893</v>
      </c>
      <c r="E2342" s="3" t="s">
        <v>2894</v>
      </c>
      <c r="F2342" s="4">
        <v>41381</v>
      </c>
      <c r="G2342">
        <f>IF(D2342=ASSU!$D:$D,"ASSU",0)</f>
        <v>0</v>
      </c>
      <c r="H2342">
        <f>IF(D2342=BDM!D:D,"BDM",0)</f>
        <v>0</v>
      </c>
      <c r="S2342">
        <f>+IF(D2342='MARGE @'!D:D,"MARGE@",0)</f>
        <v>0</v>
      </c>
    </row>
    <row r="2343" spans="1:19">
      <c r="A2343" s="2">
        <v>1</v>
      </c>
      <c r="B2343" s="3" t="s">
        <v>90</v>
      </c>
      <c r="C2343" s="3" t="s">
        <v>340</v>
      </c>
      <c r="D2343" s="10" t="s">
        <v>2895</v>
      </c>
      <c r="E2343" s="3" t="s">
        <v>2896</v>
      </c>
      <c r="F2343" s="4">
        <v>41381</v>
      </c>
      <c r="G2343">
        <f>IF(D2343=ASSU!$D:$D,"ASSU",0)</f>
        <v>0</v>
      </c>
      <c r="H2343">
        <f>IF(D2343=BDM!D:D,"BDM",0)</f>
        <v>0</v>
      </c>
      <c r="S2343">
        <f>+IF(D2343='MARGE @'!D:D,"MARGE@",0)</f>
        <v>0</v>
      </c>
    </row>
    <row r="2344" spans="1:19">
      <c r="A2344" s="2">
        <v>1</v>
      </c>
      <c r="B2344" s="3" t="s">
        <v>90</v>
      </c>
      <c r="C2344" s="3" t="s">
        <v>340</v>
      </c>
      <c r="D2344" s="10" t="s">
        <v>2897</v>
      </c>
      <c r="E2344" s="3" t="s">
        <v>2898</v>
      </c>
      <c r="F2344" s="4">
        <v>41381</v>
      </c>
      <c r="G2344">
        <f>IF(D2344=ASSU!$D:$D,"ASSU",0)</f>
        <v>0</v>
      </c>
      <c r="H2344">
        <f>IF(D2344=BDM!D:D,"BDM",0)</f>
        <v>0</v>
      </c>
      <c r="S2344">
        <f>+IF(D2344='MARGE @'!D:D,"MARGE@",0)</f>
        <v>0</v>
      </c>
    </row>
    <row r="2345" spans="1:19">
      <c r="A2345" s="2">
        <v>1</v>
      </c>
      <c r="B2345" s="3" t="s">
        <v>90</v>
      </c>
      <c r="C2345" s="3" t="s">
        <v>340</v>
      </c>
      <c r="D2345" s="10" t="s">
        <v>2899</v>
      </c>
      <c r="E2345" s="3" t="s">
        <v>2900</v>
      </c>
      <c r="F2345" s="4">
        <v>41381</v>
      </c>
      <c r="G2345">
        <f>IF(D2345=ASSU!$D:$D,"ASSU",0)</f>
        <v>0</v>
      </c>
      <c r="H2345">
        <f>IF(D2345=BDM!D:D,"BDM",0)</f>
        <v>0</v>
      </c>
      <c r="S2345">
        <f>+IF(D2345='MARGE @'!D:D,"MARGE@",0)</f>
        <v>0</v>
      </c>
    </row>
    <row r="2346" spans="1:19">
      <c r="A2346" s="2">
        <v>1</v>
      </c>
      <c r="B2346" s="3" t="s">
        <v>90</v>
      </c>
      <c r="C2346" s="3" t="s">
        <v>340</v>
      </c>
      <c r="D2346" s="10" t="s">
        <v>2901</v>
      </c>
      <c r="E2346" s="3" t="s">
        <v>2902</v>
      </c>
      <c r="F2346" s="4">
        <v>41381</v>
      </c>
      <c r="G2346">
        <f>IF(D2346=ASSU!$D:$D,"ASSU",0)</f>
        <v>0</v>
      </c>
      <c r="H2346">
        <f>IF(D2346=BDM!D:D,"BDM",0)</f>
        <v>0</v>
      </c>
      <c r="S2346">
        <f>+IF(D2346='MARGE @'!D:D,"MARGE@",0)</f>
        <v>0</v>
      </c>
    </row>
    <row r="2347" spans="1:19">
      <c r="A2347" s="2">
        <v>1</v>
      </c>
      <c r="B2347" s="3" t="s">
        <v>90</v>
      </c>
      <c r="C2347" s="3" t="s">
        <v>340</v>
      </c>
      <c r="D2347" s="10" t="s">
        <v>2903</v>
      </c>
      <c r="E2347" s="3" t="s">
        <v>2904</v>
      </c>
      <c r="F2347" s="4">
        <v>41381</v>
      </c>
      <c r="G2347">
        <f>IF(D2347=ASSU!$D:$D,"ASSU",0)</f>
        <v>0</v>
      </c>
      <c r="H2347">
        <f>IF(D2347=BDM!D:D,"BDM",0)</f>
        <v>0</v>
      </c>
      <c r="S2347">
        <f>+IF(D2347='MARGE @'!D:D,"MARGE@",0)</f>
        <v>0</v>
      </c>
    </row>
    <row r="2348" spans="1:19">
      <c r="A2348" s="2">
        <v>1</v>
      </c>
      <c r="B2348" s="3" t="s">
        <v>90</v>
      </c>
      <c r="C2348" s="3" t="s">
        <v>340</v>
      </c>
      <c r="D2348" s="10" t="s">
        <v>2905</v>
      </c>
      <c r="E2348" s="3" t="s">
        <v>2906</v>
      </c>
      <c r="F2348" s="4">
        <v>41381</v>
      </c>
      <c r="G2348">
        <f>IF(D2348=ASSU!$D:$D,"ASSU",0)</f>
        <v>0</v>
      </c>
      <c r="H2348">
        <f>IF(D2348=BDM!D:D,"BDM",0)</f>
        <v>0</v>
      </c>
      <c r="S2348">
        <f>+IF(D2348='MARGE @'!D:D,"MARGE@",0)</f>
        <v>0</v>
      </c>
    </row>
    <row r="2349" spans="1:19">
      <c r="A2349" s="2">
        <v>1</v>
      </c>
      <c r="B2349" s="3" t="s">
        <v>90</v>
      </c>
      <c r="C2349" s="3" t="s">
        <v>340</v>
      </c>
      <c r="D2349" s="10" t="s">
        <v>2907</v>
      </c>
      <c r="E2349" s="3" t="s">
        <v>2908</v>
      </c>
      <c r="F2349" s="4">
        <v>41381</v>
      </c>
      <c r="G2349">
        <f>IF(D2349=ASSU!$D:$D,"ASSU",0)</f>
        <v>0</v>
      </c>
      <c r="H2349">
        <f>IF(D2349=BDM!D:D,"BDM",0)</f>
        <v>0</v>
      </c>
      <c r="S2349">
        <f>+IF(D2349='MARGE @'!D:D,"MARGE@",0)</f>
        <v>0</v>
      </c>
    </row>
    <row r="2350" spans="1:19">
      <c r="A2350" s="2">
        <v>1</v>
      </c>
      <c r="B2350" s="3" t="s">
        <v>90</v>
      </c>
      <c r="C2350" s="3" t="s">
        <v>91</v>
      </c>
      <c r="D2350" s="10" t="s">
        <v>3017</v>
      </c>
      <c r="E2350" s="3" t="s">
        <v>3018</v>
      </c>
      <c r="F2350" s="4">
        <v>41442</v>
      </c>
      <c r="G2350">
        <f>IF(D2350=ASSU!$D:$D,"ASSU",0)</f>
        <v>0</v>
      </c>
      <c r="H2350">
        <f>IF(D2350=BDM!D:D,"BDM",0)</f>
        <v>0</v>
      </c>
      <c r="S2350">
        <f>+IF(D2350='MARGE @'!D:D,"MARGE@",0)</f>
        <v>0</v>
      </c>
    </row>
    <row r="2351" spans="1:19">
      <c r="A2351" s="2">
        <v>1</v>
      </c>
      <c r="B2351" s="3" t="s">
        <v>90</v>
      </c>
      <c r="C2351" s="3" t="s">
        <v>91</v>
      </c>
      <c r="D2351" s="10" t="s">
        <v>3019</v>
      </c>
      <c r="E2351" s="3" t="s">
        <v>3020</v>
      </c>
      <c r="F2351" s="4">
        <v>41442</v>
      </c>
      <c r="G2351">
        <f>IF(D2351=ASSU!$D:$D,"ASSU",0)</f>
        <v>0</v>
      </c>
      <c r="H2351">
        <f>IF(D2351=BDM!D:D,"BDM",0)</f>
        <v>0</v>
      </c>
      <c r="S2351">
        <f>+IF(D2351='MARGE @'!D:D,"MARGE@",0)</f>
        <v>0</v>
      </c>
    </row>
    <row r="2352" spans="1:19">
      <c r="A2352" s="2">
        <v>1</v>
      </c>
      <c r="B2352" s="3" t="s">
        <v>90</v>
      </c>
      <c r="C2352" s="3" t="s">
        <v>91</v>
      </c>
      <c r="D2352" s="10" t="s">
        <v>3021</v>
      </c>
      <c r="E2352" s="3" t="s">
        <v>3022</v>
      </c>
      <c r="F2352" s="4">
        <v>41442</v>
      </c>
      <c r="G2352">
        <f>IF(D2352=ASSU!$D:$D,"ASSU",0)</f>
        <v>0</v>
      </c>
      <c r="H2352">
        <f>IF(D2352=BDM!D:D,"BDM",0)</f>
        <v>0</v>
      </c>
      <c r="S2352">
        <f>+IF(D2352='MARGE @'!D:D,"MARGE@",0)</f>
        <v>0</v>
      </c>
    </row>
    <row r="2353" spans="1:19">
      <c r="A2353" s="2">
        <v>1</v>
      </c>
      <c r="B2353" s="3" t="s">
        <v>90</v>
      </c>
      <c r="C2353" s="3" t="s">
        <v>91</v>
      </c>
      <c r="D2353" s="10" t="s">
        <v>3023</v>
      </c>
      <c r="E2353" s="3" t="s">
        <v>3024</v>
      </c>
      <c r="F2353" s="4">
        <v>41442</v>
      </c>
      <c r="G2353">
        <f>IF(D2353=ASSU!$D:$D,"ASSU",0)</f>
        <v>0</v>
      </c>
      <c r="H2353">
        <f>IF(D2353=BDM!D:D,"BDM",0)</f>
        <v>0</v>
      </c>
      <c r="S2353">
        <f>+IF(D2353='MARGE @'!D:D,"MARGE@",0)</f>
        <v>0</v>
      </c>
    </row>
    <row r="2354" spans="1:19">
      <c r="A2354" s="2">
        <v>1</v>
      </c>
      <c r="B2354" s="3" t="s">
        <v>90</v>
      </c>
      <c r="C2354" s="3" t="s">
        <v>91</v>
      </c>
      <c r="D2354" s="10" t="s">
        <v>3025</v>
      </c>
      <c r="E2354" s="3" t="s">
        <v>3026</v>
      </c>
      <c r="F2354" s="4">
        <v>41442</v>
      </c>
      <c r="G2354">
        <f>IF(D2354=ASSU!$D:$D,"ASSU",0)</f>
        <v>0</v>
      </c>
      <c r="H2354">
        <f>IF(D2354=BDM!D:D,"BDM",0)</f>
        <v>0</v>
      </c>
      <c r="S2354">
        <f>+IF(D2354='MARGE @'!D:D,"MARGE@",0)</f>
        <v>0</v>
      </c>
    </row>
    <row r="2355" spans="1:19">
      <c r="A2355" s="2">
        <v>1</v>
      </c>
      <c r="B2355" s="3" t="s">
        <v>90</v>
      </c>
      <c r="C2355" s="3" t="s">
        <v>91</v>
      </c>
      <c r="D2355" s="10" t="s">
        <v>3027</v>
      </c>
      <c r="E2355" s="3" t="s">
        <v>3028</v>
      </c>
      <c r="F2355" s="4">
        <v>41442</v>
      </c>
      <c r="G2355">
        <f>IF(D2355=ASSU!$D:$D,"ASSU",0)</f>
        <v>0</v>
      </c>
      <c r="H2355">
        <f>IF(D2355=BDM!D:D,"BDM",0)</f>
        <v>0</v>
      </c>
      <c r="S2355">
        <f>+IF(D2355='MARGE @'!D:D,"MARGE@",0)</f>
        <v>0</v>
      </c>
    </row>
    <row r="2356" spans="1:19">
      <c r="A2356" s="2">
        <v>1</v>
      </c>
      <c r="B2356" s="3" t="s">
        <v>90</v>
      </c>
      <c r="C2356" s="3" t="s">
        <v>91</v>
      </c>
      <c r="D2356" s="10" t="s">
        <v>3029</v>
      </c>
      <c r="E2356" s="3" t="s">
        <v>3030</v>
      </c>
      <c r="F2356" s="4">
        <v>41442</v>
      </c>
      <c r="G2356">
        <f>IF(D2356=ASSU!$D:$D,"ASSU",0)</f>
        <v>0</v>
      </c>
      <c r="H2356">
        <f>IF(D2356=BDM!D:D,"BDM",0)</f>
        <v>0</v>
      </c>
      <c r="S2356">
        <f>+IF(D2356='MARGE @'!D:D,"MARGE@",0)</f>
        <v>0</v>
      </c>
    </row>
    <row r="2357" spans="1:19">
      <c r="A2357" s="2">
        <v>1</v>
      </c>
      <c r="B2357" s="3" t="s">
        <v>90</v>
      </c>
      <c r="C2357" s="3" t="s">
        <v>91</v>
      </c>
      <c r="D2357" s="10" t="s">
        <v>3031</v>
      </c>
      <c r="E2357" s="3" t="s">
        <v>3032</v>
      </c>
      <c r="F2357" s="4">
        <v>41442</v>
      </c>
      <c r="G2357">
        <f>IF(D2357=ASSU!$D:$D,"ASSU",0)</f>
        <v>0</v>
      </c>
      <c r="H2357">
        <f>IF(D2357=BDM!D:D,"BDM",0)</f>
        <v>0</v>
      </c>
      <c r="S2357">
        <f>+IF(D2357='MARGE @'!D:D,"MARGE@",0)</f>
        <v>0</v>
      </c>
    </row>
    <row r="2358" spans="1:19">
      <c r="A2358" s="2">
        <v>1</v>
      </c>
      <c r="B2358" s="3" t="s">
        <v>90</v>
      </c>
      <c r="C2358" s="3" t="s">
        <v>83</v>
      </c>
      <c r="D2358" s="10" t="s">
        <v>1717</v>
      </c>
      <c r="E2358" s="3" t="s">
        <v>1718</v>
      </c>
      <c r="F2358" s="4">
        <v>41381</v>
      </c>
      <c r="G2358">
        <f>IF(D2358=ASSU!$D:$D,"ASSU",0)</f>
        <v>0</v>
      </c>
      <c r="H2358">
        <f>IF(D2358=BDM!D:D,"BDM",0)</f>
        <v>0</v>
      </c>
      <c r="S2358">
        <f>+IF(D2358='MARGE @'!D:D,"MARGE@",0)</f>
        <v>0</v>
      </c>
    </row>
    <row r="2359" spans="1:19">
      <c r="A2359" s="2">
        <v>1</v>
      </c>
      <c r="B2359" s="3" t="s">
        <v>44</v>
      </c>
      <c r="C2359" s="3" t="s">
        <v>61</v>
      </c>
      <c r="D2359" s="10" t="s">
        <v>3033</v>
      </c>
      <c r="E2359" s="3" t="s">
        <v>3034</v>
      </c>
      <c r="F2359" s="4">
        <v>41382</v>
      </c>
      <c r="G2359">
        <f>IF(D2359=ASSU!$D:$D,"ASSU",0)</f>
        <v>0</v>
      </c>
      <c r="H2359">
        <f>IF(D2359=BDM!D:D,"BDM",0)</f>
        <v>0</v>
      </c>
      <c r="S2359">
        <f>+IF(D2359='MARGE @'!D:D,"MARGE@",0)</f>
        <v>0</v>
      </c>
    </row>
    <row r="2360" spans="1:19">
      <c r="A2360" s="2">
        <v>1</v>
      </c>
      <c r="B2360" s="3" t="s">
        <v>44</v>
      </c>
      <c r="C2360" s="3" t="s">
        <v>61</v>
      </c>
      <c r="D2360" s="10" t="s">
        <v>3035</v>
      </c>
      <c r="E2360" s="3" t="s">
        <v>3036</v>
      </c>
      <c r="F2360" s="4">
        <v>41382</v>
      </c>
      <c r="G2360">
        <f>IF(D2360=ASSU!$D:$D,"ASSU",0)</f>
        <v>0</v>
      </c>
      <c r="H2360">
        <f>IF(D2360=BDM!D:D,"BDM",0)</f>
        <v>0</v>
      </c>
      <c r="S2360">
        <f>+IF(D2360='MARGE @'!D:D,"MARGE@",0)</f>
        <v>0</v>
      </c>
    </row>
    <row r="2361" spans="1:19">
      <c r="A2361" s="2">
        <v>1</v>
      </c>
      <c r="B2361" s="3" t="s">
        <v>44</v>
      </c>
      <c r="C2361" s="3" t="s">
        <v>61</v>
      </c>
      <c r="D2361" s="10" t="s">
        <v>3037</v>
      </c>
      <c r="E2361" s="3" t="s">
        <v>3038</v>
      </c>
      <c r="F2361" s="4">
        <v>41382</v>
      </c>
      <c r="G2361">
        <f>IF(D2361=ASSU!$D:$D,"ASSU",0)</f>
        <v>0</v>
      </c>
      <c r="H2361">
        <f>IF(D2361=BDM!D:D,"BDM",0)</f>
        <v>0</v>
      </c>
      <c r="S2361">
        <f>+IF(D2361='MARGE @'!D:D,"MARGE@",0)</f>
        <v>0</v>
      </c>
    </row>
    <row r="2362" spans="1:19">
      <c r="A2362" s="2">
        <v>1</v>
      </c>
      <c r="B2362" s="3" t="s">
        <v>44</v>
      </c>
      <c r="C2362" s="3" t="s">
        <v>61</v>
      </c>
      <c r="D2362" s="10" t="s">
        <v>3039</v>
      </c>
      <c r="E2362" s="3" t="s">
        <v>3040</v>
      </c>
      <c r="F2362" s="4">
        <v>41382</v>
      </c>
      <c r="G2362">
        <f>IF(D2362=ASSU!$D:$D,"ASSU",0)</f>
        <v>0</v>
      </c>
      <c r="H2362">
        <f>IF(D2362=BDM!D:D,"BDM",0)</f>
        <v>0</v>
      </c>
      <c r="S2362">
        <f>+IF(D2362='MARGE @'!D:D,"MARGE@",0)</f>
        <v>0</v>
      </c>
    </row>
    <row r="2363" spans="1:19">
      <c r="A2363" s="2">
        <v>1</v>
      </c>
      <c r="B2363" s="3" t="s">
        <v>44</v>
      </c>
      <c r="C2363" s="3" t="s">
        <v>61</v>
      </c>
      <c r="D2363" s="10" t="s">
        <v>3041</v>
      </c>
      <c r="E2363" s="3" t="s">
        <v>3042</v>
      </c>
      <c r="F2363" s="4">
        <v>41382</v>
      </c>
      <c r="G2363">
        <f>IF(D2363=ASSU!$D:$D,"ASSU",0)</f>
        <v>0</v>
      </c>
      <c r="H2363">
        <f>IF(D2363=BDM!D:D,"BDM",0)</f>
        <v>0</v>
      </c>
      <c r="S2363">
        <f>+IF(D2363='MARGE @'!D:D,"MARGE@",0)</f>
        <v>0</v>
      </c>
    </row>
    <row r="2364" spans="1:19">
      <c r="A2364" s="2">
        <v>1</v>
      </c>
      <c r="B2364" s="3" t="s">
        <v>44</v>
      </c>
      <c r="C2364" s="3" t="s">
        <v>61</v>
      </c>
      <c r="D2364" s="10" t="s">
        <v>3043</v>
      </c>
      <c r="E2364" s="3" t="s">
        <v>3044</v>
      </c>
      <c r="F2364" s="4">
        <v>41382</v>
      </c>
      <c r="G2364">
        <f>IF(D2364=ASSU!$D:$D,"ASSU",0)</f>
        <v>0</v>
      </c>
      <c r="H2364">
        <f>IF(D2364=BDM!D:D,"BDM",0)</f>
        <v>0</v>
      </c>
      <c r="S2364">
        <f>+IF(D2364='MARGE @'!D:D,"MARGE@",0)</f>
        <v>0</v>
      </c>
    </row>
    <row r="2365" spans="1:19">
      <c r="A2365" s="2">
        <v>1</v>
      </c>
      <c r="B2365" s="3" t="s">
        <v>44</v>
      </c>
      <c r="C2365" s="3" t="s">
        <v>61</v>
      </c>
      <c r="D2365" s="10" t="s">
        <v>3045</v>
      </c>
      <c r="E2365" s="3" t="s">
        <v>3046</v>
      </c>
      <c r="F2365" s="4">
        <v>41382</v>
      </c>
      <c r="G2365">
        <f>IF(D2365=ASSU!$D:$D,"ASSU",0)</f>
        <v>0</v>
      </c>
      <c r="H2365">
        <f>IF(D2365=BDM!D:D,"BDM",0)</f>
        <v>0</v>
      </c>
      <c r="S2365">
        <f>+IF(D2365='MARGE @'!D:D,"MARGE@",0)</f>
        <v>0</v>
      </c>
    </row>
    <row r="2366" spans="1:19">
      <c r="A2366" s="2">
        <v>1</v>
      </c>
      <c r="B2366" s="3" t="s">
        <v>44</v>
      </c>
      <c r="C2366" s="3" t="s">
        <v>61</v>
      </c>
      <c r="D2366" s="10" t="s">
        <v>3047</v>
      </c>
      <c r="E2366" s="3" t="s">
        <v>3048</v>
      </c>
      <c r="F2366" s="4">
        <v>41382</v>
      </c>
      <c r="G2366">
        <f>IF(D2366=ASSU!$D:$D,"ASSU",0)</f>
        <v>0</v>
      </c>
      <c r="H2366">
        <f>IF(D2366=BDM!D:D,"BDM",0)</f>
        <v>0</v>
      </c>
      <c r="S2366">
        <f>+IF(D2366='MARGE @'!D:D,"MARGE@",0)</f>
        <v>0</v>
      </c>
    </row>
    <row r="2367" spans="1:19">
      <c r="A2367" s="2">
        <v>1</v>
      </c>
      <c r="B2367" s="3" t="s">
        <v>44</v>
      </c>
      <c r="C2367" s="3" t="s">
        <v>61</v>
      </c>
      <c r="D2367" s="10" t="s">
        <v>3049</v>
      </c>
      <c r="E2367" s="3" t="s">
        <v>3050</v>
      </c>
      <c r="F2367" s="4">
        <v>41382</v>
      </c>
      <c r="G2367">
        <f>IF(D2367=ASSU!$D:$D,"ASSU",0)</f>
        <v>0</v>
      </c>
      <c r="H2367">
        <f>IF(D2367=BDM!D:D,"BDM",0)</f>
        <v>0</v>
      </c>
      <c r="S2367">
        <f>+IF(D2367='MARGE @'!D:D,"MARGE@",0)</f>
        <v>0</v>
      </c>
    </row>
    <row r="2368" spans="1:19">
      <c r="A2368" s="2">
        <v>1</v>
      </c>
      <c r="B2368" s="3" t="s">
        <v>44</v>
      </c>
      <c r="C2368" s="3" t="s">
        <v>61</v>
      </c>
      <c r="D2368" s="10" t="s">
        <v>3051</v>
      </c>
      <c r="E2368" s="3" t="s">
        <v>3052</v>
      </c>
      <c r="F2368" s="4">
        <v>41382</v>
      </c>
      <c r="G2368">
        <f>IF(D2368=ASSU!$D:$D,"ASSU",0)</f>
        <v>0</v>
      </c>
      <c r="H2368">
        <f>IF(D2368=BDM!D:D,"BDM",0)</f>
        <v>0</v>
      </c>
      <c r="S2368">
        <f>+IF(D2368='MARGE @'!D:D,"MARGE@",0)</f>
        <v>0</v>
      </c>
    </row>
    <row r="2369" spans="1:19">
      <c r="A2369" s="2">
        <v>1</v>
      </c>
      <c r="B2369" s="3" t="s">
        <v>44</v>
      </c>
      <c r="C2369" s="3" t="s">
        <v>61</v>
      </c>
      <c r="D2369" s="10" t="s">
        <v>3053</v>
      </c>
      <c r="E2369" s="3" t="s">
        <v>3054</v>
      </c>
      <c r="F2369" s="4">
        <v>41382</v>
      </c>
      <c r="G2369">
        <f>IF(D2369=ASSU!$D:$D,"ASSU",0)</f>
        <v>0</v>
      </c>
      <c r="H2369">
        <f>IF(D2369=BDM!D:D,"BDM",0)</f>
        <v>0</v>
      </c>
      <c r="S2369">
        <f>+IF(D2369='MARGE @'!D:D,"MARGE@",0)</f>
        <v>0</v>
      </c>
    </row>
    <row r="2370" spans="1:19">
      <c r="A2370" s="2">
        <v>1</v>
      </c>
      <c r="B2370" s="3" t="s">
        <v>44</v>
      </c>
      <c r="C2370" s="3" t="s">
        <v>61</v>
      </c>
      <c r="D2370" s="10" t="s">
        <v>3055</v>
      </c>
      <c r="E2370" s="3" t="s">
        <v>3056</v>
      </c>
      <c r="F2370" s="4">
        <v>41382</v>
      </c>
      <c r="G2370">
        <f>IF(D2370=ASSU!$D:$D,"ASSU",0)</f>
        <v>0</v>
      </c>
      <c r="H2370">
        <f>IF(D2370=BDM!D:D,"BDM",0)</f>
        <v>0</v>
      </c>
      <c r="S2370">
        <f>+IF(D2370='MARGE @'!D:D,"MARGE@",0)</f>
        <v>0</v>
      </c>
    </row>
    <row r="2371" spans="1:19">
      <c r="A2371" s="2">
        <v>1</v>
      </c>
      <c r="B2371" s="3" t="s">
        <v>44</v>
      </c>
      <c r="C2371" s="3" t="s">
        <v>61</v>
      </c>
      <c r="D2371" s="10" t="s">
        <v>3057</v>
      </c>
      <c r="E2371" s="3" t="s">
        <v>3058</v>
      </c>
      <c r="F2371" s="4">
        <v>41382</v>
      </c>
      <c r="G2371">
        <f>IF(D2371=ASSU!$D:$D,"ASSU",0)</f>
        <v>0</v>
      </c>
      <c r="H2371">
        <f>IF(D2371=BDM!D:D,"BDM",0)</f>
        <v>0</v>
      </c>
      <c r="S2371">
        <f>+IF(D2371='MARGE @'!D:D,"MARGE@",0)</f>
        <v>0</v>
      </c>
    </row>
    <row r="2372" spans="1:19">
      <c r="A2372" s="2">
        <v>1</v>
      </c>
      <c r="B2372" s="3" t="s">
        <v>44</v>
      </c>
      <c r="C2372" s="3" t="s">
        <v>61</v>
      </c>
      <c r="D2372" s="10" t="s">
        <v>3059</v>
      </c>
      <c r="E2372" s="3" t="s">
        <v>3060</v>
      </c>
      <c r="F2372" s="4">
        <v>41382</v>
      </c>
      <c r="G2372">
        <f>IF(D2372=ASSU!$D:$D,"ASSU",0)</f>
        <v>0</v>
      </c>
      <c r="H2372">
        <f>IF(D2372=BDM!D:D,"BDM",0)</f>
        <v>0</v>
      </c>
      <c r="S2372">
        <f>+IF(D2372='MARGE @'!D:D,"MARGE@",0)</f>
        <v>0</v>
      </c>
    </row>
    <row r="2373" spans="1:19">
      <c r="A2373" s="2">
        <v>1</v>
      </c>
      <c r="B2373" s="3" t="s">
        <v>44</v>
      </c>
      <c r="C2373" s="3" t="s">
        <v>61</v>
      </c>
      <c r="D2373" s="10" t="s">
        <v>3061</v>
      </c>
      <c r="E2373" s="3" t="s">
        <v>3062</v>
      </c>
      <c r="F2373" s="4">
        <v>41382</v>
      </c>
      <c r="G2373">
        <f>IF(D2373=ASSU!$D:$D,"ASSU",0)</f>
        <v>0</v>
      </c>
      <c r="H2373">
        <f>IF(D2373=BDM!D:D,"BDM",0)</f>
        <v>0</v>
      </c>
      <c r="S2373">
        <f>+IF(D2373='MARGE @'!D:D,"MARGE@",0)</f>
        <v>0</v>
      </c>
    </row>
    <row r="2374" spans="1:19">
      <c r="A2374" s="2">
        <v>1</v>
      </c>
      <c r="B2374" s="3" t="s">
        <v>44</v>
      </c>
      <c r="C2374" s="3" t="s">
        <v>61</v>
      </c>
      <c r="D2374" s="10" t="s">
        <v>3063</v>
      </c>
      <c r="E2374" s="3" t="s">
        <v>3064</v>
      </c>
      <c r="F2374" s="4">
        <v>41382</v>
      </c>
      <c r="G2374">
        <f>IF(D2374=ASSU!$D:$D,"ASSU",0)</f>
        <v>0</v>
      </c>
      <c r="H2374">
        <f>IF(D2374=BDM!D:D,"BDM",0)</f>
        <v>0</v>
      </c>
      <c r="S2374">
        <f>+IF(D2374='MARGE @'!D:D,"MARGE@",0)</f>
        <v>0</v>
      </c>
    </row>
    <row r="2375" spans="1:19">
      <c r="A2375" s="2">
        <v>1</v>
      </c>
      <c r="B2375" s="3" t="s">
        <v>44</v>
      </c>
      <c r="C2375" s="3" t="s">
        <v>61</v>
      </c>
      <c r="D2375" s="10" t="s">
        <v>3065</v>
      </c>
      <c r="E2375" s="3" t="s">
        <v>3066</v>
      </c>
      <c r="F2375" s="4">
        <v>41382</v>
      </c>
      <c r="G2375">
        <f>IF(D2375=ASSU!$D:$D,"ASSU",0)</f>
        <v>0</v>
      </c>
      <c r="H2375">
        <f>IF(D2375=BDM!D:D,"BDM",0)</f>
        <v>0</v>
      </c>
      <c r="S2375">
        <f>+IF(D2375='MARGE @'!D:D,"MARGE@",0)</f>
        <v>0</v>
      </c>
    </row>
    <row r="2376" spans="1:19">
      <c r="A2376" s="2">
        <v>1</v>
      </c>
      <c r="B2376" s="3" t="s">
        <v>44</v>
      </c>
      <c r="C2376" s="3" t="s">
        <v>61</v>
      </c>
      <c r="D2376" s="10" t="s">
        <v>3067</v>
      </c>
      <c r="E2376" s="3" t="s">
        <v>3068</v>
      </c>
      <c r="F2376" s="4">
        <v>41382</v>
      </c>
      <c r="G2376">
        <f>IF(D2376=ASSU!$D:$D,"ASSU",0)</f>
        <v>0</v>
      </c>
      <c r="H2376">
        <f>IF(D2376=BDM!D:D,"BDM",0)</f>
        <v>0</v>
      </c>
      <c r="S2376">
        <f>+IF(D2376='MARGE @'!D:D,"MARGE@",0)</f>
        <v>0</v>
      </c>
    </row>
    <row r="2377" spans="1:19">
      <c r="A2377" s="2">
        <v>1</v>
      </c>
      <c r="B2377" s="3" t="s">
        <v>44</v>
      </c>
      <c r="C2377" s="3" t="s">
        <v>61</v>
      </c>
      <c r="D2377" s="10" t="s">
        <v>3069</v>
      </c>
      <c r="E2377" s="3" t="s">
        <v>3070</v>
      </c>
      <c r="F2377" s="4">
        <v>41382</v>
      </c>
      <c r="G2377">
        <f>IF(D2377=ASSU!$D:$D,"ASSU",0)</f>
        <v>0</v>
      </c>
      <c r="H2377">
        <f>IF(D2377=BDM!D:D,"BDM",0)</f>
        <v>0</v>
      </c>
      <c r="S2377">
        <f>+IF(D2377='MARGE @'!D:D,"MARGE@",0)</f>
        <v>0</v>
      </c>
    </row>
    <row r="2378" spans="1:19">
      <c r="A2378" s="2">
        <v>1</v>
      </c>
      <c r="B2378" s="3" t="s">
        <v>44</v>
      </c>
      <c r="C2378" s="3" t="s">
        <v>61</v>
      </c>
      <c r="D2378" s="10" t="s">
        <v>3071</v>
      </c>
      <c r="E2378" s="3" t="s">
        <v>3072</v>
      </c>
      <c r="F2378" s="4">
        <v>41382</v>
      </c>
      <c r="G2378">
        <f>IF(D2378=ASSU!$D:$D,"ASSU",0)</f>
        <v>0</v>
      </c>
      <c r="H2378">
        <f>IF(D2378=BDM!D:D,"BDM",0)</f>
        <v>0</v>
      </c>
      <c r="S2378">
        <f>+IF(D2378='MARGE @'!D:D,"MARGE@",0)</f>
        <v>0</v>
      </c>
    </row>
    <row r="2379" spans="1:19">
      <c r="A2379" s="2">
        <v>1</v>
      </c>
      <c r="B2379" s="3" t="s">
        <v>44</v>
      </c>
      <c r="C2379" s="3" t="s">
        <v>61</v>
      </c>
      <c r="D2379" s="10" t="s">
        <v>3073</v>
      </c>
      <c r="E2379" s="3" t="s">
        <v>3074</v>
      </c>
      <c r="F2379" s="4">
        <v>41382</v>
      </c>
      <c r="G2379">
        <f>IF(D2379=ASSU!$D:$D,"ASSU",0)</f>
        <v>0</v>
      </c>
      <c r="H2379">
        <f>IF(D2379=BDM!D:D,"BDM",0)</f>
        <v>0</v>
      </c>
      <c r="S2379">
        <f>+IF(D2379='MARGE @'!D:D,"MARGE@",0)</f>
        <v>0</v>
      </c>
    </row>
    <row r="2380" spans="1:19">
      <c r="A2380" s="2">
        <v>1</v>
      </c>
      <c r="B2380" s="3" t="s">
        <v>44</v>
      </c>
      <c r="C2380" s="3" t="s">
        <v>61</v>
      </c>
      <c r="D2380" s="10" t="s">
        <v>3075</v>
      </c>
      <c r="E2380" s="3" t="s">
        <v>3076</v>
      </c>
      <c r="F2380" s="4">
        <v>41382</v>
      </c>
      <c r="G2380">
        <f>IF(D2380=ASSU!$D:$D,"ASSU",0)</f>
        <v>0</v>
      </c>
      <c r="H2380">
        <f>IF(D2380=BDM!D:D,"BDM",0)</f>
        <v>0</v>
      </c>
      <c r="S2380">
        <f>+IF(D2380='MARGE @'!D:D,"MARGE@",0)</f>
        <v>0</v>
      </c>
    </row>
    <row r="2381" spans="1:19">
      <c r="A2381" s="2">
        <v>1</v>
      </c>
      <c r="B2381" s="3" t="s">
        <v>44</v>
      </c>
      <c r="C2381" s="3" t="s">
        <v>61</v>
      </c>
      <c r="D2381" s="10" t="s">
        <v>3077</v>
      </c>
      <c r="E2381" s="3" t="s">
        <v>3078</v>
      </c>
      <c r="F2381" s="4">
        <v>41382</v>
      </c>
      <c r="G2381">
        <f>IF(D2381=ASSU!$D:$D,"ASSU",0)</f>
        <v>0</v>
      </c>
      <c r="H2381">
        <f>IF(D2381=BDM!D:D,"BDM",0)</f>
        <v>0</v>
      </c>
      <c r="S2381">
        <f>+IF(D2381='MARGE @'!D:D,"MARGE@",0)</f>
        <v>0</v>
      </c>
    </row>
    <row r="2382" spans="1:19">
      <c r="A2382" s="2">
        <v>1</v>
      </c>
      <c r="B2382" s="3" t="s">
        <v>44</v>
      </c>
      <c r="C2382" s="3" t="s">
        <v>61</v>
      </c>
      <c r="D2382" s="10" t="s">
        <v>3079</v>
      </c>
      <c r="E2382" s="3" t="s">
        <v>3080</v>
      </c>
      <c r="F2382" s="4">
        <v>41382</v>
      </c>
      <c r="G2382">
        <f>IF(D2382=ASSU!$D:$D,"ASSU",0)</f>
        <v>0</v>
      </c>
      <c r="H2382">
        <f>IF(D2382=BDM!D:D,"BDM",0)</f>
        <v>0</v>
      </c>
      <c r="S2382">
        <f>+IF(D2382='MARGE @'!D:D,"MARGE@",0)</f>
        <v>0</v>
      </c>
    </row>
    <row r="2383" spans="1:19">
      <c r="A2383" s="2">
        <v>1</v>
      </c>
      <c r="B2383" s="3" t="s">
        <v>44</v>
      </c>
      <c r="C2383" s="3" t="s">
        <v>61</v>
      </c>
      <c r="D2383" s="10" t="s">
        <v>3081</v>
      </c>
      <c r="E2383" s="3" t="s">
        <v>3082</v>
      </c>
      <c r="F2383" s="4">
        <v>41382</v>
      </c>
      <c r="G2383">
        <f>IF(D2383=ASSU!$D:$D,"ASSU",0)</f>
        <v>0</v>
      </c>
      <c r="H2383">
        <f>IF(D2383=BDM!D:D,"BDM",0)</f>
        <v>0</v>
      </c>
      <c r="S2383">
        <f>+IF(D2383='MARGE @'!D:D,"MARGE@",0)</f>
        <v>0</v>
      </c>
    </row>
    <row r="2384" spans="1:19">
      <c r="A2384" s="2">
        <v>1</v>
      </c>
      <c r="B2384" s="3" t="s">
        <v>44</v>
      </c>
      <c r="C2384" s="3" t="s">
        <v>61</v>
      </c>
      <c r="D2384" s="10" t="s">
        <v>3083</v>
      </c>
      <c r="E2384" s="3" t="s">
        <v>3084</v>
      </c>
      <c r="F2384" s="4">
        <v>41382</v>
      </c>
      <c r="G2384">
        <f>IF(D2384=ASSU!$D:$D,"ASSU",0)</f>
        <v>0</v>
      </c>
      <c r="H2384">
        <f>IF(D2384=BDM!D:D,"BDM",0)</f>
        <v>0</v>
      </c>
      <c r="S2384">
        <f>+IF(D2384='MARGE @'!D:D,"MARGE@",0)</f>
        <v>0</v>
      </c>
    </row>
    <row r="2385" spans="1:19">
      <c r="A2385" s="2">
        <v>1</v>
      </c>
      <c r="B2385" s="3" t="s">
        <v>44</v>
      </c>
      <c r="C2385" s="3" t="s">
        <v>61</v>
      </c>
      <c r="D2385" s="10" t="s">
        <v>3085</v>
      </c>
      <c r="E2385" s="3" t="s">
        <v>3086</v>
      </c>
      <c r="F2385" s="4">
        <v>41382</v>
      </c>
      <c r="G2385">
        <f>IF(D2385=ASSU!$D:$D,"ASSU",0)</f>
        <v>0</v>
      </c>
      <c r="H2385">
        <f>IF(D2385=BDM!D:D,"BDM",0)</f>
        <v>0</v>
      </c>
      <c r="S2385">
        <f>+IF(D2385='MARGE @'!D:D,"MARGE@",0)</f>
        <v>0</v>
      </c>
    </row>
    <row r="2386" spans="1:19">
      <c r="A2386" s="2">
        <v>1</v>
      </c>
      <c r="B2386" s="3" t="s">
        <v>44</v>
      </c>
      <c r="C2386" s="3" t="s">
        <v>61</v>
      </c>
      <c r="D2386" s="10" t="s">
        <v>3087</v>
      </c>
      <c r="E2386" s="3" t="s">
        <v>3088</v>
      </c>
      <c r="F2386" s="4">
        <v>41382</v>
      </c>
      <c r="G2386">
        <f>IF(D2386=ASSU!$D:$D,"ASSU",0)</f>
        <v>0</v>
      </c>
      <c r="H2386">
        <f>IF(D2386=BDM!D:D,"BDM",0)</f>
        <v>0</v>
      </c>
      <c r="S2386">
        <f>+IF(D2386='MARGE @'!D:D,"MARGE@",0)</f>
        <v>0</v>
      </c>
    </row>
    <row r="2387" spans="1:19">
      <c r="A2387" s="2">
        <v>1</v>
      </c>
      <c r="B2387" s="3" t="s">
        <v>44</v>
      </c>
      <c r="C2387" s="3" t="s">
        <v>61</v>
      </c>
      <c r="D2387" s="10" t="s">
        <v>3089</v>
      </c>
      <c r="E2387" s="3" t="s">
        <v>3090</v>
      </c>
      <c r="F2387" s="4">
        <v>41382</v>
      </c>
      <c r="G2387">
        <f>IF(D2387=ASSU!$D:$D,"ASSU",0)</f>
        <v>0</v>
      </c>
      <c r="H2387">
        <f>IF(D2387=BDM!D:D,"BDM",0)</f>
        <v>0</v>
      </c>
      <c r="S2387">
        <f>+IF(D2387='MARGE @'!D:D,"MARGE@",0)</f>
        <v>0</v>
      </c>
    </row>
    <row r="2388" spans="1:19">
      <c r="A2388" s="2">
        <v>1</v>
      </c>
      <c r="B2388" s="3" t="s">
        <v>44</v>
      </c>
      <c r="C2388" s="3" t="s">
        <v>61</v>
      </c>
      <c r="D2388" s="10" t="s">
        <v>3091</v>
      </c>
      <c r="E2388" s="3" t="s">
        <v>3092</v>
      </c>
      <c r="F2388" s="4">
        <v>41382</v>
      </c>
      <c r="G2388">
        <f>IF(D2388=ASSU!$D:$D,"ASSU",0)</f>
        <v>0</v>
      </c>
      <c r="H2388">
        <f>IF(D2388=BDM!D:D,"BDM",0)</f>
        <v>0</v>
      </c>
      <c r="S2388">
        <f>+IF(D2388='MARGE @'!D:D,"MARGE@",0)</f>
        <v>0</v>
      </c>
    </row>
    <row r="2389" spans="1:19">
      <c r="A2389" s="2">
        <v>1</v>
      </c>
      <c r="B2389" s="3" t="s">
        <v>44</v>
      </c>
      <c r="C2389" s="3" t="s">
        <v>61</v>
      </c>
      <c r="D2389" s="10" t="s">
        <v>3093</v>
      </c>
      <c r="E2389" s="3" t="s">
        <v>3094</v>
      </c>
      <c r="F2389" s="4">
        <v>41382</v>
      </c>
      <c r="G2389">
        <f>IF(D2389=ASSU!$D:$D,"ASSU",0)</f>
        <v>0</v>
      </c>
      <c r="H2389">
        <f>IF(D2389=BDM!D:D,"BDM",0)</f>
        <v>0</v>
      </c>
      <c r="S2389">
        <f>+IF(D2389='MARGE @'!D:D,"MARGE@",0)</f>
        <v>0</v>
      </c>
    </row>
    <row r="2390" spans="1:19">
      <c r="A2390" s="2">
        <v>1</v>
      </c>
      <c r="B2390" s="3" t="s">
        <v>44</v>
      </c>
      <c r="C2390" s="3" t="s">
        <v>61</v>
      </c>
      <c r="D2390" s="10" t="s">
        <v>3095</v>
      </c>
      <c r="E2390" s="3" t="s">
        <v>3096</v>
      </c>
      <c r="F2390" s="4">
        <v>41382</v>
      </c>
      <c r="G2390">
        <f>IF(D2390=ASSU!$D:$D,"ASSU",0)</f>
        <v>0</v>
      </c>
      <c r="H2390">
        <f>IF(D2390=BDM!D:D,"BDM",0)</f>
        <v>0</v>
      </c>
      <c r="S2390">
        <f>+IF(D2390='MARGE @'!D:D,"MARGE@",0)</f>
        <v>0</v>
      </c>
    </row>
    <row r="2391" spans="1:19">
      <c r="A2391" s="2">
        <v>1</v>
      </c>
      <c r="B2391" s="3" t="s">
        <v>44</v>
      </c>
      <c r="C2391" s="3" t="s">
        <v>61</v>
      </c>
      <c r="D2391" s="10" t="s">
        <v>3097</v>
      </c>
      <c r="E2391" s="3" t="s">
        <v>3098</v>
      </c>
      <c r="F2391" s="4">
        <v>41382</v>
      </c>
      <c r="G2391">
        <f>IF(D2391=ASSU!$D:$D,"ASSU",0)</f>
        <v>0</v>
      </c>
      <c r="H2391">
        <f>IF(D2391=BDM!D:D,"BDM",0)</f>
        <v>0</v>
      </c>
      <c r="S2391">
        <f>+IF(D2391='MARGE @'!D:D,"MARGE@",0)</f>
        <v>0</v>
      </c>
    </row>
    <row r="2392" spans="1:19">
      <c r="A2392" s="2">
        <v>1</v>
      </c>
      <c r="B2392" s="3" t="s">
        <v>44</v>
      </c>
      <c r="C2392" s="3" t="s">
        <v>61</v>
      </c>
      <c r="D2392" s="10" t="s">
        <v>3099</v>
      </c>
      <c r="E2392" s="3" t="s">
        <v>3096</v>
      </c>
      <c r="F2392" s="4">
        <v>41382</v>
      </c>
      <c r="G2392">
        <f>IF(D2392=ASSU!$D:$D,"ASSU",0)</f>
        <v>0</v>
      </c>
      <c r="H2392">
        <f>IF(D2392=BDM!D:D,"BDM",0)</f>
        <v>0</v>
      </c>
      <c r="S2392">
        <f>+IF(D2392='MARGE @'!D:D,"MARGE@",0)</f>
        <v>0</v>
      </c>
    </row>
    <row r="2393" spans="1:19">
      <c r="A2393" s="2">
        <v>1</v>
      </c>
      <c r="B2393" s="3" t="s">
        <v>44</v>
      </c>
      <c r="C2393" s="3" t="s">
        <v>61</v>
      </c>
      <c r="D2393" s="10" t="s">
        <v>3100</v>
      </c>
      <c r="E2393" s="3" t="s">
        <v>3101</v>
      </c>
      <c r="F2393" s="4">
        <v>41382</v>
      </c>
      <c r="G2393">
        <f>IF(D2393=ASSU!$D:$D,"ASSU",0)</f>
        <v>0</v>
      </c>
      <c r="H2393">
        <f>IF(D2393=BDM!D:D,"BDM",0)</f>
        <v>0</v>
      </c>
      <c r="S2393">
        <f>+IF(D2393='MARGE @'!D:D,"MARGE@",0)</f>
        <v>0</v>
      </c>
    </row>
    <row r="2394" spans="1:19">
      <c r="A2394" s="2">
        <v>1</v>
      </c>
      <c r="B2394" s="3" t="s">
        <v>44</v>
      </c>
      <c r="C2394" s="3" t="s">
        <v>61</v>
      </c>
      <c r="D2394" s="10" t="s">
        <v>3102</v>
      </c>
      <c r="E2394" s="3" t="s">
        <v>3103</v>
      </c>
      <c r="F2394" s="4">
        <v>41442</v>
      </c>
      <c r="G2394">
        <f>IF(D2394=ASSU!$D:$D,"ASSU",0)</f>
        <v>0</v>
      </c>
      <c r="H2394">
        <f>IF(D2394=BDM!D:D,"BDM",0)</f>
        <v>0</v>
      </c>
      <c r="S2394">
        <f>+IF(D2394='MARGE @'!D:D,"MARGE@",0)</f>
        <v>0</v>
      </c>
    </row>
    <row r="2395" spans="1:19">
      <c r="A2395" s="2">
        <v>1</v>
      </c>
      <c r="B2395" s="3" t="s">
        <v>44</v>
      </c>
      <c r="C2395" s="3" t="s">
        <v>61</v>
      </c>
      <c r="D2395" s="10" t="s">
        <v>3104</v>
      </c>
      <c r="E2395" s="3" t="s">
        <v>3105</v>
      </c>
      <c r="F2395" s="4">
        <v>41382</v>
      </c>
      <c r="G2395">
        <f>IF(D2395=ASSU!$D:$D,"ASSU",0)</f>
        <v>0</v>
      </c>
      <c r="H2395">
        <f>IF(D2395=BDM!D:D,"BDM",0)</f>
        <v>0</v>
      </c>
      <c r="S2395">
        <f>+IF(D2395='MARGE @'!D:D,"MARGE@",0)</f>
        <v>0</v>
      </c>
    </row>
    <row r="2396" spans="1:19">
      <c r="A2396" s="2">
        <v>1</v>
      </c>
      <c r="B2396" s="3" t="s">
        <v>565</v>
      </c>
      <c r="C2396" s="3" t="s">
        <v>570</v>
      </c>
      <c r="D2396" s="10" t="s">
        <v>571</v>
      </c>
      <c r="E2396" s="3" t="s">
        <v>572</v>
      </c>
      <c r="F2396" s="4">
        <v>41442</v>
      </c>
      <c r="G2396">
        <f>IF(D2396=ASSU!$D:$D,"ASSU",0)</f>
        <v>0</v>
      </c>
      <c r="H2396">
        <f>IF(D2396=BDM!D:D,"BDM",0)</f>
        <v>0</v>
      </c>
      <c r="S2396">
        <f>+IF(D2396='MARGE @'!D:D,"MARGE@",0)</f>
        <v>0</v>
      </c>
    </row>
    <row r="2397" spans="1:19">
      <c r="A2397" s="2">
        <v>1</v>
      </c>
      <c r="B2397" s="3" t="s">
        <v>44</v>
      </c>
      <c r="C2397" s="3" t="s">
        <v>61</v>
      </c>
      <c r="D2397" s="10" t="s">
        <v>3106</v>
      </c>
      <c r="E2397" s="3" t="s">
        <v>2350</v>
      </c>
      <c r="F2397" s="4">
        <v>41382</v>
      </c>
      <c r="G2397">
        <f>IF(D2397=ASSU!$D:$D,"ASSU",0)</f>
        <v>0</v>
      </c>
      <c r="H2397">
        <f>IF(D2397=BDM!D:D,"BDM",0)</f>
        <v>0</v>
      </c>
      <c r="S2397">
        <f>+IF(D2397='MARGE @'!D:D,"MARGE@",0)</f>
        <v>0</v>
      </c>
    </row>
    <row r="2398" spans="1:19">
      <c r="A2398" s="2">
        <v>1</v>
      </c>
      <c r="B2398" s="3" t="s">
        <v>44</v>
      </c>
      <c r="C2398" s="3" t="s">
        <v>61</v>
      </c>
      <c r="D2398" s="10" t="s">
        <v>3107</v>
      </c>
      <c r="E2398" s="3" t="s">
        <v>3108</v>
      </c>
      <c r="F2398" s="4">
        <v>41382</v>
      </c>
      <c r="G2398">
        <f>IF(D2398=ASSU!$D:$D,"ASSU",0)</f>
        <v>0</v>
      </c>
      <c r="H2398">
        <f>IF(D2398=BDM!D:D,"BDM",0)</f>
        <v>0</v>
      </c>
      <c r="S2398">
        <f>+IF(D2398='MARGE @'!D:D,"MARGE@",0)</f>
        <v>0</v>
      </c>
    </row>
    <row r="2399" spans="1:19">
      <c r="A2399" s="2">
        <v>1</v>
      </c>
      <c r="B2399" s="3" t="s">
        <v>44</v>
      </c>
      <c r="C2399" s="3" t="s">
        <v>61</v>
      </c>
      <c r="D2399" s="10" t="s">
        <v>3109</v>
      </c>
      <c r="E2399" s="3" t="s">
        <v>3110</v>
      </c>
      <c r="F2399" s="4">
        <v>41382</v>
      </c>
      <c r="G2399">
        <f>IF(D2399=ASSU!$D:$D,"ASSU",0)</f>
        <v>0</v>
      </c>
      <c r="H2399">
        <f>IF(D2399=BDM!D:D,"BDM",0)</f>
        <v>0</v>
      </c>
      <c r="S2399">
        <f>+IF(D2399='MARGE @'!D:D,"MARGE@",0)</f>
        <v>0</v>
      </c>
    </row>
    <row r="2400" spans="1:19">
      <c r="A2400" s="2">
        <v>1</v>
      </c>
      <c r="B2400" s="3" t="s">
        <v>44</v>
      </c>
      <c r="C2400" s="3" t="s">
        <v>61</v>
      </c>
      <c r="D2400" s="10" t="s">
        <v>3111</v>
      </c>
      <c r="E2400" s="3" t="s">
        <v>3112</v>
      </c>
      <c r="F2400" s="4">
        <v>41382</v>
      </c>
      <c r="G2400">
        <f>IF(D2400=ASSU!$D:$D,"ASSU",0)</f>
        <v>0</v>
      </c>
      <c r="H2400">
        <f>IF(D2400=BDM!D:D,"BDM",0)</f>
        <v>0</v>
      </c>
      <c r="S2400">
        <f>+IF(D2400='MARGE @'!D:D,"MARGE@",0)</f>
        <v>0</v>
      </c>
    </row>
    <row r="2401" spans="1:19">
      <c r="A2401" s="2">
        <v>1</v>
      </c>
      <c r="B2401" s="3" t="s">
        <v>44</v>
      </c>
      <c r="C2401" s="3" t="s">
        <v>61</v>
      </c>
      <c r="D2401" s="10" t="s">
        <v>3113</v>
      </c>
      <c r="E2401" s="3" t="s">
        <v>3114</v>
      </c>
      <c r="F2401" s="4">
        <v>41382</v>
      </c>
      <c r="G2401">
        <f>IF(D2401=ASSU!$D:$D,"ASSU",0)</f>
        <v>0</v>
      </c>
      <c r="H2401">
        <f>IF(D2401=BDM!D:D,"BDM",0)</f>
        <v>0</v>
      </c>
      <c r="S2401">
        <f>+IF(D2401='MARGE @'!D:D,"MARGE@",0)</f>
        <v>0</v>
      </c>
    </row>
    <row r="2402" spans="1:19">
      <c r="A2402" s="2">
        <v>1</v>
      </c>
      <c r="B2402" s="3" t="s">
        <v>44</v>
      </c>
      <c r="C2402" s="3" t="s">
        <v>61</v>
      </c>
      <c r="D2402" s="10" t="s">
        <v>3115</v>
      </c>
      <c r="E2402" s="3" t="s">
        <v>1843</v>
      </c>
      <c r="F2402" s="4">
        <v>41382</v>
      </c>
      <c r="G2402">
        <f>IF(D2402=ASSU!$D:$D,"ASSU",0)</f>
        <v>0</v>
      </c>
      <c r="H2402">
        <f>IF(D2402=BDM!D:D,"BDM",0)</f>
        <v>0</v>
      </c>
      <c r="S2402">
        <f>+IF(D2402='MARGE @'!D:D,"MARGE@",0)</f>
        <v>0</v>
      </c>
    </row>
    <row r="2403" spans="1:19">
      <c r="A2403" s="2">
        <v>1</v>
      </c>
      <c r="B2403" s="3" t="s">
        <v>44</v>
      </c>
      <c r="C2403" s="3" t="s">
        <v>61</v>
      </c>
      <c r="D2403" s="10" t="s">
        <v>3116</v>
      </c>
      <c r="E2403" s="3" t="s">
        <v>3117</v>
      </c>
      <c r="F2403" s="4">
        <v>41382</v>
      </c>
      <c r="G2403">
        <f>IF(D2403=ASSU!$D:$D,"ASSU",0)</f>
        <v>0</v>
      </c>
      <c r="H2403">
        <f>IF(D2403=BDM!D:D,"BDM",0)</f>
        <v>0</v>
      </c>
      <c r="S2403">
        <f>+IF(D2403='MARGE @'!D:D,"MARGE@",0)</f>
        <v>0</v>
      </c>
    </row>
    <row r="2404" spans="1:19">
      <c r="A2404" s="2">
        <v>1</v>
      </c>
      <c r="B2404" s="3" t="s">
        <v>44</v>
      </c>
      <c r="C2404" s="3" t="s">
        <v>61</v>
      </c>
      <c r="D2404" s="10" t="s">
        <v>3118</v>
      </c>
      <c r="E2404" s="3" t="s">
        <v>3119</v>
      </c>
      <c r="F2404" s="4">
        <v>41382</v>
      </c>
      <c r="G2404">
        <f>IF(D2404=ASSU!$D:$D,"ASSU",0)</f>
        <v>0</v>
      </c>
      <c r="H2404">
        <f>IF(D2404=BDM!D:D,"BDM",0)</f>
        <v>0</v>
      </c>
      <c r="S2404">
        <f>+IF(D2404='MARGE @'!D:D,"MARGE@",0)</f>
        <v>0</v>
      </c>
    </row>
    <row r="2405" spans="1:19">
      <c r="A2405" s="2">
        <v>1</v>
      </c>
      <c r="B2405" s="3" t="s">
        <v>44</v>
      </c>
      <c r="C2405" s="3" t="s">
        <v>61</v>
      </c>
      <c r="D2405" s="10" t="s">
        <v>3120</v>
      </c>
      <c r="E2405" s="3" t="s">
        <v>3121</v>
      </c>
      <c r="F2405" s="4">
        <v>41382</v>
      </c>
      <c r="G2405">
        <f>IF(D2405=ASSU!$D:$D,"ASSU",0)</f>
        <v>0</v>
      </c>
      <c r="H2405">
        <f>IF(D2405=BDM!D:D,"BDM",0)</f>
        <v>0</v>
      </c>
      <c r="S2405">
        <f>+IF(D2405='MARGE @'!D:D,"MARGE@",0)</f>
        <v>0</v>
      </c>
    </row>
    <row r="2406" spans="1:19">
      <c r="A2406" s="2">
        <v>1</v>
      </c>
      <c r="B2406" s="3" t="s">
        <v>44</v>
      </c>
      <c r="C2406" s="3" t="s">
        <v>61</v>
      </c>
      <c r="D2406" s="10" t="s">
        <v>3122</v>
      </c>
      <c r="E2406" s="3" t="s">
        <v>3123</v>
      </c>
      <c r="F2406" s="4">
        <v>41382</v>
      </c>
      <c r="G2406">
        <f>IF(D2406=ASSU!$D:$D,"ASSU",0)</f>
        <v>0</v>
      </c>
      <c r="H2406">
        <f>IF(D2406=BDM!D:D,"BDM",0)</f>
        <v>0</v>
      </c>
      <c r="S2406">
        <f>+IF(D2406='MARGE @'!D:D,"MARGE@",0)</f>
        <v>0</v>
      </c>
    </row>
    <row r="2407" spans="1:19">
      <c r="A2407" s="2">
        <v>1</v>
      </c>
      <c r="B2407" s="3" t="s">
        <v>44</v>
      </c>
      <c r="C2407" s="3" t="s">
        <v>61</v>
      </c>
      <c r="D2407" s="10" t="s">
        <v>3124</v>
      </c>
      <c r="E2407" s="3" t="s">
        <v>3125</v>
      </c>
      <c r="F2407" s="4">
        <v>41382</v>
      </c>
      <c r="G2407">
        <f>IF(D2407=ASSU!$D:$D,"ASSU",0)</f>
        <v>0</v>
      </c>
      <c r="H2407">
        <f>IF(D2407=BDM!D:D,"BDM",0)</f>
        <v>0</v>
      </c>
      <c r="S2407">
        <f>+IF(D2407='MARGE @'!D:D,"MARGE@",0)</f>
        <v>0</v>
      </c>
    </row>
    <row r="2408" spans="1:19">
      <c r="A2408" s="2">
        <v>1</v>
      </c>
      <c r="B2408" s="3" t="s">
        <v>44</v>
      </c>
      <c r="C2408" s="3" t="s">
        <v>61</v>
      </c>
      <c r="D2408" s="10" t="s">
        <v>3126</v>
      </c>
      <c r="E2408" s="3" t="s">
        <v>3127</v>
      </c>
      <c r="F2408" s="4">
        <v>41382</v>
      </c>
      <c r="G2408">
        <f>IF(D2408=ASSU!$D:$D,"ASSU",0)</f>
        <v>0</v>
      </c>
      <c r="H2408">
        <f>IF(D2408=BDM!D:D,"BDM",0)</f>
        <v>0</v>
      </c>
      <c r="S2408">
        <f>+IF(D2408='MARGE @'!D:D,"MARGE@",0)</f>
        <v>0</v>
      </c>
    </row>
    <row r="2409" spans="1:19">
      <c r="A2409" s="2">
        <v>1</v>
      </c>
      <c r="B2409" s="3" t="s">
        <v>44</v>
      </c>
      <c r="C2409" s="3" t="s">
        <v>61</v>
      </c>
      <c r="D2409" s="10" t="s">
        <v>3128</v>
      </c>
      <c r="E2409" s="3" t="s">
        <v>3129</v>
      </c>
      <c r="F2409" s="4">
        <v>41382</v>
      </c>
      <c r="G2409">
        <f>IF(D2409=ASSU!$D:$D,"ASSU",0)</f>
        <v>0</v>
      </c>
      <c r="H2409">
        <f>IF(D2409=BDM!D:D,"BDM",0)</f>
        <v>0</v>
      </c>
      <c r="S2409">
        <f>+IF(D2409='MARGE @'!D:D,"MARGE@",0)</f>
        <v>0</v>
      </c>
    </row>
    <row r="2410" spans="1:19">
      <c r="A2410" s="2">
        <v>1</v>
      </c>
      <c r="B2410" s="3" t="s">
        <v>44</v>
      </c>
      <c r="C2410" s="3" t="s">
        <v>61</v>
      </c>
      <c r="D2410" s="10" t="s">
        <v>3130</v>
      </c>
      <c r="E2410" s="3" t="s">
        <v>3131</v>
      </c>
      <c r="F2410" s="4">
        <v>41382</v>
      </c>
      <c r="G2410">
        <f>IF(D2410=ASSU!$D:$D,"ASSU",0)</f>
        <v>0</v>
      </c>
      <c r="H2410">
        <f>IF(D2410=BDM!D:D,"BDM",0)</f>
        <v>0</v>
      </c>
      <c r="S2410">
        <f>+IF(D2410='MARGE @'!D:D,"MARGE@",0)</f>
        <v>0</v>
      </c>
    </row>
    <row r="2411" spans="1:19">
      <c r="A2411" s="2">
        <v>1</v>
      </c>
      <c r="B2411" s="3" t="s">
        <v>44</v>
      </c>
      <c r="C2411" s="3" t="s">
        <v>61</v>
      </c>
      <c r="D2411" s="10" t="s">
        <v>3132</v>
      </c>
      <c r="E2411" s="3" t="s">
        <v>3133</v>
      </c>
      <c r="F2411" s="4">
        <v>41382</v>
      </c>
      <c r="G2411">
        <f>IF(D2411=ASSU!$D:$D,"ASSU",0)</f>
        <v>0</v>
      </c>
      <c r="H2411">
        <f>IF(D2411=BDM!D:D,"BDM",0)</f>
        <v>0</v>
      </c>
      <c r="S2411">
        <f>+IF(D2411='MARGE @'!D:D,"MARGE@",0)</f>
        <v>0</v>
      </c>
    </row>
    <row r="2412" spans="1:19">
      <c r="A2412" s="2">
        <v>1</v>
      </c>
      <c r="B2412" s="3" t="s">
        <v>44</v>
      </c>
      <c r="C2412" s="3" t="s">
        <v>61</v>
      </c>
      <c r="D2412" s="10" t="s">
        <v>3134</v>
      </c>
      <c r="E2412" s="3" t="s">
        <v>3135</v>
      </c>
      <c r="F2412" s="4">
        <v>41382</v>
      </c>
      <c r="G2412">
        <f>IF(D2412=ASSU!$D:$D,"ASSU",0)</f>
        <v>0</v>
      </c>
      <c r="H2412">
        <f>IF(D2412=BDM!D:D,"BDM",0)</f>
        <v>0</v>
      </c>
      <c r="S2412">
        <f>+IF(D2412='MARGE @'!D:D,"MARGE@",0)</f>
        <v>0</v>
      </c>
    </row>
    <row r="2413" spans="1:19">
      <c r="A2413" s="2">
        <v>1</v>
      </c>
      <c r="B2413" s="3" t="s">
        <v>44</v>
      </c>
      <c r="C2413" s="3" t="s">
        <v>2035</v>
      </c>
      <c r="D2413" s="10" t="s">
        <v>3136</v>
      </c>
      <c r="E2413" s="3" t="s">
        <v>3137</v>
      </c>
      <c r="F2413" s="4">
        <v>41382</v>
      </c>
      <c r="G2413">
        <f>IF(D2413=ASSU!$D:$D,"ASSU",0)</f>
        <v>0</v>
      </c>
      <c r="H2413">
        <f>IF(D2413=BDM!D:D,"BDM",0)</f>
        <v>0</v>
      </c>
      <c r="S2413">
        <f>+IF(D2413='MARGE @'!D:D,"MARGE@",0)</f>
        <v>0</v>
      </c>
    </row>
    <row r="2414" spans="1:19">
      <c r="A2414" s="2">
        <v>1</v>
      </c>
      <c r="B2414" s="3" t="s">
        <v>44</v>
      </c>
      <c r="C2414" s="3" t="s">
        <v>2035</v>
      </c>
      <c r="D2414" s="10" t="s">
        <v>3138</v>
      </c>
      <c r="E2414" s="3" t="s">
        <v>3139</v>
      </c>
      <c r="F2414" s="4">
        <v>41382</v>
      </c>
      <c r="G2414">
        <f>IF(D2414=ASSU!$D:$D,"ASSU",0)</f>
        <v>0</v>
      </c>
      <c r="H2414">
        <f>IF(D2414=BDM!D:D,"BDM",0)</f>
        <v>0</v>
      </c>
      <c r="S2414">
        <f>+IF(D2414='MARGE @'!D:D,"MARGE@",0)</f>
        <v>0</v>
      </c>
    </row>
    <row r="2415" spans="1:19">
      <c r="A2415" s="2">
        <v>1</v>
      </c>
      <c r="B2415" s="3" t="s">
        <v>44</v>
      </c>
      <c r="C2415" s="3" t="s">
        <v>45</v>
      </c>
      <c r="D2415" s="10" t="s">
        <v>3140</v>
      </c>
      <c r="E2415" s="3" t="s">
        <v>3141</v>
      </c>
      <c r="F2415" s="4">
        <v>41382</v>
      </c>
      <c r="G2415">
        <f>IF(D2415=ASSU!$D:$D,"ASSU",0)</f>
        <v>0</v>
      </c>
      <c r="H2415">
        <f>IF(D2415=BDM!D:D,"BDM",0)</f>
        <v>0</v>
      </c>
      <c r="S2415">
        <f>+IF(D2415='MARGE @'!D:D,"MARGE@",0)</f>
        <v>0</v>
      </c>
    </row>
    <row r="2416" spans="1:19">
      <c r="A2416" s="2">
        <v>1</v>
      </c>
      <c r="B2416" s="3" t="s">
        <v>44</v>
      </c>
      <c r="C2416" s="3" t="s">
        <v>2035</v>
      </c>
      <c r="D2416" s="10" t="s">
        <v>3142</v>
      </c>
      <c r="E2416" s="3" t="s">
        <v>3143</v>
      </c>
      <c r="F2416" s="4">
        <v>41382</v>
      </c>
      <c r="G2416">
        <f>IF(D2416=ASSU!$D:$D,"ASSU",0)</f>
        <v>0</v>
      </c>
      <c r="H2416">
        <f>IF(D2416=BDM!D:D,"BDM",0)</f>
        <v>0</v>
      </c>
      <c r="S2416">
        <f>+IF(D2416='MARGE @'!D:D,"MARGE@",0)</f>
        <v>0</v>
      </c>
    </row>
    <row r="2417" spans="1:19">
      <c r="A2417" s="2">
        <v>1</v>
      </c>
      <c r="B2417" s="3" t="s">
        <v>44</v>
      </c>
      <c r="C2417" s="3" t="s">
        <v>45</v>
      </c>
      <c r="D2417" s="10" t="s">
        <v>3144</v>
      </c>
      <c r="E2417" s="3" t="s">
        <v>3145</v>
      </c>
      <c r="F2417" s="4">
        <v>41382</v>
      </c>
      <c r="G2417">
        <f>IF(D2417=ASSU!$D:$D,"ASSU",0)</f>
        <v>0</v>
      </c>
      <c r="H2417">
        <f>IF(D2417=BDM!D:D,"BDM",0)</f>
        <v>0</v>
      </c>
      <c r="S2417">
        <f>+IF(D2417='MARGE @'!D:D,"MARGE@",0)</f>
        <v>0</v>
      </c>
    </row>
    <row r="2418" spans="1:19">
      <c r="A2418" s="2">
        <v>1</v>
      </c>
      <c r="B2418" s="3" t="s">
        <v>44</v>
      </c>
      <c r="C2418" s="3" t="s">
        <v>2035</v>
      </c>
      <c r="D2418" s="10" t="s">
        <v>3146</v>
      </c>
      <c r="E2418" s="3" t="s">
        <v>3147</v>
      </c>
      <c r="F2418" s="4">
        <v>41382</v>
      </c>
      <c r="G2418">
        <f>IF(D2418=ASSU!$D:$D,"ASSU",0)</f>
        <v>0</v>
      </c>
      <c r="H2418">
        <f>IF(D2418=BDM!D:D,"BDM",0)</f>
        <v>0</v>
      </c>
      <c r="S2418">
        <f>+IF(D2418='MARGE @'!D:D,"MARGE@",0)</f>
        <v>0</v>
      </c>
    </row>
    <row r="2419" spans="1:19">
      <c r="A2419" s="2">
        <v>1</v>
      </c>
      <c r="B2419" s="3" t="s">
        <v>44</v>
      </c>
      <c r="C2419" s="3" t="s">
        <v>45</v>
      </c>
      <c r="D2419" s="10" t="s">
        <v>3148</v>
      </c>
      <c r="E2419" s="3" t="s">
        <v>3149</v>
      </c>
      <c r="F2419" s="4">
        <v>41382</v>
      </c>
      <c r="G2419">
        <f>IF(D2419=ASSU!$D:$D,"ASSU",0)</f>
        <v>0</v>
      </c>
      <c r="H2419">
        <f>IF(D2419=BDM!D:D,"BDM",0)</f>
        <v>0</v>
      </c>
      <c r="S2419">
        <f>+IF(D2419='MARGE @'!D:D,"MARGE@",0)</f>
        <v>0</v>
      </c>
    </row>
    <row r="2420" spans="1:19">
      <c r="A2420" s="2">
        <v>1</v>
      </c>
      <c r="B2420" s="3" t="s">
        <v>44</v>
      </c>
      <c r="C2420" s="3" t="s">
        <v>2035</v>
      </c>
      <c r="D2420" s="10" t="s">
        <v>3150</v>
      </c>
      <c r="E2420" s="3" t="s">
        <v>3151</v>
      </c>
      <c r="F2420" s="4">
        <v>41382</v>
      </c>
      <c r="G2420">
        <f>IF(D2420=ASSU!$D:$D,"ASSU",0)</f>
        <v>0</v>
      </c>
      <c r="H2420">
        <f>IF(D2420=BDM!D:D,"BDM",0)</f>
        <v>0</v>
      </c>
      <c r="S2420">
        <f>+IF(D2420='MARGE @'!D:D,"MARGE@",0)</f>
        <v>0</v>
      </c>
    </row>
    <row r="2421" spans="1:19">
      <c r="A2421" s="2">
        <v>1</v>
      </c>
      <c r="B2421" s="3" t="s">
        <v>44</v>
      </c>
      <c r="C2421" s="3" t="s">
        <v>45</v>
      </c>
      <c r="D2421" s="10" t="s">
        <v>3152</v>
      </c>
      <c r="E2421" s="3" t="s">
        <v>3153</v>
      </c>
      <c r="F2421" s="4">
        <v>41382</v>
      </c>
      <c r="G2421">
        <f>IF(D2421=ASSU!$D:$D,"ASSU",0)</f>
        <v>0</v>
      </c>
      <c r="H2421">
        <f>IF(D2421=BDM!D:D,"BDM",0)</f>
        <v>0</v>
      </c>
      <c r="S2421">
        <f>+IF(D2421='MARGE @'!D:D,"MARGE@",0)</f>
        <v>0</v>
      </c>
    </row>
    <row r="2422" spans="1:19">
      <c r="A2422" s="2">
        <v>1</v>
      </c>
      <c r="B2422" s="3" t="s">
        <v>44</v>
      </c>
      <c r="C2422" s="3" t="s">
        <v>2035</v>
      </c>
      <c r="D2422" s="10" t="s">
        <v>3154</v>
      </c>
      <c r="E2422" s="3" t="s">
        <v>3155</v>
      </c>
      <c r="F2422" s="4">
        <v>41382</v>
      </c>
      <c r="G2422">
        <f>IF(D2422=ASSU!$D:$D,"ASSU",0)</f>
        <v>0</v>
      </c>
      <c r="H2422">
        <f>IF(D2422=BDM!D:D,"BDM",0)</f>
        <v>0</v>
      </c>
      <c r="S2422">
        <f>+IF(D2422='MARGE @'!D:D,"MARGE@",0)</f>
        <v>0</v>
      </c>
    </row>
    <row r="2423" spans="1:19">
      <c r="A2423" s="2">
        <v>1</v>
      </c>
      <c r="B2423" s="3" t="s">
        <v>44</v>
      </c>
      <c r="C2423" s="3" t="s">
        <v>45</v>
      </c>
      <c r="D2423" s="10" t="s">
        <v>3156</v>
      </c>
      <c r="E2423" s="3" t="s">
        <v>3157</v>
      </c>
      <c r="F2423" s="4">
        <v>41382</v>
      </c>
      <c r="G2423">
        <f>IF(D2423=ASSU!$D:$D,"ASSU",0)</f>
        <v>0</v>
      </c>
      <c r="H2423">
        <f>IF(D2423=BDM!D:D,"BDM",0)</f>
        <v>0</v>
      </c>
      <c r="S2423">
        <f>+IF(D2423='MARGE @'!D:D,"MARGE@",0)</f>
        <v>0</v>
      </c>
    </row>
    <row r="2424" spans="1:19">
      <c r="A2424" s="2">
        <v>1</v>
      </c>
      <c r="B2424" s="3" t="s">
        <v>44</v>
      </c>
      <c r="C2424" s="3" t="s">
        <v>2035</v>
      </c>
      <c r="D2424" s="10" t="s">
        <v>3158</v>
      </c>
      <c r="E2424" s="3" t="s">
        <v>3159</v>
      </c>
      <c r="F2424" s="4">
        <v>41382</v>
      </c>
      <c r="G2424">
        <f>IF(D2424=ASSU!$D:$D,"ASSU",0)</f>
        <v>0</v>
      </c>
      <c r="H2424">
        <f>IF(D2424=BDM!D:D,"BDM",0)</f>
        <v>0</v>
      </c>
      <c r="S2424">
        <f>+IF(D2424='MARGE @'!D:D,"MARGE@",0)</f>
        <v>0</v>
      </c>
    </row>
    <row r="2425" spans="1:19">
      <c r="A2425" s="2">
        <v>1</v>
      </c>
      <c r="B2425" s="3" t="s">
        <v>44</v>
      </c>
      <c r="C2425" s="3" t="s">
        <v>45</v>
      </c>
      <c r="D2425" s="10" t="s">
        <v>3160</v>
      </c>
      <c r="E2425" s="3" t="s">
        <v>3161</v>
      </c>
      <c r="F2425" s="4">
        <v>41382</v>
      </c>
      <c r="G2425">
        <f>IF(D2425=ASSU!$D:$D,"ASSU",0)</f>
        <v>0</v>
      </c>
      <c r="H2425">
        <f>IF(D2425=BDM!D:D,"BDM",0)</f>
        <v>0</v>
      </c>
      <c r="S2425">
        <f>+IF(D2425='MARGE @'!D:D,"MARGE@",0)</f>
        <v>0</v>
      </c>
    </row>
    <row r="2426" spans="1:19">
      <c r="A2426" s="2">
        <v>1</v>
      </c>
      <c r="B2426" s="3" t="s">
        <v>44</v>
      </c>
      <c r="C2426" s="3" t="s">
        <v>2035</v>
      </c>
      <c r="D2426" s="10" t="s">
        <v>3162</v>
      </c>
      <c r="E2426" s="3" t="s">
        <v>3163</v>
      </c>
      <c r="F2426" s="4">
        <v>41382</v>
      </c>
      <c r="G2426">
        <f>IF(D2426=ASSU!$D:$D,"ASSU",0)</f>
        <v>0</v>
      </c>
      <c r="H2426">
        <f>IF(D2426=BDM!D:D,"BDM",0)</f>
        <v>0</v>
      </c>
      <c r="S2426">
        <f>+IF(D2426='MARGE @'!D:D,"MARGE@",0)</f>
        <v>0</v>
      </c>
    </row>
    <row r="2427" spans="1:19">
      <c r="A2427" s="2">
        <v>1</v>
      </c>
      <c r="B2427" s="3" t="s">
        <v>44</v>
      </c>
      <c r="C2427" s="3" t="s">
        <v>45</v>
      </c>
      <c r="D2427" s="10" t="s">
        <v>3164</v>
      </c>
      <c r="E2427" s="3" t="s">
        <v>3165</v>
      </c>
      <c r="F2427" s="4">
        <v>41382</v>
      </c>
      <c r="G2427">
        <f>IF(D2427=ASSU!$D:$D,"ASSU",0)</f>
        <v>0</v>
      </c>
      <c r="H2427">
        <f>IF(D2427=BDM!D:D,"BDM",0)</f>
        <v>0</v>
      </c>
      <c r="S2427">
        <f>+IF(D2427='MARGE @'!D:D,"MARGE@",0)</f>
        <v>0</v>
      </c>
    </row>
    <row r="2428" spans="1:19">
      <c r="A2428" s="2">
        <v>1</v>
      </c>
      <c r="B2428" s="3" t="s">
        <v>44</v>
      </c>
      <c r="C2428" s="3" t="s">
        <v>2035</v>
      </c>
      <c r="D2428" s="10" t="s">
        <v>3166</v>
      </c>
      <c r="E2428" s="3" t="s">
        <v>3167</v>
      </c>
      <c r="F2428" s="4">
        <v>41382</v>
      </c>
      <c r="G2428">
        <f>IF(D2428=ASSU!$D:$D,"ASSU",0)</f>
        <v>0</v>
      </c>
      <c r="H2428">
        <f>IF(D2428=BDM!D:D,"BDM",0)</f>
        <v>0</v>
      </c>
      <c r="S2428">
        <f>+IF(D2428='MARGE @'!D:D,"MARGE@",0)</f>
        <v>0</v>
      </c>
    </row>
    <row r="2429" spans="1:19">
      <c r="A2429" s="2">
        <v>1</v>
      </c>
      <c r="B2429" s="3" t="s">
        <v>44</v>
      </c>
      <c r="C2429" s="3" t="s">
        <v>45</v>
      </c>
      <c r="D2429" s="10" t="s">
        <v>3168</v>
      </c>
      <c r="E2429" s="3" t="s">
        <v>3169</v>
      </c>
      <c r="F2429" s="4">
        <v>41382</v>
      </c>
      <c r="G2429">
        <f>IF(D2429=ASSU!$D:$D,"ASSU",0)</f>
        <v>0</v>
      </c>
      <c r="H2429">
        <f>IF(D2429=BDM!D:D,"BDM",0)</f>
        <v>0</v>
      </c>
      <c r="S2429">
        <f>+IF(D2429='MARGE @'!D:D,"MARGE@",0)</f>
        <v>0</v>
      </c>
    </row>
    <row r="2430" spans="1:19">
      <c r="A2430" s="2">
        <v>1</v>
      </c>
      <c r="B2430" s="3" t="s">
        <v>44</v>
      </c>
      <c r="C2430" s="3" t="s">
        <v>2035</v>
      </c>
      <c r="D2430" s="10" t="s">
        <v>3170</v>
      </c>
      <c r="E2430" s="3" t="s">
        <v>3171</v>
      </c>
      <c r="F2430" s="4">
        <v>41382</v>
      </c>
      <c r="G2430">
        <f>IF(D2430=ASSU!$D:$D,"ASSU",0)</f>
        <v>0</v>
      </c>
      <c r="H2430">
        <f>IF(D2430=BDM!D:D,"BDM",0)</f>
        <v>0</v>
      </c>
      <c r="S2430">
        <f>+IF(D2430='MARGE @'!D:D,"MARGE@",0)</f>
        <v>0</v>
      </c>
    </row>
    <row r="2431" spans="1:19">
      <c r="A2431" s="2">
        <v>1</v>
      </c>
      <c r="B2431" s="3" t="s">
        <v>44</v>
      </c>
      <c r="C2431" s="3" t="s">
        <v>45</v>
      </c>
      <c r="D2431" s="10" t="s">
        <v>50</v>
      </c>
      <c r="E2431" s="3" t="s">
        <v>51</v>
      </c>
      <c r="F2431" s="4">
        <v>41382</v>
      </c>
      <c r="G2431">
        <f>IF(D2431=ASSU!$D:$D,"ASSU",0)</f>
        <v>0</v>
      </c>
      <c r="H2431">
        <f>IF(D2431=BDM!D:D,"BDM",0)</f>
        <v>0</v>
      </c>
      <c r="S2431">
        <f>+IF(D2431='MARGE @'!D:D,"MARGE@",0)</f>
        <v>0</v>
      </c>
    </row>
    <row r="2432" spans="1:19">
      <c r="A2432" s="2">
        <v>1</v>
      </c>
      <c r="B2432" s="3" t="s">
        <v>44</v>
      </c>
      <c r="C2432" s="3" t="s">
        <v>2035</v>
      </c>
      <c r="D2432" s="10" t="s">
        <v>3172</v>
      </c>
      <c r="E2432" s="3" t="s">
        <v>3173</v>
      </c>
      <c r="F2432" s="4">
        <v>41382</v>
      </c>
      <c r="G2432">
        <f>IF(D2432=ASSU!$D:$D,"ASSU",0)</f>
        <v>0</v>
      </c>
      <c r="H2432">
        <f>IF(D2432=BDM!D:D,"BDM",0)</f>
        <v>0</v>
      </c>
      <c r="S2432">
        <f>+IF(D2432='MARGE @'!D:D,"MARGE@",0)</f>
        <v>0</v>
      </c>
    </row>
    <row r="2433" spans="1:19">
      <c r="A2433" s="2">
        <v>1</v>
      </c>
      <c r="B2433" s="3" t="s">
        <v>44</v>
      </c>
      <c r="C2433" s="3" t="s">
        <v>45</v>
      </c>
      <c r="D2433" s="10" t="s">
        <v>46</v>
      </c>
      <c r="E2433" s="3" t="s">
        <v>47</v>
      </c>
      <c r="F2433" s="4">
        <v>41382</v>
      </c>
      <c r="G2433">
        <f>IF(D2433=ASSU!$D:$D,"ASSU",0)</f>
        <v>0</v>
      </c>
      <c r="H2433">
        <f>IF(D2433=BDM!D:D,"BDM",0)</f>
        <v>0</v>
      </c>
      <c r="S2433">
        <f>+IF(D2433='MARGE @'!D:D,"MARGE@",0)</f>
        <v>0</v>
      </c>
    </row>
    <row r="2434" spans="1:19">
      <c r="A2434" s="2">
        <v>1</v>
      </c>
      <c r="B2434" s="3" t="s">
        <v>44</v>
      </c>
      <c r="C2434" s="3" t="s">
        <v>2035</v>
      </c>
      <c r="D2434" s="10" t="s">
        <v>3174</v>
      </c>
      <c r="E2434" s="3" t="s">
        <v>3175</v>
      </c>
      <c r="F2434" s="4">
        <v>41382</v>
      </c>
      <c r="G2434">
        <f>IF(D2434=ASSU!$D:$D,"ASSU",0)</f>
        <v>0</v>
      </c>
      <c r="H2434">
        <f>IF(D2434=BDM!D:D,"BDM",0)</f>
        <v>0</v>
      </c>
      <c r="S2434">
        <f>+IF(D2434='MARGE @'!D:D,"MARGE@",0)</f>
        <v>0</v>
      </c>
    </row>
    <row r="2435" spans="1:19">
      <c r="A2435" s="2">
        <v>1</v>
      </c>
      <c r="B2435" s="3" t="s">
        <v>44</v>
      </c>
      <c r="C2435" s="3" t="s">
        <v>45</v>
      </c>
      <c r="D2435" s="10" t="s">
        <v>52</v>
      </c>
      <c r="E2435" s="3" t="s">
        <v>53</v>
      </c>
      <c r="F2435" s="4">
        <v>41382</v>
      </c>
      <c r="G2435">
        <f>IF(D2435=ASSU!$D:$D,"ASSU",0)</f>
        <v>0</v>
      </c>
      <c r="H2435">
        <f>IF(D2435=BDM!D:D,"BDM",0)</f>
        <v>0</v>
      </c>
      <c r="S2435">
        <f>+IF(D2435='MARGE @'!D:D,"MARGE@",0)</f>
        <v>0</v>
      </c>
    </row>
    <row r="2436" spans="1:19">
      <c r="A2436" s="2">
        <v>1</v>
      </c>
      <c r="B2436" s="3" t="s">
        <v>44</v>
      </c>
      <c r="C2436" s="3" t="s">
        <v>2035</v>
      </c>
      <c r="D2436" s="10" t="s">
        <v>3176</v>
      </c>
      <c r="E2436" s="3" t="s">
        <v>3177</v>
      </c>
      <c r="F2436" s="4">
        <v>41382</v>
      </c>
      <c r="G2436">
        <f>IF(D2436=ASSU!$D:$D,"ASSU",0)</f>
        <v>0</v>
      </c>
      <c r="H2436">
        <f>IF(D2436=BDM!D:D,"BDM",0)</f>
        <v>0</v>
      </c>
      <c r="S2436">
        <f>+IF(D2436='MARGE @'!D:D,"MARGE@",0)</f>
        <v>0</v>
      </c>
    </row>
    <row r="2437" spans="1:19">
      <c r="A2437" s="2">
        <v>1</v>
      </c>
      <c r="B2437" s="3" t="s">
        <v>44</v>
      </c>
      <c r="C2437" s="3" t="s">
        <v>45</v>
      </c>
      <c r="D2437" s="10" t="s">
        <v>3178</v>
      </c>
      <c r="E2437" s="3" t="s">
        <v>3179</v>
      </c>
      <c r="F2437" s="4">
        <v>41382</v>
      </c>
      <c r="G2437">
        <f>IF(D2437=ASSU!$D:$D,"ASSU",0)</f>
        <v>0</v>
      </c>
      <c r="H2437">
        <f>IF(D2437=BDM!D:D,"BDM",0)</f>
        <v>0</v>
      </c>
      <c r="S2437">
        <f>+IF(D2437='MARGE @'!D:D,"MARGE@",0)</f>
        <v>0</v>
      </c>
    </row>
    <row r="2438" spans="1:19">
      <c r="A2438" s="2">
        <v>1</v>
      </c>
      <c r="B2438" s="3" t="s">
        <v>44</v>
      </c>
      <c r="C2438" s="3" t="s">
        <v>2035</v>
      </c>
      <c r="D2438" s="10" t="s">
        <v>3180</v>
      </c>
      <c r="E2438" s="3" t="s">
        <v>3181</v>
      </c>
      <c r="F2438" s="4">
        <v>41382</v>
      </c>
      <c r="G2438">
        <f>IF(D2438=ASSU!$D:$D,"ASSU",0)</f>
        <v>0</v>
      </c>
      <c r="H2438">
        <f>IF(D2438=BDM!D:D,"BDM",0)</f>
        <v>0</v>
      </c>
      <c r="S2438">
        <f>+IF(D2438='MARGE @'!D:D,"MARGE@",0)</f>
        <v>0</v>
      </c>
    </row>
    <row r="2439" spans="1:19">
      <c r="A2439" s="2">
        <v>1</v>
      </c>
      <c r="B2439" s="3" t="s">
        <v>44</v>
      </c>
      <c r="C2439" s="3" t="s">
        <v>45</v>
      </c>
      <c r="D2439" s="10" t="s">
        <v>3182</v>
      </c>
      <c r="E2439" s="3" t="s">
        <v>3183</v>
      </c>
      <c r="F2439" s="4">
        <v>41382</v>
      </c>
      <c r="G2439">
        <f>IF(D2439=ASSU!$D:$D,"ASSU",0)</f>
        <v>0</v>
      </c>
      <c r="H2439">
        <f>IF(D2439=BDM!D:D,"BDM",0)</f>
        <v>0</v>
      </c>
      <c r="S2439">
        <f>+IF(D2439='MARGE @'!D:D,"MARGE@",0)</f>
        <v>0</v>
      </c>
    </row>
    <row r="2440" spans="1:19">
      <c r="A2440" s="2">
        <v>1</v>
      </c>
      <c r="B2440" s="3" t="s">
        <v>44</v>
      </c>
      <c r="C2440" s="3" t="s">
        <v>2035</v>
      </c>
      <c r="D2440" s="10" t="s">
        <v>3184</v>
      </c>
      <c r="E2440" s="3" t="s">
        <v>3185</v>
      </c>
      <c r="F2440" s="4">
        <v>41382</v>
      </c>
      <c r="G2440">
        <f>IF(D2440=ASSU!$D:$D,"ASSU",0)</f>
        <v>0</v>
      </c>
      <c r="H2440">
        <f>IF(D2440=BDM!D:D,"BDM",0)</f>
        <v>0</v>
      </c>
      <c r="S2440">
        <f>+IF(D2440='MARGE @'!D:D,"MARGE@",0)</f>
        <v>0</v>
      </c>
    </row>
    <row r="2441" spans="1:19">
      <c r="A2441" s="2">
        <v>1</v>
      </c>
      <c r="B2441" s="3" t="s">
        <v>44</v>
      </c>
      <c r="C2441" s="3" t="s">
        <v>45</v>
      </c>
      <c r="D2441" s="10" t="s">
        <v>48</v>
      </c>
      <c r="E2441" s="3" t="s">
        <v>49</v>
      </c>
      <c r="F2441" s="4">
        <v>41382</v>
      </c>
      <c r="G2441">
        <f>IF(D2441=ASSU!$D:$D,"ASSU",0)</f>
        <v>0</v>
      </c>
      <c r="H2441">
        <f>IF(D2441=BDM!D:D,"BDM",0)</f>
        <v>0</v>
      </c>
      <c r="S2441">
        <f>+IF(D2441='MARGE @'!D:D,"MARGE@",0)</f>
        <v>0</v>
      </c>
    </row>
    <row r="2442" spans="1:19">
      <c r="A2442" s="2">
        <v>1</v>
      </c>
      <c r="B2442" s="3" t="s">
        <v>44</v>
      </c>
      <c r="C2442" s="3" t="s">
        <v>2035</v>
      </c>
      <c r="D2442" s="10" t="s">
        <v>3186</v>
      </c>
      <c r="E2442" s="3" t="s">
        <v>3187</v>
      </c>
      <c r="F2442" s="4">
        <v>41382</v>
      </c>
      <c r="G2442">
        <f>IF(D2442=ASSU!$D:$D,"ASSU",0)</f>
        <v>0</v>
      </c>
      <c r="H2442">
        <f>IF(D2442=BDM!D:D,"BDM",0)</f>
        <v>0</v>
      </c>
      <c r="S2442">
        <f>+IF(D2442='MARGE @'!D:D,"MARGE@",0)</f>
        <v>0</v>
      </c>
    </row>
    <row r="2443" spans="1:19">
      <c r="A2443" s="2">
        <v>1</v>
      </c>
      <c r="B2443" s="3" t="s">
        <v>44</v>
      </c>
      <c r="C2443" s="3" t="s">
        <v>45</v>
      </c>
      <c r="D2443" s="10" t="s">
        <v>3188</v>
      </c>
      <c r="E2443" s="3" t="s">
        <v>3189</v>
      </c>
      <c r="F2443" s="4">
        <v>41382</v>
      </c>
      <c r="G2443">
        <f>IF(D2443=ASSU!$D:$D,"ASSU",0)</f>
        <v>0</v>
      </c>
      <c r="H2443">
        <f>IF(D2443=BDM!D:D,"BDM",0)</f>
        <v>0</v>
      </c>
      <c r="S2443">
        <f>+IF(D2443='MARGE @'!D:D,"MARGE@",0)</f>
        <v>0</v>
      </c>
    </row>
    <row r="2444" spans="1:19">
      <c r="A2444" s="2">
        <v>1</v>
      </c>
      <c r="B2444" s="3" t="s">
        <v>44</v>
      </c>
      <c r="C2444" s="3" t="s">
        <v>2035</v>
      </c>
      <c r="D2444" s="10" t="s">
        <v>3190</v>
      </c>
      <c r="E2444" s="3" t="s">
        <v>3191</v>
      </c>
      <c r="F2444" s="4">
        <v>41382</v>
      </c>
      <c r="G2444">
        <f>IF(D2444=ASSU!$D:$D,"ASSU",0)</f>
        <v>0</v>
      </c>
      <c r="H2444">
        <f>IF(D2444=BDM!D:D,"BDM",0)</f>
        <v>0</v>
      </c>
      <c r="S2444">
        <f>+IF(D2444='MARGE @'!D:D,"MARGE@",0)</f>
        <v>0</v>
      </c>
    </row>
    <row r="2445" spans="1:19">
      <c r="A2445" s="2">
        <v>1</v>
      </c>
      <c r="B2445" s="3" t="s">
        <v>44</v>
      </c>
      <c r="C2445" s="3" t="s">
        <v>45</v>
      </c>
      <c r="D2445" s="10" t="s">
        <v>3192</v>
      </c>
      <c r="E2445" s="3" t="s">
        <v>3193</v>
      </c>
      <c r="F2445" s="4">
        <v>41382</v>
      </c>
      <c r="G2445">
        <f>IF(D2445=ASSU!$D:$D,"ASSU",0)</f>
        <v>0</v>
      </c>
      <c r="H2445">
        <f>IF(D2445=BDM!D:D,"BDM",0)</f>
        <v>0</v>
      </c>
      <c r="S2445">
        <f>+IF(D2445='MARGE @'!D:D,"MARGE@",0)</f>
        <v>0</v>
      </c>
    </row>
    <row r="2446" spans="1:19">
      <c r="A2446" s="2">
        <v>1</v>
      </c>
      <c r="B2446" s="3" t="s">
        <v>44</v>
      </c>
      <c r="C2446" s="3" t="s">
        <v>2035</v>
      </c>
      <c r="D2446" s="10" t="s">
        <v>3194</v>
      </c>
      <c r="E2446" s="3" t="s">
        <v>3195</v>
      </c>
      <c r="F2446" s="4">
        <v>41382</v>
      </c>
      <c r="G2446">
        <f>IF(D2446=ASSU!$D:$D,"ASSU",0)</f>
        <v>0</v>
      </c>
      <c r="H2446">
        <f>IF(D2446=BDM!D:D,"BDM",0)</f>
        <v>0</v>
      </c>
      <c r="S2446">
        <f>+IF(D2446='MARGE @'!D:D,"MARGE@",0)</f>
        <v>0</v>
      </c>
    </row>
    <row r="2447" spans="1:19">
      <c r="A2447" s="2">
        <v>1</v>
      </c>
      <c r="B2447" s="3" t="s">
        <v>44</v>
      </c>
      <c r="C2447" s="3" t="s">
        <v>45</v>
      </c>
      <c r="D2447" s="10" t="s">
        <v>3196</v>
      </c>
      <c r="E2447" s="3" t="s">
        <v>3197</v>
      </c>
      <c r="F2447" s="4">
        <v>41382</v>
      </c>
      <c r="G2447">
        <f>IF(D2447=ASSU!$D:$D,"ASSU",0)</f>
        <v>0</v>
      </c>
      <c r="H2447">
        <f>IF(D2447=BDM!D:D,"BDM",0)</f>
        <v>0</v>
      </c>
      <c r="S2447">
        <f>+IF(D2447='MARGE @'!D:D,"MARGE@",0)</f>
        <v>0</v>
      </c>
    </row>
    <row r="2448" spans="1:19">
      <c r="A2448" s="2">
        <v>1</v>
      </c>
      <c r="B2448" s="3" t="s">
        <v>44</v>
      </c>
      <c r="C2448" s="3" t="s">
        <v>2035</v>
      </c>
      <c r="D2448" s="10" t="s">
        <v>3198</v>
      </c>
      <c r="E2448" s="3" t="s">
        <v>3199</v>
      </c>
      <c r="F2448" s="4">
        <v>41382</v>
      </c>
      <c r="G2448">
        <f>IF(D2448=ASSU!$D:$D,"ASSU",0)</f>
        <v>0</v>
      </c>
      <c r="H2448">
        <f>IF(D2448=BDM!D:D,"BDM",0)</f>
        <v>0</v>
      </c>
      <c r="S2448">
        <f>+IF(D2448='MARGE @'!D:D,"MARGE@",0)</f>
        <v>0</v>
      </c>
    </row>
    <row r="2449" spans="1:19">
      <c r="A2449" s="2">
        <v>1</v>
      </c>
      <c r="B2449" s="3" t="s">
        <v>44</v>
      </c>
      <c r="C2449" s="3" t="s">
        <v>45</v>
      </c>
      <c r="D2449" s="10" t="s">
        <v>3200</v>
      </c>
      <c r="E2449" s="3" t="s">
        <v>3201</v>
      </c>
      <c r="F2449" s="4">
        <v>41382</v>
      </c>
      <c r="G2449">
        <f>IF(D2449=ASSU!$D:$D,"ASSU",0)</f>
        <v>0</v>
      </c>
      <c r="H2449">
        <f>IF(D2449=BDM!D:D,"BDM",0)</f>
        <v>0</v>
      </c>
      <c r="S2449">
        <f>+IF(D2449='MARGE @'!D:D,"MARGE@",0)</f>
        <v>0</v>
      </c>
    </row>
    <row r="2450" spans="1:19">
      <c r="A2450" s="2">
        <v>1</v>
      </c>
      <c r="B2450" s="3" t="s">
        <v>44</v>
      </c>
      <c r="C2450" s="3" t="s">
        <v>2035</v>
      </c>
      <c r="D2450" s="10" t="s">
        <v>3202</v>
      </c>
      <c r="E2450" s="3" t="s">
        <v>3203</v>
      </c>
      <c r="F2450" s="4">
        <v>41382</v>
      </c>
      <c r="G2450">
        <f>IF(D2450=ASSU!$D:$D,"ASSU",0)</f>
        <v>0</v>
      </c>
      <c r="H2450">
        <f>IF(D2450=BDM!D:D,"BDM",0)</f>
        <v>0</v>
      </c>
      <c r="S2450">
        <f>+IF(D2450='MARGE @'!D:D,"MARGE@",0)</f>
        <v>0</v>
      </c>
    </row>
    <row r="2451" spans="1:19">
      <c r="A2451" s="2">
        <v>1</v>
      </c>
      <c r="B2451" s="3" t="s">
        <v>44</v>
      </c>
      <c r="C2451" s="3" t="s">
        <v>45</v>
      </c>
      <c r="D2451" s="10" t="s">
        <v>3204</v>
      </c>
      <c r="E2451" s="3" t="s">
        <v>3205</v>
      </c>
      <c r="F2451" s="4">
        <v>41382</v>
      </c>
      <c r="G2451">
        <f>IF(D2451=ASSU!$D:$D,"ASSU",0)</f>
        <v>0</v>
      </c>
      <c r="H2451">
        <f>IF(D2451=BDM!D:D,"BDM",0)</f>
        <v>0</v>
      </c>
      <c r="S2451">
        <f>+IF(D2451='MARGE @'!D:D,"MARGE@",0)</f>
        <v>0</v>
      </c>
    </row>
    <row r="2452" spans="1:19">
      <c r="A2452" s="2">
        <v>1</v>
      </c>
      <c r="B2452" s="3" t="s">
        <v>44</v>
      </c>
      <c r="C2452" s="3" t="s">
        <v>2035</v>
      </c>
      <c r="D2452" s="10" t="s">
        <v>3206</v>
      </c>
      <c r="E2452" s="3" t="s">
        <v>3207</v>
      </c>
      <c r="F2452" s="4">
        <v>41382</v>
      </c>
      <c r="G2452">
        <f>IF(D2452=ASSU!$D:$D,"ASSU",0)</f>
        <v>0</v>
      </c>
      <c r="H2452">
        <f>IF(D2452=BDM!D:D,"BDM",0)</f>
        <v>0</v>
      </c>
      <c r="S2452">
        <f>+IF(D2452='MARGE @'!D:D,"MARGE@",0)</f>
        <v>0</v>
      </c>
    </row>
    <row r="2453" spans="1:19">
      <c r="A2453" s="2">
        <v>1</v>
      </c>
      <c r="B2453" s="3" t="s">
        <v>44</v>
      </c>
      <c r="C2453" s="3" t="s">
        <v>45</v>
      </c>
      <c r="D2453" s="10" t="s">
        <v>3208</v>
      </c>
      <c r="E2453" s="3" t="s">
        <v>3209</v>
      </c>
      <c r="F2453" s="4">
        <v>41382</v>
      </c>
      <c r="G2453">
        <f>IF(D2453=ASSU!$D:$D,"ASSU",0)</f>
        <v>0</v>
      </c>
      <c r="H2453">
        <f>IF(D2453=BDM!D:D,"BDM",0)</f>
        <v>0</v>
      </c>
      <c r="S2453">
        <f>+IF(D2453='MARGE @'!D:D,"MARGE@",0)</f>
        <v>0</v>
      </c>
    </row>
    <row r="2454" spans="1:19">
      <c r="A2454" s="2">
        <v>1</v>
      </c>
      <c r="B2454" s="3" t="s">
        <v>44</v>
      </c>
      <c r="C2454" s="3" t="s">
        <v>2035</v>
      </c>
      <c r="D2454" s="10" t="s">
        <v>3210</v>
      </c>
      <c r="E2454" s="3" t="s">
        <v>3211</v>
      </c>
      <c r="F2454" s="4">
        <v>41382</v>
      </c>
      <c r="G2454">
        <f>IF(D2454=ASSU!$D:$D,"ASSU",0)</f>
        <v>0</v>
      </c>
      <c r="H2454">
        <f>IF(D2454=BDM!D:D,"BDM",0)</f>
        <v>0</v>
      </c>
      <c r="S2454">
        <f>+IF(D2454='MARGE @'!D:D,"MARGE@",0)</f>
        <v>0</v>
      </c>
    </row>
    <row r="2455" spans="1:19">
      <c r="A2455" s="2">
        <v>1</v>
      </c>
      <c r="B2455" s="3" t="s">
        <v>44</v>
      </c>
      <c r="C2455" s="3" t="s">
        <v>54</v>
      </c>
      <c r="D2455" s="10" t="s">
        <v>3212</v>
      </c>
      <c r="E2455" s="3" t="s">
        <v>3213</v>
      </c>
      <c r="F2455" s="4">
        <v>41382</v>
      </c>
      <c r="G2455">
        <f>IF(D2455=ASSU!$D:$D,"ASSU",0)</f>
        <v>0</v>
      </c>
      <c r="H2455">
        <f>IF(D2455=BDM!D:D,"BDM",0)</f>
        <v>0</v>
      </c>
      <c r="S2455">
        <f>+IF(D2455='MARGE @'!D:D,"MARGE@",0)</f>
        <v>0</v>
      </c>
    </row>
    <row r="2456" spans="1:19">
      <c r="A2456" s="2">
        <v>1</v>
      </c>
      <c r="B2456" s="3" t="s">
        <v>44</v>
      </c>
      <c r="C2456" s="3" t="s">
        <v>2035</v>
      </c>
      <c r="D2456" s="10" t="s">
        <v>3214</v>
      </c>
      <c r="E2456" s="3" t="s">
        <v>3215</v>
      </c>
      <c r="F2456" s="4">
        <v>41382</v>
      </c>
      <c r="G2456">
        <f>IF(D2456=ASSU!$D:$D,"ASSU",0)</f>
        <v>0</v>
      </c>
      <c r="H2456">
        <f>IF(D2456=BDM!D:D,"BDM",0)</f>
        <v>0</v>
      </c>
      <c r="S2456">
        <f>+IF(D2456='MARGE @'!D:D,"MARGE@",0)</f>
        <v>0</v>
      </c>
    </row>
    <row r="2457" spans="1:19">
      <c r="A2457" s="2">
        <v>1</v>
      </c>
      <c r="B2457" s="3" t="s">
        <v>44</v>
      </c>
      <c r="C2457" s="3" t="s">
        <v>54</v>
      </c>
      <c r="D2457" s="10" t="s">
        <v>3216</v>
      </c>
      <c r="E2457" s="3" t="s">
        <v>3217</v>
      </c>
      <c r="F2457" s="4">
        <v>41382</v>
      </c>
      <c r="G2457">
        <f>IF(D2457=ASSU!$D:$D,"ASSU",0)</f>
        <v>0</v>
      </c>
      <c r="H2457">
        <f>IF(D2457=BDM!D:D,"BDM",0)</f>
        <v>0</v>
      </c>
      <c r="S2457">
        <f>+IF(D2457='MARGE @'!D:D,"MARGE@",0)</f>
        <v>0</v>
      </c>
    </row>
    <row r="2458" spans="1:19">
      <c r="A2458" s="2">
        <v>1</v>
      </c>
      <c r="B2458" s="3" t="s">
        <v>44</v>
      </c>
      <c r="C2458" s="3" t="s">
        <v>2035</v>
      </c>
      <c r="D2458" s="10" t="s">
        <v>3218</v>
      </c>
      <c r="E2458" s="3" t="s">
        <v>3219</v>
      </c>
      <c r="F2458" s="4">
        <v>41382</v>
      </c>
      <c r="G2458">
        <f>IF(D2458=ASSU!$D:$D,"ASSU",0)</f>
        <v>0</v>
      </c>
      <c r="H2458">
        <f>IF(D2458=BDM!D:D,"BDM",0)</f>
        <v>0</v>
      </c>
      <c r="S2458">
        <f>+IF(D2458='MARGE @'!D:D,"MARGE@",0)</f>
        <v>0</v>
      </c>
    </row>
    <row r="2459" spans="1:19">
      <c r="A2459" s="2">
        <v>1</v>
      </c>
      <c r="B2459" s="3" t="s">
        <v>44</v>
      </c>
      <c r="C2459" s="3" t="s">
        <v>54</v>
      </c>
      <c r="D2459" s="10" t="s">
        <v>3220</v>
      </c>
      <c r="E2459" s="3" t="s">
        <v>3221</v>
      </c>
      <c r="F2459" s="4">
        <v>41382</v>
      </c>
      <c r="G2459">
        <f>IF(D2459=ASSU!$D:$D,"ASSU",0)</f>
        <v>0</v>
      </c>
      <c r="H2459">
        <f>IF(D2459=BDM!D:D,"BDM",0)</f>
        <v>0</v>
      </c>
      <c r="S2459">
        <f>+IF(D2459='MARGE @'!D:D,"MARGE@",0)</f>
        <v>0</v>
      </c>
    </row>
    <row r="2460" spans="1:19">
      <c r="A2460" s="2">
        <v>1</v>
      </c>
      <c r="B2460" s="3" t="s">
        <v>44</v>
      </c>
      <c r="C2460" s="3" t="s">
        <v>2035</v>
      </c>
      <c r="D2460" s="10" t="s">
        <v>3222</v>
      </c>
      <c r="E2460" s="3" t="s">
        <v>3223</v>
      </c>
      <c r="F2460" s="4">
        <v>41382</v>
      </c>
      <c r="G2460">
        <f>IF(D2460=ASSU!$D:$D,"ASSU",0)</f>
        <v>0</v>
      </c>
      <c r="H2460">
        <f>IF(D2460=BDM!D:D,"BDM",0)</f>
        <v>0</v>
      </c>
      <c r="S2460">
        <f>+IF(D2460='MARGE @'!D:D,"MARGE@",0)</f>
        <v>0</v>
      </c>
    </row>
    <row r="2461" spans="1:19">
      <c r="A2461" s="2">
        <v>1</v>
      </c>
      <c r="B2461" s="3" t="s">
        <v>44</v>
      </c>
      <c r="C2461" s="3" t="s">
        <v>54</v>
      </c>
      <c r="D2461" s="10" t="s">
        <v>3224</v>
      </c>
      <c r="E2461" s="3" t="s">
        <v>3225</v>
      </c>
      <c r="F2461" s="4">
        <v>41382</v>
      </c>
      <c r="G2461">
        <f>IF(D2461=ASSU!$D:$D,"ASSU",0)</f>
        <v>0</v>
      </c>
      <c r="H2461">
        <f>IF(D2461=BDM!D:D,"BDM",0)</f>
        <v>0</v>
      </c>
      <c r="S2461">
        <f>+IF(D2461='MARGE @'!D:D,"MARGE@",0)</f>
        <v>0</v>
      </c>
    </row>
    <row r="2462" spans="1:19">
      <c r="A2462" s="2">
        <v>1</v>
      </c>
      <c r="B2462" s="3" t="s">
        <v>44</v>
      </c>
      <c r="C2462" s="3" t="s">
        <v>2035</v>
      </c>
      <c r="D2462" s="10" t="s">
        <v>3226</v>
      </c>
      <c r="E2462" s="3" t="s">
        <v>3227</v>
      </c>
      <c r="F2462" s="4">
        <v>41382</v>
      </c>
      <c r="G2462">
        <f>IF(D2462=ASSU!$D:$D,"ASSU",0)</f>
        <v>0</v>
      </c>
      <c r="H2462">
        <f>IF(D2462=BDM!D:D,"BDM",0)</f>
        <v>0</v>
      </c>
      <c r="S2462">
        <f>+IF(D2462='MARGE @'!D:D,"MARGE@",0)</f>
        <v>0</v>
      </c>
    </row>
    <row r="2463" spans="1:19">
      <c r="A2463" s="2">
        <v>1</v>
      </c>
      <c r="B2463" s="3" t="s">
        <v>44</v>
      </c>
      <c r="C2463" s="3" t="s">
        <v>54</v>
      </c>
      <c r="D2463" s="10" t="s">
        <v>3228</v>
      </c>
      <c r="E2463" s="3" t="s">
        <v>3153</v>
      </c>
      <c r="F2463" s="4">
        <v>41382</v>
      </c>
      <c r="G2463">
        <f>IF(D2463=ASSU!$D:$D,"ASSU",0)</f>
        <v>0</v>
      </c>
      <c r="H2463">
        <f>IF(D2463=BDM!D:D,"BDM",0)</f>
        <v>0</v>
      </c>
      <c r="S2463">
        <f>+IF(D2463='MARGE @'!D:D,"MARGE@",0)</f>
        <v>0</v>
      </c>
    </row>
    <row r="2464" spans="1:19">
      <c r="A2464" s="2">
        <v>1</v>
      </c>
      <c r="B2464" s="3" t="s">
        <v>44</v>
      </c>
      <c r="C2464" s="3" t="s">
        <v>2035</v>
      </c>
      <c r="D2464" s="10" t="s">
        <v>3229</v>
      </c>
      <c r="E2464" s="3" t="s">
        <v>3230</v>
      </c>
      <c r="F2464" s="4">
        <v>41382</v>
      </c>
      <c r="G2464">
        <f>IF(D2464=ASSU!$D:$D,"ASSU",0)</f>
        <v>0</v>
      </c>
      <c r="H2464">
        <f>IF(D2464=BDM!D:D,"BDM",0)</f>
        <v>0</v>
      </c>
      <c r="S2464">
        <f>+IF(D2464='MARGE @'!D:D,"MARGE@",0)</f>
        <v>0</v>
      </c>
    </row>
    <row r="2465" spans="1:19">
      <c r="A2465" s="2">
        <v>1</v>
      </c>
      <c r="B2465" s="3" t="s">
        <v>44</v>
      </c>
      <c r="C2465" s="3" t="s">
        <v>54</v>
      </c>
      <c r="D2465" s="10" t="s">
        <v>3231</v>
      </c>
      <c r="E2465" s="3" t="s">
        <v>3232</v>
      </c>
      <c r="F2465" s="4">
        <v>41382</v>
      </c>
      <c r="G2465">
        <f>IF(D2465=ASSU!$D:$D,"ASSU",0)</f>
        <v>0</v>
      </c>
      <c r="H2465">
        <f>IF(D2465=BDM!D:D,"BDM",0)</f>
        <v>0</v>
      </c>
      <c r="S2465">
        <f>+IF(D2465='MARGE @'!D:D,"MARGE@",0)</f>
        <v>0</v>
      </c>
    </row>
    <row r="2466" spans="1:19">
      <c r="A2466" s="2">
        <v>1</v>
      </c>
      <c r="B2466" s="3" t="s">
        <v>44</v>
      </c>
      <c r="C2466" s="3" t="s">
        <v>2035</v>
      </c>
      <c r="D2466" s="10" t="s">
        <v>3233</v>
      </c>
      <c r="E2466" s="3" t="s">
        <v>3234</v>
      </c>
      <c r="F2466" s="4">
        <v>41382</v>
      </c>
      <c r="G2466">
        <f>IF(D2466=ASSU!$D:$D,"ASSU",0)</f>
        <v>0</v>
      </c>
      <c r="H2466">
        <f>IF(D2466=BDM!D:D,"BDM",0)</f>
        <v>0</v>
      </c>
      <c r="S2466">
        <f>+IF(D2466='MARGE @'!D:D,"MARGE@",0)</f>
        <v>0</v>
      </c>
    </row>
    <row r="2467" spans="1:19">
      <c r="A2467" s="2">
        <v>1</v>
      </c>
      <c r="B2467" s="3" t="s">
        <v>44</v>
      </c>
      <c r="C2467" s="3" t="s">
        <v>54</v>
      </c>
      <c r="D2467" s="10" t="s">
        <v>3235</v>
      </c>
      <c r="E2467" s="3" t="s">
        <v>3236</v>
      </c>
      <c r="F2467" s="4">
        <v>41382</v>
      </c>
      <c r="G2467">
        <f>IF(D2467=ASSU!$D:$D,"ASSU",0)</f>
        <v>0</v>
      </c>
      <c r="H2467">
        <f>IF(D2467=BDM!D:D,"BDM",0)</f>
        <v>0</v>
      </c>
      <c r="S2467">
        <f>+IF(D2467='MARGE @'!D:D,"MARGE@",0)</f>
        <v>0</v>
      </c>
    </row>
    <row r="2468" spans="1:19">
      <c r="A2468" s="2">
        <v>1</v>
      </c>
      <c r="B2468" s="3" t="s">
        <v>44</v>
      </c>
      <c r="C2468" s="3" t="s">
        <v>2035</v>
      </c>
      <c r="D2468" s="10" t="s">
        <v>3237</v>
      </c>
      <c r="E2468" s="3" t="s">
        <v>3238</v>
      </c>
      <c r="F2468" s="4">
        <v>41382</v>
      </c>
      <c r="G2468">
        <f>IF(D2468=ASSU!$D:$D,"ASSU",0)</f>
        <v>0</v>
      </c>
      <c r="H2468">
        <f>IF(D2468=BDM!D:D,"BDM",0)</f>
        <v>0</v>
      </c>
      <c r="S2468">
        <f>+IF(D2468='MARGE @'!D:D,"MARGE@",0)</f>
        <v>0</v>
      </c>
    </row>
    <row r="2469" spans="1:19">
      <c r="A2469" s="2">
        <v>1</v>
      </c>
      <c r="B2469" s="3" t="s">
        <v>44</v>
      </c>
      <c r="C2469" s="3" t="s">
        <v>54</v>
      </c>
      <c r="D2469" s="10" t="s">
        <v>3239</v>
      </c>
      <c r="E2469" s="3" t="s">
        <v>3240</v>
      </c>
      <c r="F2469" s="4">
        <v>41382</v>
      </c>
      <c r="G2469">
        <f>IF(D2469=ASSU!$D:$D,"ASSU",0)</f>
        <v>0</v>
      </c>
      <c r="H2469">
        <f>IF(D2469=BDM!D:D,"BDM",0)</f>
        <v>0</v>
      </c>
      <c r="S2469">
        <f>+IF(D2469='MARGE @'!D:D,"MARGE@",0)</f>
        <v>0</v>
      </c>
    </row>
    <row r="2470" spans="1:19">
      <c r="A2470" s="2">
        <v>1</v>
      </c>
      <c r="B2470" s="3" t="s">
        <v>44</v>
      </c>
      <c r="C2470" s="3" t="s">
        <v>2035</v>
      </c>
      <c r="D2470" s="10" t="s">
        <v>3241</v>
      </c>
      <c r="E2470" s="3" t="s">
        <v>3242</v>
      </c>
      <c r="F2470" s="4">
        <v>41382</v>
      </c>
      <c r="G2470">
        <f>IF(D2470=ASSU!$D:$D,"ASSU",0)</f>
        <v>0</v>
      </c>
      <c r="H2470">
        <f>IF(D2470=BDM!D:D,"BDM",0)</f>
        <v>0</v>
      </c>
      <c r="S2470">
        <f>+IF(D2470='MARGE @'!D:D,"MARGE@",0)</f>
        <v>0</v>
      </c>
    </row>
    <row r="2471" spans="1:19">
      <c r="A2471" s="2">
        <v>1</v>
      </c>
      <c r="B2471" s="3" t="s">
        <v>44</v>
      </c>
      <c r="C2471" s="3" t="s">
        <v>54</v>
      </c>
      <c r="D2471" s="10" t="s">
        <v>3243</v>
      </c>
      <c r="E2471" s="3" t="s">
        <v>3244</v>
      </c>
      <c r="F2471" s="4">
        <v>41382</v>
      </c>
      <c r="G2471">
        <f>IF(D2471=ASSU!$D:$D,"ASSU",0)</f>
        <v>0</v>
      </c>
      <c r="H2471">
        <f>IF(D2471=BDM!D:D,"BDM",0)</f>
        <v>0</v>
      </c>
      <c r="S2471">
        <f>+IF(D2471='MARGE @'!D:D,"MARGE@",0)</f>
        <v>0</v>
      </c>
    </row>
    <row r="2472" spans="1:19">
      <c r="A2472" s="2">
        <v>1</v>
      </c>
      <c r="B2472" s="3" t="s">
        <v>44</v>
      </c>
      <c r="C2472" s="3" t="s">
        <v>3245</v>
      </c>
      <c r="D2472" s="10" t="s">
        <v>3246</v>
      </c>
      <c r="E2472" s="3" t="s">
        <v>3247</v>
      </c>
      <c r="F2472" s="4">
        <v>41382</v>
      </c>
      <c r="G2472">
        <f>IF(D2472=ASSU!$D:$D,"ASSU",0)</f>
        <v>0</v>
      </c>
      <c r="H2472">
        <f>IF(D2472=BDM!D:D,"BDM",0)</f>
        <v>0</v>
      </c>
      <c r="S2472">
        <f>+IF(D2472='MARGE @'!D:D,"MARGE@",0)</f>
        <v>0</v>
      </c>
    </row>
    <row r="2473" spans="1:19">
      <c r="A2473" s="2">
        <v>1</v>
      </c>
      <c r="B2473" s="3" t="s">
        <v>44</v>
      </c>
      <c r="C2473" s="3" t="s">
        <v>54</v>
      </c>
      <c r="D2473" s="10" t="s">
        <v>3248</v>
      </c>
      <c r="E2473" s="3" t="s">
        <v>3249</v>
      </c>
      <c r="F2473" s="4">
        <v>41382</v>
      </c>
      <c r="G2473">
        <f>IF(D2473=ASSU!$D:$D,"ASSU",0)</f>
        <v>0</v>
      </c>
      <c r="H2473">
        <f>IF(D2473=BDM!D:D,"BDM",0)</f>
        <v>0</v>
      </c>
      <c r="S2473">
        <f>+IF(D2473='MARGE @'!D:D,"MARGE@",0)</f>
        <v>0</v>
      </c>
    </row>
    <row r="2474" spans="1:19">
      <c r="A2474" s="2">
        <v>1</v>
      </c>
      <c r="B2474" s="3" t="s">
        <v>44</v>
      </c>
      <c r="C2474" s="3" t="s">
        <v>3245</v>
      </c>
      <c r="D2474" s="10" t="s">
        <v>3250</v>
      </c>
      <c r="E2474" s="3" t="s">
        <v>3251</v>
      </c>
      <c r="F2474" s="4">
        <v>41382</v>
      </c>
      <c r="G2474">
        <f>IF(D2474=ASSU!$D:$D,"ASSU",0)</f>
        <v>0</v>
      </c>
      <c r="H2474">
        <f>IF(D2474=BDM!D:D,"BDM",0)</f>
        <v>0</v>
      </c>
      <c r="S2474">
        <f>+IF(D2474='MARGE @'!D:D,"MARGE@",0)</f>
        <v>0</v>
      </c>
    </row>
    <row r="2475" spans="1:19">
      <c r="A2475" s="2">
        <v>1</v>
      </c>
      <c r="B2475" s="3" t="s">
        <v>44</v>
      </c>
      <c r="C2475" s="3" t="s">
        <v>54</v>
      </c>
      <c r="D2475" s="10" t="s">
        <v>3252</v>
      </c>
      <c r="E2475" s="3" t="s">
        <v>3253</v>
      </c>
      <c r="F2475" s="4">
        <v>41382</v>
      </c>
      <c r="G2475">
        <f>IF(D2475=ASSU!$D:$D,"ASSU",0)</f>
        <v>0</v>
      </c>
      <c r="H2475">
        <f>IF(D2475=BDM!D:D,"BDM",0)</f>
        <v>0</v>
      </c>
      <c r="S2475">
        <f>+IF(D2475='MARGE @'!D:D,"MARGE@",0)</f>
        <v>0</v>
      </c>
    </row>
    <row r="2476" spans="1:19">
      <c r="A2476" s="2">
        <v>1</v>
      </c>
      <c r="B2476" s="3" t="s">
        <v>44</v>
      </c>
      <c r="C2476" s="3" t="s">
        <v>3245</v>
      </c>
      <c r="D2476" s="10" t="s">
        <v>3254</v>
      </c>
      <c r="E2476" s="3" t="s">
        <v>3255</v>
      </c>
      <c r="F2476" s="4">
        <v>41382</v>
      </c>
      <c r="G2476">
        <f>IF(D2476=ASSU!$D:$D,"ASSU",0)</f>
        <v>0</v>
      </c>
      <c r="H2476">
        <f>IF(D2476=BDM!D:D,"BDM",0)</f>
        <v>0</v>
      </c>
      <c r="S2476">
        <f>+IF(D2476='MARGE @'!D:D,"MARGE@",0)</f>
        <v>0</v>
      </c>
    </row>
    <row r="2477" spans="1:19">
      <c r="A2477" s="2">
        <v>1</v>
      </c>
      <c r="B2477" s="3" t="s">
        <v>44</v>
      </c>
      <c r="C2477" s="3" t="s">
        <v>54</v>
      </c>
      <c r="D2477" s="10" t="s">
        <v>55</v>
      </c>
      <c r="E2477" s="3" t="s">
        <v>56</v>
      </c>
      <c r="F2477" s="4">
        <v>41382</v>
      </c>
      <c r="G2477">
        <f>IF(D2477=ASSU!$D:$D,"ASSU",0)</f>
        <v>0</v>
      </c>
      <c r="H2477">
        <f>IF(D2477=BDM!D:D,"BDM",0)</f>
        <v>0</v>
      </c>
      <c r="S2477">
        <f>+IF(D2477='MARGE @'!D:D,"MARGE@",0)</f>
        <v>0</v>
      </c>
    </row>
    <row r="2478" spans="1:19">
      <c r="A2478" s="2">
        <v>1</v>
      </c>
      <c r="B2478" s="3" t="s">
        <v>44</v>
      </c>
      <c r="C2478" s="3" t="s">
        <v>3245</v>
      </c>
      <c r="D2478" s="10" t="s">
        <v>3256</v>
      </c>
      <c r="E2478" s="3" t="s">
        <v>3257</v>
      </c>
      <c r="F2478" s="4">
        <v>41382</v>
      </c>
      <c r="G2478">
        <f>IF(D2478=ASSU!$D:$D,"ASSU",0)</f>
        <v>0</v>
      </c>
      <c r="H2478">
        <f>IF(D2478=BDM!D:D,"BDM",0)</f>
        <v>0</v>
      </c>
      <c r="S2478">
        <f>+IF(D2478='MARGE @'!D:D,"MARGE@",0)</f>
        <v>0</v>
      </c>
    </row>
    <row r="2479" spans="1:19">
      <c r="A2479" s="2">
        <v>1</v>
      </c>
      <c r="B2479" s="3" t="s">
        <v>44</v>
      </c>
      <c r="C2479" s="3" t="s">
        <v>54</v>
      </c>
      <c r="D2479" s="10" t="s">
        <v>57</v>
      </c>
      <c r="E2479" s="3" t="s">
        <v>58</v>
      </c>
      <c r="F2479" s="4">
        <v>41382</v>
      </c>
      <c r="G2479">
        <f>IF(D2479=ASSU!$D:$D,"ASSU",0)</f>
        <v>0</v>
      </c>
      <c r="H2479">
        <f>IF(D2479=BDM!D:D,"BDM",0)</f>
        <v>0</v>
      </c>
      <c r="S2479">
        <f>+IF(D2479='MARGE @'!D:D,"MARGE@",0)</f>
        <v>0</v>
      </c>
    </row>
    <row r="2480" spans="1:19">
      <c r="A2480" s="2">
        <v>1</v>
      </c>
      <c r="B2480" s="3" t="s">
        <v>44</v>
      </c>
      <c r="C2480" s="3" t="s">
        <v>3245</v>
      </c>
      <c r="D2480" s="10" t="s">
        <v>3258</v>
      </c>
      <c r="E2480" s="3" t="s">
        <v>3259</v>
      </c>
      <c r="F2480" s="4">
        <v>41382</v>
      </c>
      <c r="G2480">
        <f>IF(D2480=ASSU!$D:$D,"ASSU",0)</f>
        <v>0</v>
      </c>
      <c r="H2480">
        <f>IF(D2480=BDM!D:D,"BDM",0)</f>
        <v>0</v>
      </c>
      <c r="S2480">
        <f>+IF(D2480='MARGE @'!D:D,"MARGE@",0)</f>
        <v>0</v>
      </c>
    </row>
    <row r="2481" spans="1:19">
      <c r="A2481" s="2">
        <v>1</v>
      </c>
      <c r="B2481" s="3" t="s">
        <v>44</v>
      </c>
      <c r="C2481" s="3" t="s">
        <v>54</v>
      </c>
      <c r="D2481" s="10" t="s">
        <v>3260</v>
      </c>
      <c r="E2481" s="3" t="s">
        <v>3261</v>
      </c>
      <c r="F2481" s="4">
        <v>41382</v>
      </c>
      <c r="G2481">
        <f>IF(D2481=ASSU!$D:$D,"ASSU",0)</f>
        <v>0</v>
      </c>
      <c r="H2481">
        <f>IF(D2481=BDM!D:D,"BDM",0)</f>
        <v>0</v>
      </c>
      <c r="S2481">
        <f>+IF(D2481='MARGE @'!D:D,"MARGE@",0)</f>
        <v>0</v>
      </c>
    </row>
    <row r="2482" spans="1:19">
      <c r="A2482" s="2">
        <v>1</v>
      </c>
      <c r="B2482" s="3" t="s">
        <v>44</v>
      </c>
      <c r="C2482" s="3" t="s">
        <v>3245</v>
      </c>
      <c r="D2482" s="10" t="s">
        <v>3262</v>
      </c>
      <c r="E2482" s="3" t="s">
        <v>3179</v>
      </c>
      <c r="F2482" s="4">
        <v>41382</v>
      </c>
      <c r="G2482">
        <f>IF(D2482=ASSU!$D:$D,"ASSU",0)</f>
        <v>0</v>
      </c>
      <c r="H2482">
        <f>IF(D2482=BDM!D:D,"BDM",0)</f>
        <v>0</v>
      </c>
      <c r="S2482">
        <f>+IF(D2482='MARGE @'!D:D,"MARGE@",0)</f>
        <v>0</v>
      </c>
    </row>
    <row r="2483" spans="1:19">
      <c r="A2483" s="2">
        <v>1</v>
      </c>
      <c r="B2483" s="3" t="s">
        <v>44</v>
      </c>
      <c r="C2483" s="3" t="s">
        <v>54</v>
      </c>
      <c r="D2483" s="10" t="s">
        <v>3263</v>
      </c>
      <c r="E2483" s="3" t="s">
        <v>3264</v>
      </c>
      <c r="F2483" s="4">
        <v>41382</v>
      </c>
      <c r="G2483">
        <f>IF(D2483=ASSU!$D:$D,"ASSU",0)</f>
        <v>0</v>
      </c>
      <c r="H2483">
        <f>IF(D2483=BDM!D:D,"BDM",0)</f>
        <v>0</v>
      </c>
      <c r="S2483">
        <f>+IF(D2483='MARGE @'!D:D,"MARGE@",0)</f>
        <v>0</v>
      </c>
    </row>
    <row r="2484" spans="1:19">
      <c r="A2484" s="2">
        <v>1</v>
      </c>
      <c r="B2484" s="3" t="s">
        <v>44</v>
      </c>
      <c r="C2484" s="3" t="s">
        <v>3245</v>
      </c>
      <c r="D2484" s="10" t="s">
        <v>3265</v>
      </c>
      <c r="E2484" s="3" t="s">
        <v>3266</v>
      </c>
      <c r="F2484" s="4">
        <v>41382</v>
      </c>
      <c r="G2484">
        <f>IF(D2484=ASSU!$D:$D,"ASSU",0)</f>
        <v>0</v>
      </c>
      <c r="H2484">
        <f>IF(D2484=BDM!D:D,"BDM",0)</f>
        <v>0</v>
      </c>
      <c r="S2484">
        <f>+IF(D2484='MARGE @'!D:D,"MARGE@",0)</f>
        <v>0</v>
      </c>
    </row>
    <row r="2485" spans="1:19">
      <c r="A2485" s="2">
        <v>1</v>
      </c>
      <c r="B2485" s="3" t="s">
        <v>44</v>
      </c>
      <c r="C2485" s="3" t="s">
        <v>54</v>
      </c>
      <c r="D2485" s="10" t="s">
        <v>3267</v>
      </c>
      <c r="E2485" s="3" t="s">
        <v>3268</v>
      </c>
      <c r="F2485" s="4">
        <v>41382</v>
      </c>
      <c r="G2485">
        <f>IF(D2485=ASSU!$D:$D,"ASSU",0)</f>
        <v>0</v>
      </c>
      <c r="H2485">
        <f>IF(D2485=BDM!D:D,"BDM",0)</f>
        <v>0</v>
      </c>
      <c r="S2485">
        <f>+IF(D2485='MARGE @'!D:D,"MARGE@",0)</f>
        <v>0</v>
      </c>
    </row>
    <row r="2486" spans="1:19">
      <c r="A2486" s="2">
        <v>1</v>
      </c>
      <c r="B2486" s="3" t="s">
        <v>44</v>
      </c>
      <c r="C2486" s="3" t="s">
        <v>3245</v>
      </c>
      <c r="D2486" s="10" t="s">
        <v>3269</v>
      </c>
      <c r="E2486" s="3" t="s">
        <v>3270</v>
      </c>
      <c r="F2486" s="4">
        <v>41382</v>
      </c>
      <c r="G2486">
        <f>IF(D2486=ASSU!$D:$D,"ASSU",0)</f>
        <v>0</v>
      </c>
      <c r="H2486">
        <f>IF(D2486=BDM!D:D,"BDM",0)</f>
        <v>0</v>
      </c>
      <c r="S2486">
        <f>+IF(D2486='MARGE @'!D:D,"MARGE@",0)</f>
        <v>0</v>
      </c>
    </row>
    <row r="2487" spans="1:19">
      <c r="A2487" s="2">
        <v>1</v>
      </c>
      <c r="B2487" s="3" t="s">
        <v>44</v>
      </c>
      <c r="C2487" s="3" t="s">
        <v>54</v>
      </c>
      <c r="D2487" s="10" t="s">
        <v>3271</v>
      </c>
      <c r="E2487" s="3" t="s">
        <v>3272</v>
      </c>
      <c r="F2487" s="4">
        <v>41382</v>
      </c>
      <c r="G2487">
        <f>IF(D2487=ASSU!$D:$D,"ASSU",0)</f>
        <v>0</v>
      </c>
      <c r="H2487">
        <f>IF(D2487=BDM!D:D,"BDM",0)</f>
        <v>0</v>
      </c>
      <c r="S2487">
        <f>+IF(D2487='MARGE @'!D:D,"MARGE@",0)</f>
        <v>0</v>
      </c>
    </row>
    <row r="2488" spans="1:19">
      <c r="A2488" s="2">
        <v>1</v>
      </c>
      <c r="B2488" s="3" t="s">
        <v>44</v>
      </c>
      <c r="C2488" s="3" t="s">
        <v>3245</v>
      </c>
      <c r="D2488" s="10" t="s">
        <v>3273</v>
      </c>
      <c r="E2488" s="3" t="s">
        <v>3274</v>
      </c>
      <c r="F2488" s="4">
        <v>41382</v>
      </c>
      <c r="G2488">
        <f>IF(D2488=ASSU!$D:$D,"ASSU",0)</f>
        <v>0</v>
      </c>
      <c r="H2488">
        <f>IF(D2488=BDM!D:D,"BDM",0)</f>
        <v>0</v>
      </c>
      <c r="S2488">
        <f>+IF(D2488='MARGE @'!D:D,"MARGE@",0)</f>
        <v>0</v>
      </c>
    </row>
    <row r="2489" spans="1:19">
      <c r="A2489" s="2">
        <v>1</v>
      </c>
      <c r="B2489" s="3" t="s">
        <v>44</v>
      </c>
      <c r="C2489" s="3" t="s">
        <v>54</v>
      </c>
      <c r="D2489" s="10" t="s">
        <v>59</v>
      </c>
      <c r="E2489" s="3" t="s">
        <v>60</v>
      </c>
      <c r="F2489" s="4">
        <v>41382</v>
      </c>
      <c r="G2489">
        <f>IF(D2489=ASSU!$D:$D,"ASSU",0)</f>
        <v>0</v>
      </c>
      <c r="H2489">
        <f>IF(D2489=BDM!D:D,"BDM",0)</f>
        <v>0</v>
      </c>
      <c r="S2489">
        <f>+IF(D2489='MARGE @'!D:D,"MARGE@",0)</f>
        <v>0</v>
      </c>
    </row>
    <row r="2490" spans="1:19">
      <c r="A2490" s="2">
        <v>1</v>
      </c>
      <c r="B2490" s="3" t="s">
        <v>44</v>
      </c>
      <c r="C2490" s="3" t="s">
        <v>3245</v>
      </c>
      <c r="D2490" s="10" t="s">
        <v>3275</v>
      </c>
      <c r="E2490" s="3" t="s">
        <v>3276</v>
      </c>
      <c r="F2490" s="4">
        <v>41382</v>
      </c>
      <c r="G2490">
        <f>IF(D2490=ASSU!$D:$D,"ASSU",0)</f>
        <v>0</v>
      </c>
      <c r="H2490">
        <f>IF(D2490=BDM!D:D,"BDM",0)</f>
        <v>0</v>
      </c>
      <c r="S2490">
        <f>+IF(D2490='MARGE @'!D:D,"MARGE@",0)</f>
        <v>0</v>
      </c>
    </row>
    <row r="2491" spans="1:19">
      <c r="A2491" s="2">
        <v>1</v>
      </c>
      <c r="B2491" s="3" t="s">
        <v>44</v>
      </c>
      <c r="C2491" s="3" t="s">
        <v>54</v>
      </c>
      <c r="D2491" s="10" t="s">
        <v>3277</v>
      </c>
      <c r="E2491" s="3" t="s">
        <v>3278</v>
      </c>
      <c r="F2491" s="4">
        <v>41382</v>
      </c>
      <c r="G2491">
        <f>IF(D2491=ASSU!$D:$D,"ASSU",0)</f>
        <v>0</v>
      </c>
      <c r="H2491">
        <f>IF(D2491=BDM!D:D,"BDM",0)</f>
        <v>0</v>
      </c>
      <c r="S2491">
        <f>+IF(D2491='MARGE @'!D:D,"MARGE@",0)</f>
        <v>0</v>
      </c>
    </row>
    <row r="2492" spans="1:19">
      <c r="A2492" s="2">
        <v>1</v>
      </c>
      <c r="B2492" s="3" t="s">
        <v>44</v>
      </c>
      <c r="C2492" s="3" t="s">
        <v>3245</v>
      </c>
      <c r="D2492" s="10" t="s">
        <v>3279</v>
      </c>
      <c r="E2492" s="3" t="s">
        <v>3280</v>
      </c>
      <c r="F2492" s="4">
        <v>41382</v>
      </c>
      <c r="G2492">
        <f>IF(D2492=ASSU!$D:$D,"ASSU",0)</f>
        <v>0</v>
      </c>
      <c r="H2492">
        <f>IF(D2492=BDM!D:D,"BDM",0)</f>
        <v>0</v>
      </c>
      <c r="S2492">
        <f>+IF(D2492='MARGE @'!D:D,"MARGE@",0)</f>
        <v>0</v>
      </c>
    </row>
    <row r="2493" spans="1:19">
      <c r="A2493" s="2">
        <v>1</v>
      </c>
      <c r="B2493" s="3" t="s">
        <v>44</v>
      </c>
      <c r="C2493" s="3" t="s">
        <v>54</v>
      </c>
      <c r="D2493" s="10" t="s">
        <v>3281</v>
      </c>
      <c r="E2493" s="3" t="s">
        <v>3282</v>
      </c>
      <c r="F2493" s="4">
        <v>41382</v>
      </c>
      <c r="G2493">
        <f>IF(D2493=ASSU!$D:$D,"ASSU",0)</f>
        <v>0</v>
      </c>
      <c r="H2493">
        <f>IF(D2493=BDM!D:D,"BDM",0)</f>
        <v>0</v>
      </c>
      <c r="S2493">
        <f>+IF(D2493='MARGE @'!D:D,"MARGE@",0)</f>
        <v>0</v>
      </c>
    </row>
    <row r="2494" spans="1:19">
      <c r="A2494" s="2">
        <v>1</v>
      </c>
      <c r="B2494" s="3" t="s">
        <v>44</v>
      </c>
      <c r="C2494" s="3" t="s">
        <v>3245</v>
      </c>
      <c r="D2494" s="10" t="s">
        <v>3283</v>
      </c>
      <c r="E2494" s="3" t="s">
        <v>3284</v>
      </c>
      <c r="F2494" s="4">
        <v>41382</v>
      </c>
      <c r="G2494">
        <f>IF(D2494=ASSU!$D:$D,"ASSU",0)</f>
        <v>0</v>
      </c>
      <c r="H2494">
        <f>IF(D2494=BDM!D:D,"BDM",0)</f>
        <v>0</v>
      </c>
      <c r="S2494">
        <f>+IF(D2494='MARGE @'!D:D,"MARGE@",0)</f>
        <v>0</v>
      </c>
    </row>
    <row r="2495" spans="1:19">
      <c r="A2495" s="2">
        <v>1</v>
      </c>
      <c r="B2495" s="3" t="s">
        <v>44</v>
      </c>
      <c r="C2495" s="3" t="s">
        <v>54</v>
      </c>
      <c r="D2495" s="10" t="s">
        <v>3285</v>
      </c>
      <c r="E2495" s="3" t="s">
        <v>3286</v>
      </c>
      <c r="F2495" s="4">
        <v>41382</v>
      </c>
      <c r="G2495">
        <f>IF(D2495=ASSU!$D:$D,"ASSU",0)</f>
        <v>0</v>
      </c>
      <c r="H2495">
        <f>IF(D2495=BDM!D:D,"BDM",0)</f>
        <v>0</v>
      </c>
      <c r="S2495">
        <f>+IF(D2495='MARGE @'!D:D,"MARGE@",0)</f>
        <v>0</v>
      </c>
    </row>
    <row r="2496" spans="1:19">
      <c r="A2496" s="2">
        <v>1</v>
      </c>
      <c r="B2496" s="3" t="s">
        <v>44</v>
      </c>
      <c r="C2496" s="3" t="s">
        <v>3245</v>
      </c>
      <c r="D2496" s="10" t="s">
        <v>3287</v>
      </c>
      <c r="E2496" s="3" t="s">
        <v>3288</v>
      </c>
      <c r="F2496" s="4">
        <v>41382</v>
      </c>
      <c r="G2496">
        <f>IF(D2496=ASSU!$D:$D,"ASSU",0)</f>
        <v>0</v>
      </c>
      <c r="H2496">
        <f>IF(D2496=BDM!D:D,"BDM",0)</f>
        <v>0</v>
      </c>
      <c r="S2496">
        <f>+IF(D2496='MARGE @'!D:D,"MARGE@",0)</f>
        <v>0</v>
      </c>
    </row>
    <row r="2497" spans="1:19">
      <c r="A2497" s="2">
        <v>1</v>
      </c>
      <c r="B2497" s="3" t="s">
        <v>44</v>
      </c>
      <c r="C2497" s="3" t="s">
        <v>54</v>
      </c>
      <c r="D2497" s="10" t="s">
        <v>3289</v>
      </c>
      <c r="E2497" s="3" t="s">
        <v>3290</v>
      </c>
      <c r="F2497" s="4">
        <v>41382</v>
      </c>
      <c r="G2497">
        <f>IF(D2497=ASSU!$D:$D,"ASSU",0)</f>
        <v>0</v>
      </c>
      <c r="H2497">
        <f>IF(D2497=BDM!D:D,"BDM",0)</f>
        <v>0</v>
      </c>
      <c r="S2497">
        <f>+IF(D2497='MARGE @'!D:D,"MARGE@",0)</f>
        <v>0</v>
      </c>
    </row>
    <row r="2498" spans="1:19">
      <c r="A2498" s="2">
        <v>1</v>
      </c>
      <c r="B2498" s="3" t="s">
        <v>44</v>
      </c>
      <c r="C2498" s="3" t="s">
        <v>3245</v>
      </c>
      <c r="D2498" s="10" t="s">
        <v>3291</v>
      </c>
      <c r="E2498" s="3" t="s">
        <v>3292</v>
      </c>
      <c r="F2498" s="4">
        <v>41382</v>
      </c>
      <c r="G2498">
        <f>IF(D2498=ASSU!$D:$D,"ASSU",0)</f>
        <v>0</v>
      </c>
      <c r="H2498">
        <f>IF(D2498=BDM!D:D,"BDM",0)</f>
        <v>0</v>
      </c>
      <c r="S2498">
        <f>+IF(D2498='MARGE @'!D:D,"MARGE@",0)</f>
        <v>0</v>
      </c>
    </row>
    <row r="2499" spans="1:19">
      <c r="A2499" s="2">
        <v>1</v>
      </c>
      <c r="B2499" s="3" t="s">
        <v>44</v>
      </c>
      <c r="C2499" s="3" t="s">
        <v>54</v>
      </c>
      <c r="D2499" s="10" t="s">
        <v>3293</v>
      </c>
      <c r="E2499" s="3" t="s">
        <v>3294</v>
      </c>
      <c r="F2499" s="4">
        <v>41382</v>
      </c>
      <c r="G2499">
        <f>IF(D2499=ASSU!$D:$D,"ASSU",0)</f>
        <v>0</v>
      </c>
      <c r="H2499">
        <f>IF(D2499=BDM!D:D,"BDM",0)</f>
        <v>0</v>
      </c>
      <c r="S2499">
        <f>+IF(D2499='MARGE @'!D:D,"MARGE@",0)</f>
        <v>0</v>
      </c>
    </row>
    <row r="2500" spans="1:19">
      <c r="A2500" s="2">
        <v>1</v>
      </c>
      <c r="B2500" s="3" t="s">
        <v>44</v>
      </c>
      <c r="C2500" s="3" t="s">
        <v>3245</v>
      </c>
      <c r="D2500" s="10" t="s">
        <v>3295</v>
      </c>
      <c r="E2500" s="3" t="s">
        <v>3296</v>
      </c>
      <c r="F2500" s="4">
        <v>41382</v>
      </c>
      <c r="G2500">
        <f>IF(D2500=ASSU!$D:$D,"ASSU",0)</f>
        <v>0</v>
      </c>
      <c r="H2500">
        <f>IF(D2500=BDM!D:D,"BDM",0)</f>
        <v>0</v>
      </c>
      <c r="S2500">
        <f>+IF(D2500='MARGE @'!D:D,"MARGE@",0)</f>
        <v>0</v>
      </c>
    </row>
    <row r="2501" spans="1:19">
      <c r="A2501" s="2">
        <v>1</v>
      </c>
      <c r="B2501" s="3" t="s">
        <v>44</v>
      </c>
      <c r="C2501" s="3" t="s">
        <v>54</v>
      </c>
      <c r="D2501" s="10" t="s">
        <v>3297</v>
      </c>
      <c r="E2501" s="3" t="s">
        <v>3298</v>
      </c>
      <c r="F2501" s="4">
        <v>41382</v>
      </c>
      <c r="G2501">
        <f>IF(D2501=ASSU!$D:$D,"ASSU",0)</f>
        <v>0</v>
      </c>
      <c r="H2501">
        <f>IF(D2501=BDM!D:D,"BDM",0)</f>
        <v>0</v>
      </c>
      <c r="S2501">
        <f>+IF(D2501='MARGE @'!D:D,"MARGE@",0)</f>
        <v>0</v>
      </c>
    </row>
    <row r="2502" spans="1:19">
      <c r="A2502" s="2">
        <v>1</v>
      </c>
      <c r="B2502" s="3" t="s">
        <v>44</v>
      </c>
      <c r="C2502" s="3" t="s">
        <v>70</v>
      </c>
      <c r="D2502" s="10" t="s">
        <v>3299</v>
      </c>
      <c r="E2502" s="3" t="s">
        <v>3300</v>
      </c>
      <c r="F2502" s="4">
        <v>41382</v>
      </c>
      <c r="G2502">
        <f>IF(D2502=ASSU!$D:$D,"ASSU",0)</f>
        <v>0</v>
      </c>
      <c r="H2502">
        <f>IF(D2502=BDM!D:D,"BDM",0)</f>
        <v>0</v>
      </c>
      <c r="S2502">
        <f>+IF(D2502='MARGE @'!D:D,"MARGE@",0)</f>
        <v>0</v>
      </c>
    </row>
    <row r="2503" spans="1:19">
      <c r="A2503" s="2">
        <v>1</v>
      </c>
      <c r="B2503" s="3" t="s">
        <v>44</v>
      </c>
      <c r="C2503" s="3" t="s">
        <v>54</v>
      </c>
      <c r="D2503" s="10" t="s">
        <v>3301</v>
      </c>
      <c r="E2503" s="3" t="s">
        <v>3302</v>
      </c>
      <c r="F2503" s="4">
        <v>41382</v>
      </c>
      <c r="G2503">
        <f>IF(D2503=ASSU!$D:$D,"ASSU",0)</f>
        <v>0</v>
      </c>
      <c r="H2503">
        <f>IF(D2503=BDM!D:D,"BDM",0)</f>
        <v>0</v>
      </c>
      <c r="S2503">
        <f>+IF(D2503='MARGE @'!D:D,"MARGE@",0)</f>
        <v>0</v>
      </c>
    </row>
    <row r="2504" spans="1:19">
      <c r="A2504" s="2">
        <v>1</v>
      </c>
      <c r="B2504" s="3" t="s">
        <v>44</v>
      </c>
      <c r="C2504" s="3" t="s">
        <v>70</v>
      </c>
      <c r="D2504" s="10" t="s">
        <v>3303</v>
      </c>
      <c r="E2504" s="3" t="s">
        <v>3304</v>
      </c>
      <c r="F2504" s="4">
        <v>41382</v>
      </c>
      <c r="G2504">
        <f>IF(D2504=ASSU!$D:$D,"ASSU",0)</f>
        <v>0</v>
      </c>
      <c r="H2504">
        <f>IF(D2504=BDM!D:D,"BDM",0)</f>
        <v>0</v>
      </c>
      <c r="S2504">
        <f>+IF(D2504='MARGE @'!D:D,"MARGE@",0)</f>
        <v>0</v>
      </c>
    </row>
    <row r="2505" spans="1:19">
      <c r="A2505" s="2">
        <v>1</v>
      </c>
      <c r="B2505" s="3" t="s">
        <v>44</v>
      </c>
      <c r="C2505" s="3" t="s">
        <v>54</v>
      </c>
      <c r="D2505" s="10" t="s">
        <v>3305</v>
      </c>
      <c r="E2505" s="3" t="s">
        <v>3306</v>
      </c>
      <c r="F2505" s="4">
        <v>41382</v>
      </c>
      <c r="G2505">
        <f>IF(D2505=ASSU!$D:$D,"ASSU",0)</f>
        <v>0</v>
      </c>
      <c r="H2505">
        <f>IF(D2505=BDM!D:D,"BDM",0)</f>
        <v>0</v>
      </c>
      <c r="S2505">
        <f>+IF(D2505='MARGE @'!D:D,"MARGE@",0)</f>
        <v>0</v>
      </c>
    </row>
    <row r="2506" spans="1:19">
      <c r="A2506" s="2">
        <v>1</v>
      </c>
      <c r="B2506" s="3" t="s">
        <v>44</v>
      </c>
      <c r="C2506" s="3" t="s">
        <v>70</v>
      </c>
      <c r="D2506" s="10" t="s">
        <v>3307</v>
      </c>
      <c r="E2506" s="3" t="s">
        <v>3308</v>
      </c>
      <c r="F2506" s="4">
        <v>41382</v>
      </c>
      <c r="G2506">
        <f>IF(D2506=ASSU!$D:$D,"ASSU",0)</f>
        <v>0</v>
      </c>
      <c r="H2506">
        <f>IF(D2506=BDM!D:D,"BDM",0)</f>
        <v>0</v>
      </c>
      <c r="S2506">
        <f>+IF(D2506='MARGE @'!D:D,"MARGE@",0)</f>
        <v>0</v>
      </c>
    </row>
    <row r="2507" spans="1:19">
      <c r="A2507" s="2">
        <v>1</v>
      </c>
      <c r="B2507" s="3" t="s">
        <v>44</v>
      </c>
      <c r="C2507" s="3" t="s">
        <v>54</v>
      </c>
      <c r="D2507" s="10" t="s">
        <v>3309</v>
      </c>
      <c r="E2507" s="3" t="s">
        <v>3310</v>
      </c>
      <c r="F2507" s="4">
        <v>41382</v>
      </c>
      <c r="G2507">
        <f>IF(D2507=ASSU!$D:$D,"ASSU",0)</f>
        <v>0</v>
      </c>
      <c r="H2507">
        <f>IF(D2507=BDM!D:D,"BDM",0)</f>
        <v>0</v>
      </c>
      <c r="S2507">
        <f>+IF(D2507='MARGE @'!D:D,"MARGE@",0)</f>
        <v>0</v>
      </c>
    </row>
    <row r="2508" spans="1:19">
      <c r="A2508" s="2">
        <v>1</v>
      </c>
      <c r="B2508" s="3" t="s">
        <v>44</v>
      </c>
      <c r="C2508" s="3" t="s">
        <v>70</v>
      </c>
      <c r="D2508" s="10" t="s">
        <v>3311</v>
      </c>
      <c r="E2508" s="3" t="s">
        <v>3278</v>
      </c>
      <c r="F2508" s="4">
        <v>41382</v>
      </c>
      <c r="G2508">
        <f>IF(D2508=ASSU!$D:$D,"ASSU",0)</f>
        <v>0</v>
      </c>
      <c r="H2508">
        <f>IF(D2508=BDM!D:D,"BDM",0)</f>
        <v>0</v>
      </c>
      <c r="S2508">
        <f>+IF(D2508='MARGE @'!D:D,"MARGE@",0)</f>
        <v>0</v>
      </c>
    </row>
    <row r="2509" spans="1:19">
      <c r="A2509" s="2">
        <v>1</v>
      </c>
      <c r="B2509" s="3" t="s">
        <v>44</v>
      </c>
      <c r="C2509" s="3" t="s">
        <v>54</v>
      </c>
      <c r="D2509" s="10" t="s">
        <v>3312</v>
      </c>
      <c r="E2509" s="3" t="s">
        <v>3313</v>
      </c>
      <c r="F2509" s="4">
        <v>41382</v>
      </c>
      <c r="G2509">
        <f>IF(D2509=ASSU!$D:$D,"ASSU",0)</f>
        <v>0</v>
      </c>
      <c r="H2509">
        <f>IF(D2509=BDM!D:D,"BDM",0)</f>
        <v>0</v>
      </c>
      <c r="S2509">
        <f>+IF(D2509='MARGE @'!D:D,"MARGE@",0)</f>
        <v>0</v>
      </c>
    </row>
    <row r="2510" spans="1:19">
      <c r="A2510" s="2">
        <v>1</v>
      </c>
      <c r="B2510" s="3" t="s">
        <v>44</v>
      </c>
      <c r="C2510" s="3" t="s">
        <v>70</v>
      </c>
      <c r="D2510" s="10" t="s">
        <v>3314</v>
      </c>
      <c r="E2510" s="3" t="s">
        <v>3153</v>
      </c>
      <c r="F2510" s="4">
        <v>41382</v>
      </c>
      <c r="G2510">
        <f>IF(D2510=ASSU!$D:$D,"ASSU",0)</f>
        <v>0</v>
      </c>
      <c r="H2510">
        <f>IF(D2510=BDM!D:D,"BDM",0)</f>
        <v>0</v>
      </c>
      <c r="S2510">
        <f>+IF(D2510='MARGE @'!D:D,"MARGE@",0)</f>
        <v>0</v>
      </c>
    </row>
    <row r="2511" spans="1:19">
      <c r="A2511" s="2">
        <v>1</v>
      </c>
      <c r="B2511" s="3" t="s">
        <v>44</v>
      </c>
      <c r="C2511" s="3" t="s">
        <v>408</v>
      </c>
      <c r="D2511" s="10" t="s">
        <v>3315</v>
      </c>
      <c r="E2511" s="3" t="s">
        <v>3316</v>
      </c>
      <c r="F2511" s="4">
        <v>41382</v>
      </c>
      <c r="G2511">
        <f>IF(D2511=ASSU!$D:$D,"ASSU",0)</f>
        <v>0</v>
      </c>
      <c r="H2511">
        <f>IF(D2511=BDM!D:D,"BDM",0)</f>
        <v>0</v>
      </c>
      <c r="S2511">
        <f>+IF(D2511='MARGE @'!D:D,"MARGE@",0)</f>
        <v>0</v>
      </c>
    </row>
    <row r="2512" spans="1:19">
      <c r="A2512" s="2">
        <v>1</v>
      </c>
      <c r="B2512" s="3" t="s">
        <v>44</v>
      </c>
      <c r="C2512" s="3" t="s">
        <v>70</v>
      </c>
      <c r="D2512" s="10" t="s">
        <v>3317</v>
      </c>
      <c r="E2512" s="3" t="s">
        <v>3157</v>
      </c>
      <c r="F2512" s="4">
        <v>41382</v>
      </c>
      <c r="G2512">
        <f>IF(D2512=ASSU!$D:$D,"ASSU",0)</f>
        <v>0</v>
      </c>
      <c r="H2512">
        <f>IF(D2512=BDM!D:D,"BDM",0)</f>
        <v>0</v>
      </c>
      <c r="S2512">
        <f>+IF(D2512='MARGE @'!D:D,"MARGE@",0)</f>
        <v>0</v>
      </c>
    </row>
    <row r="2513" spans="1:19">
      <c r="A2513" s="2">
        <v>1</v>
      </c>
      <c r="B2513" s="3" t="s">
        <v>44</v>
      </c>
      <c r="C2513" s="3" t="s">
        <v>408</v>
      </c>
      <c r="D2513" s="10" t="s">
        <v>3318</v>
      </c>
      <c r="E2513" s="3" t="s">
        <v>3319</v>
      </c>
      <c r="F2513" s="4">
        <v>41382</v>
      </c>
      <c r="G2513">
        <f>IF(D2513=ASSU!$D:$D,"ASSU",0)</f>
        <v>0</v>
      </c>
      <c r="H2513">
        <f>IF(D2513=BDM!D:D,"BDM",0)</f>
        <v>0</v>
      </c>
      <c r="S2513">
        <f>+IF(D2513='MARGE @'!D:D,"MARGE@",0)</f>
        <v>0</v>
      </c>
    </row>
    <row r="2514" spans="1:19">
      <c r="A2514" s="2">
        <v>1</v>
      </c>
      <c r="B2514" s="3" t="s">
        <v>44</v>
      </c>
      <c r="C2514" s="3" t="s">
        <v>70</v>
      </c>
      <c r="D2514" s="10" t="s">
        <v>3320</v>
      </c>
      <c r="E2514" s="3" t="s">
        <v>3321</v>
      </c>
      <c r="F2514" s="4">
        <v>41382</v>
      </c>
      <c r="G2514">
        <f>IF(D2514=ASSU!$D:$D,"ASSU",0)</f>
        <v>0</v>
      </c>
      <c r="H2514">
        <f>IF(D2514=BDM!D:D,"BDM",0)</f>
        <v>0</v>
      </c>
      <c r="S2514">
        <f>+IF(D2514='MARGE @'!D:D,"MARGE@",0)</f>
        <v>0</v>
      </c>
    </row>
    <row r="2515" spans="1:19">
      <c r="A2515" s="2">
        <v>1</v>
      </c>
      <c r="B2515" s="3" t="s">
        <v>44</v>
      </c>
      <c r="C2515" s="3" t="s">
        <v>408</v>
      </c>
      <c r="D2515" s="10" t="s">
        <v>3322</v>
      </c>
      <c r="E2515" s="3" t="s">
        <v>3323</v>
      </c>
      <c r="F2515" s="4">
        <v>41382</v>
      </c>
      <c r="G2515">
        <f>IF(D2515=ASSU!$D:$D,"ASSU",0)</f>
        <v>0</v>
      </c>
      <c r="H2515">
        <f>IF(D2515=BDM!D:D,"BDM",0)</f>
        <v>0</v>
      </c>
      <c r="S2515">
        <f>+IF(D2515='MARGE @'!D:D,"MARGE@",0)</f>
        <v>0</v>
      </c>
    </row>
    <row r="2516" spans="1:19">
      <c r="A2516" s="2">
        <v>1</v>
      </c>
      <c r="B2516" s="3" t="s">
        <v>44</v>
      </c>
      <c r="C2516" s="3" t="s">
        <v>70</v>
      </c>
      <c r="D2516" s="10" t="s">
        <v>3324</v>
      </c>
      <c r="E2516" s="3" t="s">
        <v>3325</v>
      </c>
      <c r="F2516" s="4">
        <v>41382</v>
      </c>
      <c r="G2516">
        <f>IF(D2516=ASSU!$D:$D,"ASSU",0)</f>
        <v>0</v>
      </c>
      <c r="H2516">
        <f>IF(D2516=BDM!D:D,"BDM",0)</f>
        <v>0</v>
      </c>
      <c r="S2516">
        <f>+IF(D2516='MARGE @'!D:D,"MARGE@",0)</f>
        <v>0</v>
      </c>
    </row>
    <row r="2517" spans="1:19">
      <c r="A2517" s="2">
        <v>1</v>
      </c>
      <c r="B2517" s="3" t="s">
        <v>44</v>
      </c>
      <c r="C2517" s="3" t="s">
        <v>408</v>
      </c>
      <c r="D2517" s="10" t="s">
        <v>3326</v>
      </c>
      <c r="E2517" s="3" t="s">
        <v>3327</v>
      </c>
      <c r="F2517" s="4">
        <v>41382</v>
      </c>
      <c r="G2517">
        <f>IF(D2517=ASSU!$D:$D,"ASSU",0)</f>
        <v>0</v>
      </c>
      <c r="H2517">
        <f>IF(D2517=BDM!D:D,"BDM",0)</f>
        <v>0</v>
      </c>
      <c r="S2517">
        <f>+IF(D2517='MARGE @'!D:D,"MARGE@",0)</f>
        <v>0</v>
      </c>
    </row>
    <row r="2518" spans="1:19">
      <c r="A2518" s="2">
        <v>1</v>
      </c>
      <c r="B2518" s="3" t="s">
        <v>44</v>
      </c>
      <c r="C2518" s="3" t="s">
        <v>70</v>
      </c>
      <c r="D2518" s="10" t="s">
        <v>3328</v>
      </c>
      <c r="E2518" s="3" t="s">
        <v>3329</v>
      </c>
      <c r="F2518" s="4">
        <v>41382</v>
      </c>
      <c r="G2518">
        <f>IF(D2518=ASSU!$D:$D,"ASSU",0)</f>
        <v>0</v>
      </c>
      <c r="H2518">
        <f>IF(D2518=BDM!D:D,"BDM",0)</f>
        <v>0</v>
      </c>
      <c r="S2518">
        <f>+IF(D2518='MARGE @'!D:D,"MARGE@",0)</f>
        <v>0</v>
      </c>
    </row>
    <row r="2519" spans="1:19">
      <c r="A2519" s="2">
        <v>1</v>
      </c>
      <c r="B2519" s="3" t="s">
        <v>44</v>
      </c>
      <c r="C2519" s="3" t="s">
        <v>408</v>
      </c>
      <c r="D2519" s="10" t="s">
        <v>3330</v>
      </c>
      <c r="E2519" s="3" t="s">
        <v>3331</v>
      </c>
      <c r="F2519" s="4">
        <v>41382</v>
      </c>
      <c r="G2519">
        <f>IF(D2519=ASSU!$D:$D,"ASSU",0)</f>
        <v>0</v>
      </c>
      <c r="H2519">
        <f>IF(D2519=BDM!D:D,"BDM",0)</f>
        <v>0</v>
      </c>
      <c r="S2519">
        <f>+IF(D2519='MARGE @'!D:D,"MARGE@",0)</f>
        <v>0</v>
      </c>
    </row>
    <row r="2520" spans="1:19">
      <c r="A2520" s="2">
        <v>1</v>
      </c>
      <c r="B2520" s="3" t="s">
        <v>44</v>
      </c>
      <c r="C2520" s="3" t="s">
        <v>70</v>
      </c>
      <c r="D2520" s="10" t="s">
        <v>3332</v>
      </c>
      <c r="E2520" s="3" t="s">
        <v>3333</v>
      </c>
      <c r="F2520" s="4">
        <v>41382</v>
      </c>
      <c r="G2520">
        <f>IF(D2520=ASSU!$D:$D,"ASSU",0)</f>
        <v>0</v>
      </c>
      <c r="H2520">
        <f>IF(D2520=BDM!D:D,"BDM",0)</f>
        <v>0</v>
      </c>
      <c r="S2520">
        <f>+IF(D2520='MARGE @'!D:D,"MARGE@",0)</f>
        <v>0</v>
      </c>
    </row>
    <row r="2521" spans="1:19">
      <c r="A2521" s="2">
        <v>1</v>
      </c>
      <c r="B2521" s="3" t="s">
        <v>44</v>
      </c>
      <c r="C2521" s="3" t="s">
        <v>61</v>
      </c>
      <c r="D2521" s="10" t="s">
        <v>3334</v>
      </c>
      <c r="E2521" s="3" t="s">
        <v>3335</v>
      </c>
      <c r="F2521" s="4">
        <v>41382</v>
      </c>
      <c r="G2521">
        <f>IF(D2521=ASSU!$D:$D,"ASSU",0)</f>
        <v>0</v>
      </c>
      <c r="H2521">
        <f>IF(D2521=BDM!D:D,"BDM",0)</f>
        <v>0</v>
      </c>
      <c r="S2521">
        <f>+IF(D2521='MARGE @'!D:D,"MARGE@",0)</f>
        <v>0</v>
      </c>
    </row>
    <row r="2522" spans="1:19">
      <c r="A2522" s="2">
        <v>1</v>
      </c>
      <c r="B2522" s="3" t="s">
        <v>44</v>
      </c>
      <c r="C2522" s="3" t="s">
        <v>70</v>
      </c>
      <c r="D2522" s="10" t="s">
        <v>3336</v>
      </c>
      <c r="E2522" s="3" t="s">
        <v>3337</v>
      </c>
      <c r="F2522" s="4">
        <v>41382</v>
      </c>
      <c r="G2522">
        <f>IF(D2522=ASSU!$D:$D,"ASSU",0)</f>
        <v>0</v>
      </c>
      <c r="H2522">
        <f>IF(D2522=BDM!D:D,"BDM",0)</f>
        <v>0</v>
      </c>
      <c r="S2522">
        <f>+IF(D2522='MARGE @'!D:D,"MARGE@",0)</f>
        <v>0</v>
      </c>
    </row>
    <row r="2523" spans="1:19">
      <c r="A2523" s="2">
        <v>1</v>
      </c>
      <c r="B2523" s="3" t="s">
        <v>44</v>
      </c>
      <c r="C2523" s="3" t="s">
        <v>61</v>
      </c>
      <c r="D2523" s="10" t="s">
        <v>3338</v>
      </c>
      <c r="E2523" s="3" t="s">
        <v>3339</v>
      </c>
      <c r="F2523" s="4">
        <v>41382</v>
      </c>
      <c r="G2523">
        <f>IF(D2523=ASSU!$D:$D,"ASSU",0)</f>
        <v>0</v>
      </c>
      <c r="H2523">
        <f>IF(D2523=BDM!D:D,"BDM",0)</f>
        <v>0</v>
      </c>
      <c r="S2523">
        <f>+IF(D2523='MARGE @'!D:D,"MARGE@",0)</f>
        <v>0</v>
      </c>
    </row>
    <row r="2524" spans="1:19">
      <c r="A2524" s="2">
        <v>1</v>
      </c>
      <c r="B2524" s="3" t="s">
        <v>44</v>
      </c>
      <c r="C2524" s="3" t="s">
        <v>70</v>
      </c>
      <c r="D2524" s="10" t="s">
        <v>3340</v>
      </c>
      <c r="E2524" s="3" t="s">
        <v>3341</v>
      </c>
      <c r="F2524" s="4">
        <v>41382</v>
      </c>
      <c r="G2524">
        <f>IF(D2524=ASSU!$D:$D,"ASSU",0)</f>
        <v>0</v>
      </c>
      <c r="H2524">
        <f>IF(D2524=BDM!D:D,"BDM",0)</f>
        <v>0</v>
      </c>
      <c r="S2524">
        <f>+IF(D2524='MARGE @'!D:D,"MARGE@",0)</f>
        <v>0</v>
      </c>
    </row>
    <row r="2525" spans="1:19">
      <c r="A2525" s="2">
        <v>1</v>
      </c>
      <c r="B2525" s="3" t="s">
        <v>44</v>
      </c>
      <c r="C2525" s="3" t="s">
        <v>61</v>
      </c>
      <c r="D2525" s="10" t="s">
        <v>3342</v>
      </c>
      <c r="E2525" s="3" t="s">
        <v>3343</v>
      </c>
      <c r="F2525" s="4">
        <v>41382</v>
      </c>
      <c r="G2525">
        <f>IF(D2525=ASSU!$D:$D,"ASSU",0)</f>
        <v>0</v>
      </c>
      <c r="H2525">
        <f>IF(D2525=BDM!D:D,"BDM",0)</f>
        <v>0</v>
      </c>
      <c r="S2525">
        <f>+IF(D2525='MARGE @'!D:D,"MARGE@",0)</f>
        <v>0</v>
      </c>
    </row>
    <row r="2526" spans="1:19">
      <c r="A2526" s="2">
        <v>1</v>
      </c>
      <c r="B2526" s="3" t="s">
        <v>44</v>
      </c>
      <c r="C2526" s="3" t="s">
        <v>70</v>
      </c>
      <c r="D2526" s="10" t="s">
        <v>3344</v>
      </c>
      <c r="E2526" s="3" t="s">
        <v>3268</v>
      </c>
      <c r="F2526" s="4">
        <v>41382</v>
      </c>
      <c r="G2526">
        <f>IF(D2526=ASSU!$D:$D,"ASSU",0)</f>
        <v>0</v>
      </c>
      <c r="H2526">
        <f>IF(D2526=BDM!D:D,"BDM",0)</f>
        <v>0</v>
      </c>
      <c r="S2526">
        <f>+IF(D2526='MARGE @'!D:D,"MARGE@",0)</f>
        <v>0</v>
      </c>
    </row>
    <row r="2527" spans="1:19">
      <c r="A2527" s="2">
        <v>1</v>
      </c>
      <c r="B2527" s="3" t="s">
        <v>44</v>
      </c>
      <c r="C2527" s="3" t="s">
        <v>61</v>
      </c>
      <c r="D2527" s="10" t="s">
        <v>3345</v>
      </c>
      <c r="E2527" s="3" t="s">
        <v>3346</v>
      </c>
      <c r="F2527" s="4">
        <v>41382</v>
      </c>
      <c r="G2527">
        <f>IF(D2527=ASSU!$D:$D,"ASSU",0)</f>
        <v>0</v>
      </c>
      <c r="H2527">
        <f>IF(D2527=BDM!D:D,"BDM",0)</f>
        <v>0</v>
      </c>
      <c r="S2527">
        <f>+IF(D2527='MARGE @'!D:D,"MARGE@",0)</f>
        <v>0</v>
      </c>
    </row>
    <row r="2528" spans="1:19">
      <c r="A2528" s="2">
        <v>1</v>
      </c>
      <c r="B2528" s="3" t="s">
        <v>44</v>
      </c>
      <c r="C2528" s="3" t="s">
        <v>70</v>
      </c>
      <c r="D2528" s="10" t="s">
        <v>3347</v>
      </c>
      <c r="E2528" s="3" t="s">
        <v>3348</v>
      </c>
      <c r="F2528" s="4">
        <v>41382</v>
      </c>
      <c r="G2528">
        <f>IF(D2528=ASSU!$D:$D,"ASSU",0)</f>
        <v>0</v>
      </c>
      <c r="H2528">
        <f>IF(D2528=BDM!D:D,"BDM",0)</f>
        <v>0</v>
      </c>
      <c r="S2528">
        <f>+IF(D2528='MARGE @'!D:D,"MARGE@",0)</f>
        <v>0</v>
      </c>
    </row>
    <row r="2529" spans="1:19">
      <c r="A2529" s="2">
        <v>1</v>
      </c>
      <c r="B2529" s="3" t="s">
        <v>44</v>
      </c>
      <c r="C2529" s="3" t="s">
        <v>61</v>
      </c>
      <c r="D2529" s="10" t="s">
        <v>3349</v>
      </c>
      <c r="E2529" s="3" t="s">
        <v>3350</v>
      </c>
      <c r="F2529" s="4">
        <v>41382</v>
      </c>
      <c r="G2529">
        <f>IF(D2529=ASSU!$D:$D,"ASSU",0)</f>
        <v>0</v>
      </c>
      <c r="H2529">
        <f>IF(D2529=BDM!D:D,"BDM",0)</f>
        <v>0</v>
      </c>
      <c r="S2529">
        <f>+IF(D2529='MARGE @'!D:D,"MARGE@",0)</f>
        <v>0</v>
      </c>
    </row>
    <row r="2530" spans="1:19">
      <c r="A2530" s="2">
        <v>1</v>
      </c>
      <c r="B2530" s="3" t="s">
        <v>44</v>
      </c>
      <c r="C2530" s="3" t="s">
        <v>70</v>
      </c>
      <c r="D2530" s="10" t="s">
        <v>3351</v>
      </c>
      <c r="E2530" s="3" t="s">
        <v>3249</v>
      </c>
      <c r="F2530" s="4">
        <v>41382</v>
      </c>
      <c r="G2530">
        <f>IF(D2530=ASSU!$D:$D,"ASSU",0)</f>
        <v>0</v>
      </c>
      <c r="H2530">
        <f>IF(D2530=BDM!D:D,"BDM",0)</f>
        <v>0</v>
      </c>
      <c r="S2530">
        <f>+IF(D2530='MARGE @'!D:D,"MARGE@",0)</f>
        <v>0</v>
      </c>
    </row>
    <row r="2531" spans="1:19">
      <c r="A2531" s="2">
        <v>1</v>
      </c>
      <c r="B2531" s="3" t="s">
        <v>44</v>
      </c>
      <c r="C2531" s="3" t="s">
        <v>61</v>
      </c>
      <c r="D2531" s="10" t="s">
        <v>3352</v>
      </c>
      <c r="E2531" s="3" t="s">
        <v>3353</v>
      </c>
      <c r="F2531" s="4">
        <v>41382</v>
      </c>
      <c r="G2531">
        <f>IF(D2531=ASSU!$D:$D,"ASSU",0)</f>
        <v>0</v>
      </c>
      <c r="H2531">
        <f>IF(D2531=BDM!D:D,"BDM",0)</f>
        <v>0</v>
      </c>
      <c r="S2531">
        <f>+IF(D2531='MARGE @'!D:D,"MARGE@",0)</f>
        <v>0</v>
      </c>
    </row>
    <row r="2532" spans="1:19">
      <c r="A2532" s="2">
        <v>1</v>
      </c>
      <c r="B2532" s="3" t="s">
        <v>44</v>
      </c>
      <c r="C2532" s="3" t="s">
        <v>70</v>
      </c>
      <c r="D2532" s="10" t="s">
        <v>73</v>
      </c>
      <c r="E2532" s="3" t="s">
        <v>74</v>
      </c>
      <c r="F2532" s="4">
        <v>41382</v>
      </c>
      <c r="G2532">
        <f>IF(D2532=ASSU!$D:$D,"ASSU",0)</f>
        <v>0</v>
      </c>
      <c r="H2532">
        <f>IF(D2532=BDM!D:D,"BDM",0)</f>
        <v>0</v>
      </c>
      <c r="S2532">
        <f>+IF(D2532='MARGE @'!D:D,"MARGE@",0)</f>
        <v>0</v>
      </c>
    </row>
    <row r="2533" spans="1:19">
      <c r="A2533" s="2">
        <v>1</v>
      </c>
      <c r="B2533" s="3" t="s">
        <v>44</v>
      </c>
      <c r="C2533" s="3" t="s">
        <v>61</v>
      </c>
      <c r="D2533" s="10" t="s">
        <v>3354</v>
      </c>
      <c r="E2533" s="3" t="s">
        <v>3355</v>
      </c>
      <c r="F2533" s="4">
        <v>41382</v>
      </c>
      <c r="G2533">
        <f>IF(D2533=ASSU!$D:$D,"ASSU",0)</f>
        <v>0</v>
      </c>
      <c r="H2533">
        <f>IF(D2533=BDM!D:D,"BDM",0)</f>
        <v>0</v>
      </c>
      <c r="S2533">
        <f>+IF(D2533='MARGE @'!D:D,"MARGE@",0)</f>
        <v>0</v>
      </c>
    </row>
    <row r="2534" spans="1:19">
      <c r="A2534" s="2">
        <v>1</v>
      </c>
      <c r="B2534" s="3" t="s">
        <v>44</v>
      </c>
      <c r="C2534" s="3" t="s">
        <v>70</v>
      </c>
      <c r="D2534" s="10" t="s">
        <v>75</v>
      </c>
      <c r="E2534" s="3" t="s">
        <v>76</v>
      </c>
      <c r="F2534" s="4">
        <v>41382</v>
      </c>
      <c r="G2534">
        <f>IF(D2534=ASSU!$D:$D,"ASSU",0)</f>
        <v>0</v>
      </c>
      <c r="H2534">
        <f>IF(D2534=BDM!D:D,"BDM",0)</f>
        <v>0</v>
      </c>
      <c r="S2534">
        <f>+IF(D2534='MARGE @'!D:D,"MARGE@",0)</f>
        <v>0</v>
      </c>
    </row>
    <row r="2535" spans="1:19">
      <c r="A2535" s="2">
        <v>1</v>
      </c>
      <c r="B2535" s="3" t="s">
        <v>44</v>
      </c>
      <c r="C2535" s="3" t="s">
        <v>61</v>
      </c>
      <c r="D2535" s="10" t="s">
        <v>3356</v>
      </c>
      <c r="E2535" s="3" t="s">
        <v>3357</v>
      </c>
      <c r="F2535" s="4">
        <v>41382</v>
      </c>
      <c r="G2535">
        <f>IF(D2535=ASSU!$D:$D,"ASSU",0)</f>
        <v>0</v>
      </c>
      <c r="H2535">
        <f>IF(D2535=BDM!D:D,"BDM",0)</f>
        <v>0</v>
      </c>
      <c r="S2535">
        <f>+IF(D2535='MARGE @'!D:D,"MARGE@",0)</f>
        <v>0</v>
      </c>
    </row>
    <row r="2536" spans="1:19">
      <c r="A2536" s="2">
        <v>1</v>
      </c>
      <c r="B2536" s="3" t="s">
        <v>44</v>
      </c>
      <c r="C2536" s="3" t="s">
        <v>70</v>
      </c>
      <c r="D2536" s="10" t="s">
        <v>3358</v>
      </c>
      <c r="E2536" s="3" t="s">
        <v>3264</v>
      </c>
      <c r="F2536" s="4">
        <v>41382</v>
      </c>
      <c r="G2536">
        <f>IF(D2536=ASSU!$D:$D,"ASSU",0)</f>
        <v>0</v>
      </c>
      <c r="H2536">
        <f>IF(D2536=BDM!D:D,"BDM",0)</f>
        <v>0</v>
      </c>
      <c r="S2536">
        <f>+IF(D2536='MARGE @'!D:D,"MARGE@",0)</f>
        <v>0</v>
      </c>
    </row>
    <row r="2537" spans="1:19">
      <c r="A2537" s="2">
        <v>1</v>
      </c>
      <c r="B2537" s="3" t="s">
        <v>44</v>
      </c>
      <c r="C2537" s="3" t="s">
        <v>61</v>
      </c>
      <c r="D2537" s="10" t="s">
        <v>3359</v>
      </c>
      <c r="E2537" s="3" t="s">
        <v>3360</v>
      </c>
      <c r="F2537" s="4">
        <v>41382</v>
      </c>
      <c r="G2537">
        <f>IF(D2537=ASSU!$D:$D,"ASSU",0)</f>
        <v>0</v>
      </c>
      <c r="H2537">
        <f>IF(D2537=BDM!D:D,"BDM",0)</f>
        <v>0</v>
      </c>
      <c r="S2537">
        <f>+IF(D2537='MARGE @'!D:D,"MARGE@",0)</f>
        <v>0</v>
      </c>
    </row>
    <row r="2538" spans="1:19">
      <c r="A2538" s="2">
        <v>1</v>
      </c>
      <c r="B2538" s="3" t="s">
        <v>44</v>
      </c>
      <c r="C2538" s="3" t="s">
        <v>70</v>
      </c>
      <c r="D2538" s="10" t="s">
        <v>3361</v>
      </c>
      <c r="E2538" s="3" t="s">
        <v>3183</v>
      </c>
      <c r="F2538" s="4">
        <v>41382</v>
      </c>
      <c r="G2538">
        <f>IF(D2538=ASSU!$D:$D,"ASSU",0)</f>
        <v>0</v>
      </c>
      <c r="H2538">
        <f>IF(D2538=BDM!D:D,"BDM",0)</f>
        <v>0</v>
      </c>
      <c r="S2538">
        <f>+IF(D2538='MARGE @'!D:D,"MARGE@",0)</f>
        <v>0</v>
      </c>
    </row>
    <row r="2539" spans="1:19">
      <c r="A2539" s="2">
        <v>1</v>
      </c>
      <c r="B2539" s="3" t="s">
        <v>44</v>
      </c>
      <c r="C2539" s="3" t="s">
        <v>61</v>
      </c>
      <c r="D2539" s="10" t="s">
        <v>3362</v>
      </c>
      <c r="E2539" s="3" t="s">
        <v>3363</v>
      </c>
      <c r="F2539" s="4">
        <v>41382</v>
      </c>
      <c r="G2539">
        <f>IF(D2539=ASSU!$D:$D,"ASSU",0)</f>
        <v>0</v>
      </c>
      <c r="H2539">
        <f>IF(D2539=BDM!D:D,"BDM",0)</f>
        <v>0</v>
      </c>
      <c r="S2539">
        <f>+IF(D2539='MARGE @'!D:D,"MARGE@",0)</f>
        <v>0</v>
      </c>
    </row>
    <row r="2540" spans="1:19">
      <c r="A2540" s="2">
        <v>1</v>
      </c>
      <c r="B2540" s="3" t="s">
        <v>44</v>
      </c>
      <c r="C2540" s="3" t="s">
        <v>70</v>
      </c>
      <c r="D2540" s="10" t="s">
        <v>71</v>
      </c>
      <c r="E2540" s="3" t="s">
        <v>72</v>
      </c>
      <c r="F2540" s="4">
        <v>41382</v>
      </c>
      <c r="G2540">
        <f>IF(D2540=ASSU!$D:$D,"ASSU",0)</f>
        <v>0</v>
      </c>
      <c r="H2540">
        <f>IF(D2540=BDM!D:D,"BDM",0)</f>
        <v>0</v>
      </c>
      <c r="S2540">
        <f>+IF(D2540='MARGE @'!D:D,"MARGE@",0)</f>
        <v>0</v>
      </c>
    </row>
    <row r="2541" spans="1:19">
      <c r="A2541" s="2">
        <v>1</v>
      </c>
      <c r="B2541" s="3" t="s">
        <v>44</v>
      </c>
      <c r="C2541" s="3" t="s">
        <v>61</v>
      </c>
      <c r="D2541" s="10" t="s">
        <v>3364</v>
      </c>
      <c r="E2541" s="3" t="s">
        <v>3365</v>
      </c>
      <c r="F2541" s="4">
        <v>41382</v>
      </c>
      <c r="G2541">
        <f>IF(D2541=ASSU!$D:$D,"ASSU",0)</f>
        <v>0</v>
      </c>
      <c r="H2541">
        <f>IF(D2541=BDM!D:D,"BDM",0)</f>
        <v>0</v>
      </c>
      <c r="S2541">
        <f>+IF(D2541='MARGE @'!D:D,"MARGE@",0)</f>
        <v>0</v>
      </c>
    </row>
    <row r="2542" spans="1:19">
      <c r="A2542" s="2">
        <v>1</v>
      </c>
      <c r="B2542" s="3" t="s">
        <v>44</v>
      </c>
      <c r="C2542" s="3" t="s">
        <v>70</v>
      </c>
      <c r="D2542" s="10" t="s">
        <v>3366</v>
      </c>
      <c r="E2542" s="3" t="s">
        <v>3367</v>
      </c>
      <c r="F2542" s="4">
        <v>41382</v>
      </c>
      <c r="G2542">
        <f>IF(D2542=ASSU!$D:$D,"ASSU",0)</f>
        <v>0</v>
      </c>
      <c r="H2542">
        <f>IF(D2542=BDM!D:D,"BDM",0)</f>
        <v>0</v>
      </c>
      <c r="S2542">
        <f>+IF(D2542='MARGE @'!D:D,"MARGE@",0)</f>
        <v>0</v>
      </c>
    </row>
    <row r="2543" spans="1:19">
      <c r="A2543" s="2">
        <v>1</v>
      </c>
      <c r="B2543" s="3" t="s">
        <v>44</v>
      </c>
      <c r="C2543" s="3" t="s">
        <v>61</v>
      </c>
      <c r="D2543" s="10" t="s">
        <v>3368</v>
      </c>
      <c r="E2543" s="3" t="s">
        <v>3369</v>
      </c>
      <c r="F2543" s="4">
        <v>41382</v>
      </c>
      <c r="G2543">
        <f>IF(D2543=ASSU!$D:$D,"ASSU",0)</f>
        <v>0</v>
      </c>
      <c r="H2543">
        <f>IF(D2543=BDM!D:D,"BDM",0)</f>
        <v>0</v>
      </c>
      <c r="S2543">
        <f>+IF(D2543='MARGE @'!D:D,"MARGE@",0)</f>
        <v>0</v>
      </c>
    </row>
    <row r="2544" spans="1:19">
      <c r="A2544" s="2">
        <v>1</v>
      </c>
      <c r="B2544" s="3" t="s">
        <v>44</v>
      </c>
      <c r="C2544" s="3" t="s">
        <v>70</v>
      </c>
      <c r="D2544" s="10" t="s">
        <v>3370</v>
      </c>
      <c r="E2544" s="3" t="s">
        <v>3306</v>
      </c>
      <c r="F2544" s="4">
        <v>41382</v>
      </c>
      <c r="G2544">
        <f>IF(D2544=ASSU!$D:$D,"ASSU",0)</f>
        <v>0</v>
      </c>
      <c r="H2544">
        <f>IF(D2544=BDM!D:D,"BDM",0)</f>
        <v>0</v>
      </c>
      <c r="S2544">
        <f>+IF(D2544='MARGE @'!D:D,"MARGE@",0)</f>
        <v>0</v>
      </c>
    </row>
    <row r="2545" spans="1:19">
      <c r="A2545" s="2">
        <v>1</v>
      </c>
      <c r="B2545" s="3" t="s">
        <v>44</v>
      </c>
      <c r="C2545" s="3" t="s">
        <v>61</v>
      </c>
      <c r="D2545" s="10" t="s">
        <v>3371</v>
      </c>
      <c r="E2545" s="3" t="s">
        <v>3372</v>
      </c>
      <c r="F2545" s="4">
        <v>41382</v>
      </c>
      <c r="G2545">
        <f>IF(D2545=ASSU!$D:$D,"ASSU",0)</f>
        <v>0</v>
      </c>
      <c r="H2545">
        <f>IF(D2545=BDM!D:D,"BDM",0)</f>
        <v>0</v>
      </c>
      <c r="S2545">
        <f>+IF(D2545='MARGE @'!D:D,"MARGE@",0)</f>
        <v>0</v>
      </c>
    </row>
    <row r="2546" spans="1:19">
      <c r="A2546" s="2">
        <v>1</v>
      </c>
      <c r="B2546" s="3" t="s">
        <v>44</v>
      </c>
      <c r="C2546" s="3" t="s">
        <v>70</v>
      </c>
      <c r="D2546" s="10" t="s">
        <v>3373</v>
      </c>
      <c r="E2546" s="3" t="s">
        <v>3374</v>
      </c>
      <c r="F2546" s="4">
        <v>41382</v>
      </c>
      <c r="G2546">
        <f>IF(D2546=ASSU!$D:$D,"ASSU",0)</f>
        <v>0</v>
      </c>
      <c r="H2546">
        <f>IF(D2546=BDM!D:D,"BDM",0)</f>
        <v>0</v>
      </c>
      <c r="S2546">
        <f>+IF(D2546='MARGE @'!D:D,"MARGE@",0)</f>
        <v>0</v>
      </c>
    </row>
    <row r="2547" spans="1:19">
      <c r="A2547" s="2">
        <v>1</v>
      </c>
      <c r="B2547" s="3" t="s">
        <v>44</v>
      </c>
      <c r="C2547" s="3" t="s">
        <v>61</v>
      </c>
      <c r="D2547" s="10" t="s">
        <v>3375</v>
      </c>
      <c r="E2547" s="3" t="s">
        <v>3376</v>
      </c>
      <c r="F2547" s="4">
        <v>41382</v>
      </c>
      <c r="G2547">
        <f>IF(D2547=ASSU!$D:$D,"ASSU",0)</f>
        <v>0</v>
      </c>
      <c r="H2547">
        <f>IF(D2547=BDM!D:D,"BDM",0)</f>
        <v>0</v>
      </c>
      <c r="S2547">
        <f>+IF(D2547='MARGE @'!D:D,"MARGE@",0)</f>
        <v>0</v>
      </c>
    </row>
    <row r="2548" spans="1:19">
      <c r="A2548" s="2">
        <v>1</v>
      </c>
      <c r="B2548" s="3" t="s">
        <v>44</v>
      </c>
      <c r="C2548" s="3" t="s">
        <v>70</v>
      </c>
      <c r="D2548" s="10" t="s">
        <v>3377</v>
      </c>
      <c r="E2548" s="3" t="s">
        <v>3378</v>
      </c>
      <c r="F2548" s="4">
        <v>41382</v>
      </c>
      <c r="G2548">
        <f>IF(D2548=ASSU!$D:$D,"ASSU",0)</f>
        <v>0</v>
      </c>
      <c r="H2548">
        <f>IF(D2548=BDM!D:D,"BDM",0)</f>
        <v>0</v>
      </c>
      <c r="S2548">
        <f>+IF(D2548='MARGE @'!D:D,"MARGE@",0)</f>
        <v>0</v>
      </c>
    </row>
    <row r="2549" spans="1:19">
      <c r="A2549" s="2">
        <v>1</v>
      </c>
      <c r="B2549" s="3" t="s">
        <v>44</v>
      </c>
      <c r="C2549" s="3" t="s">
        <v>61</v>
      </c>
      <c r="D2549" s="10" t="s">
        <v>3379</v>
      </c>
      <c r="E2549" s="3" t="s">
        <v>3380</v>
      </c>
      <c r="F2549" s="4">
        <v>41382</v>
      </c>
      <c r="G2549">
        <f>IF(D2549=ASSU!$D:$D,"ASSU",0)</f>
        <v>0</v>
      </c>
      <c r="H2549">
        <f>IF(D2549=BDM!D:D,"BDM",0)</f>
        <v>0</v>
      </c>
      <c r="S2549">
        <f>+IF(D2549='MARGE @'!D:D,"MARGE@",0)</f>
        <v>0</v>
      </c>
    </row>
    <row r="2550" spans="1:19">
      <c r="A2550" s="2">
        <v>1</v>
      </c>
      <c r="B2550" s="3" t="s">
        <v>44</v>
      </c>
      <c r="C2550" s="3" t="s">
        <v>70</v>
      </c>
      <c r="D2550" s="10" t="s">
        <v>3381</v>
      </c>
      <c r="E2550" s="3" t="s">
        <v>3382</v>
      </c>
      <c r="F2550" s="4">
        <v>41382</v>
      </c>
      <c r="G2550">
        <f>IF(D2550=ASSU!$D:$D,"ASSU",0)</f>
        <v>0</v>
      </c>
      <c r="H2550">
        <f>IF(D2550=BDM!D:D,"BDM",0)</f>
        <v>0</v>
      </c>
      <c r="S2550">
        <f>+IF(D2550='MARGE @'!D:D,"MARGE@",0)</f>
        <v>0</v>
      </c>
    </row>
    <row r="2551" spans="1:19">
      <c r="A2551" s="2">
        <v>1</v>
      </c>
      <c r="B2551" s="3" t="s">
        <v>44</v>
      </c>
      <c r="C2551" s="3" t="s">
        <v>61</v>
      </c>
      <c r="D2551" s="10" t="s">
        <v>3383</v>
      </c>
      <c r="E2551" s="3" t="s">
        <v>3384</v>
      </c>
      <c r="F2551" s="4">
        <v>41382</v>
      </c>
      <c r="G2551">
        <f>IF(D2551=ASSU!$D:$D,"ASSU",0)</f>
        <v>0</v>
      </c>
      <c r="H2551">
        <f>IF(D2551=BDM!D:D,"BDM",0)</f>
        <v>0</v>
      </c>
      <c r="S2551">
        <f>+IF(D2551='MARGE @'!D:D,"MARGE@",0)</f>
        <v>0</v>
      </c>
    </row>
    <row r="2552" spans="1:19">
      <c r="A2552" s="2">
        <v>1</v>
      </c>
      <c r="B2552" s="3" t="s">
        <v>44</v>
      </c>
      <c r="C2552" s="3" t="s">
        <v>70</v>
      </c>
      <c r="D2552" s="10" t="s">
        <v>3385</v>
      </c>
      <c r="E2552" s="3" t="s">
        <v>3386</v>
      </c>
      <c r="F2552" s="4">
        <v>41382</v>
      </c>
      <c r="G2552">
        <f>IF(D2552=ASSU!$D:$D,"ASSU",0)</f>
        <v>0</v>
      </c>
      <c r="H2552">
        <f>IF(D2552=BDM!D:D,"BDM",0)</f>
        <v>0</v>
      </c>
      <c r="S2552">
        <f>+IF(D2552='MARGE @'!D:D,"MARGE@",0)</f>
        <v>0</v>
      </c>
    </row>
    <row r="2553" spans="1:19">
      <c r="A2553" s="2">
        <v>1</v>
      </c>
      <c r="B2553" s="3" t="s">
        <v>44</v>
      </c>
      <c r="C2553" s="3" t="s">
        <v>61</v>
      </c>
      <c r="D2553" s="10" t="s">
        <v>3387</v>
      </c>
      <c r="E2553" s="3" t="s">
        <v>3388</v>
      </c>
      <c r="F2553" s="4">
        <v>41382</v>
      </c>
      <c r="G2553">
        <f>IF(D2553=ASSU!$D:$D,"ASSU",0)</f>
        <v>0</v>
      </c>
      <c r="H2553">
        <f>IF(D2553=BDM!D:D,"BDM",0)</f>
        <v>0</v>
      </c>
      <c r="S2553">
        <f>+IF(D2553='MARGE @'!D:D,"MARGE@",0)</f>
        <v>0</v>
      </c>
    </row>
    <row r="2554" spans="1:19">
      <c r="A2554" s="2">
        <v>1</v>
      </c>
      <c r="B2554" s="3" t="s">
        <v>44</v>
      </c>
      <c r="C2554" s="3" t="s">
        <v>70</v>
      </c>
      <c r="D2554" s="10" t="s">
        <v>3389</v>
      </c>
      <c r="E2554" s="3" t="s">
        <v>3390</v>
      </c>
      <c r="F2554" s="4">
        <v>41382</v>
      </c>
      <c r="G2554">
        <f>IF(D2554=ASSU!$D:$D,"ASSU",0)</f>
        <v>0</v>
      </c>
      <c r="H2554">
        <f>IF(D2554=BDM!D:D,"BDM",0)</f>
        <v>0</v>
      </c>
      <c r="S2554">
        <f>+IF(D2554='MARGE @'!D:D,"MARGE@",0)</f>
        <v>0</v>
      </c>
    </row>
    <row r="2555" spans="1:19">
      <c r="A2555" s="2">
        <v>1</v>
      </c>
      <c r="B2555" s="3" t="s">
        <v>44</v>
      </c>
      <c r="C2555" s="3" t="s">
        <v>61</v>
      </c>
      <c r="D2555" s="10" t="s">
        <v>3391</v>
      </c>
      <c r="E2555" s="3" t="s">
        <v>3392</v>
      </c>
      <c r="F2555" s="4">
        <v>41382</v>
      </c>
      <c r="G2555">
        <f>IF(D2555=ASSU!$D:$D,"ASSU",0)</f>
        <v>0</v>
      </c>
      <c r="H2555">
        <f>IF(D2555=BDM!D:D,"BDM",0)</f>
        <v>0</v>
      </c>
      <c r="S2555">
        <f>+IF(D2555='MARGE @'!D:D,"MARGE@",0)</f>
        <v>0</v>
      </c>
    </row>
    <row r="2556" spans="1:19">
      <c r="A2556" s="2">
        <v>1</v>
      </c>
      <c r="B2556" s="3" t="s">
        <v>44</v>
      </c>
      <c r="C2556" s="3" t="s">
        <v>70</v>
      </c>
      <c r="D2556" s="10" t="s">
        <v>3393</v>
      </c>
      <c r="E2556" s="3" t="s">
        <v>3394</v>
      </c>
      <c r="F2556" s="4">
        <v>41382</v>
      </c>
      <c r="G2556">
        <f>IF(D2556=ASSU!$D:$D,"ASSU",0)</f>
        <v>0</v>
      </c>
      <c r="H2556">
        <f>IF(D2556=BDM!D:D,"BDM",0)</f>
        <v>0</v>
      </c>
      <c r="S2556">
        <f>+IF(D2556='MARGE @'!D:D,"MARGE@",0)</f>
        <v>0</v>
      </c>
    </row>
    <row r="2557" spans="1:19">
      <c r="A2557" s="2">
        <v>1</v>
      </c>
      <c r="B2557" s="3" t="s">
        <v>44</v>
      </c>
      <c r="C2557" s="3" t="s">
        <v>61</v>
      </c>
      <c r="D2557" s="10" t="s">
        <v>3395</v>
      </c>
      <c r="E2557" s="3" t="s">
        <v>3396</v>
      </c>
      <c r="F2557" s="4">
        <v>41382</v>
      </c>
      <c r="G2557">
        <f>IF(D2557=ASSU!$D:$D,"ASSU",0)</f>
        <v>0</v>
      </c>
      <c r="H2557">
        <f>IF(D2557=BDM!D:D,"BDM",0)</f>
        <v>0</v>
      </c>
      <c r="S2557">
        <f>+IF(D2557='MARGE @'!D:D,"MARGE@",0)</f>
        <v>0</v>
      </c>
    </row>
    <row r="2558" spans="1:19">
      <c r="A2558" s="2">
        <v>1</v>
      </c>
      <c r="B2558" s="3" t="s">
        <v>44</v>
      </c>
      <c r="C2558" s="3" t="s">
        <v>77</v>
      </c>
      <c r="D2558" s="10" t="s">
        <v>3397</v>
      </c>
      <c r="E2558" s="3" t="s">
        <v>3398</v>
      </c>
      <c r="F2558" s="4">
        <v>41382</v>
      </c>
      <c r="G2558">
        <f>IF(D2558=ASSU!$D:$D,"ASSU",0)</f>
        <v>0</v>
      </c>
      <c r="H2558">
        <f>IF(D2558=BDM!D:D,"BDM",0)</f>
        <v>0</v>
      </c>
      <c r="S2558">
        <f>+IF(D2558='MARGE @'!D:D,"MARGE@",0)</f>
        <v>0</v>
      </c>
    </row>
    <row r="2559" spans="1:19">
      <c r="A2559" s="2">
        <v>1</v>
      </c>
      <c r="B2559" s="3" t="s">
        <v>44</v>
      </c>
      <c r="C2559" s="3" t="s">
        <v>61</v>
      </c>
      <c r="D2559" s="10" t="s">
        <v>3399</v>
      </c>
      <c r="E2559" s="3" t="s">
        <v>1993</v>
      </c>
      <c r="F2559" s="4">
        <v>41382</v>
      </c>
      <c r="G2559">
        <f>IF(D2559=ASSU!$D:$D,"ASSU",0)</f>
        <v>0</v>
      </c>
      <c r="H2559">
        <f>IF(D2559=BDM!D:D,"BDM",0)</f>
        <v>0</v>
      </c>
      <c r="S2559">
        <f>+IF(D2559='MARGE @'!D:D,"MARGE@",0)</f>
        <v>0</v>
      </c>
    </row>
    <row r="2560" spans="1:19">
      <c r="A2560" s="2">
        <v>1</v>
      </c>
      <c r="B2560" s="3" t="s">
        <v>44</v>
      </c>
      <c r="C2560" s="3" t="s">
        <v>77</v>
      </c>
      <c r="D2560" s="10" t="s">
        <v>3400</v>
      </c>
      <c r="E2560" s="3" t="s">
        <v>3401</v>
      </c>
      <c r="F2560" s="4">
        <v>41382</v>
      </c>
      <c r="G2560">
        <f>IF(D2560=ASSU!$D:$D,"ASSU",0)</f>
        <v>0</v>
      </c>
      <c r="H2560">
        <f>IF(D2560=BDM!D:D,"BDM",0)</f>
        <v>0</v>
      </c>
      <c r="S2560">
        <f>+IF(D2560='MARGE @'!D:D,"MARGE@",0)</f>
        <v>0</v>
      </c>
    </row>
    <row r="2561" spans="1:19">
      <c r="A2561" s="2">
        <v>1</v>
      </c>
      <c r="B2561" s="3" t="s">
        <v>44</v>
      </c>
      <c r="C2561" s="3" t="s">
        <v>61</v>
      </c>
      <c r="D2561" s="10" t="s">
        <v>3402</v>
      </c>
      <c r="E2561" s="3" t="s">
        <v>3403</v>
      </c>
      <c r="F2561" s="4">
        <v>41382</v>
      </c>
      <c r="G2561">
        <f>IF(D2561=ASSU!$D:$D,"ASSU",0)</f>
        <v>0</v>
      </c>
      <c r="H2561">
        <f>IF(D2561=BDM!D:D,"BDM",0)</f>
        <v>0</v>
      </c>
      <c r="S2561">
        <f>+IF(D2561='MARGE @'!D:D,"MARGE@",0)</f>
        <v>0</v>
      </c>
    </row>
    <row r="2562" spans="1:19">
      <c r="A2562" s="2">
        <v>1</v>
      </c>
      <c r="B2562" s="3" t="s">
        <v>44</v>
      </c>
      <c r="C2562" s="3" t="s">
        <v>77</v>
      </c>
      <c r="D2562" s="10" t="s">
        <v>3404</v>
      </c>
      <c r="E2562" s="3" t="s">
        <v>3405</v>
      </c>
      <c r="F2562" s="4">
        <v>41382</v>
      </c>
      <c r="G2562">
        <f>IF(D2562=ASSU!$D:$D,"ASSU",0)</f>
        <v>0</v>
      </c>
      <c r="H2562">
        <f>IF(D2562=BDM!D:D,"BDM",0)</f>
        <v>0</v>
      </c>
      <c r="S2562">
        <f>+IF(D2562='MARGE @'!D:D,"MARGE@",0)</f>
        <v>0</v>
      </c>
    </row>
    <row r="2563" spans="1:19">
      <c r="A2563" s="2">
        <v>1</v>
      </c>
      <c r="B2563" s="3" t="s">
        <v>44</v>
      </c>
      <c r="C2563" s="3" t="s">
        <v>61</v>
      </c>
      <c r="D2563" s="10" t="s">
        <v>3406</v>
      </c>
      <c r="E2563" s="3" t="s">
        <v>3407</v>
      </c>
      <c r="F2563" s="4">
        <v>41382</v>
      </c>
      <c r="G2563">
        <f>IF(D2563=ASSU!$D:$D,"ASSU",0)</f>
        <v>0</v>
      </c>
      <c r="H2563">
        <f>IF(D2563=BDM!D:D,"BDM",0)</f>
        <v>0</v>
      </c>
      <c r="S2563">
        <f>+IF(D2563='MARGE @'!D:D,"MARGE@",0)</f>
        <v>0</v>
      </c>
    </row>
    <row r="2564" spans="1:19">
      <c r="A2564" s="2">
        <v>1</v>
      </c>
      <c r="B2564" s="3" t="s">
        <v>44</v>
      </c>
      <c r="C2564" s="3" t="s">
        <v>77</v>
      </c>
      <c r="D2564" s="10" t="s">
        <v>3408</v>
      </c>
      <c r="E2564" s="3" t="s">
        <v>3409</v>
      </c>
      <c r="F2564" s="4">
        <v>41382</v>
      </c>
      <c r="G2564">
        <f>IF(D2564=ASSU!$D:$D,"ASSU",0)</f>
        <v>0</v>
      </c>
      <c r="H2564">
        <f>IF(D2564=BDM!D:D,"BDM",0)</f>
        <v>0</v>
      </c>
      <c r="S2564">
        <f>+IF(D2564='MARGE @'!D:D,"MARGE@",0)</f>
        <v>0</v>
      </c>
    </row>
    <row r="2565" spans="1:19">
      <c r="A2565" s="2">
        <v>1</v>
      </c>
      <c r="B2565" s="3" t="s">
        <v>44</v>
      </c>
      <c r="C2565" s="3" t="s">
        <v>61</v>
      </c>
      <c r="D2565" s="10" t="s">
        <v>3410</v>
      </c>
      <c r="E2565" s="3" t="s">
        <v>3411</v>
      </c>
      <c r="F2565" s="4">
        <v>41382</v>
      </c>
      <c r="G2565">
        <f>IF(D2565=ASSU!$D:$D,"ASSU",0)</f>
        <v>0</v>
      </c>
      <c r="H2565">
        <f>IF(D2565=BDM!D:D,"BDM",0)</f>
        <v>0</v>
      </c>
      <c r="S2565">
        <f>+IF(D2565='MARGE @'!D:D,"MARGE@",0)</f>
        <v>0</v>
      </c>
    </row>
    <row r="2566" spans="1:19">
      <c r="A2566" s="2">
        <v>1</v>
      </c>
      <c r="B2566" s="3" t="s">
        <v>44</v>
      </c>
      <c r="C2566" s="3" t="s">
        <v>77</v>
      </c>
      <c r="D2566" s="10" t="s">
        <v>3412</v>
      </c>
      <c r="E2566" s="3" t="s">
        <v>3413</v>
      </c>
      <c r="F2566" s="4">
        <v>41382</v>
      </c>
      <c r="G2566">
        <f>IF(D2566=ASSU!$D:$D,"ASSU",0)</f>
        <v>0</v>
      </c>
      <c r="H2566">
        <f>IF(D2566=BDM!D:D,"BDM",0)</f>
        <v>0</v>
      </c>
      <c r="S2566">
        <f>+IF(D2566='MARGE @'!D:D,"MARGE@",0)</f>
        <v>0</v>
      </c>
    </row>
    <row r="2567" spans="1:19">
      <c r="A2567" s="2">
        <v>1</v>
      </c>
      <c r="B2567" s="3" t="s">
        <v>44</v>
      </c>
      <c r="C2567" s="3" t="s">
        <v>61</v>
      </c>
      <c r="D2567" s="10" t="s">
        <v>3414</v>
      </c>
      <c r="E2567" s="3" t="s">
        <v>3415</v>
      </c>
      <c r="F2567" s="4">
        <v>41382</v>
      </c>
      <c r="G2567">
        <f>IF(D2567=ASSU!$D:$D,"ASSU",0)</f>
        <v>0</v>
      </c>
      <c r="H2567">
        <f>IF(D2567=BDM!D:D,"BDM",0)</f>
        <v>0</v>
      </c>
      <c r="S2567">
        <f>+IF(D2567='MARGE @'!D:D,"MARGE@",0)</f>
        <v>0</v>
      </c>
    </row>
    <row r="2568" spans="1:19">
      <c r="A2568" s="2">
        <v>1</v>
      </c>
      <c r="B2568" s="3" t="s">
        <v>44</v>
      </c>
      <c r="C2568" s="3" t="s">
        <v>77</v>
      </c>
      <c r="D2568" s="10" t="s">
        <v>3416</v>
      </c>
      <c r="E2568" s="3" t="s">
        <v>3153</v>
      </c>
      <c r="F2568" s="4">
        <v>41382</v>
      </c>
      <c r="G2568">
        <f>IF(D2568=ASSU!$D:$D,"ASSU",0)</f>
        <v>0</v>
      </c>
      <c r="H2568">
        <f>IF(D2568=BDM!D:D,"BDM",0)</f>
        <v>0</v>
      </c>
      <c r="S2568">
        <f>+IF(D2568='MARGE @'!D:D,"MARGE@",0)</f>
        <v>0</v>
      </c>
    </row>
    <row r="2569" spans="1:19">
      <c r="A2569" s="2">
        <v>1</v>
      </c>
      <c r="B2569" s="3" t="s">
        <v>44</v>
      </c>
      <c r="C2569" s="3" t="s">
        <v>61</v>
      </c>
      <c r="D2569" s="10" t="s">
        <v>3417</v>
      </c>
      <c r="E2569" s="3" t="s">
        <v>3418</v>
      </c>
      <c r="F2569" s="4">
        <v>41382</v>
      </c>
      <c r="G2569">
        <f>IF(D2569=ASSU!$D:$D,"ASSU",0)</f>
        <v>0</v>
      </c>
      <c r="H2569">
        <f>IF(D2569=BDM!D:D,"BDM",0)</f>
        <v>0</v>
      </c>
      <c r="S2569">
        <f>+IF(D2569='MARGE @'!D:D,"MARGE@",0)</f>
        <v>0</v>
      </c>
    </row>
    <row r="2570" spans="1:19">
      <c r="A2570" s="2">
        <v>1</v>
      </c>
      <c r="B2570" s="3" t="s">
        <v>44</v>
      </c>
      <c r="C2570" s="3" t="s">
        <v>77</v>
      </c>
      <c r="D2570" s="10" t="s">
        <v>3419</v>
      </c>
      <c r="E2570" s="3" t="s">
        <v>3420</v>
      </c>
      <c r="F2570" s="4">
        <v>41382</v>
      </c>
      <c r="G2570">
        <f>IF(D2570=ASSU!$D:$D,"ASSU",0)</f>
        <v>0</v>
      </c>
      <c r="H2570">
        <f>IF(D2570=BDM!D:D,"BDM",0)</f>
        <v>0</v>
      </c>
      <c r="S2570">
        <f>+IF(D2570='MARGE @'!D:D,"MARGE@",0)</f>
        <v>0</v>
      </c>
    </row>
    <row r="2571" spans="1:19">
      <c r="A2571" s="2">
        <v>1</v>
      </c>
      <c r="B2571" s="3" t="s">
        <v>44</v>
      </c>
      <c r="C2571" s="3" t="s">
        <v>61</v>
      </c>
      <c r="D2571" s="10" t="s">
        <v>3421</v>
      </c>
      <c r="E2571" s="3" t="s">
        <v>3422</v>
      </c>
      <c r="F2571" s="4">
        <v>41382</v>
      </c>
      <c r="G2571">
        <f>IF(D2571=ASSU!$D:$D,"ASSU",0)</f>
        <v>0</v>
      </c>
      <c r="H2571">
        <f>IF(D2571=BDM!D:D,"BDM",0)</f>
        <v>0</v>
      </c>
      <c r="S2571">
        <f>+IF(D2571='MARGE @'!D:D,"MARGE@",0)</f>
        <v>0</v>
      </c>
    </row>
    <row r="2572" spans="1:19">
      <c r="A2572" s="2">
        <v>1</v>
      </c>
      <c r="B2572" s="3" t="s">
        <v>44</v>
      </c>
      <c r="C2572" s="3" t="s">
        <v>77</v>
      </c>
      <c r="D2572" s="10" t="s">
        <v>3423</v>
      </c>
      <c r="E2572" s="3" t="s">
        <v>3424</v>
      </c>
      <c r="F2572" s="4">
        <v>41382</v>
      </c>
      <c r="G2572">
        <f>IF(D2572=ASSU!$D:$D,"ASSU",0)</f>
        <v>0</v>
      </c>
      <c r="H2572">
        <f>IF(D2572=BDM!D:D,"BDM",0)</f>
        <v>0</v>
      </c>
      <c r="S2572">
        <f>+IF(D2572='MARGE @'!D:D,"MARGE@",0)</f>
        <v>0</v>
      </c>
    </row>
    <row r="2573" spans="1:19">
      <c r="A2573" s="2">
        <v>1</v>
      </c>
      <c r="B2573" s="3" t="s">
        <v>44</v>
      </c>
      <c r="C2573" s="3" t="s">
        <v>61</v>
      </c>
      <c r="D2573" s="10" t="s">
        <v>3425</v>
      </c>
      <c r="E2573" s="3" t="s">
        <v>3426</v>
      </c>
      <c r="F2573" s="4">
        <v>41382</v>
      </c>
      <c r="G2573">
        <f>IF(D2573=ASSU!$D:$D,"ASSU",0)</f>
        <v>0</v>
      </c>
      <c r="H2573">
        <f>IF(D2573=BDM!D:D,"BDM",0)</f>
        <v>0</v>
      </c>
      <c r="S2573">
        <f>+IF(D2573='MARGE @'!D:D,"MARGE@",0)</f>
        <v>0</v>
      </c>
    </row>
    <row r="2574" spans="1:19">
      <c r="A2574" s="2">
        <v>1</v>
      </c>
      <c r="B2574" s="3" t="s">
        <v>44</v>
      </c>
      <c r="C2574" s="3" t="s">
        <v>77</v>
      </c>
      <c r="D2574" s="10" t="s">
        <v>3427</v>
      </c>
      <c r="E2574" s="3" t="s">
        <v>3428</v>
      </c>
      <c r="F2574" s="4">
        <v>41382</v>
      </c>
      <c r="G2574">
        <f>IF(D2574=ASSU!$D:$D,"ASSU",0)</f>
        <v>0</v>
      </c>
      <c r="H2574">
        <f>IF(D2574=BDM!D:D,"BDM",0)</f>
        <v>0</v>
      </c>
      <c r="S2574">
        <f>+IF(D2574='MARGE @'!D:D,"MARGE@",0)</f>
        <v>0</v>
      </c>
    </row>
    <row r="2575" spans="1:19">
      <c r="A2575" s="2">
        <v>1</v>
      </c>
      <c r="B2575" s="3" t="s">
        <v>44</v>
      </c>
      <c r="C2575" s="3" t="s">
        <v>61</v>
      </c>
      <c r="D2575" s="10" t="s">
        <v>3429</v>
      </c>
      <c r="E2575" s="3" t="s">
        <v>3430</v>
      </c>
      <c r="F2575" s="4">
        <v>41382</v>
      </c>
      <c r="G2575">
        <f>IF(D2575=ASSU!$D:$D,"ASSU",0)</f>
        <v>0</v>
      </c>
      <c r="H2575">
        <f>IF(D2575=BDM!D:D,"BDM",0)</f>
        <v>0</v>
      </c>
      <c r="S2575">
        <f>+IF(D2575='MARGE @'!D:D,"MARGE@",0)</f>
        <v>0</v>
      </c>
    </row>
    <row r="2576" spans="1:19">
      <c r="A2576" s="2">
        <v>1</v>
      </c>
      <c r="B2576" s="3" t="s">
        <v>44</v>
      </c>
      <c r="C2576" s="3" t="s">
        <v>77</v>
      </c>
      <c r="D2576" s="10" t="s">
        <v>3431</v>
      </c>
      <c r="E2576" s="3" t="s">
        <v>3432</v>
      </c>
      <c r="F2576" s="4">
        <v>41382</v>
      </c>
      <c r="G2576">
        <f>IF(D2576=ASSU!$D:$D,"ASSU",0)</f>
        <v>0</v>
      </c>
      <c r="H2576">
        <f>IF(D2576=BDM!D:D,"BDM",0)</f>
        <v>0</v>
      </c>
      <c r="S2576">
        <f>+IF(D2576='MARGE @'!D:D,"MARGE@",0)</f>
        <v>0</v>
      </c>
    </row>
    <row r="2577" spans="1:19">
      <c r="A2577" s="2">
        <v>1</v>
      </c>
      <c r="B2577" s="3" t="s">
        <v>44</v>
      </c>
      <c r="C2577" s="3" t="s">
        <v>61</v>
      </c>
      <c r="D2577" s="10" t="s">
        <v>3433</v>
      </c>
      <c r="E2577" s="3" t="s">
        <v>3434</v>
      </c>
      <c r="F2577" s="4">
        <v>41382</v>
      </c>
      <c r="G2577">
        <f>IF(D2577=ASSU!$D:$D,"ASSU",0)</f>
        <v>0</v>
      </c>
      <c r="H2577">
        <f>IF(D2577=BDM!D:D,"BDM",0)</f>
        <v>0</v>
      </c>
      <c r="S2577">
        <f>+IF(D2577='MARGE @'!D:D,"MARGE@",0)</f>
        <v>0</v>
      </c>
    </row>
    <row r="2578" spans="1:19">
      <c r="A2578" s="2">
        <v>1</v>
      </c>
      <c r="B2578" s="3" t="s">
        <v>44</v>
      </c>
      <c r="C2578" s="3" t="s">
        <v>77</v>
      </c>
      <c r="D2578" s="10" t="s">
        <v>3435</v>
      </c>
      <c r="E2578" s="3" t="s">
        <v>3436</v>
      </c>
      <c r="F2578" s="4">
        <v>41382</v>
      </c>
      <c r="G2578">
        <f>IF(D2578=ASSU!$D:$D,"ASSU",0)</f>
        <v>0</v>
      </c>
      <c r="H2578">
        <f>IF(D2578=BDM!D:D,"BDM",0)</f>
        <v>0</v>
      </c>
      <c r="S2578">
        <f>+IF(D2578='MARGE @'!D:D,"MARGE@",0)</f>
        <v>0</v>
      </c>
    </row>
    <row r="2579" spans="1:19">
      <c r="A2579" s="2">
        <v>1</v>
      </c>
      <c r="B2579" s="3" t="s">
        <v>44</v>
      </c>
      <c r="C2579" s="3" t="s">
        <v>61</v>
      </c>
      <c r="D2579" s="10" t="s">
        <v>3437</v>
      </c>
      <c r="E2579" s="3" t="s">
        <v>3438</v>
      </c>
      <c r="F2579" s="4">
        <v>41382</v>
      </c>
      <c r="G2579">
        <f>IF(D2579=ASSU!$D:$D,"ASSU",0)</f>
        <v>0</v>
      </c>
      <c r="H2579">
        <f>IF(D2579=BDM!D:D,"BDM",0)</f>
        <v>0</v>
      </c>
      <c r="S2579">
        <f>+IF(D2579='MARGE @'!D:D,"MARGE@",0)</f>
        <v>0</v>
      </c>
    </row>
    <row r="2580" spans="1:19">
      <c r="A2580" s="2">
        <v>1</v>
      </c>
      <c r="B2580" s="3" t="s">
        <v>44</v>
      </c>
      <c r="C2580" s="3" t="s">
        <v>77</v>
      </c>
      <c r="D2580" s="10" t="s">
        <v>3439</v>
      </c>
      <c r="E2580" s="3" t="s">
        <v>3440</v>
      </c>
      <c r="F2580" s="4">
        <v>41382</v>
      </c>
      <c r="G2580">
        <f>IF(D2580=ASSU!$D:$D,"ASSU",0)</f>
        <v>0</v>
      </c>
      <c r="H2580">
        <f>IF(D2580=BDM!D:D,"BDM",0)</f>
        <v>0</v>
      </c>
      <c r="S2580">
        <f>+IF(D2580='MARGE @'!D:D,"MARGE@",0)</f>
        <v>0</v>
      </c>
    </row>
    <row r="2581" spans="1:19">
      <c r="A2581" s="2">
        <v>1</v>
      </c>
      <c r="B2581" s="3" t="s">
        <v>44</v>
      </c>
      <c r="C2581" s="3" t="s">
        <v>61</v>
      </c>
      <c r="D2581" s="10" t="s">
        <v>3441</v>
      </c>
      <c r="E2581" s="3" t="s">
        <v>3442</v>
      </c>
      <c r="F2581" s="4">
        <v>41382</v>
      </c>
      <c r="G2581">
        <f>IF(D2581=ASSU!$D:$D,"ASSU",0)</f>
        <v>0</v>
      </c>
      <c r="H2581">
        <f>IF(D2581=BDM!D:D,"BDM",0)</f>
        <v>0</v>
      </c>
      <c r="S2581">
        <f>+IF(D2581='MARGE @'!D:D,"MARGE@",0)</f>
        <v>0</v>
      </c>
    </row>
    <row r="2582" spans="1:19">
      <c r="A2582" s="2">
        <v>1</v>
      </c>
      <c r="B2582" s="3" t="s">
        <v>44</v>
      </c>
      <c r="C2582" s="3" t="s">
        <v>77</v>
      </c>
      <c r="D2582" s="10" t="s">
        <v>3443</v>
      </c>
      <c r="E2582" s="3" t="s">
        <v>3444</v>
      </c>
      <c r="F2582" s="4">
        <v>41382</v>
      </c>
      <c r="G2582">
        <f>IF(D2582=ASSU!$D:$D,"ASSU",0)</f>
        <v>0</v>
      </c>
      <c r="H2582">
        <f>IF(D2582=BDM!D:D,"BDM",0)</f>
        <v>0</v>
      </c>
      <c r="S2582">
        <f>+IF(D2582='MARGE @'!D:D,"MARGE@",0)</f>
        <v>0</v>
      </c>
    </row>
    <row r="2583" spans="1:19">
      <c r="A2583" s="2">
        <v>1</v>
      </c>
      <c r="B2583" s="3" t="s">
        <v>44</v>
      </c>
      <c r="C2583" s="3" t="s">
        <v>61</v>
      </c>
      <c r="D2583" s="10" t="s">
        <v>3445</v>
      </c>
      <c r="E2583" s="3" t="s">
        <v>3446</v>
      </c>
      <c r="F2583" s="4">
        <v>41382</v>
      </c>
      <c r="G2583">
        <f>IF(D2583=ASSU!$D:$D,"ASSU",0)</f>
        <v>0</v>
      </c>
      <c r="H2583">
        <f>IF(D2583=BDM!D:D,"BDM",0)</f>
        <v>0</v>
      </c>
      <c r="S2583">
        <f>+IF(D2583='MARGE @'!D:D,"MARGE@",0)</f>
        <v>0</v>
      </c>
    </row>
    <row r="2584" spans="1:19">
      <c r="A2584" s="2">
        <v>1</v>
      </c>
      <c r="B2584" s="3" t="s">
        <v>44</v>
      </c>
      <c r="C2584" s="3" t="s">
        <v>77</v>
      </c>
      <c r="D2584" s="10" t="s">
        <v>3447</v>
      </c>
      <c r="E2584" s="3" t="s">
        <v>3448</v>
      </c>
      <c r="F2584" s="4">
        <v>41382</v>
      </c>
      <c r="G2584">
        <f>IF(D2584=ASSU!$D:$D,"ASSU",0)</f>
        <v>0</v>
      </c>
      <c r="H2584">
        <f>IF(D2584=BDM!D:D,"BDM",0)</f>
        <v>0</v>
      </c>
      <c r="S2584">
        <f>+IF(D2584='MARGE @'!D:D,"MARGE@",0)</f>
        <v>0</v>
      </c>
    </row>
    <row r="2585" spans="1:19">
      <c r="A2585" s="2">
        <v>1</v>
      </c>
      <c r="B2585" s="3" t="s">
        <v>44</v>
      </c>
      <c r="C2585" s="3" t="s">
        <v>61</v>
      </c>
      <c r="D2585" s="10" t="s">
        <v>3449</v>
      </c>
      <c r="E2585" s="3" t="s">
        <v>3450</v>
      </c>
      <c r="F2585" s="4">
        <v>41382</v>
      </c>
      <c r="G2585">
        <f>IF(D2585=ASSU!$D:$D,"ASSU",0)</f>
        <v>0</v>
      </c>
      <c r="H2585">
        <f>IF(D2585=BDM!D:D,"BDM",0)</f>
        <v>0</v>
      </c>
      <c r="S2585">
        <f>+IF(D2585='MARGE @'!D:D,"MARGE@",0)</f>
        <v>0</v>
      </c>
    </row>
    <row r="2586" spans="1:19">
      <c r="A2586" s="2">
        <v>1</v>
      </c>
      <c r="B2586" s="3" t="s">
        <v>44</v>
      </c>
      <c r="C2586" s="3" t="s">
        <v>77</v>
      </c>
      <c r="D2586" s="10" t="s">
        <v>3451</v>
      </c>
      <c r="E2586" s="3" t="s">
        <v>3452</v>
      </c>
      <c r="F2586" s="4">
        <v>41382</v>
      </c>
      <c r="G2586">
        <f>IF(D2586=ASSU!$D:$D,"ASSU",0)</f>
        <v>0</v>
      </c>
      <c r="H2586">
        <f>IF(D2586=BDM!D:D,"BDM",0)</f>
        <v>0</v>
      </c>
      <c r="S2586">
        <f>+IF(D2586='MARGE @'!D:D,"MARGE@",0)</f>
        <v>0</v>
      </c>
    </row>
    <row r="2587" spans="1:19">
      <c r="A2587" s="2">
        <v>1</v>
      </c>
      <c r="B2587" s="3" t="s">
        <v>44</v>
      </c>
      <c r="C2587" s="3" t="s">
        <v>3453</v>
      </c>
      <c r="D2587" s="10" t="s">
        <v>3454</v>
      </c>
      <c r="E2587" s="3" t="s">
        <v>3455</v>
      </c>
      <c r="F2587" s="4">
        <v>41407</v>
      </c>
      <c r="G2587">
        <f>IF(D2587=ASSU!$D:$D,"ASSU",0)</f>
        <v>0</v>
      </c>
      <c r="H2587">
        <f>IF(D2587=BDM!D:D,"BDM",0)</f>
        <v>0</v>
      </c>
      <c r="S2587">
        <f>+IF(D2587='MARGE @'!D:D,"MARGE@",0)</f>
        <v>0</v>
      </c>
    </row>
    <row r="2588" spans="1:19">
      <c r="A2588" s="2">
        <v>1</v>
      </c>
      <c r="B2588" s="3" t="s">
        <v>44</v>
      </c>
      <c r="C2588" s="3" t="s">
        <v>61</v>
      </c>
      <c r="D2588" s="10" t="s">
        <v>3456</v>
      </c>
      <c r="E2588" s="3" t="s">
        <v>3457</v>
      </c>
      <c r="F2588" s="4">
        <v>41382</v>
      </c>
      <c r="G2588">
        <f>IF(D2588=ASSU!$D:$D,"ASSU",0)</f>
        <v>0</v>
      </c>
      <c r="H2588">
        <f>IF(D2588=BDM!D:D,"BDM",0)</f>
        <v>0</v>
      </c>
      <c r="S2588">
        <f>+IF(D2588='MARGE @'!D:D,"MARGE@",0)</f>
        <v>0</v>
      </c>
    </row>
    <row r="2589" spans="1:19">
      <c r="A2589" s="2">
        <v>1</v>
      </c>
      <c r="B2589" s="3" t="s">
        <v>44</v>
      </c>
      <c r="C2589" s="3" t="s">
        <v>77</v>
      </c>
      <c r="D2589" s="10" t="s">
        <v>3458</v>
      </c>
      <c r="E2589" s="3" t="s">
        <v>3459</v>
      </c>
      <c r="F2589" s="4">
        <v>41382</v>
      </c>
      <c r="G2589">
        <f>IF(D2589=ASSU!$D:$D,"ASSU",0)</f>
        <v>0</v>
      </c>
      <c r="H2589">
        <f>IF(D2589=BDM!D:D,"BDM",0)</f>
        <v>0</v>
      </c>
      <c r="S2589">
        <f>+IF(D2589='MARGE @'!D:D,"MARGE@",0)</f>
        <v>0</v>
      </c>
    </row>
    <row r="2590" spans="1:19">
      <c r="A2590" s="2">
        <v>1</v>
      </c>
      <c r="B2590" s="3" t="s">
        <v>44</v>
      </c>
      <c r="C2590" s="3" t="s">
        <v>3453</v>
      </c>
      <c r="D2590" s="10" t="s">
        <v>3460</v>
      </c>
      <c r="E2590" s="3" t="s">
        <v>3461</v>
      </c>
      <c r="F2590" s="4">
        <v>41407</v>
      </c>
      <c r="G2590">
        <f>IF(D2590=ASSU!$D:$D,"ASSU",0)</f>
        <v>0</v>
      </c>
      <c r="H2590">
        <f>IF(D2590=BDM!D:D,"BDM",0)</f>
        <v>0</v>
      </c>
      <c r="S2590">
        <f>+IF(D2590='MARGE @'!D:D,"MARGE@",0)</f>
        <v>0</v>
      </c>
    </row>
    <row r="2591" spans="1:19">
      <c r="A2591" s="2">
        <v>1</v>
      </c>
      <c r="B2591" s="3" t="s">
        <v>44</v>
      </c>
      <c r="C2591" s="3" t="s">
        <v>61</v>
      </c>
      <c r="D2591" s="10" t="s">
        <v>3462</v>
      </c>
      <c r="E2591" s="3" t="s">
        <v>3463</v>
      </c>
      <c r="F2591" s="4">
        <v>41382</v>
      </c>
      <c r="G2591">
        <f>IF(D2591=ASSU!$D:$D,"ASSU",0)</f>
        <v>0</v>
      </c>
      <c r="H2591">
        <f>IF(D2591=BDM!D:D,"BDM",0)</f>
        <v>0</v>
      </c>
      <c r="S2591">
        <f>+IF(D2591='MARGE @'!D:D,"MARGE@",0)</f>
        <v>0</v>
      </c>
    </row>
    <row r="2592" spans="1:19">
      <c r="A2592" s="2">
        <v>1</v>
      </c>
      <c r="B2592" s="3" t="s">
        <v>44</v>
      </c>
      <c r="C2592" s="3" t="s">
        <v>77</v>
      </c>
      <c r="D2592" s="10" t="s">
        <v>78</v>
      </c>
      <c r="E2592" s="3" t="s">
        <v>79</v>
      </c>
      <c r="F2592" s="4">
        <v>41382</v>
      </c>
      <c r="G2592">
        <f>IF(D2592=ASSU!$D:$D,"ASSU",0)</f>
        <v>0</v>
      </c>
      <c r="H2592">
        <f>IF(D2592=BDM!D:D,"BDM",0)</f>
        <v>0</v>
      </c>
      <c r="S2592">
        <f>+IF(D2592='MARGE @'!D:D,"MARGE@",0)</f>
        <v>0</v>
      </c>
    </row>
    <row r="2593" spans="1:19">
      <c r="A2593" s="2">
        <v>1</v>
      </c>
      <c r="B2593" s="3" t="s">
        <v>44</v>
      </c>
      <c r="C2593" s="3" t="s">
        <v>3453</v>
      </c>
      <c r="D2593" s="10" t="s">
        <v>3464</v>
      </c>
      <c r="E2593" s="3" t="s">
        <v>3465</v>
      </c>
      <c r="F2593" s="4">
        <v>41407</v>
      </c>
      <c r="G2593">
        <f>IF(D2593=ASSU!$D:$D,"ASSU",0)</f>
        <v>0</v>
      </c>
      <c r="H2593">
        <f>IF(D2593=BDM!D:D,"BDM",0)</f>
        <v>0</v>
      </c>
      <c r="S2593">
        <f>+IF(D2593='MARGE @'!D:D,"MARGE@",0)</f>
        <v>0</v>
      </c>
    </row>
    <row r="2594" spans="1:19">
      <c r="A2594" s="2">
        <v>1</v>
      </c>
      <c r="B2594" s="3" t="s">
        <v>44</v>
      </c>
      <c r="C2594" s="3" t="s">
        <v>61</v>
      </c>
      <c r="D2594" s="10" t="s">
        <v>3466</v>
      </c>
      <c r="E2594" s="3" t="s">
        <v>3467</v>
      </c>
      <c r="F2594" s="4">
        <v>41382</v>
      </c>
      <c r="G2594">
        <f>IF(D2594=ASSU!$D:$D,"ASSU",0)</f>
        <v>0</v>
      </c>
      <c r="H2594">
        <f>IF(D2594=BDM!D:D,"BDM",0)</f>
        <v>0</v>
      </c>
      <c r="S2594">
        <f>+IF(D2594='MARGE @'!D:D,"MARGE@",0)</f>
        <v>0</v>
      </c>
    </row>
    <row r="2595" spans="1:19">
      <c r="A2595" s="2">
        <v>1</v>
      </c>
      <c r="B2595" s="3" t="s">
        <v>44</v>
      </c>
      <c r="C2595" s="3" t="s">
        <v>77</v>
      </c>
      <c r="D2595" s="10" t="s">
        <v>80</v>
      </c>
      <c r="E2595" s="3" t="s">
        <v>58</v>
      </c>
      <c r="F2595" s="4">
        <v>41382</v>
      </c>
      <c r="G2595">
        <f>IF(D2595=ASSU!$D:$D,"ASSU",0)</f>
        <v>0</v>
      </c>
      <c r="H2595">
        <f>IF(D2595=BDM!D:D,"BDM",0)</f>
        <v>0</v>
      </c>
      <c r="S2595">
        <f>+IF(D2595='MARGE @'!D:D,"MARGE@",0)</f>
        <v>0</v>
      </c>
    </row>
    <row r="2596" spans="1:19">
      <c r="A2596" s="2">
        <v>1</v>
      </c>
      <c r="B2596" s="3" t="s">
        <v>44</v>
      </c>
      <c r="C2596" s="3" t="s">
        <v>3453</v>
      </c>
      <c r="D2596" s="10" t="s">
        <v>3468</v>
      </c>
      <c r="E2596" s="3" t="s">
        <v>3469</v>
      </c>
      <c r="F2596" s="4">
        <v>41407</v>
      </c>
      <c r="G2596">
        <f>IF(D2596=ASSU!$D:$D,"ASSU",0)</f>
        <v>0</v>
      </c>
      <c r="H2596">
        <f>IF(D2596=BDM!D:D,"BDM",0)</f>
        <v>0</v>
      </c>
      <c r="S2596">
        <f>+IF(D2596='MARGE @'!D:D,"MARGE@",0)</f>
        <v>0</v>
      </c>
    </row>
    <row r="2597" spans="1:19">
      <c r="A2597" s="2">
        <v>1</v>
      </c>
      <c r="B2597" s="3" t="s">
        <v>44</v>
      </c>
      <c r="C2597" s="3" t="s">
        <v>61</v>
      </c>
      <c r="D2597" s="10" t="s">
        <v>3470</v>
      </c>
      <c r="E2597" s="3" t="s">
        <v>3471</v>
      </c>
      <c r="F2597" s="4">
        <v>41382</v>
      </c>
      <c r="G2597">
        <f>IF(D2597=ASSU!$D:$D,"ASSU",0)</f>
        <v>0</v>
      </c>
      <c r="H2597">
        <f>IF(D2597=BDM!D:D,"BDM",0)</f>
        <v>0</v>
      </c>
      <c r="S2597">
        <f>+IF(D2597='MARGE @'!D:D,"MARGE@",0)</f>
        <v>0</v>
      </c>
    </row>
    <row r="2598" spans="1:19">
      <c r="A2598" s="2">
        <v>1</v>
      </c>
      <c r="B2598" s="3" t="s">
        <v>44</v>
      </c>
      <c r="C2598" s="3" t="s">
        <v>77</v>
      </c>
      <c r="D2598" s="10" t="s">
        <v>3472</v>
      </c>
      <c r="E2598" s="3" t="s">
        <v>3473</v>
      </c>
      <c r="F2598" s="4">
        <v>41382</v>
      </c>
      <c r="G2598">
        <f>IF(D2598=ASSU!$D:$D,"ASSU",0)</f>
        <v>0</v>
      </c>
      <c r="H2598">
        <f>IF(D2598=BDM!D:D,"BDM",0)</f>
        <v>0</v>
      </c>
      <c r="S2598">
        <f>+IF(D2598='MARGE @'!D:D,"MARGE@",0)</f>
        <v>0</v>
      </c>
    </row>
    <row r="2599" spans="1:19">
      <c r="A2599" s="2">
        <v>1</v>
      </c>
      <c r="B2599" s="3" t="s">
        <v>44</v>
      </c>
      <c r="C2599" s="3" t="s">
        <v>3453</v>
      </c>
      <c r="D2599" s="10" t="s">
        <v>3474</v>
      </c>
      <c r="E2599" s="3" t="s">
        <v>3475</v>
      </c>
      <c r="F2599" s="4">
        <v>41407</v>
      </c>
      <c r="G2599">
        <f>IF(D2599=ASSU!$D:$D,"ASSU",0)</f>
        <v>0</v>
      </c>
      <c r="H2599">
        <f>IF(D2599=BDM!D:D,"BDM",0)</f>
        <v>0</v>
      </c>
      <c r="S2599">
        <f>+IF(D2599='MARGE @'!D:D,"MARGE@",0)</f>
        <v>0</v>
      </c>
    </row>
    <row r="2600" spans="1:19">
      <c r="A2600" s="2">
        <v>1</v>
      </c>
      <c r="B2600" s="3" t="s">
        <v>44</v>
      </c>
      <c r="C2600" s="3" t="s">
        <v>61</v>
      </c>
      <c r="D2600" s="10" t="s">
        <v>3476</v>
      </c>
      <c r="E2600" s="3" t="s">
        <v>3477</v>
      </c>
      <c r="F2600" s="4">
        <v>41382</v>
      </c>
      <c r="G2600">
        <f>IF(D2600=ASSU!$D:$D,"ASSU",0)</f>
        <v>0</v>
      </c>
      <c r="H2600">
        <f>IF(D2600=BDM!D:D,"BDM",0)</f>
        <v>0</v>
      </c>
      <c r="S2600">
        <f>+IF(D2600='MARGE @'!D:D,"MARGE@",0)</f>
        <v>0</v>
      </c>
    </row>
    <row r="2601" spans="1:19">
      <c r="A2601" s="2">
        <v>1</v>
      </c>
      <c r="B2601" s="3" t="s">
        <v>44</v>
      </c>
      <c r="C2601" s="3" t="s">
        <v>77</v>
      </c>
      <c r="D2601" s="10" t="s">
        <v>3478</v>
      </c>
      <c r="E2601" s="3" t="s">
        <v>3479</v>
      </c>
      <c r="F2601" s="4">
        <v>41382</v>
      </c>
      <c r="G2601">
        <f>IF(D2601=ASSU!$D:$D,"ASSU",0)</f>
        <v>0</v>
      </c>
      <c r="H2601">
        <f>IF(D2601=BDM!D:D,"BDM",0)</f>
        <v>0</v>
      </c>
      <c r="S2601">
        <f>+IF(D2601='MARGE @'!D:D,"MARGE@",0)</f>
        <v>0</v>
      </c>
    </row>
    <row r="2602" spans="1:19">
      <c r="A2602" s="2">
        <v>1</v>
      </c>
      <c r="B2602" s="3" t="s">
        <v>44</v>
      </c>
      <c r="C2602" s="3" t="s">
        <v>3453</v>
      </c>
      <c r="D2602" s="10" t="s">
        <v>3480</v>
      </c>
      <c r="E2602" s="3" t="s">
        <v>3481</v>
      </c>
      <c r="F2602" s="4">
        <v>41407</v>
      </c>
      <c r="G2602">
        <f>IF(D2602=ASSU!$D:$D,"ASSU",0)</f>
        <v>0</v>
      </c>
      <c r="H2602">
        <f>IF(D2602=BDM!D:D,"BDM",0)</f>
        <v>0</v>
      </c>
      <c r="S2602">
        <f>+IF(D2602='MARGE @'!D:D,"MARGE@",0)</f>
        <v>0</v>
      </c>
    </row>
    <row r="2603" spans="1:19">
      <c r="A2603" s="2">
        <v>1</v>
      </c>
      <c r="B2603" s="3" t="s">
        <v>44</v>
      </c>
      <c r="C2603" s="3" t="s">
        <v>61</v>
      </c>
      <c r="D2603" s="10" t="s">
        <v>3482</v>
      </c>
      <c r="E2603" s="3" t="s">
        <v>3483</v>
      </c>
      <c r="F2603" s="4">
        <v>41382</v>
      </c>
      <c r="G2603">
        <f>IF(D2603=ASSU!$D:$D,"ASSU",0)</f>
        <v>0</v>
      </c>
      <c r="H2603">
        <f>IF(D2603=BDM!D:D,"BDM",0)</f>
        <v>0</v>
      </c>
      <c r="S2603">
        <f>+IF(D2603='MARGE @'!D:D,"MARGE@",0)</f>
        <v>0</v>
      </c>
    </row>
    <row r="2604" spans="1:19">
      <c r="A2604" s="2">
        <v>1</v>
      </c>
      <c r="B2604" s="3" t="s">
        <v>44</v>
      </c>
      <c r="C2604" s="3" t="s">
        <v>77</v>
      </c>
      <c r="D2604" s="10" t="s">
        <v>81</v>
      </c>
      <c r="E2604" s="3" t="s">
        <v>82</v>
      </c>
      <c r="F2604" s="4">
        <v>41382</v>
      </c>
      <c r="G2604">
        <f>IF(D2604=ASSU!$D:$D,"ASSU",0)</f>
        <v>0</v>
      </c>
      <c r="H2604">
        <f>IF(D2604=BDM!D:D,"BDM",0)</f>
        <v>0</v>
      </c>
      <c r="S2604">
        <f>+IF(D2604='MARGE @'!D:D,"MARGE@",0)</f>
        <v>0</v>
      </c>
    </row>
    <row r="2605" spans="1:19">
      <c r="A2605" s="2">
        <v>1</v>
      </c>
      <c r="B2605" s="3" t="s">
        <v>44</v>
      </c>
      <c r="C2605" s="3" t="s">
        <v>3453</v>
      </c>
      <c r="D2605" s="10" t="s">
        <v>3484</v>
      </c>
      <c r="E2605" s="3" t="s">
        <v>3485</v>
      </c>
      <c r="F2605" s="4">
        <v>41407</v>
      </c>
      <c r="G2605">
        <f>IF(D2605=ASSU!$D:$D,"ASSU",0)</f>
        <v>0</v>
      </c>
      <c r="H2605">
        <f>IF(D2605=BDM!D:D,"BDM",0)</f>
        <v>0</v>
      </c>
      <c r="S2605">
        <f>+IF(D2605='MARGE @'!D:D,"MARGE@",0)</f>
        <v>0</v>
      </c>
    </row>
    <row r="2606" spans="1:19">
      <c r="A2606" s="2">
        <v>1</v>
      </c>
      <c r="B2606" s="3" t="s">
        <v>44</v>
      </c>
      <c r="C2606" s="3" t="s">
        <v>61</v>
      </c>
      <c r="D2606" s="10" t="s">
        <v>3486</v>
      </c>
      <c r="E2606" s="3" t="s">
        <v>3487</v>
      </c>
      <c r="F2606" s="4">
        <v>41382</v>
      </c>
      <c r="G2606">
        <f>IF(D2606=ASSU!$D:$D,"ASSU",0)</f>
        <v>0</v>
      </c>
      <c r="H2606">
        <f>IF(D2606=BDM!D:D,"BDM",0)</f>
        <v>0</v>
      </c>
      <c r="S2606">
        <f>+IF(D2606='MARGE @'!D:D,"MARGE@",0)</f>
        <v>0</v>
      </c>
    </row>
    <row r="2607" spans="1:19">
      <c r="A2607" s="2">
        <v>1</v>
      </c>
      <c r="B2607" s="3" t="s">
        <v>44</v>
      </c>
      <c r="C2607" s="3" t="s">
        <v>77</v>
      </c>
      <c r="D2607" s="10" t="s">
        <v>3488</v>
      </c>
      <c r="E2607" s="3" t="s">
        <v>3489</v>
      </c>
      <c r="F2607" s="4">
        <v>41382</v>
      </c>
      <c r="G2607">
        <f>IF(D2607=ASSU!$D:$D,"ASSU",0)</f>
        <v>0</v>
      </c>
      <c r="H2607">
        <f>IF(D2607=BDM!D:D,"BDM",0)</f>
        <v>0</v>
      </c>
      <c r="S2607">
        <f>+IF(D2607='MARGE @'!D:D,"MARGE@",0)</f>
        <v>0</v>
      </c>
    </row>
    <row r="2608" spans="1:19">
      <c r="A2608" s="2">
        <v>1</v>
      </c>
      <c r="B2608" s="3" t="s">
        <v>44</v>
      </c>
      <c r="C2608" s="3" t="s">
        <v>3453</v>
      </c>
      <c r="D2608" s="10" t="s">
        <v>3490</v>
      </c>
      <c r="E2608" s="3" t="s">
        <v>3491</v>
      </c>
      <c r="F2608" s="4">
        <v>41407</v>
      </c>
      <c r="G2608">
        <f>IF(D2608=ASSU!$D:$D,"ASSU",0)</f>
        <v>0</v>
      </c>
      <c r="H2608">
        <f>IF(D2608=BDM!D:D,"BDM",0)</f>
        <v>0</v>
      </c>
      <c r="S2608">
        <f>+IF(D2608='MARGE @'!D:D,"MARGE@",0)</f>
        <v>0</v>
      </c>
    </row>
    <row r="2609" spans="1:19">
      <c r="A2609" s="2">
        <v>1</v>
      </c>
      <c r="B2609" s="3" t="s">
        <v>44</v>
      </c>
      <c r="C2609" s="3" t="s">
        <v>61</v>
      </c>
      <c r="D2609" s="10" t="s">
        <v>3492</v>
      </c>
      <c r="E2609" s="3" t="s">
        <v>1838</v>
      </c>
      <c r="F2609" s="4">
        <v>41382</v>
      </c>
      <c r="G2609">
        <f>IF(D2609=ASSU!$D:$D,"ASSU",0)</f>
        <v>0</v>
      </c>
      <c r="H2609">
        <f>IF(D2609=BDM!D:D,"BDM",0)</f>
        <v>0</v>
      </c>
      <c r="S2609">
        <f>+IF(D2609='MARGE @'!D:D,"MARGE@",0)</f>
        <v>0</v>
      </c>
    </row>
    <row r="2610" spans="1:19">
      <c r="A2610" s="2">
        <v>1</v>
      </c>
      <c r="B2610" s="3" t="s">
        <v>44</v>
      </c>
      <c r="C2610" s="3" t="s">
        <v>77</v>
      </c>
      <c r="D2610" s="10" t="s">
        <v>3493</v>
      </c>
      <c r="E2610" s="3" t="s">
        <v>3374</v>
      </c>
      <c r="F2610" s="4">
        <v>41382</v>
      </c>
      <c r="G2610">
        <f>IF(D2610=ASSU!$D:$D,"ASSU",0)</f>
        <v>0</v>
      </c>
      <c r="H2610">
        <f>IF(D2610=BDM!D:D,"BDM",0)</f>
        <v>0</v>
      </c>
      <c r="S2610">
        <f>+IF(D2610='MARGE @'!D:D,"MARGE@",0)</f>
        <v>0</v>
      </c>
    </row>
    <row r="2611" spans="1:19">
      <c r="A2611" s="2">
        <v>1</v>
      </c>
      <c r="B2611" s="3" t="s">
        <v>44</v>
      </c>
      <c r="C2611" s="3" t="s">
        <v>3453</v>
      </c>
      <c r="D2611" s="10" t="s">
        <v>3494</v>
      </c>
      <c r="E2611" s="3" t="s">
        <v>3495</v>
      </c>
      <c r="F2611" s="4">
        <v>41407</v>
      </c>
      <c r="G2611">
        <f>IF(D2611=ASSU!$D:$D,"ASSU",0)</f>
        <v>0</v>
      </c>
      <c r="H2611">
        <f>IF(D2611=BDM!D:D,"BDM",0)</f>
        <v>0</v>
      </c>
      <c r="S2611">
        <f>+IF(D2611='MARGE @'!D:D,"MARGE@",0)</f>
        <v>0</v>
      </c>
    </row>
    <row r="2612" spans="1:19">
      <c r="A2612" s="2">
        <v>1</v>
      </c>
      <c r="B2612" s="3" t="s">
        <v>44</v>
      </c>
      <c r="C2612" s="3" t="s">
        <v>61</v>
      </c>
      <c r="D2612" s="10" t="s">
        <v>3496</v>
      </c>
      <c r="E2612" s="3" t="s">
        <v>3497</v>
      </c>
      <c r="F2612" s="4">
        <v>41382</v>
      </c>
      <c r="G2612">
        <f>IF(D2612=ASSU!$D:$D,"ASSU",0)</f>
        <v>0</v>
      </c>
      <c r="H2612">
        <f>IF(D2612=BDM!D:D,"BDM",0)</f>
        <v>0</v>
      </c>
      <c r="S2612">
        <f>+IF(D2612='MARGE @'!D:D,"MARGE@",0)</f>
        <v>0</v>
      </c>
    </row>
    <row r="2613" spans="1:19">
      <c r="A2613" s="2">
        <v>1</v>
      </c>
      <c r="B2613" s="3" t="s">
        <v>44</v>
      </c>
      <c r="C2613" s="3" t="s">
        <v>77</v>
      </c>
      <c r="D2613" s="10" t="s">
        <v>3498</v>
      </c>
      <c r="E2613" s="3" t="s">
        <v>3499</v>
      </c>
      <c r="F2613" s="4">
        <v>41382</v>
      </c>
      <c r="G2613">
        <f>IF(D2613=ASSU!$D:$D,"ASSU",0)</f>
        <v>0</v>
      </c>
      <c r="H2613">
        <f>IF(D2613=BDM!D:D,"BDM",0)</f>
        <v>0</v>
      </c>
      <c r="S2613">
        <f>+IF(D2613='MARGE @'!D:D,"MARGE@",0)</f>
        <v>0</v>
      </c>
    </row>
    <row r="2614" spans="1:19">
      <c r="A2614" s="2">
        <v>1</v>
      </c>
      <c r="B2614" s="3" t="s">
        <v>44</v>
      </c>
      <c r="C2614" s="3" t="s">
        <v>3453</v>
      </c>
      <c r="D2614" s="10" t="s">
        <v>3500</v>
      </c>
      <c r="E2614" s="3" t="s">
        <v>3501</v>
      </c>
      <c r="F2614" s="4">
        <v>41407</v>
      </c>
      <c r="G2614">
        <f>IF(D2614=ASSU!$D:$D,"ASSU",0)</f>
        <v>0</v>
      </c>
      <c r="H2614">
        <f>IF(D2614=BDM!D:D,"BDM",0)</f>
        <v>0</v>
      </c>
      <c r="S2614">
        <f>+IF(D2614='MARGE @'!D:D,"MARGE@",0)</f>
        <v>0</v>
      </c>
    </row>
    <row r="2615" spans="1:19">
      <c r="A2615" s="2">
        <v>1</v>
      </c>
      <c r="B2615" s="3" t="s">
        <v>44</v>
      </c>
      <c r="C2615" s="3" t="s">
        <v>61</v>
      </c>
      <c r="D2615" s="10" t="s">
        <v>3502</v>
      </c>
      <c r="E2615" s="3" t="s">
        <v>3503</v>
      </c>
      <c r="F2615" s="4">
        <v>41382</v>
      </c>
      <c r="G2615">
        <f>IF(D2615=ASSU!$D:$D,"ASSU",0)</f>
        <v>0</v>
      </c>
      <c r="H2615">
        <f>IF(D2615=BDM!D:D,"BDM",0)</f>
        <v>0</v>
      </c>
      <c r="S2615">
        <f>+IF(D2615='MARGE @'!D:D,"MARGE@",0)</f>
        <v>0</v>
      </c>
    </row>
    <row r="2616" spans="1:19">
      <c r="A2616" s="2">
        <v>1</v>
      </c>
      <c r="B2616" s="3" t="s">
        <v>44</v>
      </c>
      <c r="C2616" s="3" t="s">
        <v>77</v>
      </c>
      <c r="D2616" s="10" t="s">
        <v>3504</v>
      </c>
      <c r="E2616" s="3" t="s">
        <v>3294</v>
      </c>
      <c r="F2616" s="4">
        <v>41382</v>
      </c>
      <c r="G2616">
        <f>IF(D2616=ASSU!$D:$D,"ASSU",0)</f>
        <v>0</v>
      </c>
      <c r="H2616">
        <f>IF(D2616=BDM!D:D,"BDM",0)</f>
        <v>0</v>
      </c>
      <c r="S2616">
        <f>+IF(D2616='MARGE @'!D:D,"MARGE@",0)</f>
        <v>0</v>
      </c>
    </row>
    <row r="2617" spans="1:19">
      <c r="A2617" s="2">
        <v>1</v>
      </c>
      <c r="B2617" s="3" t="s">
        <v>44</v>
      </c>
      <c r="C2617" s="3" t="s">
        <v>3453</v>
      </c>
      <c r="D2617" s="10" t="s">
        <v>3505</v>
      </c>
      <c r="E2617" s="3" t="s">
        <v>3506</v>
      </c>
      <c r="F2617" s="4">
        <v>41407</v>
      </c>
      <c r="G2617">
        <f>IF(D2617=ASSU!$D:$D,"ASSU",0)</f>
        <v>0</v>
      </c>
      <c r="H2617">
        <f>IF(D2617=BDM!D:D,"BDM",0)</f>
        <v>0</v>
      </c>
      <c r="S2617">
        <f>+IF(D2617='MARGE @'!D:D,"MARGE@",0)</f>
        <v>0</v>
      </c>
    </row>
    <row r="2618" spans="1:19">
      <c r="A2618" s="2">
        <v>1</v>
      </c>
      <c r="B2618" s="3" t="s">
        <v>44</v>
      </c>
      <c r="C2618" s="3" t="s">
        <v>61</v>
      </c>
      <c r="D2618" s="10" t="s">
        <v>3507</v>
      </c>
      <c r="E2618" s="3" t="s">
        <v>3508</v>
      </c>
      <c r="F2618" s="4">
        <v>41382</v>
      </c>
      <c r="G2618">
        <f>IF(D2618=ASSU!$D:$D,"ASSU",0)</f>
        <v>0</v>
      </c>
      <c r="H2618">
        <f>IF(D2618=BDM!D:D,"BDM",0)</f>
        <v>0</v>
      </c>
      <c r="S2618">
        <f>+IF(D2618='MARGE @'!D:D,"MARGE@",0)</f>
        <v>0</v>
      </c>
    </row>
    <row r="2619" spans="1:19">
      <c r="A2619" s="2">
        <v>1</v>
      </c>
      <c r="B2619" s="3" t="s">
        <v>44</v>
      </c>
      <c r="C2619" s="3" t="s">
        <v>77</v>
      </c>
      <c r="D2619" s="10" t="s">
        <v>3509</v>
      </c>
      <c r="E2619" s="3" t="s">
        <v>3298</v>
      </c>
      <c r="F2619" s="4">
        <v>41382</v>
      </c>
      <c r="G2619">
        <f>IF(D2619=ASSU!$D:$D,"ASSU",0)</f>
        <v>0</v>
      </c>
      <c r="H2619">
        <f>IF(D2619=BDM!D:D,"BDM",0)</f>
        <v>0</v>
      </c>
      <c r="S2619">
        <f>+IF(D2619='MARGE @'!D:D,"MARGE@",0)</f>
        <v>0</v>
      </c>
    </row>
    <row r="2620" spans="1:19">
      <c r="A2620" s="2">
        <v>1</v>
      </c>
      <c r="B2620" s="3" t="s">
        <v>44</v>
      </c>
      <c r="C2620" s="3" t="s">
        <v>3453</v>
      </c>
      <c r="D2620" s="10" t="s">
        <v>3510</v>
      </c>
      <c r="E2620" s="3" t="s">
        <v>3511</v>
      </c>
      <c r="F2620" s="4">
        <v>41407</v>
      </c>
      <c r="G2620">
        <f>IF(D2620=ASSU!$D:$D,"ASSU",0)</f>
        <v>0</v>
      </c>
      <c r="H2620">
        <f>IF(D2620=BDM!D:D,"BDM",0)</f>
        <v>0</v>
      </c>
      <c r="S2620">
        <f>+IF(D2620='MARGE @'!D:D,"MARGE@",0)</f>
        <v>0</v>
      </c>
    </row>
    <row r="2621" spans="1:19">
      <c r="A2621" s="2">
        <v>1</v>
      </c>
      <c r="B2621" s="3" t="s">
        <v>44</v>
      </c>
      <c r="C2621" s="3" t="s">
        <v>61</v>
      </c>
      <c r="D2621" s="10" t="s">
        <v>3512</v>
      </c>
      <c r="E2621" s="3" t="s">
        <v>3513</v>
      </c>
      <c r="F2621" s="4">
        <v>41382</v>
      </c>
      <c r="G2621">
        <f>IF(D2621=ASSU!$D:$D,"ASSU",0)</f>
        <v>0</v>
      </c>
      <c r="H2621">
        <f>IF(D2621=BDM!D:D,"BDM",0)</f>
        <v>0</v>
      </c>
      <c r="S2621">
        <f>+IF(D2621='MARGE @'!D:D,"MARGE@",0)</f>
        <v>0</v>
      </c>
    </row>
    <row r="2622" spans="1:19">
      <c r="A2622" s="2">
        <v>1</v>
      </c>
      <c r="B2622" s="3" t="s">
        <v>44</v>
      </c>
      <c r="C2622" s="3" t="s">
        <v>77</v>
      </c>
      <c r="D2622" s="10" t="s">
        <v>3514</v>
      </c>
      <c r="E2622" s="3" t="s">
        <v>3367</v>
      </c>
      <c r="F2622" s="4">
        <v>41382</v>
      </c>
      <c r="G2622">
        <f>IF(D2622=ASSU!$D:$D,"ASSU",0)</f>
        <v>0</v>
      </c>
      <c r="H2622">
        <f>IF(D2622=BDM!D:D,"BDM",0)</f>
        <v>0</v>
      </c>
      <c r="S2622">
        <f>+IF(D2622='MARGE @'!D:D,"MARGE@",0)</f>
        <v>0</v>
      </c>
    </row>
    <row r="2623" spans="1:19">
      <c r="A2623" s="2">
        <v>1</v>
      </c>
      <c r="B2623" s="3" t="s">
        <v>44</v>
      </c>
      <c r="C2623" s="3" t="s">
        <v>3453</v>
      </c>
      <c r="D2623" s="10" t="s">
        <v>3515</v>
      </c>
      <c r="E2623" s="3" t="s">
        <v>3516</v>
      </c>
      <c r="F2623" s="4">
        <v>41407</v>
      </c>
      <c r="G2623">
        <f>IF(D2623=ASSU!$D:$D,"ASSU",0)</f>
        <v>0</v>
      </c>
      <c r="H2623">
        <f>IF(D2623=BDM!D:D,"BDM",0)</f>
        <v>0</v>
      </c>
      <c r="S2623">
        <f>+IF(D2623='MARGE @'!D:D,"MARGE@",0)</f>
        <v>0</v>
      </c>
    </row>
    <row r="2624" spans="1:19">
      <c r="A2624" s="2">
        <v>1</v>
      </c>
      <c r="B2624" s="3" t="s">
        <v>44</v>
      </c>
      <c r="C2624" s="3" t="s">
        <v>61</v>
      </c>
      <c r="D2624" s="10" t="s">
        <v>3517</v>
      </c>
      <c r="E2624" s="3" t="s">
        <v>3518</v>
      </c>
      <c r="F2624" s="4">
        <v>41382</v>
      </c>
      <c r="G2624">
        <f>IF(D2624=ASSU!$D:$D,"ASSU",0)</f>
        <v>0</v>
      </c>
      <c r="H2624">
        <f>IF(D2624=BDM!D:D,"BDM",0)</f>
        <v>0</v>
      </c>
      <c r="S2624">
        <f>+IF(D2624='MARGE @'!D:D,"MARGE@",0)</f>
        <v>0</v>
      </c>
    </row>
    <row r="2625" spans="1:19">
      <c r="A2625" s="2">
        <v>1</v>
      </c>
      <c r="B2625" s="3" t="s">
        <v>44</v>
      </c>
      <c r="C2625" s="3" t="s">
        <v>77</v>
      </c>
      <c r="D2625" s="10" t="s">
        <v>3519</v>
      </c>
      <c r="E2625" s="3" t="s">
        <v>3302</v>
      </c>
      <c r="F2625" s="4">
        <v>41382</v>
      </c>
      <c r="G2625">
        <f>IF(D2625=ASSU!$D:$D,"ASSU",0)</f>
        <v>0</v>
      </c>
      <c r="H2625">
        <f>IF(D2625=BDM!D:D,"BDM",0)</f>
        <v>0</v>
      </c>
      <c r="S2625">
        <f>+IF(D2625='MARGE @'!D:D,"MARGE@",0)</f>
        <v>0</v>
      </c>
    </row>
    <row r="2626" spans="1:19">
      <c r="A2626" s="2">
        <v>1</v>
      </c>
      <c r="B2626" s="3" t="s">
        <v>44</v>
      </c>
      <c r="C2626" s="3" t="s">
        <v>3453</v>
      </c>
      <c r="D2626" s="10" t="s">
        <v>3520</v>
      </c>
      <c r="E2626" s="3" t="s">
        <v>3521</v>
      </c>
      <c r="F2626" s="4">
        <v>41407</v>
      </c>
      <c r="G2626">
        <f>IF(D2626=ASSU!$D:$D,"ASSU",0)</f>
        <v>0</v>
      </c>
      <c r="H2626">
        <f>IF(D2626=BDM!D:D,"BDM",0)</f>
        <v>0</v>
      </c>
      <c r="S2626">
        <f>+IF(D2626='MARGE @'!D:D,"MARGE@",0)</f>
        <v>0</v>
      </c>
    </row>
    <row r="2627" spans="1:19">
      <c r="A2627" s="2">
        <v>1</v>
      </c>
      <c r="B2627" s="3" t="s">
        <v>44</v>
      </c>
      <c r="C2627" s="3" t="s">
        <v>61</v>
      </c>
      <c r="D2627" s="10" t="s">
        <v>3522</v>
      </c>
      <c r="E2627" s="3" t="s">
        <v>3523</v>
      </c>
      <c r="F2627" s="4">
        <v>41382</v>
      </c>
      <c r="G2627">
        <f>IF(D2627=ASSU!$D:$D,"ASSU",0)</f>
        <v>0</v>
      </c>
      <c r="H2627">
        <f>IF(D2627=BDM!D:D,"BDM",0)</f>
        <v>0</v>
      </c>
      <c r="S2627">
        <f>+IF(D2627='MARGE @'!D:D,"MARGE@",0)</f>
        <v>0</v>
      </c>
    </row>
    <row r="2628" spans="1:19">
      <c r="A2628" s="2">
        <v>1</v>
      </c>
      <c r="B2628" s="3" t="s">
        <v>44</v>
      </c>
      <c r="C2628" s="3" t="s">
        <v>77</v>
      </c>
      <c r="D2628" s="10" t="s">
        <v>3524</v>
      </c>
      <c r="E2628" s="3" t="s">
        <v>3306</v>
      </c>
      <c r="F2628" s="4">
        <v>41382</v>
      </c>
      <c r="G2628">
        <f>IF(D2628=ASSU!$D:$D,"ASSU",0)</f>
        <v>0</v>
      </c>
      <c r="H2628">
        <f>IF(D2628=BDM!D:D,"BDM",0)</f>
        <v>0</v>
      </c>
      <c r="S2628">
        <f>+IF(D2628='MARGE @'!D:D,"MARGE@",0)</f>
        <v>0</v>
      </c>
    </row>
    <row r="2629" spans="1:19">
      <c r="A2629" s="2">
        <v>1</v>
      </c>
      <c r="B2629" s="3" t="s">
        <v>44</v>
      </c>
      <c r="C2629" s="3" t="s">
        <v>3453</v>
      </c>
      <c r="D2629" s="10" t="s">
        <v>3525</v>
      </c>
      <c r="E2629" s="3" t="s">
        <v>3526</v>
      </c>
      <c r="F2629" s="4">
        <v>41407</v>
      </c>
      <c r="G2629">
        <f>IF(D2629=ASSU!$D:$D,"ASSU",0)</f>
        <v>0</v>
      </c>
      <c r="H2629">
        <f>IF(D2629=BDM!D:D,"BDM",0)</f>
        <v>0</v>
      </c>
      <c r="S2629">
        <f>+IF(D2629='MARGE @'!D:D,"MARGE@",0)</f>
        <v>0</v>
      </c>
    </row>
    <row r="2630" spans="1:19">
      <c r="A2630" s="2">
        <v>1</v>
      </c>
      <c r="B2630" s="3" t="s">
        <v>44</v>
      </c>
      <c r="C2630" s="3" t="s">
        <v>61</v>
      </c>
      <c r="D2630" s="10" t="s">
        <v>3527</v>
      </c>
      <c r="E2630" s="3" t="s">
        <v>3528</v>
      </c>
      <c r="F2630" s="4">
        <v>41382</v>
      </c>
      <c r="G2630">
        <f>IF(D2630=ASSU!$D:$D,"ASSU",0)</f>
        <v>0</v>
      </c>
      <c r="H2630">
        <f>IF(D2630=BDM!D:D,"BDM",0)</f>
        <v>0</v>
      </c>
      <c r="S2630">
        <f>+IF(D2630='MARGE @'!D:D,"MARGE@",0)</f>
        <v>0</v>
      </c>
    </row>
    <row r="2631" spans="1:19">
      <c r="A2631" s="2">
        <v>1</v>
      </c>
      <c r="B2631" s="3" t="s">
        <v>44</v>
      </c>
      <c r="C2631" s="3" t="s">
        <v>77</v>
      </c>
      <c r="D2631" s="10" t="s">
        <v>3529</v>
      </c>
      <c r="E2631" s="3" t="s">
        <v>3530</v>
      </c>
      <c r="F2631" s="4">
        <v>41382</v>
      </c>
      <c r="G2631">
        <f>IF(D2631=ASSU!$D:$D,"ASSU",0)</f>
        <v>0</v>
      </c>
      <c r="H2631">
        <f>IF(D2631=BDM!D:D,"BDM",0)</f>
        <v>0</v>
      </c>
      <c r="S2631">
        <f>+IF(D2631='MARGE @'!D:D,"MARGE@",0)</f>
        <v>0</v>
      </c>
    </row>
    <row r="2632" spans="1:19">
      <c r="A2632" s="2">
        <v>1</v>
      </c>
      <c r="B2632" s="3" t="s">
        <v>44</v>
      </c>
      <c r="C2632" s="3" t="s">
        <v>3453</v>
      </c>
      <c r="D2632" s="10" t="s">
        <v>3531</v>
      </c>
      <c r="E2632" s="3" t="s">
        <v>3532</v>
      </c>
      <c r="F2632" s="4">
        <v>41407</v>
      </c>
      <c r="G2632">
        <f>IF(D2632=ASSU!$D:$D,"ASSU",0)</f>
        <v>0</v>
      </c>
      <c r="H2632">
        <f>IF(D2632=BDM!D:D,"BDM",0)</f>
        <v>0</v>
      </c>
      <c r="S2632">
        <f>+IF(D2632='MARGE @'!D:D,"MARGE@",0)</f>
        <v>0</v>
      </c>
    </row>
    <row r="2633" spans="1:19">
      <c r="A2633" s="2">
        <v>1</v>
      </c>
      <c r="B2633" s="3" t="s">
        <v>44</v>
      </c>
      <c r="C2633" s="3" t="s">
        <v>61</v>
      </c>
      <c r="D2633" s="10" t="s">
        <v>3533</v>
      </c>
      <c r="E2633" s="3" t="s">
        <v>3534</v>
      </c>
      <c r="F2633" s="4">
        <v>41382</v>
      </c>
      <c r="G2633">
        <f>IF(D2633=ASSU!$D:$D,"ASSU",0)</f>
        <v>0</v>
      </c>
      <c r="H2633">
        <f>IF(D2633=BDM!D:D,"BDM",0)</f>
        <v>0</v>
      </c>
      <c r="S2633">
        <f>+IF(D2633='MARGE @'!D:D,"MARGE@",0)</f>
        <v>0</v>
      </c>
    </row>
    <row r="2634" spans="1:19">
      <c r="A2634" s="2">
        <v>1</v>
      </c>
      <c r="B2634" s="3" t="s">
        <v>44</v>
      </c>
      <c r="C2634" s="3" t="s">
        <v>83</v>
      </c>
      <c r="D2634" s="10" t="s">
        <v>84</v>
      </c>
      <c r="E2634" s="3" t="s">
        <v>85</v>
      </c>
      <c r="F2634" s="4">
        <v>41382</v>
      </c>
      <c r="G2634">
        <f>IF(D2634=ASSU!$D:$D,"ASSU",0)</f>
        <v>0</v>
      </c>
      <c r="H2634">
        <f>IF(D2634=BDM!D:D,"BDM",0)</f>
        <v>0</v>
      </c>
      <c r="S2634">
        <f>+IF(D2634='MARGE @'!D:D,"MARGE@",0)</f>
        <v>0</v>
      </c>
    </row>
    <row r="2635" spans="1:19">
      <c r="A2635" s="2">
        <v>1</v>
      </c>
      <c r="B2635" s="3" t="s">
        <v>44</v>
      </c>
      <c r="C2635" s="3" t="s">
        <v>3453</v>
      </c>
      <c r="D2635" s="10" t="s">
        <v>3535</v>
      </c>
      <c r="E2635" s="3" t="s">
        <v>3536</v>
      </c>
      <c r="F2635" s="4">
        <v>41407</v>
      </c>
      <c r="G2635">
        <f>IF(D2635=ASSU!$D:$D,"ASSU",0)</f>
        <v>0</v>
      </c>
      <c r="H2635">
        <f>IF(D2635=BDM!D:D,"BDM",0)</f>
        <v>0</v>
      </c>
      <c r="S2635">
        <f>+IF(D2635='MARGE @'!D:D,"MARGE@",0)</f>
        <v>0</v>
      </c>
    </row>
    <row r="2636" spans="1:19">
      <c r="A2636" s="2">
        <v>1</v>
      </c>
      <c r="B2636" s="3" t="s">
        <v>44</v>
      </c>
      <c r="C2636" s="3" t="s">
        <v>61</v>
      </c>
      <c r="D2636" s="10" t="s">
        <v>3537</v>
      </c>
      <c r="E2636" s="3" t="s">
        <v>3538</v>
      </c>
      <c r="F2636" s="4">
        <v>41382</v>
      </c>
      <c r="G2636">
        <f>IF(D2636=ASSU!$D:$D,"ASSU",0)</f>
        <v>0</v>
      </c>
      <c r="H2636">
        <f>IF(D2636=BDM!D:D,"BDM",0)</f>
        <v>0</v>
      </c>
      <c r="S2636">
        <f>+IF(D2636='MARGE @'!D:D,"MARGE@",0)</f>
        <v>0</v>
      </c>
    </row>
    <row r="2637" spans="1:19">
      <c r="A2637" s="2">
        <v>1</v>
      </c>
      <c r="B2637" s="3" t="s">
        <v>44</v>
      </c>
      <c r="C2637" s="3" t="s">
        <v>83</v>
      </c>
      <c r="D2637" s="10" t="s">
        <v>86</v>
      </c>
      <c r="E2637" s="3" t="s">
        <v>87</v>
      </c>
      <c r="F2637" s="4">
        <v>41382</v>
      </c>
      <c r="G2637">
        <f>IF(D2637=ASSU!$D:$D,"ASSU",0)</f>
        <v>0</v>
      </c>
      <c r="H2637">
        <f>IF(D2637=BDM!D:D,"BDM",0)</f>
        <v>0</v>
      </c>
      <c r="S2637">
        <f>+IF(D2637='MARGE @'!D:D,"MARGE@",0)</f>
        <v>0</v>
      </c>
    </row>
    <row r="2638" spans="1:19">
      <c r="A2638" s="2">
        <v>1</v>
      </c>
      <c r="B2638" s="3" t="s">
        <v>44</v>
      </c>
      <c r="C2638" s="3" t="s">
        <v>3453</v>
      </c>
      <c r="D2638" s="10" t="s">
        <v>3539</v>
      </c>
      <c r="E2638" s="3" t="s">
        <v>3540</v>
      </c>
      <c r="F2638" s="4">
        <v>41407</v>
      </c>
      <c r="G2638">
        <f>IF(D2638=ASSU!$D:$D,"ASSU",0)</f>
        <v>0</v>
      </c>
      <c r="H2638">
        <f>IF(D2638=BDM!D:D,"BDM",0)</f>
        <v>0</v>
      </c>
      <c r="S2638">
        <f>+IF(D2638='MARGE @'!D:D,"MARGE@",0)</f>
        <v>0</v>
      </c>
    </row>
    <row r="2639" spans="1:19">
      <c r="A2639" s="2">
        <v>1</v>
      </c>
      <c r="B2639" s="3" t="s">
        <v>44</v>
      </c>
      <c r="C2639" s="3" t="s">
        <v>61</v>
      </c>
      <c r="D2639" s="10" t="s">
        <v>3541</v>
      </c>
      <c r="E2639" s="3" t="s">
        <v>3542</v>
      </c>
      <c r="F2639" s="4">
        <v>41382</v>
      </c>
      <c r="G2639">
        <f>IF(D2639=ASSU!$D:$D,"ASSU",0)</f>
        <v>0</v>
      </c>
      <c r="H2639">
        <f>IF(D2639=BDM!D:D,"BDM",0)</f>
        <v>0</v>
      </c>
      <c r="S2639">
        <f>+IF(D2639='MARGE @'!D:D,"MARGE@",0)</f>
        <v>0</v>
      </c>
    </row>
    <row r="2640" spans="1:19">
      <c r="A2640" s="2">
        <v>1</v>
      </c>
      <c r="B2640" s="3" t="s">
        <v>44</v>
      </c>
      <c r="C2640" s="3" t="s">
        <v>83</v>
      </c>
      <c r="D2640" s="10" t="s">
        <v>88</v>
      </c>
      <c r="E2640" s="3" t="s">
        <v>89</v>
      </c>
      <c r="F2640" s="4">
        <v>41382</v>
      </c>
      <c r="G2640">
        <f>IF(D2640=ASSU!$D:$D,"ASSU",0)</f>
        <v>0</v>
      </c>
      <c r="H2640">
        <f>IF(D2640=BDM!D:D,"BDM",0)</f>
        <v>0</v>
      </c>
      <c r="S2640">
        <f>+IF(D2640='MARGE @'!D:D,"MARGE@",0)</f>
        <v>0</v>
      </c>
    </row>
    <row r="2641" spans="1:19">
      <c r="A2641" s="2">
        <v>1</v>
      </c>
      <c r="B2641" s="3" t="s">
        <v>44</v>
      </c>
      <c r="C2641" s="3" t="s">
        <v>3453</v>
      </c>
      <c r="D2641" s="10" t="s">
        <v>3543</v>
      </c>
      <c r="E2641" s="3" t="s">
        <v>3544</v>
      </c>
      <c r="F2641" s="4">
        <v>41407</v>
      </c>
      <c r="G2641">
        <f>IF(D2641=ASSU!$D:$D,"ASSU",0)</f>
        <v>0</v>
      </c>
      <c r="H2641">
        <f>IF(D2641=BDM!D:D,"BDM",0)</f>
        <v>0</v>
      </c>
      <c r="S2641">
        <f>+IF(D2641='MARGE @'!D:D,"MARGE@",0)</f>
        <v>0</v>
      </c>
    </row>
    <row r="2642" spans="1:19">
      <c r="A2642" s="2">
        <v>1</v>
      </c>
      <c r="B2642" s="3" t="s">
        <v>44</v>
      </c>
      <c r="C2642" s="3" t="s">
        <v>61</v>
      </c>
      <c r="D2642" s="10" t="s">
        <v>3545</v>
      </c>
      <c r="E2642" s="3" t="s">
        <v>3546</v>
      </c>
      <c r="F2642" s="4">
        <v>41382</v>
      </c>
      <c r="G2642">
        <f>IF(D2642=ASSU!$D:$D,"ASSU",0)</f>
        <v>0</v>
      </c>
      <c r="H2642">
        <f>IF(D2642=BDM!D:D,"BDM",0)</f>
        <v>0</v>
      </c>
      <c r="S2642">
        <f>+IF(D2642='MARGE @'!D:D,"MARGE@",0)</f>
        <v>0</v>
      </c>
    </row>
    <row r="2643" spans="1:19">
      <c r="A2643" s="2">
        <v>1</v>
      </c>
      <c r="B2643" s="3" t="s">
        <v>44</v>
      </c>
      <c r="C2643" s="3" t="s">
        <v>83</v>
      </c>
      <c r="D2643" s="10" t="s">
        <v>3547</v>
      </c>
      <c r="E2643" s="3" t="s">
        <v>3548</v>
      </c>
      <c r="F2643" s="4">
        <v>41382</v>
      </c>
      <c r="G2643">
        <f>IF(D2643=ASSU!$D:$D,"ASSU",0)</f>
        <v>0</v>
      </c>
      <c r="H2643">
        <f>IF(D2643=BDM!D:D,"BDM",0)</f>
        <v>0</v>
      </c>
      <c r="S2643">
        <f>+IF(D2643='MARGE @'!D:D,"MARGE@",0)</f>
        <v>0</v>
      </c>
    </row>
    <row r="2644" spans="1:19">
      <c r="A2644" s="2">
        <v>1</v>
      </c>
      <c r="B2644" s="3" t="s">
        <v>44</v>
      </c>
      <c r="C2644" s="3" t="s">
        <v>3453</v>
      </c>
      <c r="D2644" s="10" t="s">
        <v>3549</v>
      </c>
      <c r="E2644" s="3" t="s">
        <v>3550</v>
      </c>
      <c r="F2644" s="4">
        <v>41407</v>
      </c>
      <c r="G2644">
        <f>IF(D2644=ASSU!$D:$D,"ASSU",0)</f>
        <v>0</v>
      </c>
      <c r="H2644">
        <f>IF(D2644=BDM!D:D,"BDM",0)</f>
        <v>0</v>
      </c>
      <c r="S2644">
        <f>+IF(D2644='MARGE @'!D:D,"MARGE@",0)</f>
        <v>0</v>
      </c>
    </row>
    <row r="2645" spans="1:19">
      <c r="A2645" s="2">
        <v>1</v>
      </c>
      <c r="B2645" s="3" t="s">
        <v>44</v>
      </c>
      <c r="C2645" s="3" t="s">
        <v>61</v>
      </c>
      <c r="D2645" s="10" t="s">
        <v>3551</v>
      </c>
      <c r="E2645" s="3" t="s">
        <v>3552</v>
      </c>
      <c r="F2645" s="4">
        <v>41382</v>
      </c>
      <c r="G2645">
        <f>IF(D2645=ASSU!$D:$D,"ASSU",0)</f>
        <v>0</v>
      </c>
      <c r="H2645">
        <f>IF(D2645=BDM!D:D,"BDM",0)</f>
        <v>0</v>
      </c>
      <c r="S2645">
        <f>+IF(D2645='MARGE @'!D:D,"MARGE@",0)</f>
        <v>0</v>
      </c>
    </row>
    <row r="2646" spans="1:19">
      <c r="A2646" s="2">
        <v>1</v>
      </c>
      <c r="B2646" s="3" t="s">
        <v>44</v>
      </c>
      <c r="C2646" s="3" t="s">
        <v>83</v>
      </c>
      <c r="D2646" s="10" t="s">
        <v>3553</v>
      </c>
      <c r="E2646" s="3" t="s">
        <v>3165</v>
      </c>
      <c r="F2646" s="4">
        <v>41382</v>
      </c>
      <c r="G2646">
        <f>IF(D2646=ASSU!$D:$D,"ASSU",0)</f>
        <v>0</v>
      </c>
      <c r="H2646">
        <f>IF(D2646=BDM!D:D,"BDM",0)</f>
        <v>0</v>
      </c>
      <c r="S2646">
        <f>+IF(D2646='MARGE @'!D:D,"MARGE@",0)</f>
        <v>0</v>
      </c>
    </row>
    <row r="2647" spans="1:19">
      <c r="A2647" s="2">
        <v>1</v>
      </c>
      <c r="B2647" s="3" t="s">
        <v>44</v>
      </c>
      <c r="C2647" s="3" t="s">
        <v>3453</v>
      </c>
      <c r="D2647" s="10" t="s">
        <v>3554</v>
      </c>
      <c r="E2647" s="3" t="s">
        <v>3555</v>
      </c>
      <c r="F2647" s="4">
        <v>41407</v>
      </c>
      <c r="G2647">
        <f>IF(D2647=ASSU!$D:$D,"ASSU",0)</f>
        <v>0</v>
      </c>
      <c r="H2647">
        <f>IF(D2647=BDM!D:D,"BDM",0)</f>
        <v>0</v>
      </c>
      <c r="S2647">
        <f>+IF(D2647='MARGE @'!D:D,"MARGE@",0)</f>
        <v>0</v>
      </c>
    </row>
    <row r="2648" spans="1:19">
      <c r="A2648" s="2">
        <v>1</v>
      </c>
      <c r="B2648" s="3" t="s">
        <v>565</v>
      </c>
      <c r="C2648" s="3" t="s">
        <v>570</v>
      </c>
      <c r="D2648" s="10" t="s">
        <v>573</v>
      </c>
      <c r="E2648" s="3" t="s">
        <v>572</v>
      </c>
      <c r="F2648" s="4">
        <v>41442</v>
      </c>
      <c r="G2648">
        <f>IF(D2648=ASSU!$D:$D,"ASSU",0)</f>
        <v>0</v>
      </c>
      <c r="H2648">
        <f>IF(D2648=BDM!D:D,"BDM",0)</f>
        <v>0</v>
      </c>
      <c r="S2648">
        <f>+IF(D2648='MARGE @'!D:D,"MARGE@",0)</f>
        <v>0</v>
      </c>
    </row>
    <row r="2649" spans="1:19">
      <c r="A2649" s="2">
        <v>1</v>
      </c>
      <c r="B2649" s="3" t="s">
        <v>44</v>
      </c>
      <c r="C2649" s="3" t="s">
        <v>61</v>
      </c>
      <c r="D2649" s="10" t="s">
        <v>3556</v>
      </c>
      <c r="E2649" s="3" t="s">
        <v>3557</v>
      </c>
      <c r="F2649" s="4">
        <v>41382</v>
      </c>
      <c r="G2649">
        <f>IF(D2649=ASSU!$D:$D,"ASSU",0)</f>
        <v>0</v>
      </c>
      <c r="H2649">
        <f>IF(D2649=BDM!D:D,"BDM",0)</f>
        <v>0</v>
      </c>
      <c r="S2649">
        <f>+IF(D2649='MARGE @'!D:D,"MARGE@",0)</f>
        <v>0</v>
      </c>
    </row>
    <row r="2650" spans="1:19">
      <c r="A2650" s="2">
        <v>1</v>
      </c>
      <c r="B2650" s="3" t="s">
        <v>44</v>
      </c>
      <c r="C2650" s="3" t="s">
        <v>83</v>
      </c>
      <c r="D2650" s="10" t="s">
        <v>3558</v>
      </c>
      <c r="E2650" s="3" t="s">
        <v>3169</v>
      </c>
      <c r="F2650" s="4">
        <v>41382</v>
      </c>
      <c r="G2650">
        <f>IF(D2650=ASSU!$D:$D,"ASSU",0)</f>
        <v>0</v>
      </c>
      <c r="H2650">
        <f>IF(D2650=BDM!D:D,"BDM",0)</f>
        <v>0</v>
      </c>
      <c r="S2650">
        <f>+IF(D2650='MARGE @'!D:D,"MARGE@",0)</f>
        <v>0</v>
      </c>
    </row>
    <row r="2651" spans="1:19">
      <c r="A2651" s="2">
        <v>1</v>
      </c>
      <c r="B2651" s="3" t="s">
        <v>44</v>
      </c>
      <c r="C2651" s="3" t="s">
        <v>3453</v>
      </c>
      <c r="D2651" s="10" t="s">
        <v>3559</v>
      </c>
      <c r="E2651" s="3" t="s">
        <v>3560</v>
      </c>
      <c r="F2651" s="4">
        <v>41407</v>
      </c>
      <c r="G2651">
        <f>IF(D2651=ASSU!$D:$D,"ASSU",0)</f>
        <v>0</v>
      </c>
      <c r="H2651">
        <f>IF(D2651=BDM!D:D,"BDM",0)</f>
        <v>0</v>
      </c>
      <c r="S2651">
        <f>+IF(D2651='MARGE @'!D:D,"MARGE@",0)</f>
        <v>0</v>
      </c>
    </row>
    <row r="2652" spans="1:19">
      <c r="A2652" s="2">
        <v>1</v>
      </c>
      <c r="B2652" s="3" t="s">
        <v>565</v>
      </c>
      <c r="C2652" s="3" t="s">
        <v>570</v>
      </c>
      <c r="D2652" s="10" t="s">
        <v>576</v>
      </c>
      <c r="E2652" s="3" t="s">
        <v>575</v>
      </c>
      <c r="F2652" s="4">
        <v>41442</v>
      </c>
      <c r="G2652">
        <f>IF(D2652=ASSU!$D:$D,"ASSU",0)</f>
        <v>0</v>
      </c>
      <c r="H2652">
        <f>IF(D2652=BDM!D:D,"BDM",0)</f>
        <v>0</v>
      </c>
      <c r="S2652">
        <f>+IF(D2652='MARGE @'!D:D,"MARGE@",0)</f>
        <v>0</v>
      </c>
    </row>
    <row r="2653" spans="1:19">
      <c r="A2653" s="2">
        <v>1</v>
      </c>
      <c r="B2653" s="3" t="s">
        <v>44</v>
      </c>
      <c r="C2653" s="3" t="s">
        <v>61</v>
      </c>
      <c r="D2653" s="10" t="s">
        <v>3561</v>
      </c>
      <c r="E2653" s="3" t="s">
        <v>3562</v>
      </c>
      <c r="F2653" s="4">
        <v>41382</v>
      </c>
      <c r="G2653">
        <f>IF(D2653=ASSU!$D:$D,"ASSU",0)</f>
        <v>0</v>
      </c>
      <c r="H2653">
        <f>IF(D2653=BDM!D:D,"BDM",0)</f>
        <v>0</v>
      </c>
      <c r="S2653">
        <f>+IF(D2653='MARGE @'!D:D,"MARGE@",0)</f>
        <v>0</v>
      </c>
    </row>
    <row r="2654" spans="1:19">
      <c r="A2654" s="2">
        <v>1</v>
      </c>
      <c r="B2654" s="3" t="s">
        <v>44</v>
      </c>
      <c r="C2654" s="3" t="s">
        <v>83</v>
      </c>
      <c r="D2654" s="10" t="s">
        <v>3563</v>
      </c>
      <c r="E2654" s="3" t="s">
        <v>3189</v>
      </c>
      <c r="F2654" s="4">
        <v>41382</v>
      </c>
      <c r="G2654">
        <f>IF(D2654=ASSU!$D:$D,"ASSU",0)</f>
        <v>0</v>
      </c>
      <c r="H2654">
        <f>IF(D2654=BDM!D:D,"BDM",0)</f>
        <v>0</v>
      </c>
      <c r="S2654">
        <f>+IF(D2654='MARGE @'!D:D,"MARGE@",0)</f>
        <v>0</v>
      </c>
    </row>
    <row r="2655" spans="1:19">
      <c r="A2655" s="2">
        <v>1</v>
      </c>
      <c r="B2655" s="3" t="s">
        <v>44</v>
      </c>
      <c r="C2655" s="3" t="s">
        <v>3453</v>
      </c>
      <c r="D2655" s="10" t="s">
        <v>3564</v>
      </c>
      <c r="E2655" s="3" t="s">
        <v>3565</v>
      </c>
      <c r="F2655" s="4">
        <v>41407</v>
      </c>
      <c r="G2655">
        <f>IF(D2655=ASSU!$D:$D,"ASSU",0)</f>
        <v>0</v>
      </c>
      <c r="H2655">
        <f>IF(D2655=BDM!D:D,"BDM",0)</f>
        <v>0</v>
      </c>
      <c r="S2655">
        <f>+IF(D2655='MARGE @'!D:D,"MARGE@",0)</f>
        <v>0</v>
      </c>
    </row>
    <row r="2656" spans="1:19">
      <c r="A2656" s="2">
        <v>1</v>
      </c>
      <c r="B2656" s="3" t="s">
        <v>44</v>
      </c>
      <c r="C2656" s="3" t="s">
        <v>61</v>
      </c>
      <c r="D2656" s="10" t="s">
        <v>3566</v>
      </c>
      <c r="E2656" s="3" t="s">
        <v>3567</v>
      </c>
      <c r="F2656" s="4">
        <v>41382</v>
      </c>
      <c r="G2656">
        <f>IF(D2656=ASSU!$D:$D,"ASSU",0)</f>
        <v>0</v>
      </c>
      <c r="H2656">
        <f>IF(D2656=BDM!D:D,"BDM",0)</f>
        <v>0</v>
      </c>
      <c r="S2656">
        <f>+IF(D2656='MARGE @'!D:D,"MARGE@",0)</f>
        <v>0</v>
      </c>
    </row>
    <row r="2657" spans="1:19">
      <c r="A2657" s="2">
        <v>1</v>
      </c>
      <c r="B2657" s="3" t="s">
        <v>44</v>
      </c>
      <c r="C2657" s="3" t="s">
        <v>83</v>
      </c>
      <c r="D2657" s="10" t="s">
        <v>3568</v>
      </c>
      <c r="E2657" s="3" t="s">
        <v>3569</v>
      </c>
      <c r="F2657" s="4">
        <v>41382</v>
      </c>
      <c r="G2657">
        <f>IF(D2657=ASSU!$D:$D,"ASSU",0)</f>
        <v>0</v>
      </c>
      <c r="H2657">
        <f>IF(D2657=BDM!D:D,"BDM",0)</f>
        <v>0</v>
      </c>
      <c r="S2657">
        <f>+IF(D2657='MARGE @'!D:D,"MARGE@",0)</f>
        <v>0</v>
      </c>
    </row>
    <row r="2658" spans="1:19">
      <c r="A2658" s="2">
        <v>1</v>
      </c>
      <c r="B2658" s="3" t="s">
        <v>44</v>
      </c>
      <c r="C2658" s="3" t="s">
        <v>3453</v>
      </c>
      <c r="D2658" s="10" t="s">
        <v>3570</v>
      </c>
      <c r="E2658" s="3" t="s">
        <v>3571</v>
      </c>
      <c r="F2658" s="4">
        <v>41407</v>
      </c>
      <c r="G2658">
        <f>IF(D2658=ASSU!$D:$D,"ASSU",0)</f>
        <v>0</v>
      </c>
      <c r="H2658">
        <f>IF(D2658=BDM!D:D,"BDM",0)</f>
        <v>0</v>
      </c>
      <c r="S2658">
        <f>+IF(D2658='MARGE @'!D:D,"MARGE@",0)</f>
        <v>0</v>
      </c>
    </row>
    <row r="2659" spans="1:19">
      <c r="A2659" s="2">
        <v>1</v>
      </c>
      <c r="B2659" s="3" t="s">
        <v>44</v>
      </c>
      <c r="C2659" s="3" t="s">
        <v>61</v>
      </c>
      <c r="D2659" s="10" t="s">
        <v>3572</v>
      </c>
      <c r="E2659" s="3" t="s">
        <v>3573</v>
      </c>
      <c r="F2659" s="4">
        <v>41382</v>
      </c>
      <c r="G2659">
        <f>IF(D2659=ASSU!$D:$D,"ASSU",0)</f>
        <v>0</v>
      </c>
      <c r="H2659">
        <f>IF(D2659=BDM!D:D,"BDM",0)</f>
        <v>0</v>
      </c>
      <c r="S2659">
        <f>+IF(D2659='MARGE @'!D:D,"MARGE@",0)</f>
        <v>0</v>
      </c>
    </row>
    <row r="2660" spans="1:19">
      <c r="A2660" s="2">
        <v>1</v>
      </c>
      <c r="B2660" s="3" t="s">
        <v>44</v>
      </c>
      <c r="C2660" s="3" t="s">
        <v>83</v>
      </c>
      <c r="D2660" s="10" t="s">
        <v>3574</v>
      </c>
      <c r="E2660" s="3" t="s">
        <v>3575</v>
      </c>
      <c r="F2660" s="4">
        <v>41382</v>
      </c>
      <c r="G2660">
        <f>IF(D2660=ASSU!$D:$D,"ASSU",0)</f>
        <v>0</v>
      </c>
      <c r="H2660">
        <f>IF(D2660=BDM!D:D,"BDM",0)</f>
        <v>0</v>
      </c>
      <c r="S2660">
        <f>+IF(D2660='MARGE @'!D:D,"MARGE@",0)</f>
        <v>0</v>
      </c>
    </row>
    <row r="2661" spans="1:19">
      <c r="A2661" s="2">
        <v>1</v>
      </c>
      <c r="B2661" s="3" t="s">
        <v>44</v>
      </c>
      <c r="C2661" s="3" t="s">
        <v>61</v>
      </c>
      <c r="D2661" s="10" t="s">
        <v>3576</v>
      </c>
      <c r="E2661" s="3" t="s">
        <v>3577</v>
      </c>
      <c r="F2661" s="4">
        <v>41442</v>
      </c>
      <c r="G2661">
        <f>IF(D2661=ASSU!$D:$D,"ASSU",0)</f>
        <v>0</v>
      </c>
      <c r="H2661">
        <f>IF(D2661=BDM!D:D,"BDM",0)</f>
        <v>0</v>
      </c>
      <c r="S2661">
        <f>+IF(D2661='MARGE @'!D:D,"MARGE@",0)</f>
        <v>0</v>
      </c>
    </row>
    <row r="2662" spans="1:19">
      <c r="A2662" s="2">
        <v>1</v>
      </c>
      <c r="B2662" s="3" t="s">
        <v>44</v>
      </c>
      <c r="C2662" s="3" t="s">
        <v>61</v>
      </c>
      <c r="D2662" s="10" t="s">
        <v>3578</v>
      </c>
      <c r="E2662" s="3" t="s">
        <v>3579</v>
      </c>
      <c r="F2662" s="4">
        <v>41382</v>
      </c>
      <c r="G2662">
        <f>IF(D2662=ASSU!$D:$D,"ASSU",0)</f>
        <v>0</v>
      </c>
      <c r="H2662">
        <f>IF(D2662=BDM!D:D,"BDM",0)</f>
        <v>0</v>
      </c>
      <c r="S2662">
        <f>+IF(D2662='MARGE @'!D:D,"MARGE@",0)</f>
        <v>0</v>
      </c>
    </row>
    <row r="2663" spans="1:19">
      <c r="A2663" s="2">
        <v>1</v>
      </c>
      <c r="B2663" s="3" t="s">
        <v>44</v>
      </c>
      <c r="C2663" s="3" t="s">
        <v>83</v>
      </c>
      <c r="D2663" s="10" t="s">
        <v>3580</v>
      </c>
      <c r="E2663" s="3" t="s">
        <v>3581</v>
      </c>
      <c r="F2663" s="4">
        <v>41382</v>
      </c>
      <c r="G2663">
        <f>IF(D2663=ASSU!$D:$D,"ASSU",0)</f>
        <v>0</v>
      </c>
      <c r="H2663">
        <f>IF(D2663=BDM!D:D,"BDM",0)</f>
        <v>0</v>
      </c>
      <c r="S2663">
        <f>+IF(D2663='MARGE @'!D:D,"MARGE@",0)</f>
        <v>0</v>
      </c>
    </row>
    <row r="2664" spans="1:19">
      <c r="A2664" s="2">
        <v>1</v>
      </c>
      <c r="B2664" s="3" t="s">
        <v>565</v>
      </c>
      <c r="C2664" s="3" t="s">
        <v>570</v>
      </c>
      <c r="D2664" s="10" t="s">
        <v>2404</v>
      </c>
      <c r="E2664" s="3" t="s">
        <v>2405</v>
      </c>
      <c r="F2664" s="4">
        <v>41442</v>
      </c>
      <c r="G2664">
        <f>IF(D2664=ASSU!$D:$D,"ASSU",0)</f>
        <v>0</v>
      </c>
      <c r="H2664">
        <f>IF(D2664=BDM!D:D,"BDM",0)</f>
        <v>0</v>
      </c>
      <c r="S2664">
        <f>+IF(D2664='MARGE @'!D:D,"MARGE@",0)</f>
        <v>0</v>
      </c>
    </row>
    <row r="2665" spans="1:19">
      <c r="A2665" s="2">
        <v>1</v>
      </c>
      <c r="B2665" s="3" t="s">
        <v>44</v>
      </c>
      <c r="C2665" s="3" t="s">
        <v>61</v>
      </c>
      <c r="D2665" s="10" t="s">
        <v>3582</v>
      </c>
      <c r="E2665" s="3" t="s">
        <v>3583</v>
      </c>
      <c r="F2665" s="4">
        <v>41382</v>
      </c>
      <c r="G2665">
        <f>IF(D2665=ASSU!$D:$D,"ASSU",0)</f>
        <v>0</v>
      </c>
      <c r="H2665">
        <f>IF(D2665=BDM!D:D,"BDM",0)</f>
        <v>0</v>
      </c>
      <c r="S2665">
        <f>+IF(D2665='MARGE @'!D:D,"MARGE@",0)</f>
        <v>0</v>
      </c>
    </row>
    <row r="2666" spans="1:19">
      <c r="A2666" s="2">
        <v>1</v>
      </c>
      <c r="B2666" s="3" t="s">
        <v>44</v>
      </c>
      <c r="C2666" s="3" t="s">
        <v>83</v>
      </c>
      <c r="D2666" s="10" t="s">
        <v>3584</v>
      </c>
      <c r="E2666" s="3" t="s">
        <v>3036</v>
      </c>
      <c r="F2666" s="4">
        <v>41382</v>
      </c>
      <c r="G2666">
        <f>IF(D2666=ASSU!$D:$D,"ASSU",0)</f>
        <v>0</v>
      </c>
      <c r="H2666">
        <f>IF(D2666=BDM!D:D,"BDM",0)</f>
        <v>0</v>
      </c>
      <c r="S2666">
        <f>+IF(D2666='MARGE @'!D:D,"MARGE@",0)</f>
        <v>0</v>
      </c>
    </row>
    <row r="2667" spans="1:19">
      <c r="A2667" s="2">
        <v>1</v>
      </c>
      <c r="B2667" s="3" t="s">
        <v>44</v>
      </c>
      <c r="C2667" s="3" t="s">
        <v>61</v>
      </c>
      <c r="D2667" s="10" t="s">
        <v>3585</v>
      </c>
      <c r="E2667" s="3" t="s">
        <v>3586</v>
      </c>
      <c r="F2667" s="4">
        <v>41382</v>
      </c>
      <c r="G2667">
        <f>IF(D2667=ASSU!$D:$D,"ASSU",0)</f>
        <v>0</v>
      </c>
      <c r="H2667">
        <f>IF(D2667=BDM!D:D,"BDM",0)</f>
        <v>0</v>
      </c>
      <c r="S2667">
        <f>+IF(D2667='MARGE @'!D:D,"MARGE@",0)</f>
        <v>0</v>
      </c>
    </row>
    <row r="2668" spans="1:19">
      <c r="A2668" s="2">
        <v>1</v>
      </c>
      <c r="B2668" s="3" t="s">
        <v>44</v>
      </c>
      <c r="C2668" s="3" t="s">
        <v>83</v>
      </c>
      <c r="D2668" s="10" t="s">
        <v>3587</v>
      </c>
      <c r="E2668" s="3" t="s">
        <v>3040</v>
      </c>
      <c r="F2668" s="4">
        <v>41382</v>
      </c>
      <c r="G2668">
        <f>IF(D2668=ASSU!$D:$D,"ASSU",0)</f>
        <v>0</v>
      </c>
      <c r="H2668">
        <f>IF(D2668=BDM!D:D,"BDM",0)</f>
        <v>0</v>
      </c>
      <c r="S2668">
        <f>+IF(D2668='MARGE @'!D:D,"MARGE@",0)</f>
        <v>0</v>
      </c>
    </row>
    <row r="2669" spans="1:19">
      <c r="A2669" s="2">
        <v>1</v>
      </c>
      <c r="B2669" s="3" t="s">
        <v>44</v>
      </c>
      <c r="C2669" s="3" t="s">
        <v>61</v>
      </c>
      <c r="D2669" s="10" t="s">
        <v>3588</v>
      </c>
      <c r="E2669" s="3" t="s">
        <v>3589</v>
      </c>
      <c r="F2669" s="4">
        <v>41382</v>
      </c>
      <c r="G2669">
        <f>IF(D2669=ASSU!$D:$D,"ASSU",0)</f>
        <v>0</v>
      </c>
      <c r="H2669">
        <f>IF(D2669=BDM!D:D,"BDM",0)</f>
        <v>0</v>
      </c>
      <c r="S2669">
        <f>+IF(D2669='MARGE @'!D:D,"MARGE@",0)</f>
        <v>0</v>
      </c>
    </row>
    <row r="2670" spans="1:19">
      <c r="A2670" s="2">
        <v>1</v>
      </c>
      <c r="B2670" s="3" t="s">
        <v>44</v>
      </c>
      <c r="C2670" s="3" t="s">
        <v>83</v>
      </c>
      <c r="D2670" s="10" t="s">
        <v>3590</v>
      </c>
      <c r="E2670" s="3" t="s">
        <v>3591</v>
      </c>
      <c r="F2670" s="4">
        <v>41382</v>
      </c>
      <c r="G2670">
        <f>IF(D2670=ASSU!$D:$D,"ASSU",0)</f>
        <v>0</v>
      </c>
      <c r="H2670">
        <f>IF(D2670=BDM!D:D,"BDM",0)</f>
        <v>0</v>
      </c>
      <c r="S2670">
        <f>+IF(D2670='MARGE @'!D:D,"MARGE@",0)</f>
        <v>0</v>
      </c>
    </row>
    <row r="2671" spans="1:19">
      <c r="A2671" s="2">
        <v>1</v>
      </c>
      <c r="B2671" s="3" t="s">
        <v>44</v>
      </c>
      <c r="C2671" s="3" t="s">
        <v>61</v>
      </c>
      <c r="D2671" s="10" t="s">
        <v>3592</v>
      </c>
      <c r="E2671" s="3" t="s">
        <v>3593</v>
      </c>
      <c r="F2671" s="4">
        <v>41382</v>
      </c>
      <c r="G2671">
        <f>IF(D2671=ASSU!$D:$D,"ASSU",0)</f>
        <v>0</v>
      </c>
      <c r="H2671">
        <f>IF(D2671=BDM!D:D,"BDM",0)</f>
        <v>0</v>
      </c>
      <c r="S2671">
        <f>+IF(D2671='MARGE @'!D:D,"MARGE@",0)</f>
        <v>0</v>
      </c>
    </row>
    <row r="2672" spans="1:19">
      <c r="A2672" s="2">
        <v>1</v>
      </c>
      <c r="B2672" s="3" t="s">
        <v>44</v>
      </c>
      <c r="C2672" s="3" t="s">
        <v>83</v>
      </c>
      <c r="D2672" s="10" t="s">
        <v>3594</v>
      </c>
      <c r="E2672" s="3" t="s">
        <v>3294</v>
      </c>
      <c r="F2672" s="4">
        <v>41382</v>
      </c>
      <c r="G2672">
        <f>IF(D2672=ASSU!$D:$D,"ASSU",0)</f>
        <v>0</v>
      </c>
      <c r="H2672">
        <f>IF(D2672=BDM!D:D,"BDM",0)</f>
        <v>0</v>
      </c>
      <c r="S2672">
        <f>+IF(D2672='MARGE @'!D:D,"MARGE@",0)</f>
        <v>0</v>
      </c>
    </row>
    <row r="2673" spans="1:19">
      <c r="A2673" s="2">
        <v>1</v>
      </c>
      <c r="B2673" s="3" t="s">
        <v>44</v>
      </c>
      <c r="C2673" s="3" t="s">
        <v>61</v>
      </c>
      <c r="D2673" s="10" t="s">
        <v>3595</v>
      </c>
      <c r="E2673" s="3" t="s">
        <v>3596</v>
      </c>
      <c r="F2673" s="4">
        <v>41382</v>
      </c>
      <c r="G2673">
        <f>IF(D2673=ASSU!$D:$D,"ASSU",0)</f>
        <v>0</v>
      </c>
      <c r="H2673">
        <f>IF(D2673=BDM!D:D,"BDM",0)</f>
        <v>0</v>
      </c>
      <c r="S2673">
        <f>+IF(D2673='MARGE @'!D:D,"MARGE@",0)</f>
        <v>0</v>
      </c>
    </row>
    <row r="2674" spans="1:19">
      <c r="A2674" s="2">
        <v>1</v>
      </c>
      <c r="B2674" s="3" t="s">
        <v>44</v>
      </c>
      <c r="C2674" s="3" t="s">
        <v>83</v>
      </c>
      <c r="D2674" s="10" t="s">
        <v>3597</v>
      </c>
      <c r="E2674" s="3" t="s">
        <v>3298</v>
      </c>
      <c r="F2674" s="4">
        <v>41382</v>
      </c>
      <c r="G2674">
        <f>IF(D2674=ASSU!$D:$D,"ASSU",0)</f>
        <v>0</v>
      </c>
      <c r="H2674">
        <f>IF(D2674=BDM!D:D,"BDM",0)</f>
        <v>0</v>
      </c>
      <c r="S2674">
        <f>+IF(D2674='MARGE @'!D:D,"MARGE@",0)</f>
        <v>0</v>
      </c>
    </row>
    <row r="2675" spans="1:19">
      <c r="A2675" s="2">
        <v>1</v>
      </c>
      <c r="B2675" s="3" t="s">
        <v>44</v>
      </c>
      <c r="C2675" s="3" t="s">
        <v>61</v>
      </c>
      <c r="D2675" s="10" t="s">
        <v>3598</v>
      </c>
      <c r="E2675" s="3" t="s">
        <v>3599</v>
      </c>
      <c r="F2675" s="4">
        <v>41382</v>
      </c>
      <c r="G2675">
        <f>IF(D2675=ASSU!$D:$D,"ASSU",0)</f>
        <v>0</v>
      </c>
      <c r="H2675">
        <f>IF(D2675=BDM!D:D,"BDM",0)</f>
        <v>0</v>
      </c>
      <c r="S2675">
        <f>+IF(D2675='MARGE @'!D:D,"MARGE@",0)</f>
        <v>0</v>
      </c>
    </row>
    <row r="2676" spans="1:19">
      <c r="A2676" s="2">
        <v>1</v>
      </c>
      <c r="B2676" s="3" t="s">
        <v>44</v>
      </c>
      <c r="C2676" s="3" t="s">
        <v>83</v>
      </c>
      <c r="D2676" s="10" t="s">
        <v>3600</v>
      </c>
      <c r="E2676" s="3" t="s">
        <v>3302</v>
      </c>
      <c r="F2676" s="4">
        <v>41382</v>
      </c>
      <c r="G2676">
        <f>IF(D2676=ASSU!$D:$D,"ASSU",0)</f>
        <v>0</v>
      </c>
      <c r="H2676">
        <f>IF(D2676=BDM!D:D,"BDM",0)</f>
        <v>0</v>
      </c>
      <c r="S2676">
        <f>+IF(D2676='MARGE @'!D:D,"MARGE@",0)</f>
        <v>0</v>
      </c>
    </row>
    <row r="2677" spans="1:19">
      <c r="A2677" s="2">
        <v>1</v>
      </c>
      <c r="B2677" s="3" t="s">
        <v>44</v>
      </c>
      <c r="C2677" s="3" t="s">
        <v>61</v>
      </c>
      <c r="D2677" s="10" t="s">
        <v>3601</v>
      </c>
      <c r="E2677" s="3" t="s">
        <v>3602</v>
      </c>
      <c r="F2677" s="4">
        <v>41382</v>
      </c>
      <c r="G2677">
        <f>IF(D2677=ASSU!$D:$D,"ASSU",0)</f>
        <v>0</v>
      </c>
      <c r="H2677">
        <f>IF(D2677=BDM!D:D,"BDM",0)</f>
        <v>0</v>
      </c>
      <c r="S2677">
        <f>+IF(D2677='MARGE @'!D:D,"MARGE@",0)</f>
        <v>0</v>
      </c>
    </row>
    <row r="2678" spans="1:19">
      <c r="A2678" s="2">
        <v>1</v>
      </c>
      <c r="B2678" s="3" t="s">
        <v>44</v>
      </c>
      <c r="C2678" s="3" t="s">
        <v>61</v>
      </c>
      <c r="D2678" s="10" t="s">
        <v>3603</v>
      </c>
      <c r="E2678" s="3" t="s">
        <v>3604</v>
      </c>
      <c r="F2678" s="4">
        <v>41382</v>
      </c>
      <c r="G2678">
        <f>IF(D2678=ASSU!$D:$D,"ASSU",0)</f>
        <v>0</v>
      </c>
      <c r="H2678">
        <f>IF(D2678=BDM!D:D,"BDM",0)</f>
        <v>0</v>
      </c>
      <c r="S2678">
        <f>+IF(D2678='MARGE @'!D:D,"MARGE@",0)</f>
        <v>0</v>
      </c>
    </row>
    <row r="2679" spans="1:19">
      <c r="A2679" s="2">
        <v>1</v>
      </c>
      <c r="B2679" s="3" t="s">
        <v>44</v>
      </c>
      <c r="C2679" s="3" t="s">
        <v>61</v>
      </c>
      <c r="D2679" s="10" t="s">
        <v>3605</v>
      </c>
      <c r="E2679" s="3" t="s">
        <v>3606</v>
      </c>
      <c r="F2679" s="4">
        <v>41382</v>
      </c>
      <c r="G2679">
        <f>IF(D2679=ASSU!$D:$D,"ASSU",0)</f>
        <v>0</v>
      </c>
      <c r="H2679">
        <f>IF(D2679=BDM!D:D,"BDM",0)</f>
        <v>0</v>
      </c>
      <c r="S2679">
        <f>+IF(D2679='MARGE @'!D:D,"MARGE@",0)</f>
        <v>0</v>
      </c>
    </row>
    <row r="2680" spans="1:19">
      <c r="A2680" s="2">
        <v>1</v>
      </c>
      <c r="B2680" s="3" t="s">
        <v>44</v>
      </c>
      <c r="C2680" s="3" t="s">
        <v>61</v>
      </c>
      <c r="D2680" s="10" t="s">
        <v>3607</v>
      </c>
      <c r="E2680" s="3" t="s">
        <v>3608</v>
      </c>
      <c r="F2680" s="4">
        <v>41382</v>
      </c>
      <c r="G2680">
        <f>IF(D2680=ASSU!$D:$D,"ASSU",0)</f>
        <v>0</v>
      </c>
      <c r="H2680">
        <f>IF(D2680=BDM!D:D,"BDM",0)</f>
        <v>0</v>
      </c>
      <c r="S2680">
        <f>+IF(D2680='MARGE @'!D:D,"MARGE@",0)</f>
        <v>0</v>
      </c>
    </row>
    <row r="2681" spans="1:19">
      <c r="A2681" s="2">
        <v>1</v>
      </c>
      <c r="B2681" s="3" t="s">
        <v>44</v>
      </c>
      <c r="C2681" s="3" t="s">
        <v>61</v>
      </c>
      <c r="D2681" s="10" t="s">
        <v>3609</v>
      </c>
      <c r="E2681" s="3" t="s">
        <v>3610</v>
      </c>
      <c r="F2681" s="4">
        <v>41382</v>
      </c>
      <c r="G2681">
        <f>IF(D2681=ASSU!$D:$D,"ASSU",0)</f>
        <v>0</v>
      </c>
      <c r="H2681">
        <f>IF(D2681=BDM!D:D,"BDM",0)</f>
        <v>0</v>
      </c>
      <c r="S2681">
        <f>+IF(D2681='MARGE @'!D:D,"MARGE@",0)</f>
        <v>0</v>
      </c>
    </row>
    <row r="2682" spans="1:19">
      <c r="A2682" s="2">
        <v>1</v>
      </c>
      <c r="B2682" s="3" t="s">
        <v>44</v>
      </c>
      <c r="C2682" s="3" t="s">
        <v>61</v>
      </c>
      <c r="D2682" s="10" t="s">
        <v>3611</v>
      </c>
      <c r="E2682" s="3" t="s">
        <v>3612</v>
      </c>
      <c r="F2682" s="4">
        <v>41382</v>
      </c>
      <c r="G2682">
        <f>IF(D2682=ASSU!$D:$D,"ASSU",0)</f>
        <v>0</v>
      </c>
      <c r="H2682">
        <f>IF(D2682=BDM!D:D,"BDM",0)</f>
        <v>0</v>
      </c>
      <c r="S2682">
        <f>+IF(D2682='MARGE @'!D:D,"MARGE@",0)</f>
        <v>0</v>
      </c>
    </row>
    <row r="2683" spans="1:19">
      <c r="A2683" s="2">
        <v>1</v>
      </c>
      <c r="B2683" s="3" t="s">
        <v>44</v>
      </c>
      <c r="C2683" s="3" t="s">
        <v>61</v>
      </c>
      <c r="D2683" s="10" t="s">
        <v>3613</v>
      </c>
      <c r="E2683" s="3" t="s">
        <v>3614</v>
      </c>
      <c r="F2683" s="4">
        <v>41382</v>
      </c>
      <c r="G2683">
        <f>IF(D2683=ASSU!$D:$D,"ASSU",0)</f>
        <v>0</v>
      </c>
      <c r="H2683">
        <f>IF(D2683=BDM!D:D,"BDM",0)</f>
        <v>0</v>
      </c>
      <c r="S2683">
        <f>+IF(D2683='MARGE @'!D:D,"MARGE@",0)</f>
        <v>0</v>
      </c>
    </row>
    <row r="2684" spans="1:19">
      <c r="A2684" s="2">
        <v>1</v>
      </c>
      <c r="B2684" s="3" t="s">
        <v>44</v>
      </c>
      <c r="C2684" s="3" t="s">
        <v>61</v>
      </c>
      <c r="D2684" s="10" t="s">
        <v>3615</v>
      </c>
      <c r="E2684" s="3" t="s">
        <v>3616</v>
      </c>
      <c r="F2684" s="4">
        <v>41382</v>
      </c>
      <c r="G2684">
        <f>IF(D2684=ASSU!$D:$D,"ASSU",0)</f>
        <v>0</v>
      </c>
      <c r="H2684">
        <f>IF(D2684=BDM!D:D,"BDM",0)</f>
        <v>0</v>
      </c>
      <c r="S2684">
        <f>+IF(D2684='MARGE @'!D:D,"MARGE@",0)</f>
        <v>0</v>
      </c>
    </row>
    <row r="2685" spans="1:19">
      <c r="A2685" s="2">
        <v>1</v>
      </c>
      <c r="B2685" s="3" t="s">
        <v>44</v>
      </c>
      <c r="C2685" s="3" t="s">
        <v>61</v>
      </c>
      <c r="D2685" s="10" t="s">
        <v>3617</v>
      </c>
      <c r="E2685" s="3" t="s">
        <v>3618</v>
      </c>
      <c r="F2685" s="4">
        <v>41382</v>
      </c>
      <c r="G2685">
        <f>IF(D2685=ASSU!$D:$D,"ASSU",0)</f>
        <v>0</v>
      </c>
      <c r="H2685">
        <f>IF(D2685=BDM!D:D,"BDM",0)</f>
        <v>0</v>
      </c>
      <c r="S2685">
        <f>+IF(D2685='MARGE @'!D:D,"MARGE@",0)</f>
        <v>0</v>
      </c>
    </row>
    <row r="2686" spans="1:19">
      <c r="A2686" s="2">
        <v>1</v>
      </c>
      <c r="B2686" s="3" t="s">
        <v>44</v>
      </c>
      <c r="C2686" s="3" t="s">
        <v>61</v>
      </c>
      <c r="D2686" s="10" t="s">
        <v>3619</v>
      </c>
      <c r="E2686" s="3" t="s">
        <v>3620</v>
      </c>
      <c r="F2686" s="4">
        <v>41382</v>
      </c>
      <c r="G2686">
        <f>IF(D2686=ASSU!$D:$D,"ASSU",0)</f>
        <v>0</v>
      </c>
      <c r="H2686">
        <f>IF(D2686=BDM!D:D,"BDM",0)</f>
        <v>0</v>
      </c>
      <c r="S2686">
        <f>+IF(D2686='MARGE @'!D:D,"MARGE@",0)</f>
        <v>0</v>
      </c>
    </row>
    <row r="2687" spans="1:19">
      <c r="A2687" s="2">
        <v>1</v>
      </c>
      <c r="B2687" s="3" t="s">
        <v>44</v>
      </c>
      <c r="C2687" s="3" t="s">
        <v>61</v>
      </c>
      <c r="D2687" s="10" t="s">
        <v>3621</v>
      </c>
      <c r="E2687" s="3" t="s">
        <v>3622</v>
      </c>
      <c r="F2687" s="4">
        <v>41382</v>
      </c>
      <c r="G2687">
        <f>IF(D2687=ASSU!$D:$D,"ASSU",0)</f>
        <v>0</v>
      </c>
      <c r="H2687">
        <f>IF(D2687=BDM!D:D,"BDM",0)</f>
        <v>0</v>
      </c>
      <c r="S2687">
        <f>+IF(D2687='MARGE @'!D:D,"MARGE@",0)</f>
        <v>0</v>
      </c>
    </row>
    <row r="2688" spans="1:19">
      <c r="A2688" s="2">
        <v>1</v>
      </c>
      <c r="B2688" s="3" t="s">
        <v>44</v>
      </c>
      <c r="C2688" s="3" t="s">
        <v>61</v>
      </c>
      <c r="D2688" s="10" t="s">
        <v>3623</v>
      </c>
      <c r="E2688" s="3" t="s">
        <v>3489</v>
      </c>
      <c r="F2688" s="4">
        <v>41382</v>
      </c>
      <c r="G2688">
        <f>IF(D2688=ASSU!$D:$D,"ASSU",0)</f>
        <v>0</v>
      </c>
      <c r="H2688">
        <f>IF(D2688=BDM!D:D,"BDM",0)</f>
        <v>0</v>
      </c>
      <c r="S2688">
        <f>+IF(D2688='MARGE @'!D:D,"MARGE@",0)</f>
        <v>0</v>
      </c>
    </row>
    <row r="2689" spans="1:19">
      <c r="A2689" s="2">
        <v>1</v>
      </c>
      <c r="B2689" s="3" t="s">
        <v>44</v>
      </c>
      <c r="C2689" s="3" t="s">
        <v>61</v>
      </c>
      <c r="D2689" s="10" t="s">
        <v>3624</v>
      </c>
      <c r="E2689" s="3" t="s">
        <v>3625</v>
      </c>
      <c r="F2689" s="4">
        <v>41382</v>
      </c>
      <c r="G2689">
        <f>IF(D2689=ASSU!$D:$D,"ASSU",0)</f>
        <v>0</v>
      </c>
      <c r="H2689">
        <f>IF(D2689=BDM!D:D,"BDM",0)</f>
        <v>0</v>
      </c>
      <c r="S2689">
        <f>+IF(D2689='MARGE @'!D:D,"MARGE@",0)</f>
        <v>0</v>
      </c>
    </row>
    <row r="2690" spans="1:19">
      <c r="A2690" s="2">
        <v>1</v>
      </c>
      <c r="B2690" s="3" t="s">
        <v>44</v>
      </c>
      <c r="C2690" s="3" t="s">
        <v>61</v>
      </c>
      <c r="D2690" s="10" t="s">
        <v>3626</v>
      </c>
      <c r="E2690" s="3" t="s">
        <v>3627</v>
      </c>
      <c r="F2690" s="4">
        <v>41382</v>
      </c>
      <c r="G2690">
        <f>IF(D2690=ASSU!$D:$D,"ASSU",0)</f>
        <v>0</v>
      </c>
      <c r="H2690">
        <f>IF(D2690=BDM!D:D,"BDM",0)</f>
        <v>0</v>
      </c>
      <c r="S2690">
        <f>+IF(D2690='MARGE @'!D:D,"MARGE@",0)</f>
        <v>0</v>
      </c>
    </row>
    <row r="2691" spans="1:19">
      <c r="A2691" s="2">
        <v>1</v>
      </c>
      <c r="B2691" s="3" t="s">
        <v>44</v>
      </c>
      <c r="C2691" s="3" t="s">
        <v>61</v>
      </c>
      <c r="D2691" s="10" t="s">
        <v>3628</v>
      </c>
      <c r="E2691" s="3" t="s">
        <v>3629</v>
      </c>
      <c r="F2691" s="4">
        <v>41382</v>
      </c>
      <c r="G2691">
        <f>IF(D2691=ASSU!$D:$D,"ASSU",0)</f>
        <v>0</v>
      </c>
      <c r="H2691">
        <f>IF(D2691=BDM!D:D,"BDM",0)</f>
        <v>0</v>
      </c>
      <c r="S2691">
        <f>+IF(D2691='MARGE @'!D:D,"MARGE@",0)</f>
        <v>0</v>
      </c>
    </row>
    <row r="2692" spans="1:19">
      <c r="A2692" s="2">
        <v>1</v>
      </c>
      <c r="B2692" s="3" t="s">
        <v>44</v>
      </c>
      <c r="C2692" s="3" t="s">
        <v>61</v>
      </c>
      <c r="D2692" s="10" t="s">
        <v>3630</v>
      </c>
      <c r="E2692" s="3" t="s">
        <v>3631</v>
      </c>
      <c r="F2692" s="4">
        <v>41382</v>
      </c>
      <c r="G2692">
        <f>IF(D2692=ASSU!$D:$D,"ASSU",0)</f>
        <v>0</v>
      </c>
      <c r="H2692">
        <f>IF(D2692=BDM!D:D,"BDM",0)</f>
        <v>0</v>
      </c>
      <c r="S2692">
        <f>+IF(D2692='MARGE @'!D:D,"MARGE@",0)</f>
        <v>0</v>
      </c>
    </row>
    <row r="2693" spans="1:19">
      <c r="A2693" s="2">
        <v>1</v>
      </c>
      <c r="B2693" s="3" t="s">
        <v>44</v>
      </c>
      <c r="C2693" s="3" t="s">
        <v>61</v>
      </c>
      <c r="D2693" s="10" t="s">
        <v>3632</v>
      </c>
      <c r="E2693" s="3" t="s">
        <v>3633</v>
      </c>
      <c r="F2693" s="4">
        <v>41382</v>
      </c>
      <c r="G2693">
        <f>IF(D2693=ASSU!$D:$D,"ASSU",0)</f>
        <v>0</v>
      </c>
      <c r="H2693">
        <f>IF(D2693=BDM!D:D,"BDM",0)</f>
        <v>0</v>
      </c>
      <c r="S2693">
        <f>+IF(D2693='MARGE @'!D:D,"MARGE@",0)</f>
        <v>0</v>
      </c>
    </row>
    <row r="2694" spans="1:19">
      <c r="A2694" s="2">
        <v>1</v>
      </c>
      <c r="B2694" s="3" t="s">
        <v>44</v>
      </c>
      <c r="C2694" s="3" t="s">
        <v>61</v>
      </c>
      <c r="D2694" s="10" t="s">
        <v>3634</v>
      </c>
      <c r="E2694" s="3" t="s">
        <v>1829</v>
      </c>
      <c r="F2694" s="4">
        <v>41382</v>
      </c>
      <c r="G2694">
        <f>IF(D2694=ASSU!$D:$D,"ASSU",0)</f>
        <v>0</v>
      </c>
      <c r="H2694">
        <f>IF(D2694=BDM!D:D,"BDM",0)</f>
        <v>0</v>
      </c>
      <c r="S2694">
        <f>+IF(D2694='MARGE @'!D:D,"MARGE@",0)</f>
        <v>0</v>
      </c>
    </row>
    <row r="2695" spans="1:19">
      <c r="A2695" s="2">
        <v>1</v>
      </c>
      <c r="B2695" s="3" t="s">
        <v>44</v>
      </c>
      <c r="C2695" s="3" t="s">
        <v>61</v>
      </c>
      <c r="D2695" s="10" t="s">
        <v>3635</v>
      </c>
      <c r="E2695" s="3" t="s">
        <v>3636</v>
      </c>
      <c r="F2695" s="4">
        <v>41382</v>
      </c>
      <c r="G2695">
        <f>IF(D2695=ASSU!$D:$D,"ASSU",0)</f>
        <v>0</v>
      </c>
      <c r="H2695">
        <f>IF(D2695=BDM!D:D,"BDM",0)</f>
        <v>0</v>
      </c>
      <c r="S2695">
        <f>+IF(D2695='MARGE @'!D:D,"MARGE@",0)</f>
        <v>0</v>
      </c>
    </row>
    <row r="2696" spans="1:19">
      <c r="A2696" s="2">
        <v>1</v>
      </c>
      <c r="B2696" s="3" t="s">
        <v>44</v>
      </c>
      <c r="C2696" s="3" t="s">
        <v>61</v>
      </c>
      <c r="D2696" s="10" t="s">
        <v>3637</v>
      </c>
      <c r="E2696" s="3" t="s">
        <v>3638</v>
      </c>
      <c r="F2696" s="4">
        <v>41382</v>
      </c>
      <c r="G2696">
        <f>IF(D2696=ASSU!$D:$D,"ASSU",0)</f>
        <v>0</v>
      </c>
      <c r="H2696">
        <f>IF(D2696=BDM!D:D,"BDM",0)</f>
        <v>0</v>
      </c>
      <c r="S2696">
        <f>+IF(D2696='MARGE @'!D:D,"MARGE@",0)</f>
        <v>0</v>
      </c>
    </row>
    <row r="2697" spans="1:19">
      <c r="A2697" s="2">
        <v>1</v>
      </c>
      <c r="B2697" s="3" t="s">
        <v>44</v>
      </c>
      <c r="C2697" s="3" t="s">
        <v>61</v>
      </c>
      <c r="D2697" s="10" t="s">
        <v>3639</v>
      </c>
      <c r="E2697" s="3" t="s">
        <v>3640</v>
      </c>
      <c r="F2697" s="4">
        <v>41382</v>
      </c>
      <c r="G2697">
        <f>IF(D2697=ASSU!$D:$D,"ASSU",0)</f>
        <v>0</v>
      </c>
      <c r="H2697">
        <f>IF(D2697=BDM!D:D,"BDM",0)</f>
        <v>0</v>
      </c>
      <c r="S2697">
        <f>+IF(D2697='MARGE @'!D:D,"MARGE@",0)</f>
        <v>0</v>
      </c>
    </row>
    <row r="2698" spans="1:19">
      <c r="A2698" s="2">
        <v>1</v>
      </c>
      <c r="B2698" s="3" t="s">
        <v>44</v>
      </c>
      <c r="C2698" s="3" t="s">
        <v>61</v>
      </c>
      <c r="D2698" s="10" t="s">
        <v>3641</v>
      </c>
      <c r="E2698" s="3" t="s">
        <v>3642</v>
      </c>
      <c r="F2698" s="4">
        <v>41382</v>
      </c>
      <c r="G2698">
        <f>IF(D2698=ASSU!$D:$D,"ASSU",0)</f>
        <v>0</v>
      </c>
      <c r="H2698">
        <f>IF(D2698=BDM!D:D,"BDM",0)</f>
        <v>0</v>
      </c>
      <c r="S2698">
        <f>+IF(D2698='MARGE @'!D:D,"MARGE@",0)</f>
        <v>0</v>
      </c>
    </row>
    <row r="2699" spans="1:19">
      <c r="A2699" s="2">
        <v>1</v>
      </c>
      <c r="B2699" s="3" t="s">
        <v>44</v>
      </c>
      <c r="C2699" s="3" t="s">
        <v>61</v>
      </c>
      <c r="D2699" s="10" t="s">
        <v>3643</v>
      </c>
      <c r="E2699" s="3" t="s">
        <v>3644</v>
      </c>
      <c r="F2699" s="4">
        <v>41382</v>
      </c>
      <c r="G2699">
        <f>IF(D2699=ASSU!$D:$D,"ASSU",0)</f>
        <v>0</v>
      </c>
      <c r="H2699">
        <f>IF(D2699=BDM!D:D,"BDM",0)</f>
        <v>0</v>
      </c>
      <c r="S2699">
        <f>+IF(D2699='MARGE @'!D:D,"MARGE@",0)</f>
        <v>0</v>
      </c>
    </row>
    <row r="2700" spans="1:19">
      <c r="A2700" s="2">
        <v>1</v>
      </c>
      <c r="B2700" s="3" t="s">
        <v>44</v>
      </c>
      <c r="C2700" s="3" t="s">
        <v>61</v>
      </c>
      <c r="D2700" s="10" t="s">
        <v>3645</v>
      </c>
      <c r="E2700" s="3" t="s">
        <v>3646</v>
      </c>
      <c r="F2700" s="4">
        <v>41382</v>
      </c>
      <c r="G2700">
        <f>IF(D2700=ASSU!$D:$D,"ASSU",0)</f>
        <v>0</v>
      </c>
      <c r="H2700">
        <f>IF(D2700=BDM!D:D,"BDM",0)</f>
        <v>0</v>
      </c>
      <c r="S2700">
        <f>+IF(D2700='MARGE @'!D:D,"MARGE@",0)</f>
        <v>0</v>
      </c>
    </row>
    <row r="2701" spans="1:19">
      <c r="A2701" s="2">
        <v>1</v>
      </c>
      <c r="B2701" s="3" t="s">
        <v>44</v>
      </c>
      <c r="C2701" s="3" t="s">
        <v>61</v>
      </c>
      <c r="D2701" s="10" t="s">
        <v>3647</v>
      </c>
      <c r="E2701" s="3" t="s">
        <v>3648</v>
      </c>
      <c r="F2701" s="4">
        <v>41382</v>
      </c>
      <c r="G2701">
        <f>IF(D2701=ASSU!$D:$D,"ASSU",0)</f>
        <v>0</v>
      </c>
      <c r="H2701">
        <f>IF(D2701=BDM!D:D,"BDM",0)</f>
        <v>0</v>
      </c>
      <c r="S2701">
        <f>+IF(D2701='MARGE @'!D:D,"MARGE@",0)</f>
        <v>0</v>
      </c>
    </row>
    <row r="2702" spans="1:19">
      <c r="A2702" s="2">
        <v>1</v>
      </c>
      <c r="B2702" s="3" t="s">
        <v>44</v>
      </c>
      <c r="C2702" s="3" t="s">
        <v>61</v>
      </c>
      <c r="D2702" s="10" t="s">
        <v>3649</v>
      </c>
      <c r="E2702" s="3" t="s">
        <v>3650</v>
      </c>
      <c r="F2702" s="4">
        <v>41382</v>
      </c>
      <c r="G2702">
        <f>IF(D2702=ASSU!$D:$D,"ASSU",0)</f>
        <v>0</v>
      </c>
      <c r="H2702">
        <f>IF(D2702=BDM!D:D,"BDM",0)</f>
        <v>0</v>
      </c>
      <c r="S2702">
        <f>+IF(D2702='MARGE @'!D:D,"MARGE@",0)</f>
        <v>0</v>
      </c>
    </row>
    <row r="2703" spans="1:19">
      <c r="A2703" s="2">
        <v>1</v>
      </c>
      <c r="B2703" s="3" t="s">
        <v>44</v>
      </c>
      <c r="C2703" s="3" t="s">
        <v>61</v>
      </c>
      <c r="D2703" s="10" t="s">
        <v>3651</v>
      </c>
      <c r="E2703" s="3" t="s">
        <v>3652</v>
      </c>
      <c r="F2703" s="4">
        <v>41382</v>
      </c>
      <c r="G2703">
        <f>IF(D2703=ASSU!$D:$D,"ASSU",0)</f>
        <v>0</v>
      </c>
      <c r="H2703">
        <f>IF(D2703=BDM!D:D,"BDM",0)</f>
        <v>0</v>
      </c>
      <c r="S2703">
        <f>+IF(D2703='MARGE @'!D:D,"MARGE@",0)</f>
        <v>0</v>
      </c>
    </row>
    <row r="2704" spans="1:19">
      <c r="A2704" s="2">
        <v>1</v>
      </c>
      <c r="B2704" s="3" t="s">
        <v>44</v>
      </c>
      <c r="C2704" s="3" t="s">
        <v>61</v>
      </c>
      <c r="D2704" s="10" t="s">
        <v>3653</v>
      </c>
      <c r="E2704" s="3" t="s">
        <v>3654</v>
      </c>
      <c r="F2704" s="4">
        <v>41382</v>
      </c>
      <c r="G2704">
        <f>IF(D2704=ASSU!$D:$D,"ASSU",0)</f>
        <v>0</v>
      </c>
      <c r="H2704">
        <f>IF(D2704=BDM!D:D,"BDM",0)</f>
        <v>0</v>
      </c>
      <c r="S2704">
        <f>+IF(D2704='MARGE @'!D:D,"MARGE@",0)</f>
        <v>0</v>
      </c>
    </row>
    <row r="2705" spans="1:19">
      <c r="A2705" s="2">
        <v>1</v>
      </c>
      <c r="B2705" s="3" t="s">
        <v>44</v>
      </c>
      <c r="C2705" s="3" t="s">
        <v>61</v>
      </c>
      <c r="D2705" s="10" t="s">
        <v>3655</v>
      </c>
      <c r="E2705" s="3" t="s">
        <v>3656</v>
      </c>
      <c r="F2705" s="4">
        <v>41382</v>
      </c>
      <c r="G2705">
        <f>IF(D2705=ASSU!$D:$D,"ASSU",0)</f>
        <v>0</v>
      </c>
      <c r="H2705">
        <f>IF(D2705=BDM!D:D,"BDM",0)</f>
        <v>0</v>
      </c>
      <c r="S2705">
        <f>+IF(D2705='MARGE @'!D:D,"MARGE@",0)</f>
        <v>0</v>
      </c>
    </row>
    <row r="2706" spans="1:19">
      <c r="A2706" s="2">
        <v>1</v>
      </c>
      <c r="B2706" s="3" t="s">
        <v>44</v>
      </c>
      <c r="C2706" s="3" t="s">
        <v>61</v>
      </c>
      <c r="D2706" s="10" t="s">
        <v>3657</v>
      </c>
      <c r="E2706" s="3" t="s">
        <v>3489</v>
      </c>
      <c r="F2706" s="4">
        <v>41382</v>
      </c>
      <c r="G2706">
        <f>IF(D2706=ASSU!$D:$D,"ASSU",0)</f>
        <v>0</v>
      </c>
      <c r="H2706">
        <f>IF(D2706=BDM!D:D,"BDM",0)</f>
        <v>0</v>
      </c>
      <c r="S2706">
        <f>+IF(D2706='MARGE @'!D:D,"MARGE@",0)</f>
        <v>0</v>
      </c>
    </row>
    <row r="2707" spans="1:19">
      <c r="A2707" s="2">
        <v>1</v>
      </c>
      <c r="B2707" s="3" t="s">
        <v>44</v>
      </c>
      <c r="C2707" s="3" t="s">
        <v>61</v>
      </c>
      <c r="D2707" s="10" t="s">
        <v>3658</v>
      </c>
      <c r="E2707" s="3" t="s">
        <v>3659</v>
      </c>
      <c r="F2707" s="4">
        <v>41382</v>
      </c>
      <c r="G2707">
        <f>IF(D2707=ASSU!$D:$D,"ASSU",0)</f>
        <v>0</v>
      </c>
      <c r="H2707">
        <f>IF(D2707=BDM!D:D,"BDM",0)</f>
        <v>0</v>
      </c>
      <c r="S2707">
        <f>+IF(D2707='MARGE @'!D:D,"MARGE@",0)</f>
        <v>0</v>
      </c>
    </row>
    <row r="2708" spans="1:19">
      <c r="A2708" s="2">
        <v>1</v>
      </c>
      <c r="B2708" s="3" t="s">
        <v>44</v>
      </c>
      <c r="C2708" s="3" t="s">
        <v>61</v>
      </c>
      <c r="D2708" s="10" t="s">
        <v>3660</v>
      </c>
      <c r="E2708" s="3" t="s">
        <v>3661</v>
      </c>
      <c r="F2708" s="4">
        <v>41382</v>
      </c>
      <c r="G2708">
        <f>IF(D2708=ASSU!$D:$D,"ASSU",0)</f>
        <v>0</v>
      </c>
      <c r="H2708">
        <f>IF(D2708=BDM!D:D,"BDM",0)</f>
        <v>0</v>
      </c>
      <c r="S2708">
        <f>+IF(D2708='MARGE @'!D:D,"MARGE@",0)</f>
        <v>0</v>
      </c>
    </row>
    <row r="2709" spans="1:19">
      <c r="A2709" s="2">
        <v>1</v>
      </c>
      <c r="B2709" s="3" t="s">
        <v>44</v>
      </c>
      <c r="C2709" s="3" t="s">
        <v>61</v>
      </c>
      <c r="D2709" s="10" t="s">
        <v>3662</v>
      </c>
      <c r="E2709" s="3" t="s">
        <v>3663</v>
      </c>
      <c r="F2709" s="4">
        <v>41382</v>
      </c>
      <c r="G2709">
        <f>IF(D2709=ASSU!$D:$D,"ASSU",0)</f>
        <v>0</v>
      </c>
      <c r="H2709">
        <f>IF(D2709=BDM!D:D,"BDM",0)</f>
        <v>0</v>
      </c>
      <c r="S2709">
        <f>+IF(D2709='MARGE @'!D:D,"MARGE@",0)</f>
        <v>0</v>
      </c>
    </row>
    <row r="2710" spans="1:19">
      <c r="A2710" s="2">
        <v>1</v>
      </c>
      <c r="B2710" s="3" t="s">
        <v>44</v>
      </c>
      <c r="C2710" s="3" t="s">
        <v>61</v>
      </c>
      <c r="D2710" s="10" t="s">
        <v>3664</v>
      </c>
      <c r="E2710" s="3" t="s">
        <v>3665</v>
      </c>
      <c r="F2710" s="4">
        <v>41382</v>
      </c>
      <c r="G2710">
        <f>IF(D2710=ASSU!$D:$D,"ASSU",0)</f>
        <v>0</v>
      </c>
      <c r="H2710">
        <f>IF(D2710=BDM!D:D,"BDM",0)</f>
        <v>0</v>
      </c>
      <c r="S2710">
        <f>+IF(D2710='MARGE @'!D:D,"MARGE@",0)</f>
        <v>0</v>
      </c>
    </row>
    <row r="2711" spans="1:19">
      <c r="A2711" s="2">
        <v>1</v>
      </c>
      <c r="B2711" s="3" t="s">
        <v>44</v>
      </c>
      <c r="C2711" s="3" t="s">
        <v>61</v>
      </c>
      <c r="D2711" s="10" t="s">
        <v>3666</v>
      </c>
      <c r="E2711" s="3" t="s">
        <v>3667</v>
      </c>
      <c r="F2711" s="4">
        <v>41382</v>
      </c>
      <c r="G2711">
        <f>IF(D2711=ASSU!$D:$D,"ASSU",0)</f>
        <v>0</v>
      </c>
      <c r="H2711">
        <f>IF(D2711=BDM!D:D,"BDM",0)</f>
        <v>0</v>
      </c>
      <c r="S2711">
        <f>+IF(D2711='MARGE @'!D:D,"MARGE@",0)</f>
        <v>0</v>
      </c>
    </row>
    <row r="2712" spans="1:19">
      <c r="A2712" s="2">
        <v>1</v>
      </c>
      <c r="B2712" s="3" t="s">
        <v>44</v>
      </c>
      <c r="C2712" s="3" t="s">
        <v>61</v>
      </c>
      <c r="D2712" s="10" t="s">
        <v>3668</v>
      </c>
      <c r="E2712" s="3" t="s">
        <v>3669</v>
      </c>
      <c r="F2712" s="4">
        <v>41382</v>
      </c>
      <c r="G2712">
        <f>IF(D2712=ASSU!$D:$D,"ASSU",0)</f>
        <v>0</v>
      </c>
      <c r="H2712">
        <f>IF(D2712=BDM!D:D,"BDM",0)</f>
        <v>0</v>
      </c>
      <c r="S2712">
        <f>+IF(D2712='MARGE @'!D:D,"MARGE@",0)</f>
        <v>0</v>
      </c>
    </row>
    <row r="2713" spans="1:19">
      <c r="A2713" s="2">
        <v>1</v>
      </c>
      <c r="B2713" s="3" t="s">
        <v>44</v>
      </c>
      <c r="C2713" s="3" t="s">
        <v>61</v>
      </c>
      <c r="D2713" s="10" t="s">
        <v>62</v>
      </c>
      <c r="E2713" s="3" t="s">
        <v>63</v>
      </c>
      <c r="F2713" s="4">
        <v>41382</v>
      </c>
      <c r="G2713">
        <f>IF(D2713=ASSU!$D:$D,"ASSU",0)</f>
        <v>0</v>
      </c>
      <c r="H2713">
        <f>IF(D2713=BDM!D:D,"BDM",0)</f>
        <v>0</v>
      </c>
      <c r="S2713">
        <f>+IF(D2713='MARGE @'!D:D,"MARGE@",0)</f>
        <v>0</v>
      </c>
    </row>
    <row r="2714" spans="1:19">
      <c r="A2714" s="2">
        <v>1</v>
      </c>
      <c r="B2714" s="3" t="s">
        <v>44</v>
      </c>
      <c r="C2714" s="3" t="s">
        <v>61</v>
      </c>
      <c r="D2714" s="10" t="s">
        <v>3670</v>
      </c>
      <c r="E2714" s="3" t="s">
        <v>3671</v>
      </c>
      <c r="F2714" s="4">
        <v>41382</v>
      </c>
      <c r="G2714">
        <f>IF(D2714=ASSU!$D:$D,"ASSU",0)</f>
        <v>0</v>
      </c>
      <c r="H2714">
        <f>IF(D2714=BDM!D:D,"BDM",0)</f>
        <v>0</v>
      </c>
      <c r="S2714">
        <f>+IF(D2714='MARGE @'!D:D,"MARGE@",0)</f>
        <v>0</v>
      </c>
    </row>
    <row r="2715" spans="1:19">
      <c r="A2715" s="2">
        <v>1</v>
      </c>
      <c r="B2715" s="3" t="s">
        <v>44</v>
      </c>
      <c r="C2715" s="3" t="s">
        <v>61</v>
      </c>
      <c r="D2715" s="10" t="s">
        <v>3672</v>
      </c>
      <c r="E2715" s="3" t="s">
        <v>3673</v>
      </c>
      <c r="F2715" s="4">
        <v>41382</v>
      </c>
      <c r="G2715">
        <f>IF(D2715=ASSU!$D:$D,"ASSU",0)</f>
        <v>0</v>
      </c>
      <c r="H2715">
        <f>IF(D2715=BDM!D:D,"BDM",0)</f>
        <v>0</v>
      </c>
      <c r="S2715">
        <f>+IF(D2715='MARGE @'!D:D,"MARGE@",0)</f>
        <v>0</v>
      </c>
    </row>
    <row r="2716" spans="1:19">
      <c r="A2716" s="2">
        <v>1</v>
      </c>
      <c r="B2716" s="3" t="s">
        <v>44</v>
      </c>
      <c r="C2716" s="3" t="s">
        <v>61</v>
      </c>
      <c r="D2716" s="10" t="s">
        <v>3674</v>
      </c>
      <c r="E2716" s="3" t="s">
        <v>3675</v>
      </c>
      <c r="F2716" s="4">
        <v>41382</v>
      </c>
      <c r="G2716">
        <f>IF(D2716=ASSU!$D:$D,"ASSU",0)</f>
        <v>0</v>
      </c>
      <c r="H2716">
        <f>IF(D2716=BDM!D:D,"BDM",0)</f>
        <v>0</v>
      </c>
      <c r="S2716">
        <f>+IF(D2716='MARGE @'!D:D,"MARGE@",0)</f>
        <v>0</v>
      </c>
    </row>
    <row r="2717" spans="1:19">
      <c r="A2717" s="2">
        <v>1</v>
      </c>
      <c r="B2717" s="3" t="s">
        <v>44</v>
      </c>
      <c r="C2717" s="3" t="s">
        <v>61</v>
      </c>
      <c r="D2717" s="10" t="s">
        <v>3676</v>
      </c>
      <c r="E2717" s="3" t="s">
        <v>3677</v>
      </c>
      <c r="F2717" s="4">
        <v>41382</v>
      </c>
      <c r="G2717">
        <f>IF(D2717=ASSU!$D:$D,"ASSU",0)</f>
        <v>0</v>
      </c>
      <c r="H2717">
        <f>IF(D2717=BDM!D:D,"BDM",0)</f>
        <v>0</v>
      </c>
      <c r="S2717">
        <f>+IF(D2717='MARGE @'!D:D,"MARGE@",0)</f>
        <v>0</v>
      </c>
    </row>
    <row r="2718" spans="1:19">
      <c r="A2718" s="2">
        <v>1</v>
      </c>
      <c r="B2718" s="3" t="s">
        <v>44</v>
      </c>
      <c r="C2718" s="3" t="s">
        <v>61</v>
      </c>
      <c r="D2718" s="10" t="s">
        <v>3678</v>
      </c>
      <c r="E2718" s="3" t="s">
        <v>3679</v>
      </c>
      <c r="F2718" s="4">
        <v>41382</v>
      </c>
      <c r="G2718">
        <f>IF(D2718=ASSU!$D:$D,"ASSU",0)</f>
        <v>0</v>
      </c>
      <c r="H2718">
        <f>IF(D2718=BDM!D:D,"BDM",0)</f>
        <v>0</v>
      </c>
      <c r="S2718">
        <f>+IF(D2718='MARGE @'!D:D,"MARGE@",0)</f>
        <v>0</v>
      </c>
    </row>
    <row r="2719" spans="1:19">
      <c r="A2719" s="2">
        <v>1</v>
      </c>
      <c r="B2719" s="3" t="s">
        <v>44</v>
      </c>
      <c r="C2719" s="3" t="s">
        <v>61</v>
      </c>
      <c r="D2719" s="10" t="s">
        <v>3680</v>
      </c>
      <c r="E2719" s="3" t="s">
        <v>3681</v>
      </c>
      <c r="F2719" s="4">
        <v>41382</v>
      </c>
      <c r="G2719">
        <f>IF(D2719=ASSU!$D:$D,"ASSU",0)</f>
        <v>0</v>
      </c>
      <c r="H2719">
        <f>IF(D2719=BDM!D:D,"BDM",0)</f>
        <v>0</v>
      </c>
      <c r="S2719">
        <f>+IF(D2719='MARGE @'!D:D,"MARGE@",0)</f>
        <v>0</v>
      </c>
    </row>
    <row r="2720" spans="1:19">
      <c r="A2720" s="2">
        <v>1</v>
      </c>
      <c r="B2720" s="3" t="s">
        <v>44</v>
      </c>
      <c r="C2720" s="3" t="s">
        <v>61</v>
      </c>
      <c r="D2720" s="10" t="s">
        <v>3682</v>
      </c>
      <c r="E2720" s="3" t="s">
        <v>3683</v>
      </c>
      <c r="F2720" s="4">
        <v>41382</v>
      </c>
      <c r="G2720">
        <f>IF(D2720=ASSU!$D:$D,"ASSU",0)</f>
        <v>0</v>
      </c>
      <c r="H2720">
        <f>IF(D2720=BDM!D:D,"BDM",0)</f>
        <v>0</v>
      </c>
      <c r="S2720">
        <f>+IF(D2720='MARGE @'!D:D,"MARGE@",0)</f>
        <v>0</v>
      </c>
    </row>
    <row r="2721" spans="1:19">
      <c r="A2721" s="2">
        <v>1</v>
      </c>
      <c r="B2721" s="3" t="s">
        <v>44</v>
      </c>
      <c r="C2721" s="3" t="s">
        <v>61</v>
      </c>
      <c r="D2721" s="10" t="s">
        <v>3684</v>
      </c>
      <c r="E2721" s="3" t="s">
        <v>3685</v>
      </c>
      <c r="F2721" s="4">
        <v>41382</v>
      </c>
      <c r="G2721">
        <f>IF(D2721=ASSU!$D:$D,"ASSU",0)</f>
        <v>0</v>
      </c>
      <c r="H2721">
        <f>IF(D2721=BDM!D:D,"BDM",0)</f>
        <v>0</v>
      </c>
      <c r="S2721">
        <f>+IF(D2721='MARGE @'!D:D,"MARGE@",0)</f>
        <v>0</v>
      </c>
    </row>
    <row r="2722" spans="1:19">
      <c r="A2722" s="2">
        <v>1</v>
      </c>
      <c r="B2722" s="3" t="s">
        <v>44</v>
      </c>
      <c r="C2722" s="3" t="s">
        <v>61</v>
      </c>
      <c r="D2722" s="10" t="s">
        <v>64</v>
      </c>
      <c r="E2722" s="3" t="s">
        <v>65</v>
      </c>
      <c r="F2722" s="4">
        <v>41382</v>
      </c>
      <c r="G2722">
        <f>IF(D2722=ASSU!$D:$D,"ASSU",0)</f>
        <v>0</v>
      </c>
      <c r="H2722">
        <f>IF(D2722=BDM!D:D,"BDM",0)</f>
        <v>0</v>
      </c>
      <c r="S2722">
        <f>+IF(D2722='MARGE @'!D:D,"MARGE@",0)</f>
        <v>0</v>
      </c>
    </row>
    <row r="2723" spans="1:19">
      <c r="A2723" s="2">
        <v>1</v>
      </c>
      <c r="B2723" s="3" t="s">
        <v>44</v>
      </c>
      <c r="C2723" s="3" t="s">
        <v>61</v>
      </c>
      <c r="D2723" s="10" t="s">
        <v>3686</v>
      </c>
      <c r="E2723" s="3" t="s">
        <v>3687</v>
      </c>
      <c r="F2723" s="4">
        <v>41382</v>
      </c>
      <c r="G2723">
        <f>IF(D2723=ASSU!$D:$D,"ASSU",0)</f>
        <v>0</v>
      </c>
      <c r="H2723">
        <f>IF(D2723=BDM!D:D,"BDM",0)</f>
        <v>0</v>
      </c>
      <c r="S2723">
        <f>+IF(D2723='MARGE @'!D:D,"MARGE@",0)</f>
        <v>0</v>
      </c>
    </row>
    <row r="2724" spans="1:19">
      <c r="A2724" s="2">
        <v>1</v>
      </c>
      <c r="B2724" s="3" t="s">
        <v>44</v>
      </c>
      <c r="C2724" s="3" t="s">
        <v>61</v>
      </c>
      <c r="D2724" s="10" t="s">
        <v>66</v>
      </c>
      <c r="E2724" s="3" t="s">
        <v>67</v>
      </c>
      <c r="F2724" s="4">
        <v>41382</v>
      </c>
      <c r="G2724">
        <f>IF(D2724=ASSU!$D:$D,"ASSU",0)</f>
        <v>0</v>
      </c>
      <c r="H2724">
        <f>IF(D2724=BDM!D:D,"BDM",0)</f>
        <v>0</v>
      </c>
      <c r="S2724">
        <f>+IF(D2724='MARGE @'!D:D,"MARGE@",0)</f>
        <v>0</v>
      </c>
    </row>
    <row r="2725" spans="1:19">
      <c r="A2725" s="2">
        <v>1</v>
      </c>
      <c r="B2725" s="3" t="s">
        <v>44</v>
      </c>
      <c r="C2725" s="3" t="s">
        <v>61</v>
      </c>
      <c r="D2725" s="10" t="s">
        <v>68</v>
      </c>
      <c r="E2725" s="3" t="s">
        <v>69</v>
      </c>
      <c r="F2725" s="4">
        <v>41382</v>
      </c>
      <c r="G2725">
        <f>IF(D2725=ASSU!$D:$D,"ASSU",0)</f>
        <v>0</v>
      </c>
      <c r="H2725">
        <f>IF(D2725=BDM!D:D,"BDM",0)</f>
        <v>0</v>
      </c>
      <c r="S2725">
        <f>+IF(D2725='MARGE @'!D:D,"MARGE@",0)</f>
        <v>0</v>
      </c>
    </row>
    <row r="2726" spans="1:19">
      <c r="A2726" s="2">
        <v>1</v>
      </c>
      <c r="B2726" s="3" t="s">
        <v>44</v>
      </c>
      <c r="C2726" s="3" t="s">
        <v>61</v>
      </c>
      <c r="D2726" s="10" t="s">
        <v>3688</v>
      </c>
      <c r="E2726" s="3" t="s">
        <v>3689</v>
      </c>
      <c r="F2726" s="4">
        <v>41382</v>
      </c>
      <c r="G2726">
        <f>IF(D2726=ASSU!$D:$D,"ASSU",0)</f>
        <v>0</v>
      </c>
      <c r="H2726">
        <f>IF(D2726=BDM!D:D,"BDM",0)</f>
        <v>0</v>
      </c>
      <c r="S2726">
        <f>+IF(D2726='MARGE @'!D:D,"MARGE@",0)</f>
        <v>0</v>
      </c>
    </row>
    <row r="2727" spans="1:19">
      <c r="A2727" s="2">
        <v>1</v>
      </c>
      <c r="B2727" s="3" t="s">
        <v>44</v>
      </c>
      <c r="C2727" s="3" t="s">
        <v>61</v>
      </c>
      <c r="D2727" s="10" t="s">
        <v>3690</v>
      </c>
      <c r="E2727" s="3" t="s">
        <v>3691</v>
      </c>
      <c r="F2727" s="4">
        <v>41382</v>
      </c>
      <c r="G2727">
        <f>IF(D2727=ASSU!$D:$D,"ASSU",0)</f>
        <v>0</v>
      </c>
      <c r="H2727">
        <f>IF(D2727=BDM!D:D,"BDM",0)</f>
        <v>0</v>
      </c>
      <c r="S2727">
        <f>+IF(D2727='MARGE @'!D:D,"MARGE@",0)</f>
        <v>0</v>
      </c>
    </row>
    <row r="2728" spans="1:19">
      <c r="A2728" s="2">
        <v>1</v>
      </c>
      <c r="B2728" s="3" t="s">
        <v>44</v>
      </c>
      <c r="C2728" s="3" t="s">
        <v>61</v>
      </c>
      <c r="D2728" s="10" t="s">
        <v>3692</v>
      </c>
      <c r="E2728" s="3" t="s">
        <v>3693</v>
      </c>
      <c r="F2728" s="4">
        <v>41382</v>
      </c>
      <c r="G2728">
        <f>IF(D2728=ASSU!$D:$D,"ASSU",0)</f>
        <v>0</v>
      </c>
      <c r="H2728">
        <f>IF(D2728=BDM!D:D,"BDM",0)</f>
        <v>0</v>
      </c>
      <c r="S2728">
        <f>+IF(D2728='MARGE @'!D:D,"MARGE@",0)</f>
        <v>0</v>
      </c>
    </row>
    <row r="2729" spans="1:19">
      <c r="A2729" s="2">
        <v>1</v>
      </c>
      <c r="B2729" s="3" t="s">
        <v>44</v>
      </c>
      <c r="C2729" s="3" t="s">
        <v>61</v>
      </c>
      <c r="D2729" s="10" t="s">
        <v>3694</v>
      </c>
      <c r="E2729" s="3" t="s">
        <v>3695</v>
      </c>
      <c r="F2729" s="4">
        <v>41382</v>
      </c>
      <c r="G2729">
        <f>IF(D2729=ASSU!$D:$D,"ASSU",0)</f>
        <v>0</v>
      </c>
      <c r="H2729">
        <f>IF(D2729=BDM!D:D,"BDM",0)</f>
        <v>0</v>
      </c>
      <c r="S2729">
        <f>+IF(D2729='MARGE @'!D:D,"MARGE@",0)</f>
        <v>0</v>
      </c>
    </row>
    <row r="2730" spans="1:19">
      <c r="A2730" s="2">
        <v>1</v>
      </c>
      <c r="B2730" s="3" t="s">
        <v>44</v>
      </c>
      <c r="C2730" s="3" t="s">
        <v>61</v>
      </c>
      <c r="D2730" s="10" t="s">
        <v>3696</v>
      </c>
      <c r="E2730" s="3" t="s">
        <v>3697</v>
      </c>
      <c r="F2730" s="4">
        <v>41382</v>
      </c>
      <c r="G2730">
        <f>IF(D2730=ASSU!$D:$D,"ASSU",0)</f>
        <v>0</v>
      </c>
      <c r="H2730">
        <f>IF(D2730=BDM!D:D,"BDM",0)</f>
        <v>0</v>
      </c>
      <c r="S2730">
        <f>+IF(D2730='MARGE @'!D:D,"MARGE@",0)</f>
        <v>0</v>
      </c>
    </row>
    <row r="2731" spans="1:19">
      <c r="A2731" s="2">
        <v>1</v>
      </c>
      <c r="B2731" s="3" t="s">
        <v>44</v>
      </c>
      <c r="C2731" s="3" t="s">
        <v>61</v>
      </c>
      <c r="D2731" s="10" t="s">
        <v>3698</v>
      </c>
      <c r="E2731" s="3" t="s">
        <v>3699</v>
      </c>
      <c r="F2731" s="4">
        <v>41382</v>
      </c>
      <c r="G2731">
        <f>IF(D2731=ASSU!$D:$D,"ASSU",0)</f>
        <v>0</v>
      </c>
      <c r="H2731">
        <f>IF(D2731=BDM!D:D,"BDM",0)</f>
        <v>0</v>
      </c>
      <c r="S2731">
        <f>+IF(D2731='MARGE @'!D:D,"MARGE@",0)</f>
        <v>0</v>
      </c>
    </row>
    <row r="2732" spans="1:19">
      <c r="A2732" s="2">
        <v>1</v>
      </c>
      <c r="B2732" s="3" t="s">
        <v>44</v>
      </c>
      <c r="C2732" s="3" t="s">
        <v>61</v>
      </c>
      <c r="D2732" s="10" t="s">
        <v>3700</v>
      </c>
      <c r="E2732" s="3" t="s">
        <v>3701</v>
      </c>
      <c r="F2732" s="4">
        <v>41382</v>
      </c>
      <c r="G2732">
        <f>IF(D2732=ASSU!$D:$D,"ASSU",0)</f>
        <v>0</v>
      </c>
      <c r="H2732">
        <f>IF(D2732=BDM!D:D,"BDM",0)</f>
        <v>0</v>
      </c>
      <c r="S2732">
        <f>+IF(D2732='MARGE @'!D:D,"MARGE@",0)</f>
        <v>0</v>
      </c>
    </row>
    <row r="2733" spans="1:19">
      <c r="A2733" s="2">
        <v>1</v>
      </c>
      <c r="B2733" s="3" t="s">
        <v>44</v>
      </c>
      <c r="C2733" s="3" t="s">
        <v>61</v>
      </c>
      <c r="D2733" s="10" t="s">
        <v>3702</v>
      </c>
      <c r="E2733" s="3" t="s">
        <v>3703</v>
      </c>
      <c r="F2733" s="4">
        <v>41382</v>
      </c>
      <c r="G2733">
        <f>IF(D2733=ASSU!$D:$D,"ASSU",0)</f>
        <v>0</v>
      </c>
      <c r="H2733">
        <f>IF(D2733=BDM!D:D,"BDM",0)</f>
        <v>0</v>
      </c>
      <c r="S2733">
        <f>+IF(D2733='MARGE @'!D:D,"MARGE@",0)</f>
        <v>0</v>
      </c>
    </row>
    <row r="2734" spans="1:19">
      <c r="A2734" s="2">
        <v>1</v>
      </c>
      <c r="B2734" s="3" t="s">
        <v>44</v>
      </c>
      <c r="C2734" s="3" t="s">
        <v>61</v>
      </c>
      <c r="D2734" s="10" t="s">
        <v>3704</v>
      </c>
      <c r="E2734" s="3" t="s">
        <v>3705</v>
      </c>
      <c r="F2734" s="4">
        <v>41382</v>
      </c>
      <c r="G2734">
        <f>IF(D2734=ASSU!$D:$D,"ASSU",0)</f>
        <v>0</v>
      </c>
      <c r="H2734">
        <f>IF(D2734=BDM!D:D,"BDM",0)</f>
        <v>0</v>
      </c>
      <c r="S2734">
        <f>+IF(D2734='MARGE @'!D:D,"MARGE@",0)</f>
        <v>0</v>
      </c>
    </row>
    <row r="2735" spans="1:19">
      <c r="A2735" s="2">
        <v>1</v>
      </c>
      <c r="B2735" s="3" t="s">
        <v>44</v>
      </c>
      <c r="C2735" s="3" t="s">
        <v>61</v>
      </c>
      <c r="D2735" s="10" t="s">
        <v>3706</v>
      </c>
      <c r="E2735" s="3" t="s">
        <v>3707</v>
      </c>
      <c r="F2735" s="4">
        <v>41382</v>
      </c>
      <c r="G2735">
        <f>IF(D2735=ASSU!$D:$D,"ASSU",0)</f>
        <v>0</v>
      </c>
      <c r="H2735">
        <f>IF(D2735=BDM!D:D,"BDM",0)</f>
        <v>0</v>
      </c>
      <c r="S2735">
        <f>+IF(D2735='MARGE @'!D:D,"MARGE@",0)</f>
        <v>0</v>
      </c>
    </row>
    <row r="2736" spans="1:19">
      <c r="A2736" s="2">
        <v>1</v>
      </c>
      <c r="B2736" s="3" t="s">
        <v>44</v>
      </c>
      <c r="C2736" s="3" t="s">
        <v>61</v>
      </c>
      <c r="D2736" s="10" t="s">
        <v>3708</v>
      </c>
      <c r="E2736" s="3" t="s">
        <v>3709</v>
      </c>
      <c r="F2736" s="4">
        <v>41382</v>
      </c>
      <c r="G2736">
        <f>IF(D2736=ASSU!$D:$D,"ASSU",0)</f>
        <v>0</v>
      </c>
      <c r="H2736">
        <f>IF(D2736=BDM!D:D,"BDM",0)</f>
        <v>0</v>
      </c>
      <c r="S2736">
        <f>+IF(D2736='MARGE @'!D:D,"MARGE@",0)</f>
        <v>0</v>
      </c>
    </row>
    <row r="2737" spans="1:19">
      <c r="A2737" s="2">
        <v>1</v>
      </c>
      <c r="B2737" s="3" t="s">
        <v>44</v>
      </c>
      <c r="C2737" s="3" t="s">
        <v>61</v>
      </c>
      <c r="D2737" s="10" t="s">
        <v>3710</v>
      </c>
      <c r="E2737" s="3" t="s">
        <v>3711</v>
      </c>
      <c r="F2737" s="4">
        <v>41382</v>
      </c>
      <c r="G2737">
        <f>IF(D2737=ASSU!$D:$D,"ASSU",0)</f>
        <v>0</v>
      </c>
      <c r="H2737">
        <f>IF(D2737=BDM!D:D,"BDM",0)</f>
        <v>0</v>
      </c>
      <c r="S2737">
        <f>+IF(D2737='MARGE @'!D:D,"MARGE@",0)</f>
        <v>0</v>
      </c>
    </row>
    <row r="2738" spans="1:19">
      <c r="A2738" s="2">
        <v>1</v>
      </c>
      <c r="B2738" s="3" t="s">
        <v>44</v>
      </c>
      <c r="C2738" s="3" t="s">
        <v>61</v>
      </c>
      <c r="D2738" s="10" t="s">
        <v>3712</v>
      </c>
      <c r="E2738" s="3" t="s">
        <v>3713</v>
      </c>
      <c r="F2738" s="4">
        <v>41382</v>
      </c>
      <c r="G2738">
        <f>IF(D2738=ASSU!$D:$D,"ASSU",0)</f>
        <v>0</v>
      </c>
      <c r="H2738">
        <f>IF(D2738=BDM!D:D,"BDM",0)</f>
        <v>0</v>
      </c>
      <c r="S2738">
        <f>+IF(D2738='MARGE @'!D:D,"MARGE@",0)</f>
        <v>0</v>
      </c>
    </row>
    <row r="2739" spans="1:19">
      <c r="A2739" s="2">
        <v>1</v>
      </c>
      <c r="B2739" s="3" t="s">
        <v>44</v>
      </c>
      <c r="C2739" s="3" t="s">
        <v>61</v>
      </c>
      <c r="D2739" s="10" t="s">
        <v>3714</v>
      </c>
      <c r="E2739" s="3" t="s">
        <v>3715</v>
      </c>
      <c r="F2739" s="4">
        <v>41382</v>
      </c>
      <c r="G2739">
        <f>IF(D2739=ASSU!$D:$D,"ASSU",0)</f>
        <v>0</v>
      </c>
      <c r="H2739">
        <f>IF(D2739=BDM!D:D,"BDM",0)</f>
        <v>0</v>
      </c>
      <c r="S2739">
        <f>+IF(D2739='MARGE @'!D:D,"MARGE@",0)</f>
        <v>0</v>
      </c>
    </row>
    <row r="2740" spans="1:19">
      <c r="A2740" s="2">
        <v>1</v>
      </c>
      <c r="B2740" s="3" t="s">
        <v>44</v>
      </c>
      <c r="C2740" s="3" t="s">
        <v>61</v>
      </c>
      <c r="D2740" s="10" t="s">
        <v>3716</v>
      </c>
      <c r="E2740" s="3" t="s">
        <v>3717</v>
      </c>
      <c r="F2740" s="4">
        <v>41382</v>
      </c>
      <c r="G2740">
        <f>IF(D2740=ASSU!$D:$D,"ASSU",0)</f>
        <v>0</v>
      </c>
      <c r="H2740">
        <f>IF(D2740=BDM!D:D,"BDM",0)</f>
        <v>0</v>
      </c>
      <c r="S2740">
        <f>+IF(D2740='MARGE @'!D:D,"MARGE@",0)</f>
        <v>0</v>
      </c>
    </row>
    <row r="2741" spans="1:19">
      <c r="A2741" s="2">
        <v>1</v>
      </c>
      <c r="B2741" s="3" t="s">
        <v>44</v>
      </c>
      <c r="C2741" s="3" t="s">
        <v>61</v>
      </c>
      <c r="D2741" s="10" t="s">
        <v>3718</v>
      </c>
      <c r="E2741" s="3" t="s">
        <v>3719</v>
      </c>
      <c r="F2741" s="4">
        <v>41382</v>
      </c>
      <c r="G2741">
        <f>IF(D2741=ASSU!$D:$D,"ASSU",0)</f>
        <v>0</v>
      </c>
      <c r="H2741">
        <f>IF(D2741=BDM!D:D,"BDM",0)</f>
        <v>0</v>
      </c>
      <c r="S2741">
        <f>+IF(D2741='MARGE @'!D:D,"MARGE@",0)</f>
        <v>0</v>
      </c>
    </row>
    <row r="2742" spans="1:19">
      <c r="A2742" s="2">
        <v>1</v>
      </c>
      <c r="B2742" s="3" t="s">
        <v>44</v>
      </c>
      <c r="C2742" s="3" t="s">
        <v>61</v>
      </c>
      <c r="D2742" s="10" t="s">
        <v>3720</v>
      </c>
      <c r="E2742" s="3" t="s">
        <v>3721</v>
      </c>
      <c r="F2742" s="4">
        <v>41382</v>
      </c>
      <c r="G2742">
        <f>IF(D2742=ASSU!$D:$D,"ASSU",0)</f>
        <v>0</v>
      </c>
      <c r="H2742">
        <f>IF(D2742=BDM!D:D,"BDM",0)</f>
        <v>0</v>
      </c>
      <c r="S2742">
        <f>+IF(D2742='MARGE @'!D:D,"MARGE@",0)</f>
        <v>0</v>
      </c>
    </row>
    <row r="2743" spans="1:19">
      <c r="A2743" s="2">
        <v>1</v>
      </c>
      <c r="B2743" s="3" t="s">
        <v>44</v>
      </c>
      <c r="C2743" s="3" t="s">
        <v>61</v>
      </c>
      <c r="D2743" s="10" t="s">
        <v>3722</v>
      </c>
      <c r="E2743" s="3" t="s">
        <v>3723</v>
      </c>
      <c r="F2743" s="4">
        <v>41382</v>
      </c>
      <c r="G2743">
        <f>IF(D2743=ASSU!$D:$D,"ASSU",0)</f>
        <v>0</v>
      </c>
      <c r="H2743">
        <f>IF(D2743=BDM!D:D,"BDM",0)</f>
        <v>0</v>
      </c>
      <c r="S2743">
        <f>+IF(D2743='MARGE @'!D:D,"MARGE@",0)</f>
        <v>0</v>
      </c>
    </row>
    <row r="2744" spans="1:19">
      <c r="A2744" s="2">
        <v>1</v>
      </c>
      <c r="B2744" s="3" t="s">
        <v>44</v>
      </c>
      <c r="C2744" s="3" t="s">
        <v>61</v>
      </c>
      <c r="D2744" s="10" t="s">
        <v>3724</v>
      </c>
      <c r="E2744" s="3" t="s">
        <v>3725</v>
      </c>
      <c r="F2744" s="4">
        <v>41382</v>
      </c>
      <c r="G2744">
        <f>IF(D2744=ASSU!$D:$D,"ASSU",0)</f>
        <v>0</v>
      </c>
      <c r="H2744">
        <f>IF(D2744=BDM!D:D,"BDM",0)</f>
        <v>0</v>
      </c>
      <c r="S2744">
        <f>+IF(D2744='MARGE @'!D:D,"MARGE@",0)</f>
        <v>0</v>
      </c>
    </row>
    <row r="2745" spans="1:19">
      <c r="A2745" s="2">
        <v>1</v>
      </c>
      <c r="B2745" s="3" t="s">
        <v>44</v>
      </c>
      <c r="C2745" s="3" t="s">
        <v>61</v>
      </c>
      <c r="D2745" s="10" t="s">
        <v>3726</v>
      </c>
      <c r="E2745" s="3" t="s">
        <v>3727</v>
      </c>
      <c r="F2745" s="4">
        <v>41382</v>
      </c>
      <c r="G2745">
        <f>IF(D2745=ASSU!$D:$D,"ASSU",0)</f>
        <v>0</v>
      </c>
      <c r="H2745">
        <f>IF(D2745=BDM!D:D,"BDM",0)</f>
        <v>0</v>
      </c>
      <c r="S2745">
        <f>+IF(D2745='MARGE @'!D:D,"MARGE@",0)</f>
        <v>0</v>
      </c>
    </row>
    <row r="2746" spans="1:19">
      <c r="A2746" s="2">
        <v>1</v>
      </c>
      <c r="B2746" s="3" t="s">
        <v>44</v>
      </c>
      <c r="C2746" s="3" t="s">
        <v>61</v>
      </c>
      <c r="D2746" s="10" t="s">
        <v>3728</v>
      </c>
      <c r="E2746" s="3" t="s">
        <v>3729</v>
      </c>
      <c r="F2746" s="4">
        <v>41382</v>
      </c>
      <c r="G2746">
        <f>IF(D2746=ASSU!$D:$D,"ASSU",0)</f>
        <v>0</v>
      </c>
      <c r="H2746">
        <f>IF(D2746=BDM!D:D,"BDM",0)</f>
        <v>0</v>
      </c>
      <c r="S2746">
        <f>+IF(D2746='MARGE @'!D:D,"MARGE@",0)</f>
        <v>0</v>
      </c>
    </row>
    <row r="2747" spans="1:19">
      <c r="A2747" s="2">
        <v>1</v>
      </c>
      <c r="B2747" s="3" t="s">
        <v>44</v>
      </c>
      <c r="C2747" s="3" t="s">
        <v>61</v>
      </c>
      <c r="D2747" s="10" t="s">
        <v>3730</v>
      </c>
      <c r="E2747" s="3" t="s">
        <v>3731</v>
      </c>
      <c r="F2747" s="4">
        <v>41382</v>
      </c>
      <c r="G2747">
        <f>IF(D2747=ASSU!$D:$D,"ASSU",0)</f>
        <v>0</v>
      </c>
      <c r="H2747">
        <f>IF(D2747=BDM!D:D,"BDM",0)</f>
        <v>0</v>
      </c>
      <c r="S2747">
        <f>+IF(D2747='MARGE @'!D:D,"MARGE@",0)</f>
        <v>0</v>
      </c>
    </row>
    <row r="2748" spans="1:19">
      <c r="A2748" s="2">
        <v>1</v>
      </c>
      <c r="B2748" s="3" t="s">
        <v>44</v>
      </c>
      <c r="C2748" s="3" t="s">
        <v>61</v>
      </c>
      <c r="D2748" s="10" t="s">
        <v>3732</v>
      </c>
      <c r="E2748" s="3" t="s">
        <v>3733</v>
      </c>
      <c r="F2748" s="4">
        <v>41382</v>
      </c>
      <c r="G2748">
        <f>IF(D2748=ASSU!$D:$D,"ASSU",0)</f>
        <v>0</v>
      </c>
      <c r="H2748">
        <f>IF(D2748=BDM!D:D,"BDM",0)</f>
        <v>0</v>
      </c>
      <c r="S2748">
        <f>+IF(D2748='MARGE @'!D:D,"MARGE@",0)</f>
        <v>0</v>
      </c>
    </row>
    <row r="2749" spans="1:19">
      <c r="A2749" s="2">
        <v>1</v>
      </c>
      <c r="B2749" s="3" t="s">
        <v>44</v>
      </c>
      <c r="C2749" s="3" t="s">
        <v>61</v>
      </c>
      <c r="D2749" s="10" t="s">
        <v>3734</v>
      </c>
      <c r="E2749" s="3" t="s">
        <v>3735</v>
      </c>
      <c r="F2749" s="4">
        <v>41382</v>
      </c>
      <c r="G2749">
        <f>IF(D2749=ASSU!$D:$D,"ASSU",0)</f>
        <v>0</v>
      </c>
      <c r="H2749">
        <f>IF(D2749=BDM!D:D,"BDM",0)</f>
        <v>0</v>
      </c>
      <c r="S2749">
        <f>+IF(D2749='MARGE @'!D:D,"MARGE@",0)</f>
        <v>0</v>
      </c>
    </row>
    <row r="2750" spans="1:19">
      <c r="A2750" s="2">
        <v>1</v>
      </c>
      <c r="B2750" s="3" t="s">
        <v>44</v>
      </c>
      <c r="C2750" s="3" t="s">
        <v>61</v>
      </c>
      <c r="D2750" s="10" t="s">
        <v>3736</v>
      </c>
      <c r="E2750" s="3" t="s">
        <v>3737</v>
      </c>
      <c r="F2750" s="4">
        <v>41382</v>
      </c>
      <c r="G2750">
        <f>IF(D2750=ASSU!$D:$D,"ASSU",0)</f>
        <v>0</v>
      </c>
      <c r="H2750">
        <f>IF(D2750=BDM!D:D,"BDM",0)</f>
        <v>0</v>
      </c>
      <c r="S2750">
        <f>+IF(D2750='MARGE @'!D:D,"MARGE@",0)</f>
        <v>0</v>
      </c>
    </row>
    <row r="2751" spans="1:19">
      <c r="A2751" s="2">
        <v>1</v>
      </c>
      <c r="B2751" s="3" t="s">
        <v>44</v>
      </c>
      <c r="C2751" s="3" t="s">
        <v>61</v>
      </c>
      <c r="D2751" s="10" t="s">
        <v>3738</v>
      </c>
      <c r="E2751" s="3" t="s">
        <v>3739</v>
      </c>
      <c r="F2751" s="4">
        <v>41382</v>
      </c>
      <c r="G2751">
        <f>IF(D2751=ASSU!$D:$D,"ASSU",0)</f>
        <v>0</v>
      </c>
      <c r="H2751">
        <f>IF(D2751=BDM!D:D,"BDM",0)</f>
        <v>0</v>
      </c>
      <c r="S2751">
        <f>+IF(D2751='MARGE @'!D:D,"MARGE@",0)</f>
        <v>0</v>
      </c>
    </row>
    <row r="2752" spans="1:19">
      <c r="A2752" s="2">
        <v>1</v>
      </c>
      <c r="B2752" s="3" t="s">
        <v>44</v>
      </c>
      <c r="C2752" s="3" t="s">
        <v>61</v>
      </c>
      <c r="D2752" s="10" t="s">
        <v>3740</v>
      </c>
      <c r="E2752" s="3" t="s">
        <v>3741</v>
      </c>
      <c r="F2752" s="4">
        <v>41382</v>
      </c>
      <c r="G2752">
        <f>IF(D2752=ASSU!$D:$D,"ASSU",0)</f>
        <v>0</v>
      </c>
      <c r="H2752">
        <f>IF(D2752=BDM!D:D,"BDM",0)</f>
        <v>0</v>
      </c>
      <c r="S2752">
        <f>+IF(D2752='MARGE @'!D:D,"MARGE@",0)</f>
        <v>0</v>
      </c>
    </row>
    <row r="2753" spans="1:19">
      <c r="A2753" s="2">
        <v>1</v>
      </c>
      <c r="B2753" s="3" t="s">
        <v>44</v>
      </c>
      <c r="C2753" s="3" t="s">
        <v>61</v>
      </c>
      <c r="D2753" s="10" t="s">
        <v>3742</v>
      </c>
      <c r="E2753" s="3" t="s">
        <v>3743</v>
      </c>
      <c r="F2753" s="4">
        <v>41382</v>
      </c>
      <c r="G2753">
        <f>IF(D2753=ASSU!$D:$D,"ASSU",0)</f>
        <v>0</v>
      </c>
      <c r="H2753">
        <f>IF(D2753=BDM!D:D,"BDM",0)</f>
        <v>0</v>
      </c>
      <c r="S2753">
        <f>+IF(D2753='MARGE @'!D:D,"MARGE@",0)</f>
        <v>0</v>
      </c>
    </row>
    <row r="2754" spans="1:19">
      <c r="A2754" s="2">
        <v>1</v>
      </c>
      <c r="B2754" s="3" t="s">
        <v>44</v>
      </c>
      <c r="C2754" s="3" t="s">
        <v>61</v>
      </c>
      <c r="D2754" s="10" t="s">
        <v>3744</v>
      </c>
      <c r="E2754" s="3" t="s">
        <v>3745</v>
      </c>
      <c r="F2754" s="4">
        <v>41382</v>
      </c>
      <c r="G2754">
        <f>IF(D2754=ASSU!$D:$D,"ASSU",0)</f>
        <v>0</v>
      </c>
      <c r="H2754">
        <f>IF(D2754=BDM!D:D,"BDM",0)</f>
        <v>0</v>
      </c>
      <c r="S2754">
        <f>+IF(D2754='MARGE @'!D:D,"MARGE@",0)</f>
        <v>0</v>
      </c>
    </row>
    <row r="2755" spans="1:19">
      <c r="A2755" s="2">
        <v>1</v>
      </c>
      <c r="B2755" s="3" t="s">
        <v>44</v>
      </c>
      <c r="C2755" s="3" t="s">
        <v>61</v>
      </c>
      <c r="D2755" s="10" t="s">
        <v>3746</v>
      </c>
      <c r="E2755" s="3" t="s">
        <v>3747</v>
      </c>
      <c r="F2755" s="4">
        <v>41382</v>
      </c>
      <c r="G2755">
        <f>IF(D2755=ASSU!$D:$D,"ASSU",0)</f>
        <v>0</v>
      </c>
      <c r="H2755">
        <f>IF(D2755=BDM!D:D,"BDM",0)</f>
        <v>0</v>
      </c>
      <c r="S2755">
        <f>+IF(D2755='MARGE @'!D:D,"MARGE@",0)</f>
        <v>0</v>
      </c>
    </row>
    <row r="2756" spans="1:19">
      <c r="A2756" s="2">
        <v>1</v>
      </c>
      <c r="B2756" s="3" t="s">
        <v>44</v>
      </c>
      <c r="C2756" s="3" t="s">
        <v>61</v>
      </c>
      <c r="D2756" s="10" t="s">
        <v>3748</v>
      </c>
      <c r="E2756" s="3" t="s">
        <v>3749</v>
      </c>
      <c r="F2756" s="4">
        <v>41382</v>
      </c>
      <c r="G2756">
        <f>IF(D2756=ASSU!$D:$D,"ASSU",0)</f>
        <v>0</v>
      </c>
      <c r="H2756">
        <f>IF(D2756=BDM!D:D,"BDM",0)</f>
        <v>0</v>
      </c>
      <c r="S2756">
        <f>+IF(D2756='MARGE @'!D:D,"MARGE@",0)</f>
        <v>0</v>
      </c>
    </row>
    <row r="2757" spans="1:19">
      <c r="A2757" s="2">
        <v>1</v>
      </c>
      <c r="B2757" s="3" t="s">
        <v>44</v>
      </c>
      <c r="C2757" s="3" t="s">
        <v>61</v>
      </c>
      <c r="D2757" s="10" t="s">
        <v>3750</v>
      </c>
      <c r="E2757" s="3" t="s">
        <v>3751</v>
      </c>
      <c r="F2757" s="4">
        <v>41382</v>
      </c>
      <c r="G2757">
        <f>IF(D2757=ASSU!$D:$D,"ASSU",0)</f>
        <v>0</v>
      </c>
      <c r="H2757">
        <f>IF(D2757=BDM!D:D,"BDM",0)</f>
        <v>0</v>
      </c>
      <c r="S2757">
        <f>+IF(D2757='MARGE @'!D:D,"MARGE@",0)</f>
        <v>0</v>
      </c>
    </row>
    <row r="2758" spans="1:19">
      <c r="A2758" s="2">
        <v>1</v>
      </c>
      <c r="B2758" s="3" t="s">
        <v>44</v>
      </c>
      <c r="C2758" s="3" t="s">
        <v>61</v>
      </c>
      <c r="D2758" s="10" t="s">
        <v>3752</v>
      </c>
      <c r="E2758" s="3" t="s">
        <v>2238</v>
      </c>
      <c r="F2758" s="4">
        <v>41382</v>
      </c>
      <c r="G2758">
        <f>IF(D2758=ASSU!$D:$D,"ASSU",0)</f>
        <v>0</v>
      </c>
      <c r="H2758">
        <f>IF(D2758=BDM!D:D,"BDM",0)</f>
        <v>0</v>
      </c>
      <c r="S2758">
        <f>+IF(D2758='MARGE @'!D:D,"MARGE@",0)</f>
        <v>0</v>
      </c>
    </row>
    <row r="2759" spans="1:19">
      <c r="A2759" s="2">
        <v>1</v>
      </c>
      <c r="B2759" s="3" t="s">
        <v>565</v>
      </c>
      <c r="C2759" s="3" t="s">
        <v>570</v>
      </c>
      <c r="D2759" s="10" t="s">
        <v>574</v>
      </c>
      <c r="E2759" s="3" t="s">
        <v>575</v>
      </c>
      <c r="F2759" s="4">
        <v>41442</v>
      </c>
      <c r="G2759">
        <f>IF(D2759=ASSU!$D:$D,"ASSU",0)</f>
        <v>0</v>
      </c>
      <c r="H2759">
        <f>IF(D2759=BDM!D:D,"BDM",0)</f>
        <v>0</v>
      </c>
      <c r="S2759">
        <f>+IF(D2759='MARGE @'!D:D,"MARGE@",0)</f>
        <v>0</v>
      </c>
    </row>
    <row r="2760" spans="1:19">
      <c r="A2760" s="2">
        <v>1</v>
      </c>
      <c r="B2760" s="3" t="s">
        <v>44</v>
      </c>
      <c r="C2760" s="3" t="s">
        <v>61</v>
      </c>
      <c r="D2760" s="10" t="s">
        <v>3753</v>
      </c>
      <c r="E2760" s="3" t="s">
        <v>3591</v>
      </c>
      <c r="F2760" s="4">
        <v>41382</v>
      </c>
      <c r="G2760">
        <f>IF(D2760=ASSU!$D:$D,"ASSU",0)</f>
        <v>0</v>
      </c>
      <c r="H2760">
        <f>IF(D2760=BDM!D:D,"BDM",0)</f>
        <v>0</v>
      </c>
      <c r="S2760">
        <f>+IF(D2760='MARGE @'!D:D,"MARGE@",0)</f>
        <v>0</v>
      </c>
    </row>
    <row r="2761" spans="1:19">
      <c r="A2761" s="2">
        <v>1</v>
      </c>
      <c r="B2761" s="3" t="s">
        <v>44</v>
      </c>
      <c r="C2761" s="3" t="s">
        <v>61</v>
      </c>
      <c r="D2761" s="10" t="s">
        <v>3754</v>
      </c>
      <c r="E2761" s="3" t="s">
        <v>3755</v>
      </c>
      <c r="F2761" s="4">
        <v>41382</v>
      </c>
      <c r="G2761">
        <f>IF(D2761=ASSU!$D:$D,"ASSU",0)</f>
        <v>0</v>
      </c>
      <c r="H2761">
        <f>IF(D2761=BDM!D:D,"BDM",0)</f>
        <v>0</v>
      </c>
      <c r="S2761">
        <f>+IF(D2761='MARGE @'!D:D,"MARGE@",0)</f>
        <v>0</v>
      </c>
    </row>
    <row r="2762" spans="1:19">
      <c r="A2762" s="2">
        <v>1</v>
      </c>
      <c r="B2762" s="3" t="s">
        <v>44</v>
      </c>
      <c r="C2762" s="3" t="s">
        <v>61</v>
      </c>
      <c r="D2762" s="10" t="s">
        <v>3756</v>
      </c>
      <c r="E2762" s="3" t="s">
        <v>3757</v>
      </c>
      <c r="F2762" s="4">
        <v>41442</v>
      </c>
      <c r="G2762">
        <f>IF(D2762=ASSU!$D:$D,"ASSU",0)</f>
        <v>0</v>
      </c>
      <c r="H2762">
        <f>IF(D2762=BDM!D:D,"BDM",0)</f>
        <v>0</v>
      </c>
      <c r="S2762">
        <f>+IF(D2762='MARGE @'!D:D,"MARGE@",0)</f>
        <v>0</v>
      </c>
    </row>
    <row r="2763" spans="1:19">
      <c r="A2763" s="2">
        <v>1</v>
      </c>
      <c r="B2763" s="3" t="s">
        <v>44</v>
      </c>
      <c r="C2763" s="3" t="s">
        <v>61</v>
      </c>
      <c r="D2763" s="10" t="s">
        <v>3758</v>
      </c>
      <c r="E2763" s="3" t="s">
        <v>3581</v>
      </c>
      <c r="F2763" s="4">
        <v>41382</v>
      </c>
      <c r="G2763">
        <f>IF(D2763=ASSU!$D:$D,"ASSU",0)</f>
        <v>0</v>
      </c>
      <c r="H2763">
        <f>IF(D2763=BDM!D:D,"BDM",0)</f>
        <v>0</v>
      </c>
      <c r="S2763">
        <f>+IF(D2763='MARGE @'!D:D,"MARGE@",0)</f>
        <v>0</v>
      </c>
    </row>
    <row r="2764" spans="1:19">
      <c r="A2764" s="2">
        <v>1</v>
      </c>
      <c r="B2764" s="3" t="s">
        <v>90</v>
      </c>
      <c r="C2764" s="3" t="s">
        <v>3759</v>
      </c>
      <c r="D2764" s="10" t="s">
        <v>3760</v>
      </c>
      <c r="E2764" s="3" t="s">
        <v>3761</v>
      </c>
      <c r="F2764" s="4">
        <v>41381</v>
      </c>
      <c r="G2764">
        <f>IF(D2764=ASSU!$D:$D,"ASSU",0)</f>
        <v>0</v>
      </c>
      <c r="H2764">
        <f>IF(D2764=BDM!D:D,"BDM",0)</f>
        <v>0</v>
      </c>
      <c r="S2764">
        <f>+IF(D2764='MARGE @'!D:D,"MARGE@",0)</f>
        <v>0</v>
      </c>
    </row>
    <row r="2765" spans="1:19">
      <c r="A2765" s="2">
        <v>1</v>
      </c>
      <c r="B2765" s="3" t="s">
        <v>90</v>
      </c>
      <c r="C2765" s="3" t="s">
        <v>3759</v>
      </c>
      <c r="D2765" s="10" t="s">
        <v>3762</v>
      </c>
      <c r="E2765" s="3" t="s">
        <v>3763</v>
      </c>
      <c r="F2765" s="4">
        <v>41381</v>
      </c>
      <c r="G2765">
        <f>IF(D2765=ASSU!$D:$D,"ASSU",0)</f>
        <v>0</v>
      </c>
      <c r="H2765">
        <f>IF(D2765=BDM!D:D,"BDM",0)</f>
        <v>0</v>
      </c>
      <c r="S2765">
        <f>+IF(D2765='MARGE @'!D:D,"MARGE@",0)</f>
        <v>0</v>
      </c>
    </row>
    <row r="2766" spans="1:19">
      <c r="A2766" s="2">
        <v>1</v>
      </c>
      <c r="B2766" s="3" t="s">
        <v>90</v>
      </c>
      <c r="C2766" s="3" t="s">
        <v>3759</v>
      </c>
      <c r="D2766" s="10" t="s">
        <v>3764</v>
      </c>
      <c r="E2766" s="3" t="s">
        <v>3765</v>
      </c>
      <c r="F2766" s="4">
        <v>41381</v>
      </c>
      <c r="G2766">
        <f>IF(D2766=ASSU!$D:$D,"ASSU",0)</f>
        <v>0</v>
      </c>
      <c r="H2766">
        <f>IF(D2766=BDM!D:D,"BDM",0)</f>
        <v>0</v>
      </c>
      <c r="S2766">
        <f>+IF(D2766='MARGE @'!D:D,"MARGE@",0)</f>
        <v>0</v>
      </c>
    </row>
    <row r="2767" spans="1:19">
      <c r="A2767" s="2">
        <v>1</v>
      </c>
      <c r="B2767" s="3" t="s">
        <v>90</v>
      </c>
      <c r="C2767" s="3" t="s">
        <v>3759</v>
      </c>
      <c r="D2767" s="10" t="s">
        <v>3766</v>
      </c>
      <c r="E2767" s="3" t="s">
        <v>3767</v>
      </c>
      <c r="F2767" s="4">
        <v>41381</v>
      </c>
      <c r="G2767">
        <f>IF(D2767=ASSU!$D:$D,"ASSU",0)</f>
        <v>0</v>
      </c>
      <c r="H2767">
        <f>IF(D2767=BDM!D:D,"BDM",0)</f>
        <v>0</v>
      </c>
      <c r="S2767">
        <f>+IF(D2767='MARGE @'!D:D,"MARGE@",0)</f>
        <v>0</v>
      </c>
    </row>
    <row r="2768" spans="1:19">
      <c r="A2768" s="2">
        <v>1</v>
      </c>
      <c r="B2768" s="3" t="s">
        <v>90</v>
      </c>
      <c r="C2768" s="3" t="s">
        <v>3759</v>
      </c>
      <c r="D2768" s="10" t="s">
        <v>3768</v>
      </c>
      <c r="E2768" s="3" t="s">
        <v>3769</v>
      </c>
      <c r="F2768" s="4">
        <v>41381</v>
      </c>
      <c r="G2768">
        <f>IF(D2768=ASSU!$D:$D,"ASSU",0)</f>
        <v>0</v>
      </c>
      <c r="H2768">
        <f>IF(D2768=BDM!D:D,"BDM",0)</f>
        <v>0</v>
      </c>
      <c r="S2768">
        <f>+IF(D2768='MARGE @'!D:D,"MARGE@",0)</f>
        <v>0</v>
      </c>
    </row>
    <row r="2769" spans="1:19">
      <c r="A2769" s="2">
        <v>1</v>
      </c>
      <c r="B2769" s="3" t="s">
        <v>90</v>
      </c>
      <c r="C2769" s="3" t="s">
        <v>3770</v>
      </c>
      <c r="D2769" s="10" t="s">
        <v>3771</v>
      </c>
      <c r="E2769" s="3" t="s">
        <v>3772</v>
      </c>
      <c r="F2769" s="4">
        <v>41381</v>
      </c>
      <c r="G2769">
        <f>IF(D2769=ASSU!$D:$D,"ASSU",0)</f>
        <v>0</v>
      </c>
      <c r="H2769">
        <f>IF(D2769=BDM!D:D,"BDM",0)</f>
        <v>0</v>
      </c>
      <c r="S2769">
        <f>+IF(D2769='MARGE @'!D:D,"MARGE@",0)</f>
        <v>0</v>
      </c>
    </row>
    <row r="2770" spans="1:19">
      <c r="A2770" s="2">
        <v>1</v>
      </c>
      <c r="B2770" s="3" t="s">
        <v>90</v>
      </c>
      <c r="C2770" s="3" t="s">
        <v>3770</v>
      </c>
      <c r="D2770" s="10" t="s">
        <v>3773</v>
      </c>
      <c r="E2770" s="3" t="s">
        <v>3774</v>
      </c>
      <c r="F2770" s="4">
        <v>41381</v>
      </c>
      <c r="G2770">
        <f>IF(D2770=ASSU!$D:$D,"ASSU",0)</f>
        <v>0</v>
      </c>
      <c r="H2770">
        <f>IF(D2770=BDM!D:D,"BDM",0)</f>
        <v>0</v>
      </c>
      <c r="S2770">
        <f>+IF(D2770='MARGE @'!D:D,"MARGE@",0)</f>
        <v>0</v>
      </c>
    </row>
    <row r="2771" spans="1:19">
      <c r="A2771" s="2">
        <v>1</v>
      </c>
      <c r="B2771" s="3" t="s">
        <v>90</v>
      </c>
      <c r="C2771" s="3" t="s">
        <v>3770</v>
      </c>
      <c r="D2771" s="10" t="s">
        <v>3775</v>
      </c>
      <c r="E2771" s="3" t="s">
        <v>3776</v>
      </c>
      <c r="F2771" s="4">
        <v>41381</v>
      </c>
      <c r="G2771">
        <f>IF(D2771=ASSU!$D:$D,"ASSU",0)</f>
        <v>0</v>
      </c>
      <c r="H2771">
        <f>IF(D2771=BDM!D:D,"BDM",0)</f>
        <v>0</v>
      </c>
      <c r="S2771">
        <f>+IF(D2771='MARGE @'!D:D,"MARGE@",0)</f>
        <v>0</v>
      </c>
    </row>
    <row r="2772" spans="1:19">
      <c r="A2772" s="2">
        <v>1</v>
      </c>
      <c r="B2772" s="3" t="s">
        <v>90</v>
      </c>
      <c r="C2772" s="3" t="s">
        <v>3770</v>
      </c>
      <c r="D2772" s="10" t="s">
        <v>3777</v>
      </c>
      <c r="E2772" s="3" t="s">
        <v>3778</v>
      </c>
      <c r="F2772" s="4">
        <v>41381</v>
      </c>
      <c r="G2772">
        <f>IF(D2772=ASSU!$D:$D,"ASSU",0)</f>
        <v>0</v>
      </c>
      <c r="H2772">
        <f>IF(D2772=BDM!D:D,"BDM",0)</f>
        <v>0</v>
      </c>
      <c r="S2772">
        <f>+IF(D2772='MARGE @'!D:D,"MARGE@",0)</f>
        <v>0</v>
      </c>
    </row>
    <row r="2773" spans="1:19">
      <c r="A2773" s="2">
        <v>1</v>
      </c>
      <c r="B2773" s="3" t="s">
        <v>90</v>
      </c>
      <c r="C2773" s="3" t="s">
        <v>3770</v>
      </c>
      <c r="D2773" s="10" t="s">
        <v>3779</v>
      </c>
      <c r="E2773" s="3" t="s">
        <v>3780</v>
      </c>
      <c r="F2773" s="4">
        <v>41381</v>
      </c>
      <c r="G2773">
        <f>IF(D2773=ASSU!$D:$D,"ASSU",0)</f>
        <v>0</v>
      </c>
      <c r="H2773">
        <f>IF(D2773=BDM!D:D,"BDM",0)</f>
        <v>0</v>
      </c>
      <c r="S2773">
        <f>+IF(D2773='MARGE @'!D:D,"MARGE@",0)</f>
        <v>0</v>
      </c>
    </row>
    <row r="2774" spans="1:19">
      <c r="A2774" s="2">
        <v>1</v>
      </c>
      <c r="B2774" s="3" t="s">
        <v>90</v>
      </c>
      <c r="C2774" s="3" t="s">
        <v>3781</v>
      </c>
      <c r="D2774" s="10" t="s">
        <v>3782</v>
      </c>
      <c r="E2774" s="3" t="s">
        <v>3783</v>
      </c>
      <c r="F2774" s="4">
        <v>41381</v>
      </c>
      <c r="G2774">
        <f>IF(D2774=ASSU!$D:$D,"ASSU",0)</f>
        <v>0</v>
      </c>
      <c r="H2774">
        <f>IF(D2774=BDM!D:D,"BDM",0)</f>
        <v>0</v>
      </c>
      <c r="S2774">
        <f>+IF(D2774='MARGE @'!D:D,"MARGE@",0)</f>
        <v>0</v>
      </c>
    </row>
    <row r="2775" spans="1:19">
      <c r="A2775" s="2">
        <v>1</v>
      </c>
      <c r="B2775" s="3" t="s">
        <v>90</v>
      </c>
      <c r="C2775" s="3" t="s">
        <v>3781</v>
      </c>
      <c r="D2775" s="10" t="s">
        <v>3784</v>
      </c>
      <c r="E2775" s="3" t="s">
        <v>3785</v>
      </c>
      <c r="F2775" s="4">
        <v>41381</v>
      </c>
      <c r="G2775">
        <f>IF(D2775=ASSU!$D:$D,"ASSU",0)</f>
        <v>0</v>
      </c>
      <c r="H2775">
        <f>IF(D2775=BDM!D:D,"BDM",0)</f>
        <v>0</v>
      </c>
      <c r="S2775">
        <f>+IF(D2775='MARGE @'!D:D,"MARGE@",0)</f>
        <v>0</v>
      </c>
    </row>
    <row r="2776" spans="1:19">
      <c r="A2776" s="2">
        <v>1</v>
      </c>
      <c r="B2776" s="3" t="s">
        <v>90</v>
      </c>
      <c r="C2776" s="3" t="s">
        <v>3781</v>
      </c>
      <c r="D2776" s="10" t="s">
        <v>3786</v>
      </c>
      <c r="E2776" s="3" t="s">
        <v>3787</v>
      </c>
      <c r="F2776" s="4">
        <v>41381</v>
      </c>
      <c r="G2776">
        <f>IF(D2776=ASSU!$D:$D,"ASSU",0)</f>
        <v>0</v>
      </c>
      <c r="H2776">
        <f>IF(D2776=BDM!D:D,"BDM",0)</f>
        <v>0</v>
      </c>
      <c r="S2776">
        <f>+IF(D2776='MARGE @'!D:D,"MARGE@",0)</f>
        <v>0</v>
      </c>
    </row>
    <row r="2777" spans="1:19">
      <c r="A2777" s="2">
        <v>1</v>
      </c>
      <c r="B2777" s="3" t="s">
        <v>90</v>
      </c>
      <c r="C2777" s="3" t="s">
        <v>3781</v>
      </c>
      <c r="D2777" s="10" t="s">
        <v>3788</v>
      </c>
      <c r="E2777" s="3" t="s">
        <v>3789</v>
      </c>
      <c r="F2777" s="4">
        <v>41381</v>
      </c>
      <c r="G2777">
        <f>IF(D2777=ASSU!$D:$D,"ASSU",0)</f>
        <v>0</v>
      </c>
      <c r="H2777">
        <f>IF(D2777=BDM!D:D,"BDM",0)</f>
        <v>0</v>
      </c>
      <c r="S2777">
        <f>+IF(D2777='MARGE @'!D:D,"MARGE@",0)</f>
        <v>0</v>
      </c>
    </row>
  </sheetData>
  <autoFilter ref="A1:AE2777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1"/>
  <sheetViews>
    <sheetView workbookViewId="0">
      <selection activeCell="E1" sqref="E1:E1048576"/>
    </sheetView>
  </sheetViews>
  <sheetFormatPr baseColWidth="10" defaultRowHeight="15"/>
  <cols>
    <col min="2" max="2" width="10.85546875" bestFit="1" customWidth="1"/>
    <col min="3" max="3" width="12.140625" bestFit="1" customWidth="1"/>
    <col min="4" max="4" width="23.7109375" bestFit="1" customWidth="1"/>
    <col min="5" max="5" width="33.85546875" bestFit="1" customWidth="1"/>
    <col min="6" max="6" width="10.7109375" bestFit="1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</v>
      </c>
      <c r="B2" s="3" t="s">
        <v>44</v>
      </c>
      <c r="C2" s="3" t="s">
        <v>45</v>
      </c>
      <c r="D2" s="8" t="s">
        <v>46</v>
      </c>
      <c r="E2" s="3" t="s">
        <v>47</v>
      </c>
      <c r="F2" s="4">
        <v>41381</v>
      </c>
    </row>
    <row r="3" spans="1:6">
      <c r="A3" s="2">
        <v>1</v>
      </c>
      <c r="B3" s="3" t="s">
        <v>44</v>
      </c>
      <c r="C3" s="3" t="s">
        <v>45</v>
      </c>
      <c r="D3" s="8" t="s">
        <v>48</v>
      </c>
      <c r="E3" s="3" t="s">
        <v>49</v>
      </c>
      <c r="F3" s="4">
        <v>41381</v>
      </c>
    </row>
    <row r="4" spans="1:6">
      <c r="A4" s="2">
        <v>1</v>
      </c>
      <c r="B4" s="3" t="s">
        <v>44</v>
      </c>
      <c r="C4" s="3" t="s">
        <v>45</v>
      </c>
      <c r="D4" s="8" t="s">
        <v>50</v>
      </c>
      <c r="E4" s="3" t="s">
        <v>51</v>
      </c>
      <c r="F4" s="4">
        <v>41381</v>
      </c>
    </row>
    <row r="5" spans="1:6">
      <c r="A5" s="2">
        <v>1</v>
      </c>
      <c r="B5" s="3" t="s">
        <v>44</v>
      </c>
      <c r="C5" s="3" t="s">
        <v>45</v>
      </c>
      <c r="D5" s="8" t="s">
        <v>52</v>
      </c>
      <c r="E5" s="3" t="s">
        <v>53</v>
      </c>
      <c r="F5" s="4">
        <v>41381</v>
      </c>
    </row>
    <row r="6" spans="1:6">
      <c r="A6" s="2">
        <v>1</v>
      </c>
      <c r="B6" s="3" t="s">
        <v>44</v>
      </c>
      <c r="C6" s="3" t="s">
        <v>54</v>
      </c>
      <c r="D6" s="8" t="s">
        <v>55</v>
      </c>
      <c r="E6" s="3" t="s">
        <v>56</v>
      </c>
      <c r="F6" s="4">
        <v>41381</v>
      </c>
    </row>
    <row r="7" spans="1:6">
      <c r="A7" s="2">
        <v>1</v>
      </c>
      <c r="B7" s="3" t="s">
        <v>44</v>
      </c>
      <c r="C7" s="3" t="s">
        <v>54</v>
      </c>
      <c r="D7" s="8" t="s">
        <v>57</v>
      </c>
      <c r="E7" s="3" t="s">
        <v>58</v>
      </c>
      <c r="F7" s="4">
        <v>41381</v>
      </c>
    </row>
    <row r="8" spans="1:6">
      <c r="A8" s="2">
        <v>1</v>
      </c>
      <c r="B8" s="3" t="s">
        <v>44</v>
      </c>
      <c r="C8" s="3" t="s">
        <v>54</v>
      </c>
      <c r="D8" s="8" t="s">
        <v>59</v>
      </c>
      <c r="E8" s="3" t="s">
        <v>60</v>
      </c>
      <c r="F8" s="4">
        <v>41381</v>
      </c>
    </row>
    <row r="9" spans="1:6">
      <c r="A9" s="2">
        <v>1</v>
      </c>
      <c r="B9" s="3" t="s">
        <v>44</v>
      </c>
      <c r="C9" s="3" t="s">
        <v>61</v>
      </c>
      <c r="D9" s="8" t="s">
        <v>62</v>
      </c>
      <c r="E9" s="3" t="s">
        <v>63</v>
      </c>
      <c r="F9" s="4">
        <v>41381</v>
      </c>
    </row>
    <row r="10" spans="1:6">
      <c r="A10" s="2">
        <v>1</v>
      </c>
      <c r="B10" s="3" t="s">
        <v>44</v>
      </c>
      <c r="C10" s="3" t="s">
        <v>61</v>
      </c>
      <c r="D10" s="8" t="s">
        <v>64</v>
      </c>
      <c r="E10" s="3" t="s">
        <v>65</v>
      </c>
      <c r="F10" s="4">
        <v>41381</v>
      </c>
    </row>
    <row r="11" spans="1:6">
      <c r="A11" s="2">
        <v>1</v>
      </c>
      <c r="B11" s="3" t="s">
        <v>44</v>
      </c>
      <c r="C11" s="3" t="s">
        <v>61</v>
      </c>
      <c r="D11" s="8" t="s">
        <v>66</v>
      </c>
      <c r="E11" s="3" t="s">
        <v>67</v>
      </c>
      <c r="F11" s="4">
        <v>41381</v>
      </c>
    </row>
    <row r="12" spans="1:6">
      <c r="A12" s="2">
        <v>1</v>
      </c>
      <c r="B12" s="3" t="s">
        <v>44</v>
      </c>
      <c r="C12" s="3" t="s">
        <v>61</v>
      </c>
      <c r="D12" s="8" t="s">
        <v>68</v>
      </c>
      <c r="E12" s="3" t="s">
        <v>69</v>
      </c>
      <c r="F12" s="4">
        <v>41381</v>
      </c>
    </row>
    <row r="13" spans="1:6">
      <c r="A13" s="2">
        <v>1</v>
      </c>
      <c r="B13" s="3" t="s">
        <v>44</v>
      </c>
      <c r="C13" s="3" t="s">
        <v>70</v>
      </c>
      <c r="D13" s="8" t="s">
        <v>71</v>
      </c>
      <c r="E13" s="3" t="s">
        <v>72</v>
      </c>
      <c r="F13" s="4">
        <v>41381</v>
      </c>
    </row>
    <row r="14" spans="1:6">
      <c r="A14" s="2">
        <v>1</v>
      </c>
      <c r="B14" s="3" t="s">
        <v>44</v>
      </c>
      <c r="C14" s="3" t="s">
        <v>70</v>
      </c>
      <c r="D14" s="8" t="s">
        <v>73</v>
      </c>
      <c r="E14" s="3" t="s">
        <v>74</v>
      </c>
      <c r="F14" s="4">
        <v>41381</v>
      </c>
    </row>
    <row r="15" spans="1:6">
      <c r="A15" s="2">
        <v>1</v>
      </c>
      <c r="B15" s="3" t="s">
        <v>44</v>
      </c>
      <c r="C15" s="3" t="s">
        <v>70</v>
      </c>
      <c r="D15" s="8" t="s">
        <v>75</v>
      </c>
      <c r="E15" s="3" t="s">
        <v>76</v>
      </c>
      <c r="F15" s="4">
        <v>41381</v>
      </c>
    </row>
    <row r="16" spans="1:6">
      <c r="A16" s="2">
        <v>1</v>
      </c>
      <c r="B16" s="3" t="s">
        <v>44</v>
      </c>
      <c r="C16" s="3" t="s">
        <v>77</v>
      </c>
      <c r="D16" s="8" t="s">
        <v>78</v>
      </c>
      <c r="E16" s="3" t="s">
        <v>79</v>
      </c>
      <c r="F16" s="4">
        <v>41381</v>
      </c>
    </row>
    <row r="17" spans="1:6">
      <c r="A17" s="2">
        <v>1</v>
      </c>
      <c r="B17" s="3" t="s">
        <v>44</v>
      </c>
      <c r="C17" s="3" t="s">
        <v>77</v>
      </c>
      <c r="D17" s="8" t="s">
        <v>80</v>
      </c>
      <c r="E17" s="3" t="s">
        <v>58</v>
      </c>
      <c r="F17" s="4">
        <v>41381</v>
      </c>
    </row>
    <row r="18" spans="1:6">
      <c r="A18" s="2">
        <v>1</v>
      </c>
      <c r="B18" s="3" t="s">
        <v>44</v>
      </c>
      <c r="C18" s="3" t="s">
        <v>77</v>
      </c>
      <c r="D18" s="8" t="s">
        <v>81</v>
      </c>
      <c r="E18" s="3" t="s">
        <v>82</v>
      </c>
      <c r="F18" s="4">
        <v>41381</v>
      </c>
    </row>
    <row r="19" spans="1:6">
      <c r="A19" s="2">
        <v>1</v>
      </c>
      <c r="B19" s="3" t="s">
        <v>44</v>
      </c>
      <c r="C19" s="3" t="s">
        <v>83</v>
      </c>
      <c r="D19" s="8" t="s">
        <v>84</v>
      </c>
      <c r="E19" s="3" t="s">
        <v>85</v>
      </c>
      <c r="F19" s="4">
        <v>41381</v>
      </c>
    </row>
    <row r="20" spans="1:6">
      <c r="A20" s="2">
        <v>1</v>
      </c>
      <c r="B20" s="3" t="s">
        <v>44</v>
      </c>
      <c r="C20" s="3" t="s">
        <v>83</v>
      </c>
      <c r="D20" s="8" t="s">
        <v>86</v>
      </c>
      <c r="E20" s="3" t="s">
        <v>87</v>
      </c>
      <c r="F20" s="4">
        <v>41381</v>
      </c>
    </row>
    <row r="21" spans="1:6">
      <c r="A21" s="2">
        <v>1</v>
      </c>
      <c r="B21" s="3" t="s">
        <v>44</v>
      </c>
      <c r="C21" s="3" t="s">
        <v>83</v>
      </c>
      <c r="D21" s="8" t="s">
        <v>88</v>
      </c>
      <c r="E21" s="3" t="s">
        <v>89</v>
      </c>
      <c r="F21" s="4">
        <v>41381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43"/>
  <sheetViews>
    <sheetView workbookViewId="0">
      <selection activeCell="D3" sqref="D3"/>
    </sheetView>
  </sheetViews>
  <sheetFormatPr baseColWidth="10" defaultRowHeight="15"/>
  <cols>
    <col min="2" max="2" width="16.85546875" bestFit="1" customWidth="1"/>
    <col min="3" max="3" width="18.7109375" bestFit="1" customWidth="1"/>
    <col min="4" max="4" width="23.85546875" bestFit="1" customWidth="1"/>
    <col min="5" max="5" width="63.85546875" bestFit="1" customWidth="1"/>
    <col min="6" max="6" width="10.7109375" bestFit="1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</v>
      </c>
      <c r="B2" s="3" t="s">
        <v>90</v>
      </c>
      <c r="C2" s="3" t="s">
        <v>91</v>
      </c>
      <c r="D2" s="3" t="s">
        <v>92</v>
      </c>
      <c r="E2" s="3" t="s">
        <v>93</v>
      </c>
      <c r="F2" s="4">
        <v>41382</v>
      </c>
    </row>
    <row r="3" spans="1:6">
      <c r="A3" s="2">
        <v>1</v>
      </c>
      <c r="B3" s="3" t="s">
        <v>90</v>
      </c>
      <c r="C3" s="3" t="s">
        <v>91</v>
      </c>
      <c r="D3" s="3" t="s">
        <v>94</v>
      </c>
      <c r="E3" s="3" t="s">
        <v>95</v>
      </c>
      <c r="F3" s="4">
        <v>41382</v>
      </c>
    </row>
    <row r="4" spans="1:6">
      <c r="A4" s="2">
        <v>1</v>
      </c>
      <c r="B4" s="3" t="s">
        <v>90</v>
      </c>
      <c r="C4" s="3" t="s">
        <v>91</v>
      </c>
      <c r="D4" s="3" t="s">
        <v>96</v>
      </c>
      <c r="E4" s="3" t="s">
        <v>97</v>
      </c>
      <c r="F4" s="4">
        <v>41382</v>
      </c>
    </row>
    <row r="5" spans="1:6">
      <c r="A5" s="2">
        <v>1</v>
      </c>
      <c r="B5" s="3" t="s">
        <v>90</v>
      </c>
      <c r="C5" s="3"/>
      <c r="D5" s="3" t="s">
        <v>98</v>
      </c>
      <c r="E5" s="3" t="s">
        <v>99</v>
      </c>
      <c r="F5" s="4">
        <v>41407</v>
      </c>
    </row>
    <row r="6" spans="1:6">
      <c r="A6" s="2">
        <v>1</v>
      </c>
      <c r="B6" s="3" t="s">
        <v>90</v>
      </c>
      <c r="C6" s="3" t="s">
        <v>91</v>
      </c>
      <c r="D6" s="3" t="s">
        <v>100</v>
      </c>
      <c r="E6" s="3" t="s">
        <v>101</v>
      </c>
      <c r="F6" s="4">
        <v>41382</v>
      </c>
    </row>
    <row r="7" spans="1:6">
      <c r="A7" s="2">
        <v>1</v>
      </c>
      <c r="B7" s="3" t="s">
        <v>90</v>
      </c>
      <c r="C7" s="3" t="s">
        <v>91</v>
      </c>
      <c r="D7" s="3" t="s">
        <v>102</v>
      </c>
      <c r="E7" s="3" t="s">
        <v>103</v>
      </c>
      <c r="F7" s="4">
        <v>41382</v>
      </c>
    </row>
    <row r="8" spans="1:6">
      <c r="A8" s="2">
        <v>1</v>
      </c>
      <c r="B8" s="3" t="s">
        <v>90</v>
      </c>
      <c r="C8" s="3" t="s">
        <v>91</v>
      </c>
      <c r="D8" s="3" t="s">
        <v>104</v>
      </c>
      <c r="E8" s="3" t="s">
        <v>105</v>
      </c>
      <c r="F8" s="4">
        <v>41382</v>
      </c>
    </row>
    <row r="9" spans="1:6">
      <c r="A9" s="2">
        <v>1</v>
      </c>
      <c r="B9" s="3" t="s">
        <v>90</v>
      </c>
      <c r="C9" s="3" t="s">
        <v>91</v>
      </c>
      <c r="D9" s="3" t="s">
        <v>106</v>
      </c>
      <c r="E9" s="3" t="s">
        <v>107</v>
      </c>
      <c r="F9" s="4">
        <v>41382</v>
      </c>
    </row>
    <row r="10" spans="1:6">
      <c r="A10" s="2">
        <v>1</v>
      </c>
      <c r="B10" s="3" t="s">
        <v>90</v>
      </c>
      <c r="C10" s="3" t="s">
        <v>91</v>
      </c>
      <c r="D10" s="3" t="s">
        <v>108</v>
      </c>
      <c r="E10" s="3" t="s">
        <v>109</v>
      </c>
      <c r="F10" s="4">
        <v>41382</v>
      </c>
    </row>
    <row r="11" spans="1:6">
      <c r="A11" s="2">
        <v>1</v>
      </c>
      <c r="B11" s="3" t="s">
        <v>90</v>
      </c>
      <c r="C11" s="3" t="s">
        <v>91</v>
      </c>
      <c r="D11" s="3" t="s">
        <v>110</v>
      </c>
      <c r="E11" s="3" t="s">
        <v>111</v>
      </c>
      <c r="F11" s="4">
        <v>41382</v>
      </c>
    </row>
    <row r="12" spans="1:6">
      <c r="A12" s="2">
        <v>1</v>
      </c>
      <c r="B12" s="3" t="s">
        <v>90</v>
      </c>
      <c r="C12" s="3" t="s">
        <v>91</v>
      </c>
      <c r="D12" s="3" t="s">
        <v>112</v>
      </c>
      <c r="E12" s="3" t="s">
        <v>113</v>
      </c>
      <c r="F12" s="4">
        <v>41382</v>
      </c>
    </row>
    <row r="13" spans="1:6">
      <c r="A13" s="2">
        <v>1</v>
      </c>
      <c r="B13" s="3" t="s">
        <v>90</v>
      </c>
      <c r="C13" s="3" t="s">
        <v>91</v>
      </c>
      <c r="D13" s="3" t="s">
        <v>114</v>
      </c>
      <c r="E13" s="3" t="s">
        <v>115</v>
      </c>
      <c r="F13" s="4">
        <v>41382</v>
      </c>
    </row>
    <row r="14" spans="1:6">
      <c r="A14" s="2">
        <v>1</v>
      </c>
      <c r="B14" s="3" t="s">
        <v>90</v>
      </c>
      <c r="C14" s="3" t="s">
        <v>91</v>
      </c>
      <c r="D14" s="3" t="s">
        <v>116</v>
      </c>
      <c r="E14" s="3" t="s">
        <v>117</v>
      </c>
      <c r="F14" s="4">
        <v>41382</v>
      </c>
    </row>
    <row r="15" spans="1:6">
      <c r="A15" s="2">
        <v>1</v>
      </c>
      <c r="B15" s="3" t="s">
        <v>90</v>
      </c>
      <c r="C15" s="3" t="s">
        <v>91</v>
      </c>
      <c r="D15" s="3" t="s">
        <v>118</v>
      </c>
      <c r="E15" s="3" t="s">
        <v>119</v>
      </c>
      <c r="F15" s="4">
        <v>41382</v>
      </c>
    </row>
    <row r="16" spans="1:6">
      <c r="A16" s="2">
        <v>1</v>
      </c>
      <c r="B16" s="3" t="s">
        <v>90</v>
      </c>
      <c r="C16" s="3" t="s">
        <v>91</v>
      </c>
      <c r="D16" s="3" t="s">
        <v>120</v>
      </c>
      <c r="E16" s="3" t="s">
        <v>121</v>
      </c>
      <c r="F16" s="4">
        <v>41382</v>
      </c>
    </row>
    <row r="17" spans="1:6">
      <c r="A17" s="2">
        <v>1</v>
      </c>
      <c r="B17" s="3" t="s">
        <v>90</v>
      </c>
      <c r="C17" s="3" t="s">
        <v>91</v>
      </c>
      <c r="D17" s="3" t="s">
        <v>122</v>
      </c>
      <c r="E17" s="3" t="s">
        <v>123</v>
      </c>
      <c r="F17" s="4">
        <v>41382</v>
      </c>
    </row>
    <row r="18" spans="1:6">
      <c r="A18" s="2">
        <v>1</v>
      </c>
      <c r="B18" s="3" t="s">
        <v>90</v>
      </c>
      <c r="C18" s="3" t="s">
        <v>91</v>
      </c>
      <c r="D18" s="3" t="s">
        <v>124</v>
      </c>
      <c r="E18" s="3" t="s">
        <v>125</v>
      </c>
      <c r="F18" s="4">
        <v>41382</v>
      </c>
    </row>
    <row r="19" spans="1:6">
      <c r="A19" s="2">
        <v>1</v>
      </c>
      <c r="B19" s="3" t="s">
        <v>90</v>
      </c>
      <c r="C19" s="3" t="s">
        <v>91</v>
      </c>
      <c r="D19" s="3" t="s">
        <v>126</v>
      </c>
      <c r="E19" s="3" t="s">
        <v>127</v>
      </c>
      <c r="F19" s="4">
        <v>41382</v>
      </c>
    </row>
    <row r="20" spans="1:6">
      <c r="A20" s="2">
        <v>1</v>
      </c>
      <c r="B20" s="3" t="s">
        <v>90</v>
      </c>
      <c r="C20" s="3" t="s">
        <v>91</v>
      </c>
      <c r="D20" s="3" t="s">
        <v>128</v>
      </c>
      <c r="E20" s="3" t="s">
        <v>129</v>
      </c>
      <c r="F20" s="4">
        <v>41382</v>
      </c>
    </row>
    <row r="21" spans="1:6">
      <c r="A21" s="2">
        <v>1</v>
      </c>
      <c r="B21" s="3" t="s">
        <v>90</v>
      </c>
      <c r="C21" s="3" t="s">
        <v>91</v>
      </c>
      <c r="D21" s="3" t="s">
        <v>130</v>
      </c>
      <c r="E21" s="3" t="s">
        <v>131</v>
      </c>
      <c r="F21" s="4">
        <v>41382</v>
      </c>
    </row>
    <row r="22" spans="1:6">
      <c r="A22" s="2">
        <v>1</v>
      </c>
      <c r="B22" s="3" t="s">
        <v>90</v>
      </c>
      <c r="C22" s="3" t="s">
        <v>91</v>
      </c>
      <c r="D22" s="3" t="s">
        <v>132</v>
      </c>
      <c r="E22" s="3" t="s">
        <v>133</v>
      </c>
      <c r="F22" s="4">
        <v>41382</v>
      </c>
    </row>
    <row r="23" spans="1:6">
      <c r="A23" s="2">
        <v>1</v>
      </c>
      <c r="B23" s="3" t="s">
        <v>90</v>
      </c>
      <c r="C23" s="3" t="s">
        <v>91</v>
      </c>
      <c r="D23" s="3" t="s">
        <v>134</v>
      </c>
      <c r="E23" s="3" t="s">
        <v>135</v>
      </c>
      <c r="F23" s="4">
        <v>41382</v>
      </c>
    </row>
    <row r="24" spans="1:6">
      <c r="A24" s="2">
        <v>1</v>
      </c>
      <c r="B24" s="3" t="s">
        <v>90</v>
      </c>
      <c r="C24" s="3" t="s">
        <v>91</v>
      </c>
      <c r="D24" s="3" t="s">
        <v>136</v>
      </c>
      <c r="E24" s="3" t="s">
        <v>137</v>
      </c>
      <c r="F24" s="4">
        <v>41382</v>
      </c>
    </row>
    <row r="25" spans="1:6">
      <c r="A25" s="2">
        <v>1</v>
      </c>
      <c r="B25" s="3" t="s">
        <v>90</v>
      </c>
      <c r="C25" s="3" t="s">
        <v>91</v>
      </c>
      <c r="D25" s="3" t="s">
        <v>138</v>
      </c>
      <c r="E25" s="3" t="s">
        <v>139</v>
      </c>
      <c r="F25" s="4">
        <v>41382</v>
      </c>
    </row>
    <row r="26" spans="1:6">
      <c r="A26" s="2">
        <v>1</v>
      </c>
      <c r="B26" s="3" t="s">
        <v>90</v>
      </c>
      <c r="C26" s="3" t="s">
        <v>91</v>
      </c>
      <c r="D26" s="3" t="s">
        <v>140</v>
      </c>
      <c r="E26" s="3" t="s">
        <v>141</v>
      </c>
      <c r="F26" s="4">
        <v>41382</v>
      </c>
    </row>
    <row r="27" spans="1:6">
      <c r="A27" s="2">
        <v>1</v>
      </c>
      <c r="B27" s="3" t="s">
        <v>90</v>
      </c>
      <c r="C27" s="3" t="s">
        <v>91</v>
      </c>
      <c r="D27" s="3" t="s">
        <v>142</v>
      </c>
      <c r="E27" s="3" t="s">
        <v>143</v>
      </c>
      <c r="F27" s="4">
        <v>41382</v>
      </c>
    </row>
    <row r="28" spans="1:6">
      <c r="A28" s="2">
        <v>1</v>
      </c>
      <c r="B28" s="3" t="s">
        <v>90</v>
      </c>
      <c r="C28" s="3" t="s">
        <v>91</v>
      </c>
      <c r="D28" s="3" t="s">
        <v>144</v>
      </c>
      <c r="E28" s="3" t="s">
        <v>145</v>
      </c>
      <c r="F28" s="4">
        <v>41382</v>
      </c>
    </row>
    <row r="29" spans="1:6">
      <c r="A29" s="2">
        <v>1</v>
      </c>
      <c r="B29" s="3" t="s">
        <v>90</v>
      </c>
      <c r="C29" s="3" t="s">
        <v>91</v>
      </c>
      <c r="D29" s="3" t="s">
        <v>146</v>
      </c>
      <c r="E29" s="3" t="s">
        <v>147</v>
      </c>
      <c r="F29" s="4">
        <v>41382</v>
      </c>
    </row>
    <row r="30" spans="1:6">
      <c r="A30" s="2">
        <v>1</v>
      </c>
      <c r="B30" s="3" t="s">
        <v>90</v>
      </c>
      <c r="C30" s="3" t="s">
        <v>91</v>
      </c>
      <c r="D30" s="3" t="s">
        <v>148</v>
      </c>
      <c r="E30" s="3" t="s">
        <v>149</v>
      </c>
      <c r="F30" s="4">
        <v>41382</v>
      </c>
    </row>
    <row r="31" spans="1:6">
      <c r="A31" s="2">
        <v>1</v>
      </c>
      <c r="B31" s="3" t="s">
        <v>90</v>
      </c>
      <c r="C31" s="3" t="s">
        <v>91</v>
      </c>
      <c r="D31" s="3" t="s">
        <v>150</v>
      </c>
      <c r="E31" s="3" t="s">
        <v>151</v>
      </c>
      <c r="F31" s="4">
        <v>41382</v>
      </c>
    </row>
    <row r="32" spans="1:6">
      <c r="A32" s="2">
        <v>1</v>
      </c>
      <c r="B32" s="3" t="s">
        <v>90</v>
      </c>
      <c r="C32" s="3" t="s">
        <v>91</v>
      </c>
      <c r="D32" s="3" t="s">
        <v>152</v>
      </c>
      <c r="E32" s="3" t="s">
        <v>153</v>
      </c>
      <c r="F32" s="4">
        <v>41382</v>
      </c>
    </row>
    <row r="33" spans="1:6">
      <c r="A33" s="2">
        <v>1</v>
      </c>
      <c r="B33" s="3" t="s">
        <v>90</v>
      </c>
      <c r="C33" s="3" t="s">
        <v>91</v>
      </c>
      <c r="D33" s="3" t="s">
        <v>154</v>
      </c>
      <c r="E33" s="3" t="s">
        <v>155</v>
      </c>
      <c r="F33" s="4">
        <v>41382</v>
      </c>
    </row>
    <row r="34" spans="1:6">
      <c r="A34" s="2">
        <v>1</v>
      </c>
      <c r="B34" s="3" t="s">
        <v>90</v>
      </c>
      <c r="C34" s="3" t="s">
        <v>91</v>
      </c>
      <c r="D34" s="3" t="s">
        <v>156</v>
      </c>
      <c r="E34" s="3" t="s">
        <v>157</v>
      </c>
      <c r="F34" s="4">
        <v>41382</v>
      </c>
    </row>
    <row r="35" spans="1:6">
      <c r="A35" s="2">
        <v>1</v>
      </c>
      <c r="B35" s="3" t="s">
        <v>90</v>
      </c>
      <c r="C35" s="3" t="s">
        <v>91</v>
      </c>
      <c r="D35" s="3" t="s">
        <v>158</v>
      </c>
      <c r="E35" s="3" t="s">
        <v>159</v>
      </c>
      <c r="F35" s="4">
        <v>41382</v>
      </c>
    </row>
    <row r="36" spans="1:6">
      <c r="A36" s="2">
        <v>1</v>
      </c>
      <c r="B36" s="3" t="s">
        <v>90</v>
      </c>
      <c r="C36" s="3" t="s">
        <v>91</v>
      </c>
      <c r="D36" s="3" t="s">
        <v>160</v>
      </c>
      <c r="E36" s="3" t="s">
        <v>161</v>
      </c>
      <c r="F36" s="4">
        <v>41382</v>
      </c>
    </row>
    <row r="37" spans="1:6">
      <c r="A37" s="2">
        <v>1</v>
      </c>
      <c r="B37" s="3" t="s">
        <v>90</v>
      </c>
      <c r="C37" s="3" t="s">
        <v>91</v>
      </c>
      <c r="D37" s="3" t="s">
        <v>162</v>
      </c>
      <c r="E37" s="3" t="s">
        <v>163</v>
      </c>
      <c r="F37" s="4">
        <v>41382</v>
      </c>
    </row>
    <row r="38" spans="1:6">
      <c r="A38" s="2">
        <v>1</v>
      </c>
      <c r="B38" s="3" t="s">
        <v>90</v>
      </c>
      <c r="C38" s="3" t="s">
        <v>91</v>
      </c>
      <c r="D38" s="3" t="s">
        <v>164</v>
      </c>
      <c r="E38" s="3" t="s">
        <v>165</v>
      </c>
      <c r="F38" s="4">
        <v>41382</v>
      </c>
    </row>
    <row r="39" spans="1:6">
      <c r="A39" s="2">
        <v>1</v>
      </c>
      <c r="B39" s="3" t="s">
        <v>90</v>
      </c>
      <c r="C39" s="3" t="s">
        <v>91</v>
      </c>
      <c r="D39" s="3" t="s">
        <v>166</v>
      </c>
      <c r="E39" s="3" t="s">
        <v>167</v>
      </c>
      <c r="F39" s="4">
        <v>41382</v>
      </c>
    </row>
    <row r="40" spans="1:6">
      <c r="A40" s="2">
        <v>1</v>
      </c>
      <c r="B40" s="3" t="s">
        <v>90</v>
      </c>
      <c r="C40" s="3" t="s">
        <v>91</v>
      </c>
      <c r="D40" s="3" t="s">
        <v>168</v>
      </c>
      <c r="E40" s="3" t="s">
        <v>169</v>
      </c>
      <c r="F40" s="4">
        <v>41382</v>
      </c>
    </row>
    <row r="41" spans="1:6">
      <c r="A41" s="2">
        <v>1</v>
      </c>
      <c r="B41" s="3" t="s">
        <v>90</v>
      </c>
      <c r="C41" s="3" t="s">
        <v>91</v>
      </c>
      <c r="D41" s="3" t="s">
        <v>170</v>
      </c>
      <c r="E41" s="3" t="s">
        <v>171</v>
      </c>
      <c r="F41" s="4">
        <v>41382</v>
      </c>
    </row>
    <row r="42" spans="1:6">
      <c r="A42" s="2">
        <v>1</v>
      </c>
      <c r="B42" s="3" t="s">
        <v>90</v>
      </c>
      <c r="C42" s="3" t="s">
        <v>91</v>
      </c>
      <c r="D42" s="3" t="s">
        <v>172</v>
      </c>
      <c r="E42" s="3" t="s">
        <v>173</v>
      </c>
      <c r="F42" s="4">
        <v>41382</v>
      </c>
    </row>
    <row r="43" spans="1:6">
      <c r="A43" s="2">
        <v>1</v>
      </c>
      <c r="B43" s="3" t="s">
        <v>90</v>
      </c>
      <c r="C43" s="3" t="s">
        <v>91</v>
      </c>
      <c r="D43" s="3" t="s">
        <v>174</v>
      </c>
      <c r="E43" s="3" t="s">
        <v>175</v>
      </c>
      <c r="F43" s="4">
        <v>41382</v>
      </c>
    </row>
    <row r="44" spans="1:6">
      <c r="A44" s="2">
        <v>1</v>
      </c>
      <c r="B44" s="3" t="s">
        <v>90</v>
      </c>
      <c r="C44" s="3" t="s">
        <v>91</v>
      </c>
      <c r="D44" s="3" t="s">
        <v>176</v>
      </c>
      <c r="E44" s="3" t="s">
        <v>177</v>
      </c>
      <c r="F44" s="4">
        <v>41382</v>
      </c>
    </row>
    <row r="45" spans="1:6">
      <c r="A45" s="2">
        <v>1</v>
      </c>
      <c r="B45" s="3" t="s">
        <v>90</v>
      </c>
      <c r="C45" s="3" t="s">
        <v>91</v>
      </c>
      <c r="D45" s="3" t="s">
        <v>178</v>
      </c>
      <c r="E45" s="3" t="s">
        <v>179</v>
      </c>
      <c r="F45" s="4">
        <v>41382</v>
      </c>
    </row>
    <row r="46" spans="1:6">
      <c r="A46" s="2">
        <v>1</v>
      </c>
      <c r="B46" s="3" t="s">
        <v>90</v>
      </c>
      <c r="C46" s="3" t="s">
        <v>91</v>
      </c>
      <c r="D46" s="3" t="s">
        <v>180</v>
      </c>
      <c r="E46" s="3" t="s">
        <v>181</v>
      </c>
      <c r="F46" s="4">
        <v>41382</v>
      </c>
    </row>
    <row r="47" spans="1:6">
      <c r="A47" s="2">
        <v>1</v>
      </c>
      <c r="B47" s="3" t="s">
        <v>90</v>
      </c>
      <c r="C47" s="3" t="s">
        <v>91</v>
      </c>
      <c r="D47" s="3" t="s">
        <v>182</v>
      </c>
      <c r="E47" s="3" t="s">
        <v>183</v>
      </c>
      <c r="F47" s="4">
        <v>41382</v>
      </c>
    </row>
    <row r="48" spans="1:6">
      <c r="A48" s="2">
        <v>1</v>
      </c>
      <c r="B48" s="3" t="s">
        <v>90</v>
      </c>
      <c r="C48" s="3" t="s">
        <v>91</v>
      </c>
      <c r="D48" s="3" t="s">
        <v>184</v>
      </c>
      <c r="E48" s="3" t="s">
        <v>185</v>
      </c>
      <c r="F48" s="4">
        <v>41382</v>
      </c>
    </row>
    <row r="49" spans="1:6">
      <c r="A49" s="2">
        <v>1</v>
      </c>
      <c r="B49" s="3" t="s">
        <v>90</v>
      </c>
      <c r="C49" s="3" t="s">
        <v>91</v>
      </c>
      <c r="D49" s="3" t="s">
        <v>186</v>
      </c>
      <c r="E49" s="3" t="s">
        <v>187</v>
      </c>
      <c r="F49" s="4">
        <v>41382</v>
      </c>
    </row>
    <row r="50" spans="1:6">
      <c r="A50" s="2">
        <v>1</v>
      </c>
      <c r="B50" s="3" t="s">
        <v>90</v>
      </c>
      <c r="C50" s="3" t="s">
        <v>91</v>
      </c>
      <c r="D50" s="3" t="s">
        <v>188</v>
      </c>
      <c r="E50" s="3" t="s">
        <v>189</v>
      </c>
      <c r="F50" s="4">
        <v>41382</v>
      </c>
    </row>
    <row r="51" spans="1:6">
      <c r="A51" s="2">
        <v>1</v>
      </c>
      <c r="B51" s="3" t="s">
        <v>90</v>
      </c>
      <c r="C51" s="3" t="s">
        <v>91</v>
      </c>
      <c r="D51" s="3" t="s">
        <v>190</v>
      </c>
      <c r="E51" s="3" t="s">
        <v>191</v>
      </c>
      <c r="F51" s="4">
        <v>41382</v>
      </c>
    </row>
    <row r="52" spans="1:6">
      <c r="A52" s="2">
        <v>1</v>
      </c>
      <c r="B52" s="3" t="s">
        <v>90</v>
      </c>
      <c r="C52" s="3" t="s">
        <v>91</v>
      </c>
      <c r="D52" s="3" t="s">
        <v>192</v>
      </c>
      <c r="E52" s="3" t="s">
        <v>193</v>
      </c>
      <c r="F52" s="4">
        <v>41382</v>
      </c>
    </row>
    <row r="53" spans="1:6">
      <c r="A53" s="2">
        <v>1</v>
      </c>
      <c r="B53" s="3" t="s">
        <v>90</v>
      </c>
      <c r="C53" s="3" t="s">
        <v>91</v>
      </c>
      <c r="D53" s="3" t="s">
        <v>194</v>
      </c>
      <c r="E53" s="3" t="s">
        <v>195</v>
      </c>
      <c r="F53" s="4">
        <v>41382</v>
      </c>
    </row>
    <row r="54" spans="1:6">
      <c r="A54" s="2">
        <v>1</v>
      </c>
      <c r="B54" s="3" t="s">
        <v>90</v>
      </c>
      <c r="C54" s="3" t="s">
        <v>91</v>
      </c>
      <c r="D54" s="3" t="s">
        <v>196</v>
      </c>
      <c r="E54" s="3" t="s">
        <v>197</v>
      </c>
      <c r="F54" s="4">
        <v>41382</v>
      </c>
    </row>
    <row r="55" spans="1:6">
      <c r="A55" s="2">
        <v>1</v>
      </c>
      <c r="B55" s="3" t="s">
        <v>90</v>
      </c>
      <c r="C55" s="3" t="s">
        <v>91</v>
      </c>
      <c r="D55" s="3" t="s">
        <v>198</v>
      </c>
      <c r="E55" s="3" t="s">
        <v>199</v>
      </c>
      <c r="F55" s="4">
        <v>41382</v>
      </c>
    </row>
    <row r="56" spans="1:6">
      <c r="A56" s="2">
        <v>1</v>
      </c>
      <c r="B56" s="3" t="s">
        <v>90</v>
      </c>
      <c r="C56" s="3" t="s">
        <v>91</v>
      </c>
      <c r="D56" s="3" t="s">
        <v>200</v>
      </c>
      <c r="E56" s="3" t="s">
        <v>201</v>
      </c>
      <c r="F56" s="4">
        <v>41382</v>
      </c>
    </row>
    <row r="57" spans="1:6">
      <c r="A57" s="2">
        <v>1</v>
      </c>
      <c r="B57" s="3" t="s">
        <v>90</v>
      </c>
      <c r="C57" s="3" t="s">
        <v>91</v>
      </c>
      <c r="D57" s="3" t="s">
        <v>202</v>
      </c>
      <c r="E57" s="3" t="s">
        <v>203</v>
      </c>
      <c r="F57" s="4">
        <v>41382</v>
      </c>
    </row>
    <row r="58" spans="1:6">
      <c r="A58" s="2">
        <v>1</v>
      </c>
      <c r="B58" s="3" t="s">
        <v>90</v>
      </c>
      <c r="C58" s="3" t="s">
        <v>91</v>
      </c>
      <c r="D58" s="3" t="s">
        <v>204</v>
      </c>
      <c r="E58" s="3" t="s">
        <v>205</v>
      </c>
      <c r="F58" s="4">
        <v>41382</v>
      </c>
    </row>
    <row r="59" spans="1:6">
      <c r="A59" s="2">
        <v>1</v>
      </c>
      <c r="B59" s="3" t="s">
        <v>90</v>
      </c>
      <c r="C59" s="3" t="s">
        <v>91</v>
      </c>
      <c r="D59" s="3" t="s">
        <v>206</v>
      </c>
      <c r="E59" s="3" t="s">
        <v>207</v>
      </c>
      <c r="F59" s="4">
        <v>41382</v>
      </c>
    </row>
    <row r="60" spans="1:6">
      <c r="A60" s="2">
        <v>1</v>
      </c>
      <c r="B60" s="3" t="s">
        <v>90</v>
      </c>
      <c r="C60" s="3" t="s">
        <v>91</v>
      </c>
      <c r="D60" s="3" t="s">
        <v>208</v>
      </c>
      <c r="E60" s="3" t="s">
        <v>209</v>
      </c>
      <c r="F60" s="4">
        <v>41382</v>
      </c>
    </row>
    <row r="61" spans="1:6">
      <c r="A61" s="2">
        <v>1</v>
      </c>
      <c r="B61" s="3" t="s">
        <v>90</v>
      </c>
      <c r="C61" s="3" t="s">
        <v>91</v>
      </c>
      <c r="D61" s="3" t="s">
        <v>210</v>
      </c>
      <c r="E61" s="3" t="s">
        <v>211</v>
      </c>
      <c r="F61" s="4">
        <v>41382</v>
      </c>
    </row>
    <row r="62" spans="1:6">
      <c r="A62" s="2">
        <v>1</v>
      </c>
      <c r="B62" s="3" t="s">
        <v>90</v>
      </c>
      <c r="C62" s="3" t="s">
        <v>91</v>
      </c>
      <c r="D62" s="3" t="s">
        <v>212</v>
      </c>
      <c r="E62" s="3" t="s">
        <v>213</v>
      </c>
      <c r="F62" s="4">
        <v>41382</v>
      </c>
    </row>
    <row r="63" spans="1:6">
      <c r="A63" s="2">
        <v>1</v>
      </c>
      <c r="B63" s="3" t="s">
        <v>90</v>
      </c>
      <c r="C63" s="3" t="s">
        <v>91</v>
      </c>
      <c r="D63" s="3" t="s">
        <v>214</v>
      </c>
      <c r="E63" s="3" t="s">
        <v>215</v>
      </c>
      <c r="F63" s="4">
        <v>41382</v>
      </c>
    </row>
    <row r="64" spans="1:6">
      <c r="A64" s="2">
        <v>1</v>
      </c>
      <c r="B64" s="3" t="s">
        <v>90</v>
      </c>
      <c r="C64" s="3" t="s">
        <v>91</v>
      </c>
      <c r="D64" s="3" t="s">
        <v>216</v>
      </c>
      <c r="E64" s="3" t="s">
        <v>217</v>
      </c>
      <c r="F64" s="4">
        <v>41382</v>
      </c>
    </row>
    <row r="65" spans="1:6">
      <c r="A65" s="2">
        <v>1</v>
      </c>
      <c r="B65" s="3" t="s">
        <v>90</v>
      </c>
      <c r="C65" s="3" t="s">
        <v>91</v>
      </c>
      <c r="D65" s="3" t="s">
        <v>218</v>
      </c>
      <c r="E65" s="3" t="s">
        <v>219</v>
      </c>
      <c r="F65" s="4">
        <v>41382</v>
      </c>
    </row>
    <row r="66" spans="1:6">
      <c r="A66" s="2">
        <v>1</v>
      </c>
      <c r="B66" s="3" t="s">
        <v>90</v>
      </c>
      <c r="C66" s="3" t="s">
        <v>91</v>
      </c>
      <c r="D66" s="3" t="s">
        <v>220</v>
      </c>
      <c r="E66" s="3" t="s">
        <v>221</v>
      </c>
      <c r="F66" s="4">
        <v>41382</v>
      </c>
    </row>
    <row r="67" spans="1:6">
      <c r="A67" s="2">
        <v>1</v>
      </c>
      <c r="B67" s="3" t="s">
        <v>90</v>
      </c>
      <c r="C67" s="3" t="s">
        <v>91</v>
      </c>
      <c r="D67" s="3" t="s">
        <v>222</v>
      </c>
      <c r="E67" s="3" t="s">
        <v>223</v>
      </c>
      <c r="F67" s="4">
        <v>41382</v>
      </c>
    </row>
    <row r="68" spans="1:6">
      <c r="A68" s="2">
        <v>1</v>
      </c>
      <c r="B68" s="3" t="s">
        <v>90</v>
      </c>
      <c r="C68" s="3" t="s">
        <v>91</v>
      </c>
      <c r="D68" s="3" t="s">
        <v>224</v>
      </c>
      <c r="E68" s="3" t="s">
        <v>225</v>
      </c>
      <c r="F68" s="4">
        <v>41382</v>
      </c>
    </row>
    <row r="69" spans="1:6">
      <c r="A69" s="2">
        <v>1</v>
      </c>
      <c r="B69" s="3" t="s">
        <v>90</v>
      </c>
      <c r="C69" s="3" t="s">
        <v>91</v>
      </c>
      <c r="D69" s="3" t="s">
        <v>226</v>
      </c>
      <c r="E69" s="3" t="s">
        <v>227</v>
      </c>
      <c r="F69" s="4">
        <v>41382</v>
      </c>
    </row>
    <row r="70" spans="1:6">
      <c r="A70" s="2">
        <v>1</v>
      </c>
      <c r="B70" s="3" t="s">
        <v>90</v>
      </c>
      <c r="C70" s="3" t="s">
        <v>91</v>
      </c>
      <c r="D70" s="3" t="s">
        <v>228</v>
      </c>
      <c r="E70" s="3" t="s">
        <v>229</v>
      </c>
      <c r="F70" s="4">
        <v>41382</v>
      </c>
    </row>
    <row r="71" spans="1:6">
      <c r="A71" s="2">
        <v>1</v>
      </c>
      <c r="B71" s="3" t="s">
        <v>90</v>
      </c>
      <c r="C71" s="3" t="s">
        <v>91</v>
      </c>
      <c r="D71" s="3" t="s">
        <v>230</v>
      </c>
      <c r="E71" s="3" t="s">
        <v>231</v>
      </c>
      <c r="F71" s="4">
        <v>41382</v>
      </c>
    </row>
    <row r="72" spans="1:6">
      <c r="A72" s="2">
        <v>1</v>
      </c>
      <c r="B72" s="3" t="s">
        <v>90</v>
      </c>
      <c r="C72" s="3" t="s">
        <v>91</v>
      </c>
      <c r="D72" s="3" t="s">
        <v>232</v>
      </c>
      <c r="E72" s="3" t="s">
        <v>233</v>
      </c>
      <c r="F72" s="4">
        <v>41382</v>
      </c>
    </row>
    <row r="73" spans="1:6">
      <c r="A73" s="2">
        <v>1</v>
      </c>
      <c r="B73" s="3" t="s">
        <v>90</v>
      </c>
      <c r="C73" s="3" t="s">
        <v>91</v>
      </c>
      <c r="D73" s="3" t="s">
        <v>234</v>
      </c>
      <c r="E73" s="3" t="s">
        <v>235</v>
      </c>
      <c r="F73" s="4">
        <v>41382</v>
      </c>
    </row>
    <row r="74" spans="1:6">
      <c r="A74" s="2">
        <v>1</v>
      </c>
      <c r="B74" s="3" t="s">
        <v>90</v>
      </c>
      <c r="C74" s="3" t="s">
        <v>91</v>
      </c>
      <c r="D74" s="3" t="s">
        <v>236</v>
      </c>
      <c r="E74" s="3" t="s">
        <v>237</v>
      </c>
      <c r="F74" s="4">
        <v>41382</v>
      </c>
    </row>
    <row r="75" spans="1:6">
      <c r="A75" s="2">
        <v>1</v>
      </c>
      <c r="B75" s="3" t="s">
        <v>90</v>
      </c>
      <c r="C75" s="3" t="s">
        <v>91</v>
      </c>
      <c r="D75" s="3" t="s">
        <v>238</v>
      </c>
      <c r="E75" s="3" t="s">
        <v>239</v>
      </c>
      <c r="F75" s="4">
        <v>41382</v>
      </c>
    </row>
    <row r="76" spans="1:6">
      <c r="A76" s="2">
        <v>1</v>
      </c>
      <c r="B76" s="3" t="s">
        <v>90</v>
      </c>
      <c r="C76" s="3" t="s">
        <v>91</v>
      </c>
      <c r="D76" s="3" t="s">
        <v>240</v>
      </c>
      <c r="E76" s="3" t="s">
        <v>241</v>
      </c>
      <c r="F76" s="4">
        <v>41382</v>
      </c>
    </row>
    <row r="77" spans="1:6">
      <c r="A77" s="2">
        <v>1</v>
      </c>
      <c r="B77" s="3" t="s">
        <v>90</v>
      </c>
      <c r="C77" s="3" t="s">
        <v>91</v>
      </c>
      <c r="D77" s="3" t="s">
        <v>242</v>
      </c>
      <c r="E77" s="3" t="s">
        <v>243</v>
      </c>
      <c r="F77" s="4">
        <v>41382</v>
      </c>
    </row>
    <row r="78" spans="1:6">
      <c r="A78" s="2">
        <v>1</v>
      </c>
      <c r="B78" s="3" t="s">
        <v>90</v>
      </c>
      <c r="C78" s="3" t="s">
        <v>91</v>
      </c>
      <c r="D78" s="3" t="s">
        <v>244</v>
      </c>
      <c r="E78" s="3" t="s">
        <v>245</v>
      </c>
      <c r="F78" s="4">
        <v>41382</v>
      </c>
    </row>
    <row r="79" spans="1:6">
      <c r="A79" s="2">
        <v>1</v>
      </c>
      <c r="B79" s="3" t="s">
        <v>90</v>
      </c>
      <c r="C79" s="3" t="s">
        <v>91</v>
      </c>
      <c r="D79" s="3" t="s">
        <v>246</v>
      </c>
      <c r="E79" s="3" t="s">
        <v>247</v>
      </c>
      <c r="F79" s="4">
        <v>41382</v>
      </c>
    </row>
    <row r="80" spans="1:6">
      <c r="A80" s="2">
        <v>1</v>
      </c>
      <c r="B80" s="3" t="s">
        <v>90</v>
      </c>
      <c r="C80" s="3" t="s">
        <v>91</v>
      </c>
      <c r="D80" s="3" t="s">
        <v>248</v>
      </c>
      <c r="E80" s="3" t="s">
        <v>249</v>
      </c>
      <c r="F80" s="4">
        <v>41382</v>
      </c>
    </row>
    <row r="81" spans="1:6">
      <c r="A81" s="2">
        <v>1</v>
      </c>
      <c r="B81" s="3" t="s">
        <v>90</v>
      </c>
      <c r="C81" s="3" t="s">
        <v>91</v>
      </c>
      <c r="D81" s="3" t="s">
        <v>250</v>
      </c>
      <c r="E81" s="3" t="s">
        <v>251</v>
      </c>
      <c r="F81" s="4">
        <v>41382</v>
      </c>
    </row>
    <row r="82" spans="1:6">
      <c r="A82" s="2">
        <v>1</v>
      </c>
      <c r="B82" s="3" t="s">
        <v>90</v>
      </c>
      <c r="C82" s="3" t="s">
        <v>91</v>
      </c>
      <c r="D82" s="3" t="s">
        <v>252</v>
      </c>
      <c r="E82" s="3" t="s">
        <v>253</v>
      </c>
      <c r="F82" s="4">
        <v>41382</v>
      </c>
    </row>
    <row r="83" spans="1:6">
      <c r="A83" s="2">
        <v>1</v>
      </c>
      <c r="B83" s="3" t="s">
        <v>90</v>
      </c>
      <c r="C83" s="3" t="s">
        <v>91</v>
      </c>
      <c r="D83" s="3" t="s">
        <v>254</v>
      </c>
      <c r="E83" s="3" t="s">
        <v>255</v>
      </c>
      <c r="F83" s="4">
        <v>41382</v>
      </c>
    </row>
    <row r="84" spans="1:6">
      <c r="A84" s="2">
        <v>1</v>
      </c>
      <c r="B84" s="3" t="s">
        <v>90</v>
      </c>
      <c r="C84" s="3" t="s">
        <v>91</v>
      </c>
      <c r="D84" s="3" t="s">
        <v>256</v>
      </c>
      <c r="E84" s="3" t="s">
        <v>257</v>
      </c>
      <c r="F84" s="4">
        <v>41382</v>
      </c>
    </row>
    <row r="85" spans="1:6">
      <c r="A85" s="2">
        <v>1</v>
      </c>
      <c r="B85" s="3" t="s">
        <v>90</v>
      </c>
      <c r="C85" s="3" t="s">
        <v>91</v>
      </c>
      <c r="D85" s="3" t="s">
        <v>258</v>
      </c>
      <c r="E85" s="3" t="s">
        <v>259</v>
      </c>
      <c r="F85" s="4">
        <v>41382</v>
      </c>
    </row>
    <row r="86" spans="1:6">
      <c r="A86" s="2">
        <v>1</v>
      </c>
      <c r="B86" s="3" t="s">
        <v>90</v>
      </c>
      <c r="C86" s="3" t="s">
        <v>91</v>
      </c>
      <c r="D86" s="3" t="s">
        <v>260</v>
      </c>
      <c r="E86" s="3" t="s">
        <v>261</v>
      </c>
      <c r="F86" s="4">
        <v>41382</v>
      </c>
    </row>
    <row r="87" spans="1:6">
      <c r="A87" s="2">
        <v>1</v>
      </c>
      <c r="B87" s="3" t="s">
        <v>90</v>
      </c>
      <c r="C87" s="3" t="s">
        <v>91</v>
      </c>
      <c r="D87" s="3" t="s">
        <v>262</v>
      </c>
      <c r="E87" s="3" t="s">
        <v>263</v>
      </c>
      <c r="F87" s="4">
        <v>41382</v>
      </c>
    </row>
    <row r="88" spans="1:6">
      <c r="A88" s="2">
        <v>1</v>
      </c>
      <c r="B88" s="3" t="s">
        <v>90</v>
      </c>
      <c r="C88" s="3" t="s">
        <v>45</v>
      </c>
      <c r="D88" s="3" t="s">
        <v>264</v>
      </c>
      <c r="E88" s="3" t="s">
        <v>265</v>
      </c>
      <c r="F88" s="4">
        <v>41382</v>
      </c>
    </row>
    <row r="89" spans="1:6">
      <c r="A89" s="2">
        <v>1</v>
      </c>
      <c r="B89" s="3" t="s">
        <v>90</v>
      </c>
      <c r="C89" s="3" t="s">
        <v>45</v>
      </c>
      <c r="D89" s="3" t="s">
        <v>266</v>
      </c>
      <c r="E89" s="3" t="s">
        <v>267</v>
      </c>
      <c r="F89" s="4">
        <v>41382</v>
      </c>
    </row>
    <row r="90" spans="1:6">
      <c r="A90" s="2">
        <v>1</v>
      </c>
      <c r="B90" s="3" t="s">
        <v>90</v>
      </c>
      <c r="C90" s="3" t="s">
        <v>45</v>
      </c>
      <c r="D90" s="3" t="s">
        <v>268</v>
      </c>
      <c r="E90" s="3" t="s">
        <v>269</v>
      </c>
      <c r="F90" s="4">
        <v>41382</v>
      </c>
    </row>
    <row r="91" spans="1:6">
      <c r="A91" s="2">
        <v>1</v>
      </c>
      <c r="B91" s="3" t="s">
        <v>90</v>
      </c>
      <c r="C91" s="3" t="s">
        <v>45</v>
      </c>
      <c r="D91" s="3" t="s">
        <v>270</v>
      </c>
      <c r="E91" s="3" t="s">
        <v>271</v>
      </c>
      <c r="F91" s="4">
        <v>41382</v>
      </c>
    </row>
    <row r="92" spans="1:6">
      <c r="A92" s="2">
        <v>1</v>
      </c>
      <c r="B92" s="3" t="s">
        <v>90</v>
      </c>
      <c r="C92" s="3" t="s">
        <v>45</v>
      </c>
      <c r="D92" s="3" t="s">
        <v>272</v>
      </c>
      <c r="E92" s="3" t="s">
        <v>273</v>
      </c>
      <c r="F92" s="4">
        <v>41382</v>
      </c>
    </row>
    <row r="93" spans="1:6">
      <c r="A93" s="2">
        <v>1</v>
      </c>
      <c r="B93" s="3" t="s">
        <v>90</v>
      </c>
      <c r="C93" s="3" t="s">
        <v>45</v>
      </c>
      <c r="D93" s="3" t="s">
        <v>274</v>
      </c>
      <c r="E93" s="3" t="s">
        <v>275</v>
      </c>
      <c r="F93" s="4">
        <v>41382</v>
      </c>
    </row>
    <row r="94" spans="1:6">
      <c r="A94" s="2">
        <v>1</v>
      </c>
      <c r="B94" s="3" t="s">
        <v>90</v>
      </c>
      <c r="C94" s="3" t="s">
        <v>45</v>
      </c>
      <c r="D94" s="3" t="s">
        <v>276</v>
      </c>
      <c r="E94" s="3" t="s">
        <v>277</v>
      </c>
      <c r="F94" s="4">
        <v>41382</v>
      </c>
    </row>
    <row r="95" spans="1:6">
      <c r="A95" s="2">
        <v>1</v>
      </c>
      <c r="B95" s="3" t="s">
        <v>90</v>
      </c>
      <c r="C95" s="3" t="s">
        <v>45</v>
      </c>
      <c r="D95" s="3" t="s">
        <v>278</v>
      </c>
      <c r="E95" s="3" t="s">
        <v>279</v>
      </c>
      <c r="F95" s="4">
        <v>41382</v>
      </c>
    </row>
    <row r="96" spans="1:6">
      <c r="A96" s="2">
        <v>1</v>
      </c>
      <c r="B96" s="3" t="s">
        <v>90</v>
      </c>
      <c r="C96" s="3" t="s">
        <v>45</v>
      </c>
      <c r="D96" s="3" t="s">
        <v>280</v>
      </c>
      <c r="E96" s="3" t="s">
        <v>281</v>
      </c>
      <c r="F96" s="4">
        <v>41382</v>
      </c>
    </row>
    <row r="97" spans="1:6">
      <c r="A97" s="2">
        <v>1</v>
      </c>
      <c r="B97" s="3" t="s">
        <v>90</v>
      </c>
      <c r="C97" s="3" t="s">
        <v>45</v>
      </c>
      <c r="D97" s="3" t="s">
        <v>282</v>
      </c>
      <c r="E97" s="3" t="s">
        <v>283</v>
      </c>
      <c r="F97" s="4">
        <v>41382</v>
      </c>
    </row>
    <row r="98" spans="1:6">
      <c r="A98" s="2">
        <v>1</v>
      </c>
      <c r="B98" s="3" t="s">
        <v>90</v>
      </c>
      <c r="C98" s="3" t="s">
        <v>45</v>
      </c>
      <c r="D98" s="3" t="s">
        <v>284</v>
      </c>
      <c r="E98" s="3" t="s">
        <v>285</v>
      </c>
      <c r="F98" s="4">
        <v>41382</v>
      </c>
    </row>
    <row r="99" spans="1:6">
      <c r="A99" s="2">
        <v>1</v>
      </c>
      <c r="B99" s="3" t="s">
        <v>90</v>
      </c>
      <c r="C99" s="3" t="s">
        <v>45</v>
      </c>
      <c r="D99" s="3" t="s">
        <v>286</v>
      </c>
      <c r="E99" s="3" t="s">
        <v>287</v>
      </c>
      <c r="F99" s="4">
        <v>41382</v>
      </c>
    </row>
    <row r="100" spans="1:6">
      <c r="A100" s="2">
        <v>1</v>
      </c>
      <c r="B100" s="3" t="s">
        <v>90</v>
      </c>
      <c r="C100" s="3" t="s">
        <v>45</v>
      </c>
      <c r="D100" s="3" t="s">
        <v>288</v>
      </c>
      <c r="E100" s="3" t="s">
        <v>289</v>
      </c>
      <c r="F100" s="4">
        <v>41382</v>
      </c>
    </row>
    <row r="101" spans="1:6">
      <c r="A101" s="2">
        <v>1</v>
      </c>
      <c r="B101" s="3" t="s">
        <v>90</v>
      </c>
      <c r="C101" s="3" t="s">
        <v>45</v>
      </c>
      <c r="D101" s="3" t="s">
        <v>290</v>
      </c>
      <c r="E101" s="3" t="s">
        <v>291</v>
      </c>
      <c r="F101" s="4">
        <v>41382</v>
      </c>
    </row>
    <row r="102" spans="1:6">
      <c r="A102" s="2">
        <v>1</v>
      </c>
      <c r="B102" s="3" t="s">
        <v>90</v>
      </c>
      <c r="C102" s="3" t="s">
        <v>45</v>
      </c>
      <c r="D102" s="3" t="s">
        <v>292</v>
      </c>
      <c r="E102" s="3" t="s">
        <v>293</v>
      </c>
      <c r="F102" s="4">
        <v>41382</v>
      </c>
    </row>
    <row r="103" spans="1:6">
      <c r="A103" s="2">
        <v>1</v>
      </c>
      <c r="B103" s="3" t="s">
        <v>90</v>
      </c>
      <c r="C103" s="3" t="s">
        <v>294</v>
      </c>
      <c r="D103" s="3" t="s">
        <v>295</v>
      </c>
      <c r="E103" s="3" t="s">
        <v>296</v>
      </c>
      <c r="F103" s="4">
        <v>41382</v>
      </c>
    </row>
    <row r="104" spans="1:6">
      <c r="A104" s="2">
        <v>1</v>
      </c>
      <c r="B104" s="3" t="s">
        <v>90</v>
      </c>
      <c r="C104" s="3" t="s">
        <v>294</v>
      </c>
      <c r="D104" s="3" t="s">
        <v>297</v>
      </c>
      <c r="E104" s="3" t="s">
        <v>298</v>
      </c>
      <c r="F104" s="4">
        <v>41382</v>
      </c>
    </row>
    <row r="105" spans="1:6">
      <c r="A105" s="2">
        <v>1</v>
      </c>
      <c r="B105" s="3" t="s">
        <v>90</v>
      </c>
      <c r="C105" s="3" t="s">
        <v>294</v>
      </c>
      <c r="D105" s="3" t="s">
        <v>299</v>
      </c>
      <c r="E105" s="3" t="s">
        <v>300</v>
      </c>
      <c r="F105" s="4">
        <v>41382</v>
      </c>
    </row>
    <row r="106" spans="1:6">
      <c r="A106" s="2">
        <v>1</v>
      </c>
      <c r="B106" s="3" t="s">
        <v>90</v>
      </c>
      <c r="C106" s="3" t="s">
        <v>294</v>
      </c>
      <c r="D106" s="3" t="s">
        <v>301</v>
      </c>
      <c r="E106" s="3" t="s">
        <v>302</v>
      </c>
      <c r="F106" s="4">
        <v>41382</v>
      </c>
    </row>
    <row r="107" spans="1:6">
      <c r="A107" s="2">
        <v>1</v>
      </c>
      <c r="B107" s="3" t="s">
        <v>90</v>
      </c>
      <c r="C107" s="3" t="s">
        <v>303</v>
      </c>
      <c r="D107" s="3" t="s">
        <v>304</v>
      </c>
      <c r="E107" s="3" t="s">
        <v>305</v>
      </c>
      <c r="F107" s="4">
        <v>41382</v>
      </c>
    </row>
    <row r="108" spans="1:6">
      <c r="A108" s="2">
        <v>1</v>
      </c>
      <c r="B108" s="3" t="s">
        <v>90</v>
      </c>
      <c r="C108" s="3" t="s">
        <v>303</v>
      </c>
      <c r="D108" s="3" t="s">
        <v>306</v>
      </c>
      <c r="E108" s="3" t="s">
        <v>307</v>
      </c>
      <c r="F108" s="4">
        <v>41382</v>
      </c>
    </row>
    <row r="109" spans="1:6">
      <c r="A109" s="2">
        <v>1</v>
      </c>
      <c r="B109" s="3" t="s">
        <v>90</v>
      </c>
      <c r="C109" s="3" t="s">
        <v>303</v>
      </c>
      <c r="D109" s="3" t="s">
        <v>308</v>
      </c>
      <c r="E109" s="3" t="s">
        <v>309</v>
      </c>
      <c r="F109" s="4">
        <v>41382</v>
      </c>
    </row>
    <row r="110" spans="1:6">
      <c r="A110" s="2">
        <v>1</v>
      </c>
      <c r="B110" s="3" t="s">
        <v>90</v>
      </c>
      <c r="C110" s="3" t="s">
        <v>303</v>
      </c>
      <c r="D110" s="3" t="s">
        <v>310</v>
      </c>
      <c r="E110" s="3" t="s">
        <v>311</v>
      </c>
      <c r="F110" s="4">
        <v>41382</v>
      </c>
    </row>
    <row r="111" spans="1:6">
      <c r="A111" s="2">
        <v>1</v>
      </c>
      <c r="B111" s="3" t="s">
        <v>90</v>
      </c>
      <c r="C111" s="3" t="s">
        <v>303</v>
      </c>
      <c r="D111" s="3" t="s">
        <v>312</v>
      </c>
      <c r="E111" s="3" t="s">
        <v>313</v>
      </c>
      <c r="F111" s="4">
        <v>41382</v>
      </c>
    </row>
    <row r="112" spans="1:6">
      <c r="A112" s="2">
        <v>1</v>
      </c>
      <c r="B112" s="3" t="s">
        <v>90</v>
      </c>
      <c r="C112" s="3" t="s">
        <v>303</v>
      </c>
      <c r="D112" s="3" t="s">
        <v>314</v>
      </c>
      <c r="E112" s="3" t="s">
        <v>315</v>
      </c>
      <c r="F112" s="4">
        <v>41382</v>
      </c>
    </row>
    <row r="113" spans="1:6">
      <c r="A113" s="2">
        <v>1</v>
      </c>
      <c r="B113" s="3" t="s">
        <v>90</v>
      </c>
      <c r="C113" s="3" t="s">
        <v>303</v>
      </c>
      <c r="D113" s="3" t="s">
        <v>316</v>
      </c>
      <c r="E113" s="3" t="s">
        <v>317</v>
      </c>
      <c r="F113" s="4">
        <v>41382</v>
      </c>
    </row>
    <row r="114" spans="1:6">
      <c r="A114" s="2">
        <v>1</v>
      </c>
      <c r="B114" s="3" t="s">
        <v>90</v>
      </c>
      <c r="C114" s="3" t="s">
        <v>303</v>
      </c>
      <c r="D114" s="3" t="s">
        <v>318</v>
      </c>
      <c r="E114" s="3" t="s">
        <v>319</v>
      </c>
      <c r="F114" s="4">
        <v>41382</v>
      </c>
    </row>
    <row r="115" spans="1:6">
      <c r="A115" s="2">
        <v>1</v>
      </c>
      <c r="B115" s="3" t="s">
        <v>90</v>
      </c>
      <c r="C115" s="3" t="s">
        <v>303</v>
      </c>
      <c r="D115" s="3" t="s">
        <v>320</v>
      </c>
      <c r="E115" s="3" t="s">
        <v>321</v>
      </c>
      <c r="F115" s="4">
        <v>41382</v>
      </c>
    </row>
    <row r="116" spans="1:6">
      <c r="A116" s="2">
        <v>1</v>
      </c>
      <c r="B116" s="3" t="s">
        <v>90</v>
      </c>
      <c r="C116" s="3" t="s">
        <v>303</v>
      </c>
      <c r="D116" s="3" t="s">
        <v>322</v>
      </c>
      <c r="E116" s="3" t="s">
        <v>323</v>
      </c>
      <c r="F116" s="4">
        <v>41382</v>
      </c>
    </row>
    <row r="117" spans="1:6">
      <c r="A117" s="2">
        <v>1</v>
      </c>
      <c r="B117" s="3" t="s">
        <v>90</v>
      </c>
      <c r="C117" s="3" t="s">
        <v>303</v>
      </c>
      <c r="D117" s="3" t="s">
        <v>324</v>
      </c>
      <c r="E117" s="3" t="s">
        <v>325</v>
      </c>
      <c r="F117" s="4">
        <v>41382</v>
      </c>
    </row>
    <row r="118" spans="1:6">
      <c r="A118" s="2">
        <v>1</v>
      </c>
      <c r="B118" s="3" t="s">
        <v>90</v>
      </c>
      <c r="C118" s="3" t="s">
        <v>303</v>
      </c>
      <c r="D118" s="3" t="s">
        <v>326</v>
      </c>
      <c r="E118" s="3" t="s">
        <v>327</v>
      </c>
      <c r="F118" s="4">
        <v>41382</v>
      </c>
    </row>
    <row r="119" spans="1:6">
      <c r="A119" s="2">
        <v>1</v>
      </c>
      <c r="B119" s="3" t="s">
        <v>90</v>
      </c>
      <c r="C119" s="3" t="s">
        <v>303</v>
      </c>
      <c r="D119" s="3" t="s">
        <v>328</v>
      </c>
      <c r="E119" s="3" t="s">
        <v>329</v>
      </c>
      <c r="F119" s="4">
        <v>41382</v>
      </c>
    </row>
    <row r="120" spans="1:6">
      <c r="A120" s="2">
        <v>1</v>
      </c>
      <c r="B120" s="3" t="s">
        <v>90</v>
      </c>
      <c r="C120" s="3" t="s">
        <v>303</v>
      </c>
      <c r="D120" s="3" t="s">
        <v>330</v>
      </c>
      <c r="E120" s="3" t="s">
        <v>331</v>
      </c>
      <c r="F120" s="4">
        <v>41382</v>
      </c>
    </row>
    <row r="121" spans="1:6">
      <c r="A121" s="2">
        <v>1</v>
      </c>
      <c r="B121" s="3" t="s">
        <v>90</v>
      </c>
      <c r="C121" s="3" t="s">
        <v>303</v>
      </c>
      <c r="D121" s="3" t="s">
        <v>332</v>
      </c>
      <c r="E121" s="3" t="s">
        <v>333</v>
      </c>
      <c r="F121" s="4">
        <v>41382</v>
      </c>
    </row>
    <row r="122" spans="1:6">
      <c r="A122" s="2">
        <v>1</v>
      </c>
      <c r="B122" s="3" t="s">
        <v>90</v>
      </c>
      <c r="C122" s="3" t="s">
        <v>303</v>
      </c>
      <c r="D122" s="3" t="s">
        <v>334</v>
      </c>
      <c r="E122" s="3" t="s">
        <v>335</v>
      </c>
      <c r="F122" s="4">
        <v>41382</v>
      </c>
    </row>
    <row r="123" spans="1:6">
      <c r="A123" s="2">
        <v>1</v>
      </c>
      <c r="B123" s="3" t="s">
        <v>90</v>
      </c>
      <c r="C123" s="3" t="s">
        <v>303</v>
      </c>
      <c r="D123" s="3" t="s">
        <v>336</v>
      </c>
      <c r="E123" s="3" t="s">
        <v>337</v>
      </c>
      <c r="F123" s="4">
        <v>41382</v>
      </c>
    </row>
    <row r="124" spans="1:6">
      <c r="A124" s="2">
        <v>1</v>
      </c>
      <c r="B124" s="3" t="s">
        <v>90</v>
      </c>
      <c r="C124" s="3" t="s">
        <v>303</v>
      </c>
      <c r="D124" s="3" t="s">
        <v>338</v>
      </c>
      <c r="E124" s="3" t="s">
        <v>339</v>
      </c>
      <c r="F124" s="4">
        <v>41382</v>
      </c>
    </row>
    <row r="125" spans="1:6">
      <c r="A125" s="2">
        <v>1</v>
      </c>
      <c r="B125" s="3" t="s">
        <v>90</v>
      </c>
      <c r="C125" s="3" t="s">
        <v>340</v>
      </c>
      <c r="D125" s="3" t="s">
        <v>341</v>
      </c>
      <c r="E125" s="3" t="s">
        <v>342</v>
      </c>
      <c r="F125" s="4">
        <v>41382</v>
      </c>
    </row>
    <row r="126" spans="1:6">
      <c r="A126" s="2">
        <v>1</v>
      </c>
      <c r="B126" s="3" t="s">
        <v>90</v>
      </c>
      <c r="C126" s="3" t="s">
        <v>340</v>
      </c>
      <c r="D126" s="3" t="s">
        <v>343</v>
      </c>
      <c r="E126" s="3" t="s">
        <v>344</v>
      </c>
      <c r="F126" s="4">
        <v>41382</v>
      </c>
    </row>
    <row r="127" spans="1:6">
      <c r="A127" s="2">
        <v>1</v>
      </c>
      <c r="B127" s="3" t="s">
        <v>90</v>
      </c>
      <c r="C127" s="3" t="s">
        <v>340</v>
      </c>
      <c r="D127" s="3" t="s">
        <v>345</v>
      </c>
      <c r="E127" s="3" t="s">
        <v>346</v>
      </c>
      <c r="F127" s="4">
        <v>41382</v>
      </c>
    </row>
    <row r="128" spans="1:6">
      <c r="A128" s="2">
        <v>1</v>
      </c>
      <c r="B128" s="3" t="s">
        <v>90</v>
      </c>
      <c r="C128" s="3"/>
      <c r="D128" s="3" t="s">
        <v>347</v>
      </c>
      <c r="E128" s="3" t="s">
        <v>111</v>
      </c>
      <c r="F128" s="4">
        <v>41382</v>
      </c>
    </row>
    <row r="129" spans="1:6">
      <c r="A129" s="2">
        <v>1</v>
      </c>
      <c r="B129" s="3" t="s">
        <v>90</v>
      </c>
      <c r="C129" s="3"/>
      <c r="D129" s="3" t="s">
        <v>348</v>
      </c>
      <c r="E129" s="3" t="s">
        <v>349</v>
      </c>
      <c r="F129" s="4">
        <v>41382</v>
      </c>
    </row>
    <row r="130" spans="1:6">
      <c r="A130" s="2">
        <v>1</v>
      </c>
      <c r="B130" s="3" t="s">
        <v>90</v>
      </c>
      <c r="C130" s="3"/>
      <c r="D130" s="3" t="s">
        <v>350</v>
      </c>
      <c r="E130" s="3" t="s">
        <v>351</v>
      </c>
      <c r="F130" s="4">
        <v>41382</v>
      </c>
    </row>
    <row r="131" spans="1:6">
      <c r="A131" s="2">
        <v>1</v>
      </c>
      <c r="B131" s="3" t="s">
        <v>90</v>
      </c>
      <c r="C131" s="3"/>
      <c r="D131" s="3" t="s">
        <v>352</v>
      </c>
      <c r="E131" s="3" t="s">
        <v>353</v>
      </c>
      <c r="F131" s="4">
        <v>41382</v>
      </c>
    </row>
    <row r="132" spans="1:6">
      <c r="A132" s="2">
        <v>1</v>
      </c>
      <c r="B132" s="3" t="s">
        <v>90</v>
      </c>
      <c r="C132" s="3"/>
      <c r="D132" s="3" t="s">
        <v>354</v>
      </c>
      <c r="E132" s="3" t="s">
        <v>355</v>
      </c>
      <c r="F132" s="4">
        <v>41382</v>
      </c>
    </row>
    <row r="133" spans="1:6">
      <c r="A133" s="2">
        <v>1</v>
      </c>
      <c r="B133" s="3" t="s">
        <v>90</v>
      </c>
      <c r="C133" s="3"/>
      <c r="D133" s="3" t="s">
        <v>356</v>
      </c>
      <c r="E133" s="3" t="s">
        <v>357</v>
      </c>
      <c r="F133" s="4">
        <v>41382</v>
      </c>
    </row>
    <row r="134" spans="1:6">
      <c r="A134" s="2">
        <v>1</v>
      </c>
      <c r="B134" s="3" t="s">
        <v>90</v>
      </c>
      <c r="C134" s="3"/>
      <c r="D134" s="3" t="s">
        <v>358</v>
      </c>
      <c r="E134" s="3" t="s">
        <v>359</v>
      </c>
      <c r="F134" s="4">
        <v>41382</v>
      </c>
    </row>
    <row r="135" spans="1:6">
      <c r="A135" s="2">
        <v>1</v>
      </c>
      <c r="B135" s="3" t="s">
        <v>90</v>
      </c>
      <c r="C135" s="3"/>
      <c r="D135" s="3" t="s">
        <v>360</v>
      </c>
      <c r="E135" s="3" t="s">
        <v>361</v>
      </c>
      <c r="F135" s="4">
        <v>41382</v>
      </c>
    </row>
    <row r="136" spans="1:6">
      <c r="A136" s="2">
        <v>1</v>
      </c>
      <c r="B136" s="3" t="s">
        <v>90</v>
      </c>
      <c r="C136" s="3"/>
      <c r="D136" s="3" t="s">
        <v>362</v>
      </c>
      <c r="E136" s="3" t="s">
        <v>363</v>
      </c>
      <c r="F136" s="4">
        <v>41382</v>
      </c>
    </row>
    <row r="137" spans="1:6">
      <c r="A137" s="2">
        <v>1</v>
      </c>
      <c r="B137" s="3" t="s">
        <v>90</v>
      </c>
      <c r="C137" s="3"/>
      <c r="D137" s="3" t="s">
        <v>364</v>
      </c>
      <c r="E137" s="3" t="s">
        <v>365</v>
      </c>
      <c r="F137" s="4">
        <v>41382</v>
      </c>
    </row>
    <row r="138" spans="1:6">
      <c r="A138" s="2">
        <v>1</v>
      </c>
      <c r="B138" s="3" t="s">
        <v>90</v>
      </c>
      <c r="C138" s="3"/>
      <c r="D138" s="3" t="s">
        <v>366</v>
      </c>
      <c r="E138" s="3" t="s">
        <v>367</v>
      </c>
      <c r="F138" s="4">
        <v>41382</v>
      </c>
    </row>
    <row r="139" spans="1:6">
      <c r="A139" s="2">
        <v>1</v>
      </c>
      <c r="B139" s="3" t="s">
        <v>90</v>
      </c>
      <c r="C139" s="3"/>
      <c r="D139" s="3" t="s">
        <v>368</v>
      </c>
      <c r="E139" s="3" t="s">
        <v>369</v>
      </c>
      <c r="F139" s="4">
        <v>41382</v>
      </c>
    </row>
    <row r="140" spans="1:6">
      <c r="A140" s="2">
        <v>1</v>
      </c>
      <c r="B140" s="3" t="s">
        <v>90</v>
      </c>
      <c r="C140" s="3" t="s">
        <v>91</v>
      </c>
      <c r="D140" s="3" t="s">
        <v>370</v>
      </c>
      <c r="E140" s="3" t="s">
        <v>371</v>
      </c>
      <c r="F140" s="4">
        <v>41382</v>
      </c>
    </row>
    <row r="141" spans="1:6">
      <c r="A141" s="2">
        <v>1</v>
      </c>
      <c r="B141" s="3" t="s">
        <v>90</v>
      </c>
      <c r="C141" s="3"/>
      <c r="D141" s="3" t="s">
        <v>372</v>
      </c>
      <c r="E141" s="3" t="s">
        <v>131</v>
      </c>
      <c r="F141" s="4">
        <v>41407</v>
      </c>
    </row>
    <row r="142" spans="1:6">
      <c r="A142" s="2">
        <v>1</v>
      </c>
      <c r="B142" s="3" t="s">
        <v>90</v>
      </c>
      <c r="C142" s="3"/>
      <c r="D142" s="3" t="s">
        <v>373</v>
      </c>
      <c r="E142" s="3" t="s">
        <v>133</v>
      </c>
      <c r="F142" s="4">
        <v>41407</v>
      </c>
    </row>
    <row r="143" spans="1:6">
      <c r="A143" s="2">
        <v>1</v>
      </c>
      <c r="B143" s="3" t="s">
        <v>90</v>
      </c>
      <c r="C143" s="3" t="s">
        <v>91</v>
      </c>
      <c r="D143" s="3" t="s">
        <v>374</v>
      </c>
      <c r="E143" s="3" t="s">
        <v>375</v>
      </c>
      <c r="F143" s="4">
        <v>41382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5"/>
  <sheetViews>
    <sheetView workbookViewId="0">
      <selection activeCell="D3" sqref="D3"/>
    </sheetView>
  </sheetViews>
  <sheetFormatPr baseColWidth="10" defaultRowHeight="15"/>
  <cols>
    <col min="2" max="2" width="15.28515625" bestFit="1" customWidth="1"/>
    <col min="3" max="3" width="12.140625" bestFit="1" customWidth="1"/>
    <col min="4" max="4" width="17.28515625" bestFit="1" customWidth="1"/>
    <col min="5" max="5" width="25.140625" bestFit="1" customWidth="1"/>
    <col min="6" max="6" width="10.7109375" bestFit="1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</v>
      </c>
      <c r="B2" s="3" t="s">
        <v>376</v>
      </c>
      <c r="C2" s="3" t="s">
        <v>377</v>
      </c>
      <c r="D2" s="3" t="s">
        <v>378</v>
      </c>
      <c r="E2" s="3" t="s">
        <v>379</v>
      </c>
      <c r="F2" s="4">
        <v>41382</v>
      </c>
    </row>
    <row r="3" spans="1:6">
      <c r="A3" s="2">
        <v>1</v>
      </c>
      <c r="B3" s="3" t="s">
        <v>376</v>
      </c>
      <c r="C3" s="3" t="s">
        <v>377</v>
      </c>
      <c r="D3" s="3" t="s">
        <v>380</v>
      </c>
      <c r="E3" s="3" t="s">
        <v>381</v>
      </c>
      <c r="F3" s="4">
        <v>41382</v>
      </c>
    </row>
    <row r="4" spans="1:6">
      <c r="A4" s="2">
        <v>1</v>
      </c>
      <c r="B4" s="3" t="s">
        <v>376</v>
      </c>
      <c r="C4" s="3" t="s">
        <v>377</v>
      </c>
      <c r="D4" s="3" t="s">
        <v>382</v>
      </c>
      <c r="E4" s="3" t="s">
        <v>383</v>
      </c>
      <c r="F4" s="4">
        <v>41382</v>
      </c>
    </row>
    <row r="5" spans="1:6">
      <c r="A5" s="2">
        <v>1</v>
      </c>
      <c r="B5" s="3" t="s">
        <v>376</v>
      </c>
      <c r="C5" s="3" t="s">
        <v>377</v>
      </c>
      <c r="D5" s="3" t="s">
        <v>384</v>
      </c>
      <c r="E5" s="3" t="s">
        <v>385</v>
      </c>
      <c r="F5" s="4">
        <v>41382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87"/>
  <sheetViews>
    <sheetView workbookViewId="0">
      <selection activeCell="D3" sqref="D3"/>
    </sheetView>
  </sheetViews>
  <sheetFormatPr baseColWidth="10" defaultRowHeight="15"/>
  <cols>
    <col min="2" max="2" width="17.140625" bestFit="1" customWidth="1"/>
    <col min="3" max="3" width="12.140625" bestFit="1" customWidth="1"/>
    <col min="4" max="4" width="21.7109375" bestFit="1" customWidth="1"/>
    <col min="5" max="5" width="36.28515625" bestFit="1" customWidth="1"/>
    <col min="6" max="6" width="10.7109375" bestFit="1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</v>
      </c>
      <c r="B2" s="3" t="s">
        <v>413</v>
      </c>
      <c r="C2" s="3" t="s">
        <v>414</v>
      </c>
      <c r="D2" s="3" t="s">
        <v>415</v>
      </c>
      <c r="E2" s="3" t="s">
        <v>416</v>
      </c>
      <c r="F2" s="4">
        <v>41382</v>
      </c>
    </row>
    <row r="3" spans="1:6">
      <c r="A3" s="2">
        <v>1</v>
      </c>
      <c r="B3" s="3" t="s">
        <v>413</v>
      </c>
      <c r="C3" s="3" t="s">
        <v>414</v>
      </c>
      <c r="D3" s="3" t="s">
        <v>417</v>
      </c>
      <c r="E3" s="3" t="s">
        <v>418</v>
      </c>
      <c r="F3" s="4">
        <v>41382</v>
      </c>
    </row>
    <row r="4" spans="1:6">
      <c r="A4" s="2">
        <v>1</v>
      </c>
      <c r="B4" s="3" t="s">
        <v>413</v>
      </c>
      <c r="C4" s="3" t="s">
        <v>414</v>
      </c>
      <c r="D4" s="3" t="s">
        <v>419</v>
      </c>
      <c r="E4" s="3" t="s">
        <v>420</v>
      </c>
      <c r="F4" s="4">
        <v>41382</v>
      </c>
    </row>
    <row r="5" spans="1:6">
      <c r="A5" s="2">
        <v>1</v>
      </c>
      <c r="B5" s="3" t="s">
        <v>413</v>
      </c>
      <c r="C5" s="3" t="s">
        <v>414</v>
      </c>
      <c r="D5" s="3" t="s">
        <v>421</v>
      </c>
      <c r="E5" s="3" t="s">
        <v>422</v>
      </c>
      <c r="F5" s="4">
        <v>41382</v>
      </c>
    </row>
    <row r="6" spans="1:6">
      <c r="A6" s="2">
        <v>1</v>
      </c>
      <c r="B6" s="3" t="s">
        <v>413</v>
      </c>
      <c r="C6" s="3" t="s">
        <v>414</v>
      </c>
      <c r="D6" s="3" t="s">
        <v>423</v>
      </c>
      <c r="E6" s="3" t="s">
        <v>424</v>
      </c>
      <c r="F6" s="4">
        <v>41382</v>
      </c>
    </row>
    <row r="7" spans="1:6">
      <c r="A7" s="2">
        <v>1</v>
      </c>
      <c r="B7" s="3" t="s">
        <v>413</v>
      </c>
      <c r="C7" s="3" t="s">
        <v>414</v>
      </c>
      <c r="D7" s="3" t="s">
        <v>425</v>
      </c>
      <c r="E7" s="3" t="s">
        <v>426</v>
      </c>
      <c r="F7" s="4">
        <v>41382</v>
      </c>
    </row>
    <row r="8" spans="1:6">
      <c r="A8" s="2">
        <v>1</v>
      </c>
      <c r="B8" s="3" t="s">
        <v>413</v>
      </c>
      <c r="C8" s="3" t="s">
        <v>414</v>
      </c>
      <c r="D8" s="3" t="s">
        <v>427</v>
      </c>
      <c r="E8" s="3" t="s">
        <v>428</v>
      </c>
      <c r="F8" s="4">
        <v>41382</v>
      </c>
    </row>
    <row r="9" spans="1:6">
      <c r="A9" s="2">
        <v>1</v>
      </c>
      <c r="B9" s="3" t="s">
        <v>413</v>
      </c>
      <c r="C9" s="3" t="s">
        <v>414</v>
      </c>
      <c r="D9" s="3" t="s">
        <v>429</v>
      </c>
      <c r="E9" s="3" t="s">
        <v>430</v>
      </c>
      <c r="F9" s="4">
        <v>41382</v>
      </c>
    </row>
    <row r="10" spans="1:6">
      <c r="A10" s="2">
        <v>1</v>
      </c>
      <c r="B10" s="3" t="s">
        <v>413</v>
      </c>
      <c r="C10" s="3" t="s">
        <v>414</v>
      </c>
      <c r="D10" s="3" t="s">
        <v>431</v>
      </c>
      <c r="E10" s="3" t="s">
        <v>432</v>
      </c>
      <c r="F10" s="4">
        <v>41382</v>
      </c>
    </row>
    <row r="11" spans="1:6">
      <c r="A11" s="2">
        <v>1</v>
      </c>
      <c r="B11" s="3" t="s">
        <v>413</v>
      </c>
      <c r="C11" s="3" t="s">
        <v>414</v>
      </c>
      <c r="D11" s="3" t="s">
        <v>433</v>
      </c>
      <c r="E11" s="3" t="s">
        <v>434</v>
      </c>
      <c r="F11" s="4">
        <v>41382</v>
      </c>
    </row>
    <row r="12" spans="1:6">
      <c r="A12" s="2">
        <v>1</v>
      </c>
      <c r="B12" s="3" t="s">
        <v>413</v>
      </c>
      <c r="C12" s="3" t="s">
        <v>414</v>
      </c>
      <c r="D12" s="3" t="s">
        <v>435</v>
      </c>
      <c r="E12" s="3" t="s">
        <v>436</v>
      </c>
      <c r="F12" s="4">
        <v>41382</v>
      </c>
    </row>
    <row r="13" spans="1:6">
      <c r="A13" s="2">
        <v>1</v>
      </c>
      <c r="B13" s="3" t="s">
        <v>413</v>
      </c>
      <c r="C13" s="3" t="s">
        <v>414</v>
      </c>
      <c r="D13" s="3" t="s">
        <v>437</v>
      </c>
      <c r="E13" s="3" t="s">
        <v>438</v>
      </c>
      <c r="F13" s="4">
        <v>41382</v>
      </c>
    </row>
    <row r="14" spans="1:6">
      <c r="A14" s="2">
        <v>1</v>
      </c>
      <c r="B14" s="3" t="s">
        <v>413</v>
      </c>
      <c r="C14" s="3" t="s">
        <v>414</v>
      </c>
      <c r="D14" s="3" t="s">
        <v>439</v>
      </c>
      <c r="E14" s="3" t="s">
        <v>440</v>
      </c>
      <c r="F14" s="4">
        <v>41382</v>
      </c>
    </row>
    <row r="15" spans="1:6">
      <c r="A15" s="2">
        <v>1</v>
      </c>
      <c r="B15" s="3" t="s">
        <v>413</v>
      </c>
      <c r="C15" s="3" t="s">
        <v>414</v>
      </c>
      <c r="D15" s="3" t="s">
        <v>441</v>
      </c>
      <c r="E15" s="3" t="s">
        <v>442</v>
      </c>
      <c r="F15" s="4">
        <v>41382</v>
      </c>
    </row>
    <row r="16" spans="1:6">
      <c r="A16" s="2">
        <v>1</v>
      </c>
      <c r="B16" s="3" t="s">
        <v>413</v>
      </c>
      <c r="C16" s="3" t="s">
        <v>414</v>
      </c>
      <c r="D16" s="3" t="s">
        <v>443</v>
      </c>
      <c r="E16" s="3" t="s">
        <v>444</v>
      </c>
      <c r="F16" s="4">
        <v>41382</v>
      </c>
    </row>
    <row r="17" spans="1:6">
      <c r="A17" s="2">
        <v>1</v>
      </c>
      <c r="B17" s="3" t="s">
        <v>413</v>
      </c>
      <c r="C17" s="3" t="s">
        <v>414</v>
      </c>
      <c r="D17" s="3" t="s">
        <v>445</v>
      </c>
      <c r="E17" s="3" t="s">
        <v>446</v>
      </c>
      <c r="F17" s="4">
        <v>41382</v>
      </c>
    </row>
    <row r="18" spans="1:6">
      <c r="A18" s="2">
        <v>1</v>
      </c>
      <c r="B18" s="3" t="s">
        <v>413</v>
      </c>
      <c r="C18" s="3" t="s">
        <v>414</v>
      </c>
      <c r="D18" s="3" t="s">
        <v>447</v>
      </c>
      <c r="E18" s="3" t="s">
        <v>448</v>
      </c>
      <c r="F18" s="4">
        <v>41382</v>
      </c>
    </row>
    <row r="19" spans="1:6">
      <c r="A19" s="2">
        <v>1</v>
      </c>
      <c r="B19" s="3" t="s">
        <v>413</v>
      </c>
      <c r="C19" s="3" t="s">
        <v>414</v>
      </c>
      <c r="D19" s="3" t="s">
        <v>449</v>
      </c>
      <c r="E19" s="3" t="s">
        <v>450</v>
      </c>
      <c r="F19" s="4">
        <v>41382</v>
      </c>
    </row>
    <row r="20" spans="1:6">
      <c r="A20" s="2">
        <v>1</v>
      </c>
      <c r="B20" s="3" t="s">
        <v>413</v>
      </c>
      <c r="C20" s="3" t="s">
        <v>414</v>
      </c>
      <c r="D20" s="3" t="s">
        <v>451</v>
      </c>
      <c r="E20" s="3" t="s">
        <v>452</v>
      </c>
      <c r="F20" s="4">
        <v>41382</v>
      </c>
    </row>
    <row r="21" spans="1:6">
      <c r="A21" s="2">
        <v>1</v>
      </c>
      <c r="B21" s="3" t="s">
        <v>413</v>
      </c>
      <c r="C21" s="3" t="s">
        <v>414</v>
      </c>
      <c r="D21" s="3" t="s">
        <v>453</v>
      </c>
      <c r="E21" s="3" t="s">
        <v>454</v>
      </c>
      <c r="F21" s="4">
        <v>41382</v>
      </c>
    </row>
    <row r="22" spans="1:6">
      <c r="A22" s="2">
        <v>1</v>
      </c>
      <c r="B22" s="3" t="s">
        <v>413</v>
      </c>
      <c r="C22" s="3" t="s">
        <v>414</v>
      </c>
      <c r="D22" s="3" t="s">
        <v>455</v>
      </c>
      <c r="E22" s="3" t="s">
        <v>456</v>
      </c>
      <c r="F22" s="4">
        <v>41382</v>
      </c>
    </row>
    <row r="23" spans="1:6">
      <c r="A23" s="2">
        <v>1</v>
      </c>
      <c r="B23" s="3" t="s">
        <v>413</v>
      </c>
      <c r="C23" s="3" t="s">
        <v>414</v>
      </c>
      <c r="D23" s="3" t="s">
        <v>457</v>
      </c>
      <c r="E23" s="3" t="s">
        <v>458</v>
      </c>
      <c r="F23" s="4">
        <v>41382</v>
      </c>
    </row>
    <row r="24" spans="1:6">
      <c r="A24" s="2">
        <v>1</v>
      </c>
      <c r="B24" s="3" t="s">
        <v>413</v>
      </c>
      <c r="C24" s="3" t="s">
        <v>414</v>
      </c>
      <c r="D24" s="3" t="s">
        <v>459</v>
      </c>
      <c r="E24" s="3" t="s">
        <v>460</v>
      </c>
      <c r="F24" s="4">
        <v>41382</v>
      </c>
    </row>
    <row r="25" spans="1:6">
      <c r="A25" s="2">
        <v>1</v>
      </c>
      <c r="B25" s="3" t="s">
        <v>413</v>
      </c>
      <c r="C25" s="3" t="s">
        <v>414</v>
      </c>
      <c r="D25" s="3" t="s">
        <v>461</v>
      </c>
      <c r="E25" s="3" t="s">
        <v>462</v>
      </c>
      <c r="F25" s="4">
        <v>41382</v>
      </c>
    </row>
    <row r="26" spans="1:6">
      <c r="A26" s="2">
        <v>1</v>
      </c>
      <c r="B26" s="3" t="s">
        <v>413</v>
      </c>
      <c r="C26" s="3" t="s">
        <v>414</v>
      </c>
      <c r="D26" s="3" t="s">
        <v>463</v>
      </c>
      <c r="E26" s="3" t="s">
        <v>464</v>
      </c>
      <c r="F26" s="4">
        <v>41382</v>
      </c>
    </row>
    <row r="27" spans="1:6">
      <c r="A27" s="2">
        <v>1</v>
      </c>
      <c r="B27" s="3" t="s">
        <v>413</v>
      </c>
      <c r="C27" s="3" t="s">
        <v>414</v>
      </c>
      <c r="D27" s="3" t="s">
        <v>465</v>
      </c>
      <c r="E27" s="3" t="s">
        <v>466</v>
      </c>
      <c r="F27" s="4">
        <v>41382</v>
      </c>
    </row>
    <row r="28" spans="1:6">
      <c r="A28" s="2">
        <v>1</v>
      </c>
      <c r="B28" s="3" t="s">
        <v>413</v>
      </c>
      <c r="C28" s="3" t="s">
        <v>414</v>
      </c>
      <c r="D28" s="3" t="s">
        <v>467</v>
      </c>
      <c r="E28" s="3" t="s">
        <v>468</v>
      </c>
      <c r="F28" s="4">
        <v>41382</v>
      </c>
    </row>
    <row r="29" spans="1:6">
      <c r="A29" s="2">
        <v>1</v>
      </c>
      <c r="B29" s="3" t="s">
        <v>413</v>
      </c>
      <c r="C29" s="3" t="s">
        <v>408</v>
      </c>
      <c r="D29" s="3" t="s">
        <v>469</v>
      </c>
      <c r="E29" s="3" t="s">
        <v>470</v>
      </c>
      <c r="F29" s="4">
        <v>41442</v>
      </c>
    </row>
    <row r="30" spans="1:6">
      <c r="A30" s="2">
        <v>1</v>
      </c>
      <c r="B30" s="3" t="s">
        <v>44</v>
      </c>
      <c r="C30" s="3" t="s">
        <v>61</v>
      </c>
      <c r="D30" s="3" t="s">
        <v>471</v>
      </c>
      <c r="E30" s="3" t="s">
        <v>472</v>
      </c>
      <c r="F30" s="4">
        <v>41442</v>
      </c>
    </row>
    <row r="31" spans="1:6">
      <c r="A31" s="2">
        <v>1</v>
      </c>
      <c r="B31" s="3" t="s">
        <v>413</v>
      </c>
      <c r="C31" s="3" t="s">
        <v>414</v>
      </c>
      <c r="D31" s="3" t="s">
        <v>473</v>
      </c>
      <c r="E31" s="3" t="s">
        <v>470</v>
      </c>
      <c r="F31" s="4">
        <v>41442</v>
      </c>
    </row>
    <row r="32" spans="1:6">
      <c r="A32" s="2">
        <v>1</v>
      </c>
      <c r="B32" s="3" t="s">
        <v>44</v>
      </c>
      <c r="C32" s="3" t="s">
        <v>408</v>
      </c>
      <c r="D32" s="3" t="s">
        <v>474</v>
      </c>
      <c r="E32" s="3" t="s">
        <v>475</v>
      </c>
      <c r="F32" s="4">
        <v>41382</v>
      </c>
    </row>
    <row r="33" spans="1:6">
      <c r="A33" s="2">
        <v>1</v>
      </c>
      <c r="B33" s="3" t="s">
        <v>44</v>
      </c>
      <c r="C33" s="3" t="s">
        <v>408</v>
      </c>
      <c r="D33" s="3" t="s">
        <v>476</v>
      </c>
      <c r="E33" s="3" t="s">
        <v>477</v>
      </c>
      <c r="F33" s="4">
        <v>41382</v>
      </c>
    </row>
    <row r="34" spans="1:6">
      <c r="A34" s="2">
        <v>1</v>
      </c>
      <c r="B34" s="3" t="s">
        <v>44</v>
      </c>
      <c r="C34" s="3" t="s">
        <v>408</v>
      </c>
      <c r="D34" s="3" t="s">
        <v>478</v>
      </c>
      <c r="E34" s="3" t="s">
        <v>479</v>
      </c>
      <c r="F34" s="4">
        <v>41382</v>
      </c>
    </row>
    <row r="35" spans="1:6">
      <c r="A35" s="2">
        <v>1</v>
      </c>
      <c r="B35" s="3" t="s">
        <v>44</v>
      </c>
      <c r="C35" s="3" t="s">
        <v>408</v>
      </c>
      <c r="D35" s="3" t="s">
        <v>480</v>
      </c>
      <c r="E35" s="3" t="s">
        <v>481</v>
      </c>
      <c r="F35" s="4">
        <v>41382</v>
      </c>
    </row>
    <row r="36" spans="1:6">
      <c r="A36" s="2">
        <v>1</v>
      </c>
      <c r="B36" s="3" t="s">
        <v>44</v>
      </c>
      <c r="C36" s="3" t="s">
        <v>408</v>
      </c>
      <c r="D36" s="3" t="s">
        <v>482</v>
      </c>
      <c r="E36" s="3" t="s">
        <v>483</v>
      </c>
      <c r="F36" s="4">
        <v>41382</v>
      </c>
    </row>
    <row r="37" spans="1:6">
      <c r="A37" s="2">
        <v>1</v>
      </c>
      <c r="B37" s="3" t="s">
        <v>44</v>
      </c>
      <c r="C37" s="3" t="s">
        <v>408</v>
      </c>
      <c r="D37" s="3" t="s">
        <v>484</v>
      </c>
      <c r="E37" s="3" t="s">
        <v>485</v>
      </c>
      <c r="F37" s="4">
        <v>41382</v>
      </c>
    </row>
    <row r="38" spans="1:6">
      <c r="A38" s="2">
        <v>1</v>
      </c>
      <c r="B38" s="3" t="s">
        <v>44</v>
      </c>
      <c r="C38" s="3" t="s">
        <v>408</v>
      </c>
      <c r="D38" s="3" t="s">
        <v>486</v>
      </c>
      <c r="E38" s="3" t="s">
        <v>487</v>
      </c>
      <c r="F38" s="4">
        <v>41382</v>
      </c>
    </row>
    <row r="39" spans="1:6">
      <c r="A39" s="2">
        <v>1</v>
      </c>
      <c r="B39" s="3" t="s">
        <v>44</v>
      </c>
      <c r="C39" s="3" t="s">
        <v>408</v>
      </c>
      <c r="D39" s="3" t="s">
        <v>488</v>
      </c>
      <c r="E39" s="3" t="s">
        <v>489</v>
      </c>
      <c r="F39" s="4">
        <v>41382</v>
      </c>
    </row>
    <row r="40" spans="1:6">
      <c r="A40" s="2">
        <v>1</v>
      </c>
      <c r="B40" s="3" t="s">
        <v>44</v>
      </c>
      <c r="C40" s="3" t="s">
        <v>408</v>
      </c>
      <c r="D40" s="3" t="s">
        <v>490</v>
      </c>
      <c r="E40" s="3" t="s">
        <v>491</v>
      </c>
      <c r="F40" s="4">
        <v>41382</v>
      </c>
    </row>
    <row r="41" spans="1:6">
      <c r="A41" s="2">
        <v>1</v>
      </c>
      <c r="B41" s="3" t="s">
        <v>44</v>
      </c>
      <c r="C41" s="3" t="s">
        <v>408</v>
      </c>
      <c r="D41" s="3" t="s">
        <v>492</v>
      </c>
      <c r="E41" s="3" t="s">
        <v>493</v>
      </c>
      <c r="F41" s="4">
        <v>41382</v>
      </c>
    </row>
    <row r="42" spans="1:6">
      <c r="A42" s="2">
        <v>1</v>
      </c>
      <c r="B42" s="3" t="s">
        <v>44</v>
      </c>
      <c r="C42" s="3" t="s">
        <v>408</v>
      </c>
      <c r="D42" s="3" t="s">
        <v>494</v>
      </c>
      <c r="E42" s="3" t="s">
        <v>495</v>
      </c>
      <c r="F42" s="4">
        <v>41382</v>
      </c>
    </row>
    <row r="43" spans="1:6">
      <c r="A43" s="2">
        <v>1</v>
      </c>
      <c r="B43" s="3" t="s">
        <v>44</v>
      </c>
      <c r="C43" s="3" t="s">
        <v>408</v>
      </c>
      <c r="D43" s="3" t="s">
        <v>496</v>
      </c>
      <c r="E43" s="3" t="s">
        <v>497</v>
      </c>
      <c r="F43" s="4">
        <v>41382</v>
      </c>
    </row>
    <row r="44" spans="1:6">
      <c r="A44" s="2">
        <v>1</v>
      </c>
      <c r="B44" s="3" t="s">
        <v>44</v>
      </c>
      <c r="C44" s="3" t="s">
        <v>408</v>
      </c>
      <c r="D44" s="3" t="s">
        <v>498</v>
      </c>
      <c r="E44" s="3" t="s">
        <v>499</v>
      </c>
      <c r="F44" s="4">
        <v>41382</v>
      </c>
    </row>
    <row r="45" spans="1:6">
      <c r="A45" s="2">
        <v>1</v>
      </c>
      <c r="B45" s="3" t="s">
        <v>44</v>
      </c>
      <c r="C45" s="3" t="s">
        <v>408</v>
      </c>
      <c r="D45" s="3" t="s">
        <v>500</v>
      </c>
      <c r="E45" s="3" t="s">
        <v>501</v>
      </c>
      <c r="F45" s="4">
        <v>41382</v>
      </c>
    </row>
    <row r="46" spans="1:6">
      <c r="A46" s="2">
        <v>1</v>
      </c>
      <c r="B46" s="3" t="s">
        <v>44</v>
      </c>
      <c r="C46" s="3" t="s">
        <v>408</v>
      </c>
      <c r="D46" s="3" t="s">
        <v>502</v>
      </c>
      <c r="E46" s="3" t="s">
        <v>503</v>
      </c>
      <c r="F46" s="4">
        <v>41382</v>
      </c>
    </row>
    <row r="47" spans="1:6">
      <c r="A47" s="2">
        <v>1</v>
      </c>
      <c r="B47" s="3" t="s">
        <v>44</v>
      </c>
      <c r="C47" s="3" t="s">
        <v>408</v>
      </c>
      <c r="D47" s="3" t="s">
        <v>504</v>
      </c>
      <c r="E47" s="3" t="s">
        <v>505</v>
      </c>
      <c r="F47" s="4">
        <v>41382</v>
      </c>
    </row>
    <row r="48" spans="1:6">
      <c r="A48" s="2">
        <v>1</v>
      </c>
      <c r="B48" s="3" t="s">
        <v>44</v>
      </c>
      <c r="C48" s="3" t="s">
        <v>408</v>
      </c>
      <c r="D48" s="3" t="s">
        <v>506</v>
      </c>
      <c r="E48" s="3" t="s">
        <v>507</v>
      </c>
      <c r="F48" s="4">
        <v>41382</v>
      </c>
    </row>
    <row r="49" spans="1:6">
      <c r="A49" s="2">
        <v>1</v>
      </c>
      <c r="B49" s="3" t="s">
        <v>44</v>
      </c>
      <c r="C49" s="3" t="s">
        <v>408</v>
      </c>
      <c r="D49" s="3" t="s">
        <v>508</v>
      </c>
      <c r="E49" s="3" t="s">
        <v>509</v>
      </c>
      <c r="F49" s="4">
        <v>41382</v>
      </c>
    </row>
    <row r="50" spans="1:6">
      <c r="A50" s="2">
        <v>1</v>
      </c>
      <c r="B50" s="3" t="s">
        <v>44</v>
      </c>
      <c r="C50" s="3" t="s">
        <v>408</v>
      </c>
      <c r="D50" s="3" t="s">
        <v>510</v>
      </c>
      <c r="E50" s="3" t="s">
        <v>511</v>
      </c>
      <c r="F50" s="4">
        <v>41382</v>
      </c>
    </row>
    <row r="51" spans="1:6">
      <c r="A51" s="2">
        <v>1</v>
      </c>
      <c r="B51" s="3" t="s">
        <v>44</v>
      </c>
      <c r="C51" s="3" t="s">
        <v>408</v>
      </c>
      <c r="D51" s="3" t="s">
        <v>512</v>
      </c>
      <c r="E51" s="3" t="s">
        <v>513</v>
      </c>
      <c r="F51" s="4">
        <v>41382</v>
      </c>
    </row>
    <row r="52" spans="1:6">
      <c r="A52" s="2">
        <v>1</v>
      </c>
      <c r="B52" s="3" t="s">
        <v>44</v>
      </c>
      <c r="C52" s="3" t="s">
        <v>408</v>
      </c>
      <c r="D52" s="3" t="s">
        <v>514</v>
      </c>
      <c r="E52" s="3" t="s">
        <v>515</v>
      </c>
      <c r="F52" s="4">
        <v>41382</v>
      </c>
    </row>
    <row r="53" spans="1:6">
      <c r="A53" s="2">
        <v>1</v>
      </c>
      <c r="B53" s="3" t="s">
        <v>44</v>
      </c>
      <c r="C53" s="3" t="s">
        <v>408</v>
      </c>
      <c r="D53" s="3" t="s">
        <v>516</v>
      </c>
      <c r="E53" s="3" t="s">
        <v>517</v>
      </c>
      <c r="F53" s="4">
        <v>41382</v>
      </c>
    </row>
    <row r="54" spans="1:6">
      <c r="A54" s="2">
        <v>1</v>
      </c>
      <c r="B54" s="3" t="s">
        <v>44</v>
      </c>
      <c r="C54" s="3" t="s">
        <v>408</v>
      </c>
      <c r="D54" s="3" t="s">
        <v>518</v>
      </c>
      <c r="E54" s="3" t="s">
        <v>519</v>
      </c>
      <c r="F54" s="4">
        <v>41382</v>
      </c>
    </row>
    <row r="55" spans="1:6">
      <c r="A55" s="2">
        <v>1</v>
      </c>
      <c r="B55" s="3" t="s">
        <v>44</v>
      </c>
      <c r="C55" s="3" t="s">
        <v>408</v>
      </c>
      <c r="D55" s="3" t="s">
        <v>520</v>
      </c>
      <c r="E55" s="3" t="s">
        <v>521</v>
      </c>
      <c r="F55" s="4">
        <v>41382</v>
      </c>
    </row>
    <row r="56" spans="1:6">
      <c r="A56" s="2">
        <v>1</v>
      </c>
      <c r="B56" s="3" t="s">
        <v>44</v>
      </c>
      <c r="C56" s="3" t="s">
        <v>408</v>
      </c>
      <c r="D56" s="3" t="s">
        <v>522</v>
      </c>
      <c r="E56" s="3" t="s">
        <v>523</v>
      </c>
      <c r="F56" s="4">
        <v>41382</v>
      </c>
    </row>
    <row r="57" spans="1:6">
      <c r="A57" s="2">
        <v>1</v>
      </c>
      <c r="B57" s="3" t="s">
        <v>44</v>
      </c>
      <c r="C57" s="3" t="s">
        <v>408</v>
      </c>
      <c r="D57" s="3" t="s">
        <v>524</v>
      </c>
      <c r="E57" s="3" t="s">
        <v>525</v>
      </c>
      <c r="F57" s="4">
        <v>41382</v>
      </c>
    </row>
    <row r="58" spans="1:6">
      <c r="A58" s="2">
        <v>1</v>
      </c>
      <c r="B58" s="3" t="s">
        <v>413</v>
      </c>
      <c r="C58" s="3" t="s">
        <v>408</v>
      </c>
      <c r="D58" s="3" t="s">
        <v>526</v>
      </c>
      <c r="E58" s="3" t="s">
        <v>527</v>
      </c>
      <c r="F58" s="4">
        <v>41382</v>
      </c>
    </row>
    <row r="59" spans="1:6">
      <c r="A59" s="2">
        <v>1</v>
      </c>
      <c r="B59" s="3" t="s">
        <v>413</v>
      </c>
      <c r="C59" s="3" t="s">
        <v>408</v>
      </c>
      <c r="D59" s="3" t="s">
        <v>528</v>
      </c>
      <c r="E59" s="3" t="s">
        <v>462</v>
      </c>
      <c r="F59" s="4">
        <v>41382</v>
      </c>
    </row>
    <row r="60" spans="1:6">
      <c r="A60" s="2">
        <v>1</v>
      </c>
      <c r="B60" s="3" t="s">
        <v>413</v>
      </c>
      <c r="C60" s="3" t="s">
        <v>408</v>
      </c>
      <c r="D60" s="3" t="s">
        <v>529</v>
      </c>
      <c r="E60" s="3" t="s">
        <v>458</v>
      </c>
      <c r="F60" s="4">
        <v>41382</v>
      </c>
    </row>
    <row r="61" spans="1:6">
      <c r="A61" s="2">
        <v>1</v>
      </c>
      <c r="B61" s="3" t="s">
        <v>413</v>
      </c>
      <c r="C61" s="3" t="s">
        <v>408</v>
      </c>
      <c r="D61" s="3" t="s">
        <v>530</v>
      </c>
      <c r="E61" s="3" t="s">
        <v>531</v>
      </c>
      <c r="F61" s="4">
        <v>41382</v>
      </c>
    </row>
    <row r="62" spans="1:6">
      <c r="A62" s="2">
        <v>1</v>
      </c>
      <c r="B62" s="3" t="s">
        <v>413</v>
      </c>
      <c r="C62" s="3" t="s">
        <v>408</v>
      </c>
      <c r="D62" s="3" t="s">
        <v>532</v>
      </c>
      <c r="E62" s="3" t="s">
        <v>454</v>
      </c>
      <c r="F62" s="4">
        <v>41382</v>
      </c>
    </row>
    <row r="63" spans="1:6">
      <c r="A63" s="2">
        <v>1</v>
      </c>
      <c r="B63" s="3" t="s">
        <v>413</v>
      </c>
      <c r="C63" s="3" t="s">
        <v>408</v>
      </c>
      <c r="D63" s="3" t="s">
        <v>533</v>
      </c>
      <c r="E63" s="3" t="s">
        <v>452</v>
      </c>
      <c r="F63" s="4">
        <v>41382</v>
      </c>
    </row>
    <row r="64" spans="1:6">
      <c r="A64" s="2">
        <v>1</v>
      </c>
      <c r="B64" s="3" t="s">
        <v>413</v>
      </c>
      <c r="C64" s="3" t="s">
        <v>408</v>
      </c>
      <c r="D64" s="3" t="s">
        <v>534</v>
      </c>
      <c r="E64" s="3" t="s">
        <v>450</v>
      </c>
      <c r="F64" s="4">
        <v>41382</v>
      </c>
    </row>
    <row r="65" spans="1:6">
      <c r="A65" s="2">
        <v>1</v>
      </c>
      <c r="B65" s="3" t="s">
        <v>413</v>
      </c>
      <c r="C65" s="3" t="s">
        <v>408</v>
      </c>
      <c r="D65" s="3" t="s">
        <v>535</v>
      </c>
      <c r="E65" s="3" t="s">
        <v>448</v>
      </c>
      <c r="F65" s="4">
        <v>41382</v>
      </c>
    </row>
    <row r="66" spans="1:6">
      <c r="A66" s="2">
        <v>1</v>
      </c>
      <c r="B66" s="3" t="s">
        <v>413</v>
      </c>
      <c r="C66" s="3" t="s">
        <v>408</v>
      </c>
      <c r="D66" s="3" t="s">
        <v>536</v>
      </c>
      <c r="E66" s="3" t="s">
        <v>446</v>
      </c>
      <c r="F66" s="4">
        <v>41382</v>
      </c>
    </row>
    <row r="67" spans="1:6">
      <c r="A67" s="2">
        <v>1</v>
      </c>
      <c r="B67" s="3" t="s">
        <v>413</v>
      </c>
      <c r="C67" s="3" t="s">
        <v>408</v>
      </c>
      <c r="D67" s="3" t="s">
        <v>537</v>
      </c>
      <c r="E67" s="3" t="s">
        <v>444</v>
      </c>
      <c r="F67" s="4">
        <v>41382</v>
      </c>
    </row>
    <row r="68" spans="1:6">
      <c r="A68" s="2">
        <v>1</v>
      </c>
      <c r="B68" s="3" t="s">
        <v>413</v>
      </c>
      <c r="C68" s="3" t="s">
        <v>408</v>
      </c>
      <c r="D68" s="3" t="s">
        <v>538</v>
      </c>
      <c r="E68" s="3" t="s">
        <v>442</v>
      </c>
      <c r="F68" s="4">
        <v>41382</v>
      </c>
    </row>
    <row r="69" spans="1:6">
      <c r="A69" s="2">
        <v>1</v>
      </c>
      <c r="B69" s="3" t="s">
        <v>413</v>
      </c>
      <c r="C69" s="3" t="s">
        <v>408</v>
      </c>
      <c r="D69" s="3" t="s">
        <v>539</v>
      </c>
      <c r="E69" s="3" t="s">
        <v>440</v>
      </c>
      <c r="F69" s="4">
        <v>41382</v>
      </c>
    </row>
    <row r="70" spans="1:6">
      <c r="A70" s="2">
        <v>1</v>
      </c>
      <c r="B70" s="3" t="s">
        <v>413</v>
      </c>
      <c r="C70" s="3" t="s">
        <v>408</v>
      </c>
      <c r="D70" s="3" t="s">
        <v>540</v>
      </c>
      <c r="E70" s="3" t="s">
        <v>432</v>
      </c>
      <c r="F70" s="4">
        <v>41382</v>
      </c>
    </row>
    <row r="71" spans="1:6">
      <c r="A71" s="2">
        <v>1</v>
      </c>
      <c r="B71" s="3" t="s">
        <v>413</v>
      </c>
      <c r="C71" s="3" t="s">
        <v>408</v>
      </c>
      <c r="D71" s="3" t="s">
        <v>541</v>
      </c>
      <c r="E71" s="3" t="s">
        <v>438</v>
      </c>
      <c r="F71" s="4">
        <v>41382</v>
      </c>
    </row>
    <row r="72" spans="1:6">
      <c r="A72" s="2">
        <v>1</v>
      </c>
      <c r="B72" s="3" t="s">
        <v>413</v>
      </c>
      <c r="C72" s="3" t="s">
        <v>408</v>
      </c>
      <c r="D72" s="3" t="s">
        <v>542</v>
      </c>
      <c r="E72" s="3" t="s">
        <v>543</v>
      </c>
      <c r="F72" s="4">
        <v>41382</v>
      </c>
    </row>
    <row r="73" spans="1:6">
      <c r="A73" s="2">
        <v>1</v>
      </c>
      <c r="B73" s="3" t="s">
        <v>413</v>
      </c>
      <c r="C73" s="3" t="s">
        <v>408</v>
      </c>
      <c r="D73" s="3" t="s">
        <v>544</v>
      </c>
      <c r="E73" s="3" t="s">
        <v>430</v>
      </c>
      <c r="F73" s="4">
        <v>41382</v>
      </c>
    </row>
    <row r="74" spans="1:6">
      <c r="A74" s="2">
        <v>1</v>
      </c>
      <c r="B74" s="3" t="s">
        <v>413</v>
      </c>
      <c r="C74" s="3" t="s">
        <v>408</v>
      </c>
      <c r="D74" s="3" t="s">
        <v>545</v>
      </c>
      <c r="E74" s="3" t="s">
        <v>428</v>
      </c>
      <c r="F74" s="4">
        <v>41382</v>
      </c>
    </row>
    <row r="75" spans="1:6">
      <c r="A75" s="2">
        <v>1</v>
      </c>
      <c r="B75" s="3" t="s">
        <v>413</v>
      </c>
      <c r="C75" s="3" t="s">
        <v>408</v>
      </c>
      <c r="D75" s="3" t="s">
        <v>546</v>
      </c>
      <c r="E75" s="3" t="s">
        <v>426</v>
      </c>
      <c r="F75" s="4">
        <v>41382</v>
      </c>
    </row>
    <row r="76" spans="1:6">
      <c r="A76" s="2">
        <v>1</v>
      </c>
      <c r="B76" s="3" t="s">
        <v>413</v>
      </c>
      <c r="C76" s="3" t="s">
        <v>408</v>
      </c>
      <c r="D76" s="3" t="s">
        <v>547</v>
      </c>
      <c r="E76" s="3" t="s">
        <v>548</v>
      </c>
      <c r="F76" s="4">
        <v>41382</v>
      </c>
    </row>
    <row r="77" spans="1:6">
      <c r="A77" s="2">
        <v>1</v>
      </c>
      <c r="B77" s="3" t="s">
        <v>413</v>
      </c>
      <c r="C77" s="3" t="s">
        <v>408</v>
      </c>
      <c r="D77" s="3" t="s">
        <v>549</v>
      </c>
      <c r="E77" s="3" t="s">
        <v>424</v>
      </c>
      <c r="F77" s="4">
        <v>41382</v>
      </c>
    </row>
    <row r="78" spans="1:6">
      <c r="A78" s="2">
        <v>1</v>
      </c>
      <c r="B78" s="3" t="s">
        <v>413</v>
      </c>
      <c r="C78" s="3" t="s">
        <v>408</v>
      </c>
      <c r="D78" s="3" t="s">
        <v>550</v>
      </c>
      <c r="E78" s="3" t="s">
        <v>422</v>
      </c>
      <c r="F78" s="4">
        <v>41382</v>
      </c>
    </row>
    <row r="79" spans="1:6">
      <c r="A79" s="2">
        <v>1</v>
      </c>
      <c r="B79" s="3" t="s">
        <v>413</v>
      </c>
      <c r="C79" s="3" t="s">
        <v>408</v>
      </c>
      <c r="D79" s="3" t="s">
        <v>551</v>
      </c>
      <c r="E79" s="3" t="s">
        <v>420</v>
      </c>
      <c r="F79" s="4">
        <v>41382</v>
      </c>
    </row>
    <row r="80" spans="1:6">
      <c r="A80" s="2">
        <v>1</v>
      </c>
      <c r="B80" s="3" t="s">
        <v>413</v>
      </c>
      <c r="C80" s="3" t="s">
        <v>408</v>
      </c>
      <c r="D80" s="3" t="s">
        <v>552</v>
      </c>
      <c r="E80" s="3" t="s">
        <v>418</v>
      </c>
      <c r="F80" s="4">
        <v>41382</v>
      </c>
    </row>
    <row r="81" spans="1:6">
      <c r="A81" s="2">
        <v>1</v>
      </c>
      <c r="B81" s="3" t="s">
        <v>413</v>
      </c>
      <c r="C81" s="3" t="s">
        <v>408</v>
      </c>
      <c r="D81" s="3" t="s">
        <v>553</v>
      </c>
      <c r="E81" s="3" t="s">
        <v>416</v>
      </c>
      <c r="F81" s="4">
        <v>41382</v>
      </c>
    </row>
    <row r="82" spans="1:6">
      <c r="A82" s="2">
        <v>1</v>
      </c>
      <c r="B82" s="3" t="s">
        <v>413</v>
      </c>
      <c r="C82" s="3" t="s">
        <v>408</v>
      </c>
      <c r="D82" s="3" t="s">
        <v>554</v>
      </c>
      <c r="E82" s="3" t="s">
        <v>555</v>
      </c>
      <c r="F82" s="4">
        <v>41382</v>
      </c>
    </row>
    <row r="83" spans="1:6">
      <c r="A83" s="2">
        <v>1</v>
      </c>
      <c r="B83" s="3" t="s">
        <v>413</v>
      </c>
      <c r="C83" s="3" t="s">
        <v>408</v>
      </c>
      <c r="D83" s="3" t="s">
        <v>556</v>
      </c>
      <c r="E83" s="3" t="s">
        <v>466</v>
      </c>
      <c r="F83" s="4">
        <v>41382</v>
      </c>
    </row>
    <row r="84" spans="1:6">
      <c r="A84" s="2">
        <v>1</v>
      </c>
      <c r="B84" s="3" t="s">
        <v>413</v>
      </c>
      <c r="C84" s="3" t="s">
        <v>408</v>
      </c>
      <c r="D84" s="3" t="s">
        <v>557</v>
      </c>
      <c r="E84" s="3" t="s">
        <v>468</v>
      </c>
      <c r="F84" s="4">
        <v>41382</v>
      </c>
    </row>
    <row r="85" spans="1:6">
      <c r="A85" s="2">
        <v>1</v>
      </c>
      <c r="B85" s="3" t="s">
        <v>413</v>
      </c>
      <c r="C85" s="3" t="s">
        <v>408</v>
      </c>
      <c r="D85" s="3" t="s">
        <v>558</v>
      </c>
      <c r="E85" s="3" t="s">
        <v>464</v>
      </c>
      <c r="F85" s="4">
        <v>41382</v>
      </c>
    </row>
    <row r="86" spans="1:6">
      <c r="A86" s="2">
        <v>1</v>
      </c>
      <c r="B86" s="3" t="s">
        <v>413</v>
      </c>
      <c r="C86" s="3" t="s">
        <v>414</v>
      </c>
      <c r="D86" s="3" t="s">
        <v>559</v>
      </c>
      <c r="E86" s="3" t="s">
        <v>527</v>
      </c>
      <c r="F86" s="4">
        <v>41382</v>
      </c>
    </row>
    <row r="87" spans="1:6">
      <c r="A87" s="2">
        <v>1</v>
      </c>
      <c r="B87" s="3" t="s">
        <v>413</v>
      </c>
      <c r="C87" s="3" t="s">
        <v>414</v>
      </c>
      <c r="D87" s="3" t="s">
        <v>560</v>
      </c>
      <c r="E87" s="3" t="s">
        <v>555</v>
      </c>
      <c r="F87" s="4">
        <v>41382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9"/>
  <sheetViews>
    <sheetView workbookViewId="0">
      <selection activeCell="D3" sqref="D3"/>
    </sheetView>
  </sheetViews>
  <sheetFormatPr baseColWidth="10" defaultRowHeight="15"/>
  <cols>
    <col min="2" max="2" width="20.28515625" bestFit="1" customWidth="1"/>
    <col min="3" max="3" width="12.5703125" bestFit="1" customWidth="1"/>
    <col min="4" max="4" width="22" bestFit="1" customWidth="1"/>
    <col min="5" max="5" width="30.42578125" bestFit="1" customWidth="1"/>
    <col min="6" max="6" width="10.7109375" bestFit="1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</v>
      </c>
      <c r="B2" s="3" t="s">
        <v>413</v>
      </c>
      <c r="C2" s="3" t="s">
        <v>408</v>
      </c>
      <c r="D2" s="3" t="s">
        <v>561</v>
      </c>
      <c r="E2" s="3" t="s">
        <v>562</v>
      </c>
      <c r="F2" s="4">
        <v>41382</v>
      </c>
    </row>
    <row r="3" spans="1:6">
      <c r="A3" s="2">
        <v>1</v>
      </c>
      <c r="B3" s="3" t="s">
        <v>413</v>
      </c>
      <c r="C3" s="3" t="s">
        <v>408</v>
      </c>
      <c r="D3" s="3" t="s">
        <v>563</v>
      </c>
      <c r="E3" s="3" t="s">
        <v>564</v>
      </c>
      <c r="F3" s="4">
        <v>41382</v>
      </c>
    </row>
    <row r="4" spans="1:6">
      <c r="A4" s="2">
        <v>1</v>
      </c>
      <c r="B4" s="3" t="s">
        <v>565</v>
      </c>
      <c r="C4" s="3" t="s">
        <v>377</v>
      </c>
      <c r="D4" s="3" t="s">
        <v>566</v>
      </c>
      <c r="E4" s="3" t="s">
        <v>567</v>
      </c>
      <c r="F4" s="4">
        <v>41382</v>
      </c>
    </row>
    <row r="5" spans="1:6">
      <c r="A5" s="2">
        <v>1</v>
      </c>
      <c r="B5" s="3" t="s">
        <v>565</v>
      </c>
      <c r="C5" s="3" t="s">
        <v>377</v>
      </c>
      <c r="D5" s="3" t="s">
        <v>568</v>
      </c>
      <c r="E5" s="3" t="s">
        <v>569</v>
      </c>
      <c r="F5" s="4">
        <v>41382</v>
      </c>
    </row>
    <row r="6" spans="1:6">
      <c r="A6" s="2">
        <v>1</v>
      </c>
      <c r="B6" s="3" t="s">
        <v>565</v>
      </c>
      <c r="C6" s="3" t="s">
        <v>570</v>
      </c>
      <c r="D6" s="3" t="s">
        <v>571</v>
      </c>
      <c r="E6" s="3" t="s">
        <v>572</v>
      </c>
      <c r="F6" s="4">
        <v>41382</v>
      </c>
    </row>
    <row r="7" spans="1:6">
      <c r="A7" s="2">
        <v>1</v>
      </c>
      <c r="B7" s="3" t="s">
        <v>565</v>
      </c>
      <c r="C7" s="3" t="s">
        <v>570</v>
      </c>
      <c r="D7" s="3" t="s">
        <v>573</v>
      </c>
      <c r="E7" s="3" t="s">
        <v>572</v>
      </c>
      <c r="F7" s="4">
        <v>41382</v>
      </c>
    </row>
    <row r="8" spans="1:6">
      <c r="A8" s="2">
        <v>1</v>
      </c>
      <c r="B8" s="3" t="s">
        <v>565</v>
      </c>
      <c r="C8" s="3" t="s">
        <v>570</v>
      </c>
      <c r="D8" s="3" t="s">
        <v>574</v>
      </c>
      <c r="E8" s="3" t="s">
        <v>575</v>
      </c>
      <c r="F8" s="4">
        <v>41382</v>
      </c>
    </row>
    <row r="9" spans="1:6">
      <c r="A9" s="2">
        <v>1</v>
      </c>
      <c r="B9" s="3" t="s">
        <v>565</v>
      </c>
      <c r="C9" s="3" t="s">
        <v>570</v>
      </c>
      <c r="D9" s="3" t="s">
        <v>576</v>
      </c>
      <c r="E9" s="3" t="s">
        <v>575</v>
      </c>
      <c r="F9" s="4">
        <v>41382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342"/>
  <sheetViews>
    <sheetView workbookViewId="0">
      <selection activeCell="D2" sqref="A1:F342"/>
    </sheetView>
  </sheetViews>
  <sheetFormatPr baseColWidth="10" defaultRowHeight="12.75"/>
  <cols>
    <col min="1" max="1" width="3.5703125" style="6" customWidth="1"/>
    <col min="2" max="2" width="8" style="6" bestFit="1" customWidth="1"/>
    <col min="3" max="3" width="12.140625" style="6" bestFit="1" customWidth="1"/>
    <col min="4" max="4" width="14" style="6" bestFit="1" customWidth="1"/>
    <col min="5" max="5" width="36.85546875" style="6" bestFit="1" customWidth="1"/>
    <col min="6" max="6" width="12.85546875" style="6" bestFit="1" customWidth="1"/>
    <col min="7" max="256" width="11.42578125" style="6"/>
    <col min="257" max="257" width="3.5703125" style="6" customWidth="1"/>
    <col min="258" max="258" width="15.7109375" style="6" customWidth="1"/>
    <col min="259" max="259" width="10.42578125" style="6" customWidth="1"/>
    <col min="260" max="260" width="15.7109375" style="6" customWidth="1"/>
    <col min="261" max="261" width="44.28515625" style="6" customWidth="1"/>
    <col min="262" max="262" width="14.28515625" style="6" customWidth="1"/>
    <col min="263" max="512" width="11.42578125" style="6"/>
    <col min="513" max="513" width="3.5703125" style="6" customWidth="1"/>
    <col min="514" max="514" width="15.7109375" style="6" customWidth="1"/>
    <col min="515" max="515" width="10.42578125" style="6" customWidth="1"/>
    <col min="516" max="516" width="15.7109375" style="6" customWidth="1"/>
    <col min="517" max="517" width="44.28515625" style="6" customWidth="1"/>
    <col min="518" max="518" width="14.28515625" style="6" customWidth="1"/>
    <col min="519" max="768" width="11.42578125" style="6"/>
    <col min="769" max="769" width="3.5703125" style="6" customWidth="1"/>
    <col min="770" max="770" width="15.7109375" style="6" customWidth="1"/>
    <col min="771" max="771" width="10.42578125" style="6" customWidth="1"/>
    <col min="772" max="772" width="15.7109375" style="6" customWidth="1"/>
    <col min="773" max="773" width="44.28515625" style="6" customWidth="1"/>
    <col min="774" max="774" width="14.28515625" style="6" customWidth="1"/>
    <col min="775" max="1024" width="11.42578125" style="6"/>
    <col min="1025" max="1025" width="3.5703125" style="6" customWidth="1"/>
    <col min="1026" max="1026" width="15.7109375" style="6" customWidth="1"/>
    <col min="1027" max="1027" width="10.42578125" style="6" customWidth="1"/>
    <col min="1028" max="1028" width="15.7109375" style="6" customWidth="1"/>
    <col min="1029" max="1029" width="44.28515625" style="6" customWidth="1"/>
    <col min="1030" max="1030" width="14.28515625" style="6" customWidth="1"/>
    <col min="1031" max="1280" width="11.42578125" style="6"/>
    <col min="1281" max="1281" width="3.5703125" style="6" customWidth="1"/>
    <col min="1282" max="1282" width="15.7109375" style="6" customWidth="1"/>
    <col min="1283" max="1283" width="10.42578125" style="6" customWidth="1"/>
    <col min="1284" max="1284" width="15.7109375" style="6" customWidth="1"/>
    <col min="1285" max="1285" width="44.28515625" style="6" customWidth="1"/>
    <col min="1286" max="1286" width="14.28515625" style="6" customWidth="1"/>
    <col min="1287" max="1536" width="11.42578125" style="6"/>
    <col min="1537" max="1537" width="3.5703125" style="6" customWidth="1"/>
    <col min="1538" max="1538" width="15.7109375" style="6" customWidth="1"/>
    <col min="1539" max="1539" width="10.42578125" style="6" customWidth="1"/>
    <col min="1540" max="1540" width="15.7109375" style="6" customWidth="1"/>
    <col min="1541" max="1541" width="44.28515625" style="6" customWidth="1"/>
    <col min="1542" max="1542" width="14.28515625" style="6" customWidth="1"/>
    <col min="1543" max="1792" width="11.42578125" style="6"/>
    <col min="1793" max="1793" width="3.5703125" style="6" customWidth="1"/>
    <col min="1794" max="1794" width="15.7109375" style="6" customWidth="1"/>
    <col min="1795" max="1795" width="10.42578125" style="6" customWidth="1"/>
    <col min="1796" max="1796" width="15.7109375" style="6" customWidth="1"/>
    <col min="1797" max="1797" width="44.28515625" style="6" customWidth="1"/>
    <col min="1798" max="1798" width="14.28515625" style="6" customWidth="1"/>
    <col min="1799" max="2048" width="11.42578125" style="6"/>
    <col min="2049" max="2049" width="3.5703125" style="6" customWidth="1"/>
    <col min="2050" max="2050" width="15.7109375" style="6" customWidth="1"/>
    <col min="2051" max="2051" width="10.42578125" style="6" customWidth="1"/>
    <col min="2052" max="2052" width="15.7109375" style="6" customWidth="1"/>
    <col min="2053" max="2053" width="44.28515625" style="6" customWidth="1"/>
    <col min="2054" max="2054" width="14.28515625" style="6" customWidth="1"/>
    <col min="2055" max="2304" width="11.42578125" style="6"/>
    <col min="2305" max="2305" width="3.5703125" style="6" customWidth="1"/>
    <col min="2306" max="2306" width="15.7109375" style="6" customWidth="1"/>
    <col min="2307" max="2307" width="10.42578125" style="6" customWidth="1"/>
    <col min="2308" max="2308" width="15.7109375" style="6" customWidth="1"/>
    <col min="2309" max="2309" width="44.28515625" style="6" customWidth="1"/>
    <col min="2310" max="2310" width="14.28515625" style="6" customWidth="1"/>
    <col min="2311" max="2560" width="11.42578125" style="6"/>
    <col min="2561" max="2561" width="3.5703125" style="6" customWidth="1"/>
    <col min="2562" max="2562" width="15.7109375" style="6" customWidth="1"/>
    <col min="2563" max="2563" width="10.42578125" style="6" customWidth="1"/>
    <col min="2564" max="2564" width="15.7109375" style="6" customWidth="1"/>
    <col min="2565" max="2565" width="44.28515625" style="6" customWidth="1"/>
    <col min="2566" max="2566" width="14.28515625" style="6" customWidth="1"/>
    <col min="2567" max="2816" width="11.42578125" style="6"/>
    <col min="2817" max="2817" width="3.5703125" style="6" customWidth="1"/>
    <col min="2818" max="2818" width="15.7109375" style="6" customWidth="1"/>
    <col min="2819" max="2819" width="10.42578125" style="6" customWidth="1"/>
    <col min="2820" max="2820" width="15.7109375" style="6" customWidth="1"/>
    <col min="2821" max="2821" width="44.28515625" style="6" customWidth="1"/>
    <col min="2822" max="2822" width="14.28515625" style="6" customWidth="1"/>
    <col min="2823" max="3072" width="11.42578125" style="6"/>
    <col min="3073" max="3073" width="3.5703125" style="6" customWidth="1"/>
    <col min="3074" max="3074" width="15.7109375" style="6" customWidth="1"/>
    <col min="3075" max="3075" width="10.42578125" style="6" customWidth="1"/>
    <col min="3076" max="3076" width="15.7109375" style="6" customWidth="1"/>
    <col min="3077" max="3077" width="44.28515625" style="6" customWidth="1"/>
    <col min="3078" max="3078" width="14.28515625" style="6" customWidth="1"/>
    <col min="3079" max="3328" width="11.42578125" style="6"/>
    <col min="3329" max="3329" width="3.5703125" style="6" customWidth="1"/>
    <col min="3330" max="3330" width="15.7109375" style="6" customWidth="1"/>
    <col min="3331" max="3331" width="10.42578125" style="6" customWidth="1"/>
    <col min="3332" max="3332" width="15.7109375" style="6" customWidth="1"/>
    <col min="3333" max="3333" width="44.28515625" style="6" customWidth="1"/>
    <col min="3334" max="3334" width="14.28515625" style="6" customWidth="1"/>
    <col min="3335" max="3584" width="11.42578125" style="6"/>
    <col min="3585" max="3585" width="3.5703125" style="6" customWidth="1"/>
    <col min="3586" max="3586" width="15.7109375" style="6" customWidth="1"/>
    <col min="3587" max="3587" width="10.42578125" style="6" customWidth="1"/>
    <col min="3588" max="3588" width="15.7109375" style="6" customWidth="1"/>
    <col min="3589" max="3589" width="44.28515625" style="6" customWidth="1"/>
    <col min="3590" max="3590" width="14.28515625" style="6" customWidth="1"/>
    <col min="3591" max="3840" width="11.42578125" style="6"/>
    <col min="3841" max="3841" width="3.5703125" style="6" customWidth="1"/>
    <col min="3842" max="3842" width="15.7109375" style="6" customWidth="1"/>
    <col min="3843" max="3843" width="10.42578125" style="6" customWidth="1"/>
    <col min="3844" max="3844" width="15.7109375" style="6" customWidth="1"/>
    <col min="3845" max="3845" width="44.28515625" style="6" customWidth="1"/>
    <col min="3846" max="3846" width="14.28515625" style="6" customWidth="1"/>
    <col min="3847" max="4096" width="11.42578125" style="6"/>
    <col min="4097" max="4097" width="3.5703125" style="6" customWidth="1"/>
    <col min="4098" max="4098" width="15.7109375" style="6" customWidth="1"/>
    <col min="4099" max="4099" width="10.42578125" style="6" customWidth="1"/>
    <col min="4100" max="4100" width="15.7109375" style="6" customWidth="1"/>
    <col min="4101" max="4101" width="44.28515625" style="6" customWidth="1"/>
    <col min="4102" max="4102" width="14.28515625" style="6" customWidth="1"/>
    <col min="4103" max="4352" width="11.42578125" style="6"/>
    <col min="4353" max="4353" width="3.5703125" style="6" customWidth="1"/>
    <col min="4354" max="4354" width="15.7109375" style="6" customWidth="1"/>
    <col min="4355" max="4355" width="10.42578125" style="6" customWidth="1"/>
    <col min="4356" max="4356" width="15.7109375" style="6" customWidth="1"/>
    <col min="4357" max="4357" width="44.28515625" style="6" customWidth="1"/>
    <col min="4358" max="4358" width="14.28515625" style="6" customWidth="1"/>
    <col min="4359" max="4608" width="11.42578125" style="6"/>
    <col min="4609" max="4609" width="3.5703125" style="6" customWidth="1"/>
    <col min="4610" max="4610" width="15.7109375" style="6" customWidth="1"/>
    <col min="4611" max="4611" width="10.42578125" style="6" customWidth="1"/>
    <col min="4612" max="4612" width="15.7109375" style="6" customWidth="1"/>
    <col min="4613" max="4613" width="44.28515625" style="6" customWidth="1"/>
    <col min="4614" max="4614" width="14.28515625" style="6" customWidth="1"/>
    <col min="4615" max="4864" width="11.42578125" style="6"/>
    <col min="4865" max="4865" width="3.5703125" style="6" customWidth="1"/>
    <col min="4866" max="4866" width="15.7109375" style="6" customWidth="1"/>
    <col min="4867" max="4867" width="10.42578125" style="6" customWidth="1"/>
    <col min="4868" max="4868" width="15.7109375" style="6" customWidth="1"/>
    <col min="4869" max="4869" width="44.28515625" style="6" customWidth="1"/>
    <col min="4870" max="4870" width="14.28515625" style="6" customWidth="1"/>
    <col min="4871" max="5120" width="11.42578125" style="6"/>
    <col min="5121" max="5121" width="3.5703125" style="6" customWidth="1"/>
    <col min="5122" max="5122" width="15.7109375" style="6" customWidth="1"/>
    <col min="5123" max="5123" width="10.42578125" style="6" customWidth="1"/>
    <col min="5124" max="5124" width="15.7109375" style="6" customWidth="1"/>
    <col min="5125" max="5125" width="44.28515625" style="6" customWidth="1"/>
    <col min="5126" max="5126" width="14.28515625" style="6" customWidth="1"/>
    <col min="5127" max="5376" width="11.42578125" style="6"/>
    <col min="5377" max="5377" width="3.5703125" style="6" customWidth="1"/>
    <col min="5378" max="5378" width="15.7109375" style="6" customWidth="1"/>
    <col min="5379" max="5379" width="10.42578125" style="6" customWidth="1"/>
    <col min="5380" max="5380" width="15.7109375" style="6" customWidth="1"/>
    <col min="5381" max="5381" width="44.28515625" style="6" customWidth="1"/>
    <col min="5382" max="5382" width="14.28515625" style="6" customWidth="1"/>
    <col min="5383" max="5632" width="11.42578125" style="6"/>
    <col min="5633" max="5633" width="3.5703125" style="6" customWidth="1"/>
    <col min="5634" max="5634" width="15.7109375" style="6" customWidth="1"/>
    <col min="5635" max="5635" width="10.42578125" style="6" customWidth="1"/>
    <col min="5636" max="5636" width="15.7109375" style="6" customWidth="1"/>
    <col min="5637" max="5637" width="44.28515625" style="6" customWidth="1"/>
    <col min="5638" max="5638" width="14.28515625" style="6" customWidth="1"/>
    <col min="5639" max="5888" width="11.42578125" style="6"/>
    <col min="5889" max="5889" width="3.5703125" style="6" customWidth="1"/>
    <col min="5890" max="5890" width="15.7109375" style="6" customWidth="1"/>
    <col min="5891" max="5891" width="10.42578125" style="6" customWidth="1"/>
    <col min="5892" max="5892" width="15.7109375" style="6" customWidth="1"/>
    <col min="5893" max="5893" width="44.28515625" style="6" customWidth="1"/>
    <col min="5894" max="5894" width="14.28515625" style="6" customWidth="1"/>
    <col min="5895" max="6144" width="11.42578125" style="6"/>
    <col min="6145" max="6145" width="3.5703125" style="6" customWidth="1"/>
    <col min="6146" max="6146" width="15.7109375" style="6" customWidth="1"/>
    <col min="6147" max="6147" width="10.42578125" style="6" customWidth="1"/>
    <col min="6148" max="6148" width="15.7109375" style="6" customWidth="1"/>
    <col min="6149" max="6149" width="44.28515625" style="6" customWidth="1"/>
    <col min="6150" max="6150" width="14.28515625" style="6" customWidth="1"/>
    <col min="6151" max="6400" width="11.42578125" style="6"/>
    <col min="6401" max="6401" width="3.5703125" style="6" customWidth="1"/>
    <col min="6402" max="6402" width="15.7109375" style="6" customWidth="1"/>
    <col min="6403" max="6403" width="10.42578125" style="6" customWidth="1"/>
    <col min="6404" max="6404" width="15.7109375" style="6" customWidth="1"/>
    <col min="6405" max="6405" width="44.28515625" style="6" customWidth="1"/>
    <col min="6406" max="6406" width="14.28515625" style="6" customWidth="1"/>
    <col min="6407" max="6656" width="11.42578125" style="6"/>
    <col min="6657" max="6657" width="3.5703125" style="6" customWidth="1"/>
    <col min="6658" max="6658" width="15.7109375" style="6" customWidth="1"/>
    <col min="6659" max="6659" width="10.42578125" style="6" customWidth="1"/>
    <col min="6660" max="6660" width="15.7109375" style="6" customWidth="1"/>
    <col min="6661" max="6661" width="44.28515625" style="6" customWidth="1"/>
    <col min="6662" max="6662" width="14.28515625" style="6" customWidth="1"/>
    <col min="6663" max="6912" width="11.42578125" style="6"/>
    <col min="6913" max="6913" width="3.5703125" style="6" customWidth="1"/>
    <col min="6914" max="6914" width="15.7109375" style="6" customWidth="1"/>
    <col min="6915" max="6915" width="10.42578125" style="6" customWidth="1"/>
    <col min="6916" max="6916" width="15.7109375" style="6" customWidth="1"/>
    <col min="6917" max="6917" width="44.28515625" style="6" customWidth="1"/>
    <col min="6918" max="6918" width="14.28515625" style="6" customWidth="1"/>
    <col min="6919" max="7168" width="11.42578125" style="6"/>
    <col min="7169" max="7169" width="3.5703125" style="6" customWidth="1"/>
    <col min="7170" max="7170" width="15.7109375" style="6" customWidth="1"/>
    <col min="7171" max="7171" width="10.42578125" style="6" customWidth="1"/>
    <col min="7172" max="7172" width="15.7109375" style="6" customWidth="1"/>
    <col min="7173" max="7173" width="44.28515625" style="6" customWidth="1"/>
    <col min="7174" max="7174" width="14.28515625" style="6" customWidth="1"/>
    <col min="7175" max="7424" width="11.42578125" style="6"/>
    <col min="7425" max="7425" width="3.5703125" style="6" customWidth="1"/>
    <col min="7426" max="7426" width="15.7109375" style="6" customWidth="1"/>
    <col min="7427" max="7427" width="10.42578125" style="6" customWidth="1"/>
    <col min="7428" max="7428" width="15.7109375" style="6" customWidth="1"/>
    <col min="7429" max="7429" width="44.28515625" style="6" customWidth="1"/>
    <col min="7430" max="7430" width="14.28515625" style="6" customWidth="1"/>
    <col min="7431" max="7680" width="11.42578125" style="6"/>
    <col min="7681" max="7681" width="3.5703125" style="6" customWidth="1"/>
    <col min="7682" max="7682" width="15.7109375" style="6" customWidth="1"/>
    <col min="7683" max="7683" width="10.42578125" style="6" customWidth="1"/>
    <col min="7684" max="7684" width="15.7109375" style="6" customWidth="1"/>
    <col min="7685" max="7685" width="44.28515625" style="6" customWidth="1"/>
    <col min="7686" max="7686" width="14.28515625" style="6" customWidth="1"/>
    <col min="7687" max="7936" width="11.42578125" style="6"/>
    <col min="7937" max="7937" width="3.5703125" style="6" customWidth="1"/>
    <col min="7938" max="7938" width="15.7109375" style="6" customWidth="1"/>
    <col min="7939" max="7939" width="10.42578125" style="6" customWidth="1"/>
    <col min="7940" max="7940" width="15.7109375" style="6" customWidth="1"/>
    <col min="7941" max="7941" width="44.28515625" style="6" customWidth="1"/>
    <col min="7942" max="7942" width="14.28515625" style="6" customWidth="1"/>
    <col min="7943" max="8192" width="11.42578125" style="6"/>
    <col min="8193" max="8193" width="3.5703125" style="6" customWidth="1"/>
    <col min="8194" max="8194" width="15.7109375" style="6" customWidth="1"/>
    <col min="8195" max="8195" width="10.42578125" style="6" customWidth="1"/>
    <col min="8196" max="8196" width="15.7109375" style="6" customWidth="1"/>
    <col min="8197" max="8197" width="44.28515625" style="6" customWidth="1"/>
    <col min="8198" max="8198" width="14.28515625" style="6" customWidth="1"/>
    <col min="8199" max="8448" width="11.42578125" style="6"/>
    <col min="8449" max="8449" width="3.5703125" style="6" customWidth="1"/>
    <col min="8450" max="8450" width="15.7109375" style="6" customWidth="1"/>
    <col min="8451" max="8451" width="10.42578125" style="6" customWidth="1"/>
    <col min="8452" max="8452" width="15.7109375" style="6" customWidth="1"/>
    <col min="8453" max="8453" width="44.28515625" style="6" customWidth="1"/>
    <col min="8454" max="8454" width="14.28515625" style="6" customWidth="1"/>
    <col min="8455" max="8704" width="11.42578125" style="6"/>
    <col min="8705" max="8705" width="3.5703125" style="6" customWidth="1"/>
    <col min="8706" max="8706" width="15.7109375" style="6" customWidth="1"/>
    <col min="8707" max="8707" width="10.42578125" style="6" customWidth="1"/>
    <col min="8708" max="8708" width="15.7109375" style="6" customWidth="1"/>
    <col min="8709" max="8709" width="44.28515625" style="6" customWidth="1"/>
    <col min="8710" max="8710" width="14.28515625" style="6" customWidth="1"/>
    <col min="8711" max="8960" width="11.42578125" style="6"/>
    <col min="8961" max="8961" width="3.5703125" style="6" customWidth="1"/>
    <col min="8962" max="8962" width="15.7109375" style="6" customWidth="1"/>
    <col min="8963" max="8963" width="10.42578125" style="6" customWidth="1"/>
    <col min="8964" max="8964" width="15.7109375" style="6" customWidth="1"/>
    <col min="8965" max="8965" width="44.28515625" style="6" customWidth="1"/>
    <col min="8966" max="8966" width="14.28515625" style="6" customWidth="1"/>
    <col min="8967" max="9216" width="11.42578125" style="6"/>
    <col min="9217" max="9217" width="3.5703125" style="6" customWidth="1"/>
    <col min="9218" max="9218" width="15.7109375" style="6" customWidth="1"/>
    <col min="9219" max="9219" width="10.42578125" style="6" customWidth="1"/>
    <col min="9220" max="9220" width="15.7109375" style="6" customWidth="1"/>
    <col min="9221" max="9221" width="44.28515625" style="6" customWidth="1"/>
    <col min="9222" max="9222" width="14.28515625" style="6" customWidth="1"/>
    <col min="9223" max="9472" width="11.42578125" style="6"/>
    <col min="9473" max="9473" width="3.5703125" style="6" customWidth="1"/>
    <col min="9474" max="9474" width="15.7109375" style="6" customWidth="1"/>
    <col min="9475" max="9475" width="10.42578125" style="6" customWidth="1"/>
    <col min="9476" max="9476" width="15.7109375" style="6" customWidth="1"/>
    <col min="9477" max="9477" width="44.28515625" style="6" customWidth="1"/>
    <col min="9478" max="9478" width="14.28515625" style="6" customWidth="1"/>
    <col min="9479" max="9728" width="11.42578125" style="6"/>
    <col min="9729" max="9729" width="3.5703125" style="6" customWidth="1"/>
    <col min="9730" max="9730" width="15.7109375" style="6" customWidth="1"/>
    <col min="9731" max="9731" width="10.42578125" style="6" customWidth="1"/>
    <col min="9732" max="9732" width="15.7109375" style="6" customWidth="1"/>
    <col min="9733" max="9733" width="44.28515625" style="6" customWidth="1"/>
    <col min="9734" max="9734" width="14.28515625" style="6" customWidth="1"/>
    <col min="9735" max="9984" width="11.42578125" style="6"/>
    <col min="9985" max="9985" width="3.5703125" style="6" customWidth="1"/>
    <col min="9986" max="9986" width="15.7109375" style="6" customWidth="1"/>
    <col min="9987" max="9987" width="10.42578125" style="6" customWidth="1"/>
    <col min="9988" max="9988" width="15.7109375" style="6" customWidth="1"/>
    <col min="9989" max="9989" width="44.28515625" style="6" customWidth="1"/>
    <col min="9990" max="9990" width="14.28515625" style="6" customWidth="1"/>
    <col min="9991" max="10240" width="11.42578125" style="6"/>
    <col min="10241" max="10241" width="3.5703125" style="6" customWidth="1"/>
    <col min="10242" max="10242" width="15.7109375" style="6" customWidth="1"/>
    <col min="10243" max="10243" width="10.42578125" style="6" customWidth="1"/>
    <col min="10244" max="10244" width="15.7109375" style="6" customWidth="1"/>
    <col min="10245" max="10245" width="44.28515625" style="6" customWidth="1"/>
    <col min="10246" max="10246" width="14.28515625" style="6" customWidth="1"/>
    <col min="10247" max="10496" width="11.42578125" style="6"/>
    <col min="10497" max="10497" width="3.5703125" style="6" customWidth="1"/>
    <col min="10498" max="10498" width="15.7109375" style="6" customWidth="1"/>
    <col min="10499" max="10499" width="10.42578125" style="6" customWidth="1"/>
    <col min="10500" max="10500" width="15.7109375" style="6" customWidth="1"/>
    <col min="10501" max="10501" width="44.28515625" style="6" customWidth="1"/>
    <col min="10502" max="10502" width="14.28515625" style="6" customWidth="1"/>
    <col min="10503" max="10752" width="11.42578125" style="6"/>
    <col min="10753" max="10753" width="3.5703125" style="6" customWidth="1"/>
    <col min="10754" max="10754" width="15.7109375" style="6" customWidth="1"/>
    <col min="10755" max="10755" width="10.42578125" style="6" customWidth="1"/>
    <col min="10756" max="10756" width="15.7109375" style="6" customWidth="1"/>
    <col min="10757" max="10757" width="44.28515625" style="6" customWidth="1"/>
    <col min="10758" max="10758" width="14.28515625" style="6" customWidth="1"/>
    <col min="10759" max="11008" width="11.42578125" style="6"/>
    <col min="11009" max="11009" width="3.5703125" style="6" customWidth="1"/>
    <col min="11010" max="11010" width="15.7109375" style="6" customWidth="1"/>
    <col min="11011" max="11011" width="10.42578125" style="6" customWidth="1"/>
    <col min="11012" max="11012" width="15.7109375" style="6" customWidth="1"/>
    <col min="11013" max="11013" width="44.28515625" style="6" customWidth="1"/>
    <col min="11014" max="11014" width="14.28515625" style="6" customWidth="1"/>
    <col min="11015" max="11264" width="11.42578125" style="6"/>
    <col min="11265" max="11265" width="3.5703125" style="6" customWidth="1"/>
    <col min="11266" max="11266" width="15.7109375" style="6" customWidth="1"/>
    <col min="11267" max="11267" width="10.42578125" style="6" customWidth="1"/>
    <col min="11268" max="11268" width="15.7109375" style="6" customWidth="1"/>
    <col min="11269" max="11269" width="44.28515625" style="6" customWidth="1"/>
    <col min="11270" max="11270" width="14.28515625" style="6" customWidth="1"/>
    <col min="11271" max="11520" width="11.42578125" style="6"/>
    <col min="11521" max="11521" width="3.5703125" style="6" customWidth="1"/>
    <col min="11522" max="11522" width="15.7109375" style="6" customWidth="1"/>
    <col min="11523" max="11523" width="10.42578125" style="6" customWidth="1"/>
    <col min="11524" max="11524" width="15.7109375" style="6" customWidth="1"/>
    <col min="11525" max="11525" width="44.28515625" style="6" customWidth="1"/>
    <col min="11526" max="11526" width="14.28515625" style="6" customWidth="1"/>
    <col min="11527" max="11776" width="11.42578125" style="6"/>
    <col min="11777" max="11777" width="3.5703125" style="6" customWidth="1"/>
    <col min="11778" max="11778" width="15.7109375" style="6" customWidth="1"/>
    <col min="11779" max="11779" width="10.42578125" style="6" customWidth="1"/>
    <col min="11780" max="11780" width="15.7109375" style="6" customWidth="1"/>
    <col min="11781" max="11781" width="44.28515625" style="6" customWidth="1"/>
    <col min="11782" max="11782" width="14.28515625" style="6" customWidth="1"/>
    <col min="11783" max="12032" width="11.42578125" style="6"/>
    <col min="12033" max="12033" width="3.5703125" style="6" customWidth="1"/>
    <col min="12034" max="12034" width="15.7109375" style="6" customWidth="1"/>
    <col min="12035" max="12035" width="10.42578125" style="6" customWidth="1"/>
    <col min="12036" max="12036" width="15.7109375" style="6" customWidth="1"/>
    <col min="12037" max="12037" width="44.28515625" style="6" customWidth="1"/>
    <col min="12038" max="12038" width="14.28515625" style="6" customWidth="1"/>
    <col min="12039" max="12288" width="11.42578125" style="6"/>
    <col min="12289" max="12289" width="3.5703125" style="6" customWidth="1"/>
    <col min="12290" max="12290" width="15.7109375" style="6" customWidth="1"/>
    <col min="12291" max="12291" width="10.42578125" style="6" customWidth="1"/>
    <col min="12292" max="12292" width="15.7109375" style="6" customWidth="1"/>
    <col min="12293" max="12293" width="44.28515625" style="6" customWidth="1"/>
    <col min="12294" max="12294" width="14.28515625" style="6" customWidth="1"/>
    <col min="12295" max="12544" width="11.42578125" style="6"/>
    <col min="12545" max="12545" width="3.5703125" style="6" customWidth="1"/>
    <col min="12546" max="12546" width="15.7109375" style="6" customWidth="1"/>
    <col min="12547" max="12547" width="10.42578125" style="6" customWidth="1"/>
    <col min="12548" max="12548" width="15.7109375" style="6" customWidth="1"/>
    <col min="12549" max="12549" width="44.28515625" style="6" customWidth="1"/>
    <col min="12550" max="12550" width="14.28515625" style="6" customWidth="1"/>
    <col min="12551" max="12800" width="11.42578125" style="6"/>
    <col min="12801" max="12801" width="3.5703125" style="6" customWidth="1"/>
    <col min="12802" max="12802" width="15.7109375" style="6" customWidth="1"/>
    <col min="12803" max="12803" width="10.42578125" style="6" customWidth="1"/>
    <col min="12804" max="12804" width="15.7109375" style="6" customWidth="1"/>
    <col min="12805" max="12805" width="44.28515625" style="6" customWidth="1"/>
    <col min="12806" max="12806" width="14.28515625" style="6" customWidth="1"/>
    <col min="12807" max="13056" width="11.42578125" style="6"/>
    <col min="13057" max="13057" width="3.5703125" style="6" customWidth="1"/>
    <col min="13058" max="13058" width="15.7109375" style="6" customWidth="1"/>
    <col min="13059" max="13059" width="10.42578125" style="6" customWidth="1"/>
    <col min="13060" max="13060" width="15.7109375" style="6" customWidth="1"/>
    <col min="13061" max="13061" width="44.28515625" style="6" customWidth="1"/>
    <col min="13062" max="13062" width="14.28515625" style="6" customWidth="1"/>
    <col min="13063" max="13312" width="11.42578125" style="6"/>
    <col min="13313" max="13313" width="3.5703125" style="6" customWidth="1"/>
    <col min="13314" max="13314" width="15.7109375" style="6" customWidth="1"/>
    <col min="13315" max="13315" width="10.42578125" style="6" customWidth="1"/>
    <col min="13316" max="13316" width="15.7109375" style="6" customWidth="1"/>
    <col min="13317" max="13317" width="44.28515625" style="6" customWidth="1"/>
    <col min="13318" max="13318" width="14.28515625" style="6" customWidth="1"/>
    <col min="13319" max="13568" width="11.42578125" style="6"/>
    <col min="13569" max="13569" width="3.5703125" style="6" customWidth="1"/>
    <col min="13570" max="13570" width="15.7109375" style="6" customWidth="1"/>
    <col min="13571" max="13571" width="10.42578125" style="6" customWidth="1"/>
    <col min="13572" max="13572" width="15.7109375" style="6" customWidth="1"/>
    <col min="13573" max="13573" width="44.28515625" style="6" customWidth="1"/>
    <col min="13574" max="13574" width="14.28515625" style="6" customWidth="1"/>
    <col min="13575" max="13824" width="11.42578125" style="6"/>
    <col min="13825" max="13825" width="3.5703125" style="6" customWidth="1"/>
    <col min="13826" max="13826" width="15.7109375" style="6" customWidth="1"/>
    <col min="13827" max="13827" width="10.42578125" style="6" customWidth="1"/>
    <col min="13828" max="13828" width="15.7109375" style="6" customWidth="1"/>
    <col min="13829" max="13829" width="44.28515625" style="6" customWidth="1"/>
    <col min="13830" max="13830" width="14.28515625" style="6" customWidth="1"/>
    <col min="13831" max="14080" width="11.42578125" style="6"/>
    <col min="14081" max="14081" width="3.5703125" style="6" customWidth="1"/>
    <col min="14082" max="14082" width="15.7109375" style="6" customWidth="1"/>
    <col min="14083" max="14083" width="10.42578125" style="6" customWidth="1"/>
    <col min="14084" max="14084" width="15.7109375" style="6" customWidth="1"/>
    <col min="14085" max="14085" width="44.28515625" style="6" customWidth="1"/>
    <col min="14086" max="14086" width="14.28515625" style="6" customWidth="1"/>
    <col min="14087" max="14336" width="11.42578125" style="6"/>
    <col min="14337" max="14337" width="3.5703125" style="6" customWidth="1"/>
    <col min="14338" max="14338" width="15.7109375" style="6" customWidth="1"/>
    <col min="14339" max="14339" width="10.42578125" style="6" customWidth="1"/>
    <col min="14340" max="14340" width="15.7109375" style="6" customWidth="1"/>
    <col min="14341" max="14341" width="44.28515625" style="6" customWidth="1"/>
    <col min="14342" max="14342" width="14.28515625" style="6" customWidth="1"/>
    <col min="14343" max="14592" width="11.42578125" style="6"/>
    <col min="14593" max="14593" width="3.5703125" style="6" customWidth="1"/>
    <col min="14594" max="14594" width="15.7109375" style="6" customWidth="1"/>
    <col min="14595" max="14595" width="10.42578125" style="6" customWidth="1"/>
    <col min="14596" max="14596" width="15.7109375" style="6" customWidth="1"/>
    <col min="14597" max="14597" width="44.28515625" style="6" customWidth="1"/>
    <col min="14598" max="14598" width="14.28515625" style="6" customWidth="1"/>
    <col min="14599" max="14848" width="11.42578125" style="6"/>
    <col min="14849" max="14849" width="3.5703125" style="6" customWidth="1"/>
    <col min="14850" max="14850" width="15.7109375" style="6" customWidth="1"/>
    <col min="14851" max="14851" width="10.42578125" style="6" customWidth="1"/>
    <col min="14852" max="14852" width="15.7109375" style="6" customWidth="1"/>
    <col min="14853" max="14853" width="44.28515625" style="6" customWidth="1"/>
    <col min="14854" max="14854" width="14.28515625" style="6" customWidth="1"/>
    <col min="14855" max="15104" width="11.42578125" style="6"/>
    <col min="15105" max="15105" width="3.5703125" style="6" customWidth="1"/>
    <col min="15106" max="15106" width="15.7109375" style="6" customWidth="1"/>
    <col min="15107" max="15107" width="10.42578125" style="6" customWidth="1"/>
    <col min="15108" max="15108" width="15.7109375" style="6" customWidth="1"/>
    <col min="15109" max="15109" width="44.28515625" style="6" customWidth="1"/>
    <col min="15110" max="15110" width="14.28515625" style="6" customWidth="1"/>
    <col min="15111" max="15360" width="11.42578125" style="6"/>
    <col min="15361" max="15361" width="3.5703125" style="6" customWidth="1"/>
    <col min="15362" max="15362" width="15.7109375" style="6" customWidth="1"/>
    <col min="15363" max="15363" width="10.42578125" style="6" customWidth="1"/>
    <col min="15364" max="15364" width="15.7109375" style="6" customWidth="1"/>
    <col min="15365" max="15365" width="44.28515625" style="6" customWidth="1"/>
    <col min="15366" max="15366" width="14.28515625" style="6" customWidth="1"/>
    <col min="15367" max="15616" width="11.42578125" style="6"/>
    <col min="15617" max="15617" width="3.5703125" style="6" customWidth="1"/>
    <col min="15618" max="15618" width="15.7109375" style="6" customWidth="1"/>
    <col min="15619" max="15619" width="10.42578125" style="6" customWidth="1"/>
    <col min="15620" max="15620" width="15.7109375" style="6" customWidth="1"/>
    <col min="15621" max="15621" width="44.28515625" style="6" customWidth="1"/>
    <col min="15622" max="15622" width="14.28515625" style="6" customWidth="1"/>
    <col min="15623" max="15872" width="11.42578125" style="6"/>
    <col min="15873" max="15873" width="3.5703125" style="6" customWidth="1"/>
    <col min="15874" max="15874" width="15.7109375" style="6" customWidth="1"/>
    <col min="15875" max="15875" width="10.42578125" style="6" customWidth="1"/>
    <col min="15876" max="15876" width="15.7109375" style="6" customWidth="1"/>
    <col min="15877" max="15877" width="44.28515625" style="6" customWidth="1"/>
    <col min="15878" max="15878" width="14.28515625" style="6" customWidth="1"/>
    <col min="15879" max="16128" width="11.42578125" style="6"/>
    <col min="16129" max="16129" width="3.5703125" style="6" customWidth="1"/>
    <col min="16130" max="16130" width="15.7109375" style="6" customWidth="1"/>
    <col min="16131" max="16131" width="10.42578125" style="6" customWidth="1"/>
    <col min="16132" max="16132" width="15.7109375" style="6" customWidth="1"/>
    <col min="16133" max="16133" width="44.28515625" style="6" customWidth="1"/>
    <col min="16134" max="16134" width="14.28515625" style="6" customWidth="1"/>
    <col min="16135" max="16384" width="11.42578125" style="6"/>
  </cols>
  <sheetData>
    <row r="1" spans="1:6" ht="6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">
      <c r="A2" s="2">
        <v>1</v>
      </c>
      <c r="B2" s="3" t="s">
        <v>393</v>
      </c>
      <c r="C2" s="3"/>
      <c r="D2" s="3">
        <v>208193</v>
      </c>
      <c r="E2" s="3" t="s">
        <v>577</v>
      </c>
      <c r="F2" s="4">
        <v>41381</v>
      </c>
    </row>
    <row r="3" spans="1:6" ht="15">
      <c r="A3" s="2">
        <v>1</v>
      </c>
      <c r="B3" s="3" t="s">
        <v>578</v>
      </c>
      <c r="C3" s="3"/>
      <c r="D3" s="3">
        <v>204488</v>
      </c>
      <c r="E3" s="3" t="s">
        <v>579</v>
      </c>
      <c r="F3" s="4">
        <v>41381</v>
      </c>
    </row>
    <row r="4" spans="1:6" ht="15">
      <c r="A4" s="2">
        <v>1</v>
      </c>
      <c r="B4" s="3" t="s">
        <v>393</v>
      </c>
      <c r="C4" s="3"/>
      <c r="D4" s="3">
        <v>46668</v>
      </c>
      <c r="E4" s="3" t="s">
        <v>580</v>
      </c>
      <c r="F4" s="4">
        <v>41381</v>
      </c>
    </row>
    <row r="5" spans="1:6" ht="15">
      <c r="A5" s="2">
        <v>1</v>
      </c>
      <c r="B5" s="3" t="s">
        <v>578</v>
      </c>
      <c r="C5" s="3"/>
      <c r="D5" s="3">
        <v>202119</v>
      </c>
      <c r="E5" s="3" t="s">
        <v>581</v>
      </c>
      <c r="F5" s="4">
        <v>41381</v>
      </c>
    </row>
    <row r="6" spans="1:6" ht="15">
      <c r="A6" s="2">
        <v>1</v>
      </c>
      <c r="B6" s="3" t="s">
        <v>393</v>
      </c>
      <c r="C6" s="3"/>
      <c r="D6" s="3">
        <v>208874</v>
      </c>
      <c r="E6" s="3" t="s">
        <v>582</v>
      </c>
      <c r="F6" s="4">
        <v>41381</v>
      </c>
    </row>
    <row r="7" spans="1:6" ht="15">
      <c r="A7" s="2">
        <v>1</v>
      </c>
      <c r="B7" s="3" t="s">
        <v>578</v>
      </c>
      <c r="C7" s="3"/>
      <c r="D7" s="3">
        <v>203400</v>
      </c>
      <c r="E7" s="3" t="s">
        <v>583</v>
      </c>
      <c r="F7" s="4">
        <v>41381</v>
      </c>
    </row>
    <row r="8" spans="1:6" ht="15">
      <c r="A8" s="2">
        <v>1</v>
      </c>
      <c r="B8" s="3" t="s">
        <v>393</v>
      </c>
      <c r="C8" s="3"/>
      <c r="D8" s="3">
        <v>209364</v>
      </c>
      <c r="E8" s="3" t="s">
        <v>584</v>
      </c>
      <c r="F8" s="4">
        <v>41381</v>
      </c>
    </row>
    <row r="9" spans="1:6" ht="15">
      <c r="A9" s="2">
        <v>1</v>
      </c>
      <c r="B9" s="3" t="s">
        <v>578</v>
      </c>
      <c r="C9" s="3"/>
      <c r="D9" s="3">
        <v>49319</v>
      </c>
      <c r="E9" s="3" t="s">
        <v>585</v>
      </c>
      <c r="F9" s="4">
        <v>41381</v>
      </c>
    </row>
    <row r="10" spans="1:6" ht="15">
      <c r="A10" s="2">
        <v>1</v>
      </c>
      <c r="B10" s="3" t="s">
        <v>393</v>
      </c>
      <c r="C10" s="3"/>
      <c r="D10" s="3">
        <v>550211</v>
      </c>
      <c r="E10" s="3" t="s">
        <v>586</v>
      </c>
      <c r="F10" s="4">
        <v>41381</v>
      </c>
    </row>
    <row r="11" spans="1:6" ht="15">
      <c r="A11" s="2">
        <v>1</v>
      </c>
      <c r="B11" s="3" t="s">
        <v>578</v>
      </c>
      <c r="C11" s="3"/>
      <c r="D11" s="3">
        <v>48752</v>
      </c>
      <c r="E11" s="3" t="s">
        <v>587</v>
      </c>
      <c r="F11" s="4">
        <v>41381</v>
      </c>
    </row>
    <row r="12" spans="1:6" ht="15">
      <c r="A12" s="2">
        <v>1</v>
      </c>
      <c r="B12" s="3" t="s">
        <v>393</v>
      </c>
      <c r="C12" s="3"/>
      <c r="D12" s="3">
        <v>583820</v>
      </c>
      <c r="E12" s="3" t="s">
        <v>588</v>
      </c>
      <c r="F12" s="4">
        <v>41381</v>
      </c>
    </row>
    <row r="13" spans="1:6" ht="15">
      <c r="A13" s="2">
        <v>1</v>
      </c>
      <c r="B13" s="3" t="s">
        <v>578</v>
      </c>
      <c r="C13" s="3"/>
      <c r="D13" s="3">
        <v>49122</v>
      </c>
      <c r="E13" s="3" t="s">
        <v>589</v>
      </c>
      <c r="F13" s="4">
        <v>41381</v>
      </c>
    </row>
    <row r="14" spans="1:6" ht="15">
      <c r="A14" s="2">
        <v>1</v>
      </c>
      <c r="B14" s="3" t="s">
        <v>393</v>
      </c>
      <c r="C14" s="3"/>
      <c r="D14" s="3">
        <v>584131</v>
      </c>
      <c r="E14" s="3" t="s">
        <v>590</v>
      </c>
      <c r="F14" s="4">
        <v>41381</v>
      </c>
    </row>
    <row r="15" spans="1:6" ht="15">
      <c r="A15" s="2">
        <v>1</v>
      </c>
      <c r="B15" s="3" t="s">
        <v>578</v>
      </c>
      <c r="C15" s="3"/>
      <c r="D15" s="3">
        <v>205187</v>
      </c>
      <c r="E15" s="3" t="s">
        <v>591</v>
      </c>
      <c r="F15" s="4">
        <v>41381</v>
      </c>
    </row>
    <row r="16" spans="1:6" ht="15">
      <c r="A16" s="2">
        <v>1</v>
      </c>
      <c r="B16" s="3" t="s">
        <v>393</v>
      </c>
      <c r="C16" s="3"/>
      <c r="D16" s="3">
        <v>206750</v>
      </c>
      <c r="E16" s="3" t="s">
        <v>592</v>
      </c>
      <c r="F16" s="4">
        <v>41381</v>
      </c>
    </row>
    <row r="17" spans="1:6" ht="15">
      <c r="A17" s="2">
        <v>1</v>
      </c>
      <c r="B17" s="3" t="s">
        <v>578</v>
      </c>
      <c r="C17" s="3"/>
      <c r="D17" s="3">
        <v>205181</v>
      </c>
      <c r="E17" s="3" t="s">
        <v>593</v>
      </c>
      <c r="F17" s="4">
        <v>41381</v>
      </c>
    </row>
    <row r="18" spans="1:6" ht="15">
      <c r="A18" s="2">
        <v>1</v>
      </c>
      <c r="B18" s="3" t="s">
        <v>393</v>
      </c>
      <c r="C18" s="3"/>
      <c r="D18" s="3">
        <v>584133</v>
      </c>
      <c r="E18" s="3" t="s">
        <v>594</v>
      </c>
      <c r="F18" s="4">
        <v>41381</v>
      </c>
    </row>
    <row r="19" spans="1:6" ht="15">
      <c r="A19" s="2">
        <v>1</v>
      </c>
      <c r="B19" s="3" t="s">
        <v>578</v>
      </c>
      <c r="C19" s="3"/>
      <c r="D19" s="3" t="s">
        <v>595</v>
      </c>
      <c r="E19" s="3" t="s">
        <v>581</v>
      </c>
      <c r="F19" s="4">
        <v>41381</v>
      </c>
    </row>
    <row r="20" spans="1:6" ht="15">
      <c r="A20" s="2">
        <v>1</v>
      </c>
      <c r="B20" s="3" t="s">
        <v>393</v>
      </c>
      <c r="C20" s="3"/>
      <c r="D20" s="3">
        <v>207490</v>
      </c>
      <c r="E20" s="3" t="s">
        <v>596</v>
      </c>
      <c r="F20" s="4">
        <v>41381</v>
      </c>
    </row>
    <row r="21" spans="1:6" ht="15">
      <c r="A21" s="2">
        <v>1</v>
      </c>
      <c r="B21" s="3" t="s">
        <v>578</v>
      </c>
      <c r="C21" s="3"/>
      <c r="D21" s="3" t="s">
        <v>597</v>
      </c>
      <c r="E21" s="3" t="s">
        <v>598</v>
      </c>
      <c r="F21" s="4">
        <v>41381</v>
      </c>
    </row>
    <row r="22" spans="1:6" ht="15">
      <c r="A22" s="2">
        <v>1</v>
      </c>
      <c r="B22" s="3" t="s">
        <v>393</v>
      </c>
      <c r="C22" s="3"/>
      <c r="D22" s="3">
        <v>205101</v>
      </c>
      <c r="E22" s="3" t="s">
        <v>599</v>
      </c>
      <c r="F22" s="4">
        <v>41381</v>
      </c>
    </row>
    <row r="23" spans="1:6" ht="15">
      <c r="A23" s="2">
        <v>1</v>
      </c>
      <c r="B23" s="3" t="s">
        <v>578</v>
      </c>
      <c r="C23" s="3"/>
      <c r="D23" s="3">
        <v>4010</v>
      </c>
      <c r="E23" s="3" t="s">
        <v>600</v>
      </c>
      <c r="F23" s="4">
        <v>41381</v>
      </c>
    </row>
    <row r="24" spans="1:6" ht="15">
      <c r="A24" s="2">
        <v>1</v>
      </c>
      <c r="B24" s="3" t="s">
        <v>393</v>
      </c>
      <c r="C24" s="3"/>
      <c r="D24" s="3">
        <v>207520</v>
      </c>
      <c r="E24" s="3" t="s">
        <v>601</v>
      </c>
      <c r="F24" s="4">
        <v>41381</v>
      </c>
    </row>
    <row r="25" spans="1:6" ht="15">
      <c r="A25" s="2">
        <v>1</v>
      </c>
      <c r="B25" s="3" t="s">
        <v>578</v>
      </c>
      <c r="C25" s="3"/>
      <c r="D25" s="3" t="s">
        <v>602</v>
      </c>
      <c r="E25" s="3" t="s">
        <v>603</v>
      </c>
      <c r="F25" s="4">
        <v>41381</v>
      </c>
    </row>
    <row r="26" spans="1:6" ht="15">
      <c r="A26" s="2">
        <v>1</v>
      </c>
      <c r="B26" s="3" t="s">
        <v>393</v>
      </c>
      <c r="C26" s="3"/>
      <c r="D26" s="3">
        <v>207521</v>
      </c>
      <c r="E26" s="3" t="s">
        <v>604</v>
      </c>
      <c r="F26" s="4">
        <v>41381</v>
      </c>
    </row>
    <row r="27" spans="1:6" ht="15">
      <c r="A27" s="2">
        <v>1</v>
      </c>
      <c r="B27" s="3" t="s">
        <v>578</v>
      </c>
      <c r="C27" s="3"/>
      <c r="D27" s="3" t="s">
        <v>605</v>
      </c>
      <c r="E27" s="3" t="s">
        <v>606</v>
      </c>
      <c r="F27" s="4">
        <v>41381</v>
      </c>
    </row>
    <row r="28" spans="1:6" ht="15">
      <c r="A28" s="2">
        <v>1</v>
      </c>
      <c r="B28" s="3" t="s">
        <v>393</v>
      </c>
      <c r="C28" s="3"/>
      <c r="D28" s="3">
        <v>527488</v>
      </c>
      <c r="E28" s="3" t="s">
        <v>607</v>
      </c>
      <c r="F28" s="4">
        <v>41381</v>
      </c>
    </row>
    <row r="29" spans="1:6" ht="15">
      <c r="A29" s="2">
        <v>1</v>
      </c>
      <c r="B29" s="3" t="s">
        <v>578</v>
      </c>
      <c r="C29" s="3"/>
      <c r="D29" s="3" t="s">
        <v>608</v>
      </c>
      <c r="E29" s="3" t="s">
        <v>609</v>
      </c>
      <c r="F29" s="4">
        <v>41381</v>
      </c>
    </row>
    <row r="30" spans="1:6" ht="15">
      <c r="A30" s="2">
        <v>1</v>
      </c>
      <c r="B30" s="3" t="s">
        <v>393</v>
      </c>
      <c r="C30" s="3"/>
      <c r="D30" s="3">
        <v>207527</v>
      </c>
      <c r="E30" s="3" t="s">
        <v>610</v>
      </c>
      <c r="F30" s="4">
        <v>41381</v>
      </c>
    </row>
    <row r="31" spans="1:6" ht="15">
      <c r="A31" s="2">
        <v>1</v>
      </c>
      <c r="B31" s="3" t="s">
        <v>578</v>
      </c>
      <c r="C31" s="3"/>
      <c r="D31" s="3" t="s">
        <v>611</v>
      </c>
      <c r="E31" s="3" t="s">
        <v>612</v>
      </c>
      <c r="F31" s="4">
        <v>41381</v>
      </c>
    </row>
    <row r="32" spans="1:6" ht="15">
      <c r="A32" s="2">
        <v>1</v>
      </c>
      <c r="B32" s="3" t="s">
        <v>393</v>
      </c>
      <c r="C32" s="3"/>
      <c r="D32" s="3">
        <v>206916</v>
      </c>
      <c r="E32" s="3" t="s">
        <v>613</v>
      </c>
      <c r="F32" s="4">
        <v>41381</v>
      </c>
    </row>
    <row r="33" spans="1:6" ht="15">
      <c r="A33" s="2">
        <v>1</v>
      </c>
      <c r="B33" s="3" t="s">
        <v>578</v>
      </c>
      <c r="C33" s="3"/>
      <c r="D33" s="3" t="s">
        <v>614</v>
      </c>
      <c r="E33" s="3" t="s">
        <v>615</v>
      </c>
      <c r="F33" s="4">
        <v>41381</v>
      </c>
    </row>
    <row r="34" spans="1:6" ht="15">
      <c r="A34" s="2">
        <v>1</v>
      </c>
      <c r="B34" s="3" t="s">
        <v>393</v>
      </c>
      <c r="C34" s="3"/>
      <c r="D34" s="3">
        <v>205534</v>
      </c>
      <c r="E34" s="3" t="s">
        <v>616</v>
      </c>
      <c r="F34" s="4">
        <v>41381</v>
      </c>
    </row>
    <row r="35" spans="1:6" ht="15">
      <c r="A35" s="2">
        <v>1</v>
      </c>
      <c r="B35" s="3" t="s">
        <v>578</v>
      </c>
      <c r="C35" s="3"/>
      <c r="D35" s="3" t="s">
        <v>617</v>
      </c>
      <c r="E35" s="3" t="s">
        <v>618</v>
      </c>
      <c r="F35" s="4">
        <v>41381</v>
      </c>
    </row>
    <row r="36" spans="1:6" ht="15">
      <c r="A36" s="2">
        <v>1</v>
      </c>
      <c r="B36" s="3" t="s">
        <v>393</v>
      </c>
      <c r="C36" s="3"/>
      <c r="D36" s="3">
        <v>212328</v>
      </c>
      <c r="E36" s="3" t="s">
        <v>619</v>
      </c>
      <c r="F36" s="4">
        <v>41381</v>
      </c>
    </row>
    <row r="37" spans="1:6" ht="15">
      <c r="A37" s="2">
        <v>1</v>
      </c>
      <c r="B37" s="3" t="s">
        <v>578</v>
      </c>
      <c r="C37" s="3"/>
      <c r="D37" s="3">
        <v>49296</v>
      </c>
      <c r="E37" s="3" t="s">
        <v>620</v>
      </c>
      <c r="F37" s="4">
        <v>41381</v>
      </c>
    </row>
    <row r="38" spans="1:6" ht="15">
      <c r="A38" s="2">
        <v>1</v>
      </c>
      <c r="B38" s="3" t="s">
        <v>393</v>
      </c>
      <c r="C38" s="3"/>
      <c r="D38" s="3">
        <v>215179</v>
      </c>
      <c r="E38" s="3" t="s">
        <v>621</v>
      </c>
      <c r="F38" s="4">
        <v>41381</v>
      </c>
    </row>
    <row r="39" spans="1:6" ht="15">
      <c r="A39" s="2">
        <v>1</v>
      </c>
      <c r="B39" s="3" t="s">
        <v>578</v>
      </c>
      <c r="C39" s="3"/>
      <c r="D39" s="3" t="s">
        <v>622</v>
      </c>
      <c r="E39" s="3" t="s">
        <v>623</v>
      </c>
      <c r="F39" s="4">
        <v>41381</v>
      </c>
    </row>
    <row r="40" spans="1:6" ht="15">
      <c r="A40" s="2">
        <v>1</v>
      </c>
      <c r="B40" s="3" t="s">
        <v>393</v>
      </c>
      <c r="C40" s="3"/>
      <c r="D40" s="3">
        <v>205354</v>
      </c>
      <c r="E40" s="3" t="s">
        <v>616</v>
      </c>
      <c r="F40" s="4">
        <v>41381</v>
      </c>
    </row>
    <row r="41" spans="1:6" ht="15">
      <c r="A41" s="2">
        <v>1</v>
      </c>
      <c r="B41" s="3" t="s">
        <v>578</v>
      </c>
      <c r="C41" s="3"/>
      <c r="D41" s="3" t="s">
        <v>624</v>
      </c>
      <c r="E41" s="3" t="s">
        <v>625</v>
      </c>
      <c r="F41" s="4">
        <v>41381</v>
      </c>
    </row>
    <row r="42" spans="1:6" ht="15">
      <c r="A42" s="2">
        <v>1</v>
      </c>
      <c r="B42" s="3" t="s">
        <v>393</v>
      </c>
      <c r="C42" s="3"/>
      <c r="D42" s="3">
        <v>207556</v>
      </c>
      <c r="E42" s="3" t="s">
        <v>626</v>
      </c>
      <c r="F42" s="4">
        <v>41381</v>
      </c>
    </row>
    <row r="43" spans="1:6" ht="15">
      <c r="A43" s="2">
        <v>1</v>
      </c>
      <c r="B43" s="3" t="s">
        <v>578</v>
      </c>
      <c r="C43" s="3"/>
      <c r="D43" s="3">
        <v>203331</v>
      </c>
      <c r="E43" s="3" t="s">
        <v>627</v>
      </c>
      <c r="F43" s="4">
        <v>41381</v>
      </c>
    </row>
    <row r="44" spans="1:6" ht="15">
      <c r="A44" s="2">
        <v>1</v>
      </c>
      <c r="B44" s="3" t="s">
        <v>393</v>
      </c>
      <c r="C44" s="3"/>
      <c r="D44" s="3">
        <v>212330</v>
      </c>
      <c r="E44" s="3" t="s">
        <v>628</v>
      </c>
      <c r="F44" s="4">
        <v>41381</v>
      </c>
    </row>
    <row r="45" spans="1:6" ht="15">
      <c r="A45" s="2">
        <v>1</v>
      </c>
      <c r="B45" s="3" t="s">
        <v>578</v>
      </c>
      <c r="C45" s="3"/>
      <c r="D45" s="3">
        <v>203798</v>
      </c>
      <c r="E45" s="3" t="s">
        <v>629</v>
      </c>
      <c r="F45" s="4">
        <v>41381</v>
      </c>
    </row>
    <row r="46" spans="1:6" ht="15">
      <c r="A46" s="2">
        <v>1</v>
      </c>
      <c r="B46" s="3" t="s">
        <v>393</v>
      </c>
      <c r="C46" s="3"/>
      <c r="D46" s="3">
        <v>215180</v>
      </c>
      <c r="E46" s="3" t="s">
        <v>630</v>
      </c>
      <c r="F46" s="4">
        <v>41381</v>
      </c>
    </row>
    <row r="47" spans="1:6" ht="15">
      <c r="A47" s="2">
        <v>1</v>
      </c>
      <c r="B47" s="3" t="s">
        <v>578</v>
      </c>
      <c r="C47" s="3"/>
      <c r="D47" s="3">
        <v>203857</v>
      </c>
      <c r="E47" s="3" t="s">
        <v>631</v>
      </c>
      <c r="F47" s="4">
        <v>41381</v>
      </c>
    </row>
    <row r="48" spans="1:6" ht="15">
      <c r="A48" s="2">
        <v>1</v>
      </c>
      <c r="B48" s="3" t="s">
        <v>393</v>
      </c>
      <c r="C48" s="3"/>
      <c r="D48" s="3">
        <v>207573</v>
      </c>
      <c r="E48" s="3" t="s">
        <v>632</v>
      </c>
      <c r="F48" s="4">
        <v>41381</v>
      </c>
    </row>
    <row r="49" spans="1:6" ht="15">
      <c r="A49" s="2">
        <v>1</v>
      </c>
      <c r="B49" s="3" t="s">
        <v>578</v>
      </c>
      <c r="C49" s="3"/>
      <c r="D49" s="3">
        <v>49204</v>
      </c>
      <c r="E49" s="3" t="s">
        <v>633</v>
      </c>
      <c r="F49" s="4">
        <v>41381</v>
      </c>
    </row>
    <row r="50" spans="1:6" ht="15">
      <c r="A50" s="2">
        <v>1</v>
      </c>
      <c r="B50" s="3" t="s">
        <v>393</v>
      </c>
      <c r="C50" s="3"/>
      <c r="D50" s="3">
        <v>215181</v>
      </c>
      <c r="E50" s="3" t="s">
        <v>634</v>
      </c>
      <c r="F50" s="4">
        <v>41381</v>
      </c>
    </row>
    <row r="51" spans="1:6" ht="15">
      <c r="A51" s="2">
        <v>1</v>
      </c>
      <c r="B51" s="3" t="s">
        <v>578</v>
      </c>
      <c r="C51" s="3"/>
      <c r="D51" s="3">
        <v>49131</v>
      </c>
      <c r="E51" s="3" t="s">
        <v>635</v>
      </c>
      <c r="F51" s="4">
        <v>41381</v>
      </c>
    </row>
    <row r="52" spans="1:6" ht="15">
      <c r="A52" s="2">
        <v>1</v>
      </c>
      <c r="B52" s="3" t="s">
        <v>393</v>
      </c>
      <c r="C52" s="3"/>
      <c r="D52" s="3">
        <v>207574</v>
      </c>
      <c r="E52" s="3" t="s">
        <v>636</v>
      </c>
      <c r="F52" s="4">
        <v>41381</v>
      </c>
    </row>
    <row r="53" spans="1:6" ht="15">
      <c r="A53" s="2">
        <v>1</v>
      </c>
      <c r="B53" s="3" t="s">
        <v>578</v>
      </c>
      <c r="C53" s="3"/>
      <c r="D53" s="3">
        <v>49307</v>
      </c>
      <c r="E53" s="3" t="s">
        <v>637</v>
      </c>
      <c r="F53" s="4">
        <v>41381</v>
      </c>
    </row>
    <row r="54" spans="1:6" ht="15">
      <c r="A54" s="2">
        <v>1</v>
      </c>
      <c r="B54" s="3" t="s">
        <v>393</v>
      </c>
      <c r="C54" s="3"/>
      <c r="D54" s="3">
        <v>215183</v>
      </c>
      <c r="E54" s="3" t="s">
        <v>638</v>
      </c>
      <c r="F54" s="4">
        <v>41381</v>
      </c>
    </row>
    <row r="55" spans="1:6" ht="15">
      <c r="A55" s="2">
        <v>1</v>
      </c>
      <c r="B55" s="3" t="s">
        <v>578</v>
      </c>
      <c r="C55" s="3"/>
      <c r="D55" s="3">
        <v>204562</v>
      </c>
      <c r="E55" s="3" t="s">
        <v>639</v>
      </c>
      <c r="F55" s="4">
        <v>41381</v>
      </c>
    </row>
    <row r="56" spans="1:6" ht="15">
      <c r="A56" s="2">
        <v>1</v>
      </c>
      <c r="B56" s="3" t="s">
        <v>393</v>
      </c>
      <c r="C56" s="3"/>
      <c r="D56" s="3">
        <v>207591</v>
      </c>
      <c r="E56" s="3" t="s">
        <v>640</v>
      </c>
      <c r="F56" s="4">
        <v>41381</v>
      </c>
    </row>
    <row r="57" spans="1:6" ht="15">
      <c r="A57" s="2">
        <v>1</v>
      </c>
      <c r="B57" s="3" t="s">
        <v>578</v>
      </c>
      <c r="C57" s="3"/>
      <c r="D57" s="3">
        <v>48800</v>
      </c>
      <c r="E57" s="3" t="s">
        <v>641</v>
      </c>
      <c r="F57" s="4">
        <v>41381</v>
      </c>
    </row>
    <row r="58" spans="1:6" ht="15">
      <c r="A58" s="2">
        <v>1</v>
      </c>
      <c r="B58" s="3" t="s">
        <v>393</v>
      </c>
      <c r="C58" s="3"/>
      <c r="D58" s="3">
        <v>215184</v>
      </c>
      <c r="E58" s="3" t="s">
        <v>642</v>
      </c>
      <c r="F58" s="4">
        <v>41381</v>
      </c>
    </row>
    <row r="59" spans="1:6" ht="15">
      <c r="A59" s="2">
        <v>1</v>
      </c>
      <c r="B59" s="3" t="s">
        <v>578</v>
      </c>
      <c r="C59" s="3"/>
      <c r="D59" s="3">
        <v>204026</v>
      </c>
      <c r="E59" s="3" t="s">
        <v>643</v>
      </c>
      <c r="F59" s="4">
        <v>41381</v>
      </c>
    </row>
    <row r="60" spans="1:6" ht="15">
      <c r="A60" s="2">
        <v>1</v>
      </c>
      <c r="B60" s="3" t="s">
        <v>393</v>
      </c>
      <c r="C60" s="3"/>
      <c r="D60" s="3">
        <v>215185</v>
      </c>
      <c r="E60" s="3" t="s">
        <v>644</v>
      </c>
      <c r="F60" s="4">
        <v>41381</v>
      </c>
    </row>
    <row r="61" spans="1:6" ht="15">
      <c r="A61" s="2">
        <v>1</v>
      </c>
      <c r="B61" s="3" t="s">
        <v>578</v>
      </c>
      <c r="C61" s="3"/>
      <c r="D61" s="3">
        <v>203140</v>
      </c>
      <c r="E61" s="3" t="s">
        <v>645</v>
      </c>
      <c r="F61" s="4">
        <v>41381</v>
      </c>
    </row>
    <row r="62" spans="1:6" ht="15">
      <c r="A62" s="2">
        <v>1</v>
      </c>
      <c r="B62" s="3" t="s">
        <v>393</v>
      </c>
      <c r="C62" s="3"/>
      <c r="D62" s="3">
        <v>213559</v>
      </c>
      <c r="E62" s="3" t="s">
        <v>646</v>
      </c>
      <c r="F62" s="4">
        <v>41381</v>
      </c>
    </row>
    <row r="63" spans="1:6" ht="15">
      <c r="A63" s="2">
        <v>1</v>
      </c>
      <c r="B63" s="3" t="s">
        <v>578</v>
      </c>
      <c r="C63" s="3"/>
      <c r="D63" s="3">
        <v>203150</v>
      </c>
      <c r="E63" s="3" t="s">
        <v>647</v>
      </c>
      <c r="F63" s="4">
        <v>41381</v>
      </c>
    </row>
    <row r="64" spans="1:6" ht="15">
      <c r="A64" s="2">
        <v>1</v>
      </c>
      <c r="B64" s="3" t="s">
        <v>393</v>
      </c>
      <c r="C64" s="3"/>
      <c r="D64" s="3">
        <v>215212</v>
      </c>
      <c r="E64" s="3" t="s">
        <v>648</v>
      </c>
      <c r="F64" s="4">
        <v>41381</v>
      </c>
    </row>
    <row r="65" spans="1:6" ht="15">
      <c r="A65" s="2">
        <v>1</v>
      </c>
      <c r="B65" s="3" t="s">
        <v>578</v>
      </c>
      <c r="C65" s="3"/>
      <c r="D65" s="3">
        <v>49302</v>
      </c>
      <c r="E65" s="3" t="s">
        <v>649</v>
      </c>
      <c r="F65" s="4">
        <v>41381</v>
      </c>
    </row>
    <row r="66" spans="1:6" ht="15">
      <c r="A66" s="2">
        <v>1</v>
      </c>
      <c r="B66" s="3" t="s">
        <v>393</v>
      </c>
      <c r="C66" s="3"/>
      <c r="D66" s="3">
        <v>215213</v>
      </c>
      <c r="E66" s="3" t="s">
        <v>650</v>
      </c>
      <c r="F66" s="4">
        <v>41381</v>
      </c>
    </row>
    <row r="67" spans="1:6" ht="15">
      <c r="A67" s="2">
        <v>1</v>
      </c>
      <c r="B67" s="3" t="s">
        <v>578</v>
      </c>
      <c r="C67" s="3"/>
      <c r="D67" s="3">
        <v>49333</v>
      </c>
      <c r="E67" s="3" t="s">
        <v>651</v>
      </c>
      <c r="F67" s="4">
        <v>41381</v>
      </c>
    </row>
    <row r="68" spans="1:6" ht="15">
      <c r="A68" s="2">
        <v>1</v>
      </c>
      <c r="B68" s="3" t="s">
        <v>393</v>
      </c>
      <c r="C68" s="3"/>
      <c r="D68" s="3">
        <v>215233</v>
      </c>
      <c r="E68" s="3" t="s">
        <v>652</v>
      </c>
      <c r="F68" s="4">
        <v>41381</v>
      </c>
    </row>
    <row r="69" spans="1:6" ht="15">
      <c r="A69" s="2">
        <v>1</v>
      </c>
      <c r="B69" s="3" t="s">
        <v>578</v>
      </c>
      <c r="C69" s="3"/>
      <c r="D69" s="3">
        <v>49326</v>
      </c>
      <c r="E69" s="3" t="s">
        <v>653</v>
      </c>
      <c r="F69" s="4">
        <v>41381</v>
      </c>
    </row>
    <row r="70" spans="1:6" ht="15">
      <c r="A70" s="2">
        <v>1</v>
      </c>
      <c r="B70" s="3" t="s">
        <v>393</v>
      </c>
      <c r="C70" s="3"/>
      <c r="D70" s="3" t="s">
        <v>654</v>
      </c>
      <c r="E70" s="3" t="s">
        <v>655</v>
      </c>
      <c r="F70" s="4">
        <v>41381</v>
      </c>
    </row>
    <row r="71" spans="1:6" ht="15">
      <c r="A71" s="2">
        <v>1</v>
      </c>
      <c r="B71" s="3" t="s">
        <v>578</v>
      </c>
      <c r="C71" s="3"/>
      <c r="D71" s="3">
        <v>49290</v>
      </c>
      <c r="E71" s="3" t="s">
        <v>656</v>
      </c>
      <c r="F71" s="4">
        <v>41381</v>
      </c>
    </row>
    <row r="72" spans="1:6" ht="15">
      <c r="A72" s="2">
        <v>1</v>
      </c>
      <c r="B72" s="3" t="s">
        <v>393</v>
      </c>
      <c r="C72" s="3"/>
      <c r="D72" s="3">
        <v>205184</v>
      </c>
      <c r="E72" s="3" t="s">
        <v>657</v>
      </c>
      <c r="F72" s="4">
        <v>41381</v>
      </c>
    </row>
    <row r="73" spans="1:6" ht="15">
      <c r="A73" s="2">
        <v>1</v>
      </c>
      <c r="B73" s="3" t="s">
        <v>578</v>
      </c>
      <c r="C73" s="3"/>
      <c r="D73" s="3">
        <v>49174</v>
      </c>
      <c r="E73" s="3" t="s">
        <v>658</v>
      </c>
      <c r="F73" s="4">
        <v>41381</v>
      </c>
    </row>
    <row r="74" spans="1:6" ht="15">
      <c r="A74" s="2">
        <v>1</v>
      </c>
      <c r="B74" s="3" t="s">
        <v>393</v>
      </c>
      <c r="C74" s="3"/>
      <c r="D74" s="3">
        <v>323729</v>
      </c>
      <c r="E74" s="3" t="s">
        <v>659</v>
      </c>
      <c r="F74" s="4">
        <v>41381</v>
      </c>
    </row>
    <row r="75" spans="1:6" ht="15">
      <c r="A75" s="2">
        <v>1</v>
      </c>
      <c r="B75" s="3" t="s">
        <v>393</v>
      </c>
      <c r="C75" s="3"/>
      <c r="D75" s="3">
        <v>323730</v>
      </c>
      <c r="E75" s="3" t="s">
        <v>660</v>
      </c>
      <c r="F75" s="4">
        <v>41381</v>
      </c>
    </row>
    <row r="76" spans="1:6" ht="15">
      <c r="A76" s="2">
        <v>1</v>
      </c>
      <c r="B76" s="3" t="s">
        <v>393</v>
      </c>
      <c r="C76" s="3"/>
      <c r="D76" s="3">
        <v>206519</v>
      </c>
      <c r="E76" s="3" t="s">
        <v>661</v>
      </c>
      <c r="F76" s="4">
        <v>41381</v>
      </c>
    </row>
    <row r="77" spans="1:6" ht="15">
      <c r="A77" s="2">
        <v>1</v>
      </c>
      <c r="B77" s="3" t="s">
        <v>393</v>
      </c>
      <c r="C77" s="3" t="s">
        <v>662</v>
      </c>
      <c r="D77" s="3">
        <v>215257</v>
      </c>
      <c r="E77" s="3" t="s">
        <v>663</v>
      </c>
      <c r="F77" s="4">
        <v>41381</v>
      </c>
    </row>
    <row r="78" spans="1:6" ht="15">
      <c r="A78" s="2">
        <v>1</v>
      </c>
      <c r="B78" s="3" t="s">
        <v>393</v>
      </c>
      <c r="C78" s="3" t="s">
        <v>662</v>
      </c>
      <c r="D78" s="3">
        <v>215202</v>
      </c>
      <c r="E78" s="3" t="s">
        <v>664</v>
      </c>
      <c r="F78" s="4">
        <v>41381</v>
      </c>
    </row>
    <row r="79" spans="1:6" ht="15">
      <c r="A79" s="2">
        <v>1</v>
      </c>
      <c r="B79" s="3" t="s">
        <v>393</v>
      </c>
      <c r="C79" s="3" t="s">
        <v>662</v>
      </c>
      <c r="D79" s="3">
        <v>204544</v>
      </c>
      <c r="E79" s="3" t="s">
        <v>607</v>
      </c>
      <c r="F79" s="4">
        <v>41381</v>
      </c>
    </row>
    <row r="80" spans="1:6" ht="15">
      <c r="A80" s="2">
        <v>1</v>
      </c>
      <c r="B80" s="3" t="s">
        <v>393</v>
      </c>
      <c r="C80" s="3" t="s">
        <v>662</v>
      </c>
      <c r="D80" s="3">
        <v>215247</v>
      </c>
      <c r="E80" s="3" t="s">
        <v>665</v>
      </c>
      <c r="F80" s="4">
        <v>41381</v>
      </c>
    </row>
    <row r="81" spans="1:6" ht="15">
      <c r="A81" s="2">
        <v>1</v>
      </c>
      <c r="B81" s="3" t="s">
        <v>393</v>
      </c>
      <c r="C81" s="3" t="s">
        <v>662</v>
      </c>
      <c r="D81" s="3">
        <v>215256</v>
      </c>
      <c r="E81" s="3" t="s">
        <v>666</v>
      </c>
      <c r="F81" s="4">
        <v>41381</v>
      </c>
    </row>
    <row r="82" spans="1:6" ht="15">
      <c r="A82" s="2">
        <v>1</v>
      </c>
      <c r="B82" s="3" t="s">
        <v>393</v>
      </c>
      <c r="C82" s="3" t="s">
        <v>662</v>
      </c>
      <c r="D82" s="3">
        <v>215161</v>
      </c>
      <c r="E82" s="3" t="s">
        <v>667</v>
      </c>
      <c r="F82" s="4">
        <v>41381</v>
      </c>
    </row>
    <row r="83" spans="1:6" ht="15">
      <c r="A83" s="2">
        <v>1</v>
      </c>
      <c r="B83" s="3" t="s">
        <v>393</v>
      </c>
      <c r="C83" s="3" t="s">
        <v>662</v>
      </c>
      <c r="D83" s="3">
        <v>215162</v>
      </c>
      <c r="E83" s="3" t="s">
        <v>668</v>
      </c>
      <c r="F83" s="4">
        <v>41381</v>
      </c>
    </row>
    <row r="84" spans="1:6" ht="15">
      <c r="A84" s="2">
        <v>1</v>
      </c>
      <c r="B84" s="3" t="s">
        <v>393</v>
      </c>
      <c r="C84" s="3"/>
      <c r="D84" s="3">
        <v>215165</v>
      </c>
      <c r="E84" s="3" t="s">
        <v>669</v>
      </c>
      <c r="F84" s="4">
        <v>41381</v>
      </c>
    </row>
    <row r="85" spans="1:6" ht="15">
      <c r="A85" s="2">
        <v>1</v>
      </c>
      <c r="B85" s="3" t="s">
        <v>393</v>
      </c>
      <c r="C85" s="3" t="s">
        <v>662</v>
      </c>
      <c r="D85" s="3">
        <v>215178</v>
      </c>
      <c r="E85" s="3" t="s">
        <v>670</v>
      </c>
      <c r="F85" s="4">
        <v>41381</v>
      </c>
    </row>
    <row r="86" spans="1:6" ht="15">
      <c r="A86" s="2">
        <v>1</v>
      </c>
      <c r="B86" s="3" t="s">
        <v>393</v>
      </c>
      <c r="C86" s="3"/>
      <c r="D86" s="3">
        <v>215196</v>
      </c>
      <c r="E86" s="3" t="s">
        <v>671</v>
      </c>
      <c r="F86" s="4">
        <v>41381</v>
      </c>
    </row>
    <row r="87" spans="1:6" ht="15">
      <c r="A87" s="2">
        <v>1</v>
      </c>
      <c r="B87" s="3" t="s">
        <v>393</v>
      </c>
      <c r="C87" s="3"/>
      <c r="D87" s="3">
        <v>215197</v>
      </c>
      <c r="E87" s="3" t="s">
        <v>672</v>
      </c>
      <c r="F87" s="4">
        <v>41381</v>
      </c>
    </row>
    <row r="88" spans="1:6" ht="15">
      <c r="A88" s="2">
        <v>1</v>
      </c>
      <c r="B88" s="3" t="s">
        <v>393</v>
      </c>
      <c r="C88" s="3"/>
      <c r="D88" s="3">
        <v>137057</v>
      </c>
      <c r="E88" s="3" t="s">
        <v>673</v>
      </c>
      <c r="F88" s="4">
        <v>41381</v>
      </c>
    </row>
    <row r="89" spans="1:6" ht="15">
      <c r="A89" s="2">
        <v>1</v>
      </c>
      <c r="B89" s="3" t="s">
        <v>393</v>
      </c>
      <c r="C89" s="3"/>
      <c r="D89" s="3">
        <v>215234</v>
      </c>
      <c r="E89" s="3" t="s">
        <v>674</v>
      </c>
      <c r="F89" s="4">
        <v>41381</v>
      </c>
    </row>
    <row r="90" spans="1:6" ht="15">
      <c r="A90" s="2">
        <v>1</v>
      </c>
      <c r="B90" s="3" t="s">
        <v>393</v>
      </c>
      <c r="C90" s="3"/>
      <c r="D90" s="3">
        <v>137126</v>
      </c>
      <c r="E90" s="3" t="s">
        <v>675</v>
      </c>
      <c r="F90" s="4">
        <v>41381</v>
      </c>
    </row>
    <row r="91" spans="1:6" ht="15">
      <c r="A91" s="2">
        <v>1</v>
      </c>
      <c r="B91" s="3" t="s">
        <v>393</v>
      </c>
      <c r="C91" s="3"/>
      <c r="D91" s="3">
        <v>215290</v>
      </c>
      <c r="E91" s="3" t="s">
        <v>676</v>
      </c>
      <c r="F91" s="4">
        <v>41381</v>
      </c>
    </row>
    <row r="92" spans="1:6" ht="15">
      <c r="A92" s="2">
        <v>1</v>
      </c>
      <c r="B92" s="3" t="s">
        <v>393</v>
      </c>
      <c r="C92" s="3"/>
      <c r="D92" s="3">
        <v>207498</v>
      </c>
      <c r="E92" s="3" t="s">
        <v>677</v>
      </c>
      <c r="F92" s="4">
        <v>41381</v>
      </c>
    </row>
    <row r="93" spans="1:6" ht="15">
      <c r="A93" s="2">
        <v>1</v>
      </c>
      <c r="B93" s="3" t="s">
        <v>393</v>
      </c>
      <c r="C93" s="3"/>
      <c r="D93" s="3">
        <v>280628</v>
      </c>
      <c r="E93" s="3" t="s">
        <v>678</v>
      </c>
      <c r="F93" s="4">
        <v>41381</v>
      </c>
    </row>
    <row r="94" spans="1:6" ht="15">
      <c r="A94" s="2">
        <v>1</v>
      </c>
      <c r="B94" s="3" t="s">
        <v>393</v>
      </c>
      <c r="C94" s="3"/>
      <c r="D94" s="3">
        <v>280629</v>
      </c>
      <c r="E94" s="3" t="s">
        <v>584</v>
      </c>
      <c r="F94" s="4">
        <v>41381</v>
      </c>
    </row>
    <row r="95" spans="1:6" ht="15">
      <c r="A95" s="2">
        <v>1</v>
      </c>
      <c r="B95" s="3" t="s">
        <v>393</v>
      </c>
      <c r="C95" s="3" t="s">
        <v>662</v>
      </c>
      <c r="D95" s="3">
        <v>215182</v>
      </c>
      <c r="E95" s="3" t="s">
        <v>679</v>
      </c>
      <c r="F95" s="4">
        <v>41381</v>
      </c>
    </row>
    <row r="96" spans="1:6" ht="15">
      <c r="A96" s="2">
        <v>1</v>
      </c>
      <c r="B96" s="3" t="s">
        <v>393</v>
      </c>
      <c r="C96" s="3"/>
      <c r="D96" s="3">
        <v>280640</v>
      </c>
      <c r="E96" s="3" t="s">
        <v>680</v>
      </c>
      <c r="F96" s="4">
        <v>41381</v>
      </c>
    </row>
    <row r="97" spans="1:6" ht="15">
      <c r="A97" s="2">
        <v>1</v>
      </c>
      <c r="B97" s="3" t="s">
        <v>393</v>
      </c>
      <c r="C97" s="3" t="s">
        <v>662</v>
      </c>
      <c r="D97" s="3">
        <v>213546</v>
      </c>
      <c r="E97" s="3" t="s">
        <v>681</v>
      </c>
      <c r="F97" s="4">
        <v>41381</v>
      </c>
    </row>
    <row r="98" spans="1:6" ht="15">
      <c r="A98" s="2">
        <v>1</v>
      </c>
      <c r="B98" s="3" t="s">
        <v>393</v>
      </c>
      <c r="C98" s="3"/>
      <c r="D98" s="3">
        <v>280641</v>
      </c>
      <c r="E98" s="3" t="s">
        <v>682</v>
      </c>
      <c r="F98" s="4">
        <v>41381</v>
      </c>
    </row>
    <row r="99" spans="1:6" ht="15">
      <c r="A99" s="2">
        <v>1</v>
      </c>
      <c r="B99" s="3" t="s">
        <v>393</v>
      </c>
      <c r="C99" s="3"/>
      <c r="D99" s="3">
        <v>280644</v>
      </c>
      <c r="E99" s="3" t="s">
        <v>683</v>
      </c>
      <c r="F99" s="4">
        <v>41381</v>
      </c>
    </row>
    <row r="100" spans="1:6" ht="15">
      <c r="A100" s="2">
        <v>1</v>
      </c>
      <c r="B100" s="3" t="s">
        <v>393</v>
      </c>
      <c r="C100" s="3" t="s">
        <v>662</v>
      </c>
      <c r="D100" s="3">
        <v>216575</v>
      </c>
      <c r="E100" s="3" t="s">
        <v>684</v>
      </c>
      <c r="F100" s="4">
        <v>41381</v>
      </c>
    </row>
    <row r="101" spans="1:6" ht="15">
      <c r="A101" s="2">
        <v>1</v>
      </c>
      <c r="B101" s="3" t="s">
        <v>393</v>
      </c>
      <c r="C101" s="3"/>
      <c r="D101" s="3">
        <v>210066</v>
      </c>
      <c r="E101" s="3" t="s">
        <v>685</v>
      </c>
      <c r="F101" s="4">
        <v>41381</v>
      </c>
    </row>
    <row r="102" spans="1:6" ht="15">
      <c r="A102" s="2">
        <v>1</v>
      </c>
      <c r="B102" s="3" t="s">
        <v>393</v>
      </c>
      <c r="C102" s="3" t="s">
        <v>662</v>
      </c>
      <c r="D102" s="3">
        <v>216830</v>
      </c>
      <c r="E102" s="3" t="s">
        <v>686</v>
      </c>
      <c r="F102" s="4">
        <v>41381</v>
      </c>
    </row>
    <row r="103" spans="1:6" ht="15">
      <c r="A103" s="2">
        <v>1</v>
      </c>
      <c r="B103" s="3" t="s">
        <v>393</v>
      </c>
      <c r="C103" s="3"/>
      <c r="D103" s="3">
        <v>299712</v>
      </c>
      <c r="E103" s="3" t="s">
        <v>687</v>
      </c>
      <c r="F103" s="4">
        <v>41381</v>
      </c>
    </row>
    <row r="104" spans="1:6" ht="15">
      <c r="A104" s="2">
        <v>1</v>
      </c>
      <c r="B104" s="3" t="s">
        <v>393</v>
      </c>
      <c r="C104" s="3"/>
      <c r="D104" s="3">
        <v>209360</v>
      </c>
      <c r="E104" s="3" t="s">
        <v>675</v>
      </c>
      <c r="F104" s="4">
        <v>41381</v>
      </c>
    </row>
    <row r="105" spans="1:6" ht="15">
      <c r="A105" s="2">
        <v>1</v>
      </c>
      <c r="B105" s="3" t="s">
        <v>393</v>
      </c>
      <c r="C105" s="3"/>
      <c r="D105" s="3">
        <v>216842</v>
      </c>
      <c r="E105" s="3" t="s">
        <v>688</v>
      </c>
      <c r="F105" s="4">
        <v>41381</v>
      </c>
    </row>
    <row r="106" spans="1:6" ht="15">
      <c r="A106" s="2">
        <v>1</v>
      </c>
      <c r="B106" s="3" t="s">
        <v>393</v>
      </c>
      <c r="C106" s="3"/>
      <c r="D106" s="3">
        <v>209361</v>
      </c>
      <c r="E106" s="3" t="s">
        <v>673</v>
      </c>
      <c r="F106" s="4">
        <v>41381</v>
      </c>
    </row>
    <row r="107" spans="1:6" ht="15">
      <c r="A107" s="2">
        <v>1</v>
      </c>
      <c r="B107" s="3" t="s">
        <v>393</v>
      </c>
      <c r="C107" s="3"/>
      <c r="D107" s="3">
        <v>217540</v>
      </c>
      <c r="E107" s="3" t="s">
        <v>689</v>
      </c>
      <c r="F107" s="4">
        <v>41381</v>
      </c>
    </row>
    <row r="108" spans="1:6" ht="15">
      <c r="A108" s="2">
        <v>1</v>
      </c>
      <c r="B108" s="3" t="s">
        <v>393</v>
      </c>
      <c r="C108" s="3"/>
      <c r="D108" s="3">
        <v>209363</v>
      </c>
      <c r="E108" s="3" t="s">
        <v>678</v>
      </c>
      <c r="F108" s="4">
        <v>41381</v>
      </c>
    </row>
    <row r="109" spans="1:6" ht="15">
      <c r="A109" s="2">
        <v>1</v>
      </c>
      <c r="B109" s="3" t="s">
        <v>393</v>
      </c>
      <c r="C109" s="3"/>
      <c r="D109" s="3">
        <v>217765</v>
      </c>
      <c r="E109" s="3" t="s">
        <v>690</v>
      </c>
      <c r="F109" s="4">
        <v>41381</v>
      </c>
    </row>
    <row r="110" spans="1:6" ht="15">
      <c r="A110" s="2">
        <v>1</v>
      </c>
      <c r="B110" s="3" t="s">
        <v>393</v>
      </c>
      <c r="C110" s="3"/>
      <c r="D110" s="3">
        <v>209366</v>
      </c>
      <c r="E110" s="3" t="s">
        <v>682</v>
      </c>
      <c r="F110" s="4">
        <v>41381</v>
      </c>
    </row>
    <row r="111" spans="1:6" ht="15">
      <c r="A111" s="2">
        <v>1</v>
      </c>
      <c r="B111" s="3" t="s">
        <v>393</v>
      </c>
      <c r="C111" s="3" t="s">
        <v>691</v>
      </c>
      <c r="D111" s="3">
        <v>318866</v>
      </c>
      <c r="E111" s="3" t="s">
        <v>692</v>
      </c>
      <c r="F111" s="4">
        <v>41381</v>
      </c>
    </row>
    <row r="112" spans="1:6" ht="15">
      <c r="A112" s="2">
        <v>1</v>
      </c>
      <c r="B112" s="3" t="s">
        <v>393</v>
      </c>
      <c r="C112" s="3" t="s">
        <v>662</v>
      </c>
      <c r="D112" s="3">
        <v>217766</v>
      </c>
      <c r="E112" s="3" t="s">
        <v>693</v>
      </c>
      <c r="F112" s="4">
        <v>41381</v>
      </c>
    </row>
    <row r="113" spans="1:6" ht="15">
      <c r="A113" s="2">
        <v>1</v>
      </c>
      <c r="B113" s="3" t="s">
        <v>393</v>
      </c>
      <c r="C113" s="3" t="s">
        <v>662</v>
      </c>
      <c r="D113" s="3">
        <v>214293</v>
      </c>
      <c r="E113" s="3" t="s">
        <v>694</v>
      </c>
      <c r="F113" s="4">
        <v>41381</v>
      </c>
    </row>
    <row r="114" spans="1:6" ht="15">
      <c r="A114" s="2">
        <v>1</v>
      </c>
      <c r="B114" s="3" t="s">
        <v>393</v>
      </c>
      <c r="C114" s="3"/>
      <c r="D114" s="3">
        <v>217774</v>
      </c>
      <c r="E114" s="3" t="s">
        <v>695</v>
      </c>
      <c r="F114" s="4">
        <v>41381</v>
      </c>
    </row>
    <row r="115" spans="1:6" ht="15">
      <c r="A115" s="2">
        <v>1</v>
      </c>
      <c r="B115" s="3" t="s">
        <v>393</v>
      </c>
      <c r="C115" s="3"/>
      <c r="D115" s="3">
        <v>217956</v>
      </c>
      <c r="E115" s="3" t="s">
        <v>696</v>
      </c>
      <c r="F115" s="4">
        <v>41381</v>
      </c>
    </row>
    <row r="116" spans="1:6" ht="15">
      <c r="A116" s="2">
        <v>1</v>
      </c>
      <c r="B116" s="3" t="s">
        <v>393</v>
      </c>
      <c r="C116" s="3"/>
      <c r="D116" s="3">
        <v>214983</v>
      </c>
      <c r="E116" s="3" t="s">
        <v>697</v>
      </c>
      <c r="F116" s="4">
        <v>41381</v>
      </c>
    </row>
    <row r="117" spans="1:6" ht="15">
      <c r="A117" s="2">
        <v>1</v>
      </c>
      <c r="B117" s="3" t="s">
        <v>393</v>
      </c>
      <c r="C117" s="3"/>
      <c r="D117" s="3">
        <v>217957</v>
      </c>
      <c r="E117" s="3" t="s">
        <v>698</v>
      </c>
      <c r="F117" s="4">
        <v>41381</v>
      </c>
    </row>
    <row r="118" spans="1:6" ht="15">
      <c r="A118" s="2">
        <v>1</v>
      </c>
      <c r="B118" s="3" t="s">
        <v>393</v>
      </c>
      <c r="C118" s="3"/>
      <c r="D118" s="3">
        <v>216826</v>
      </c>
      <c r="E118" s="3" t="s">
        <v>699</v>
      </c>
      <c r="F118" s="4">
        <v>41381</v>
      </c>
    </row>
    <row r="119" spans="1:6" ht="15">
      <c r="A119" s="2">
        <v>1</v>
      </c>
      <c r="B119" s="3" t="s">
        <v>393</v>
      </c>
      <c r="C119" s="3"/>
      <c r="D119" s="3">
        <v>216828</v>
      </c>
      <c r="E119" s="3" t="s">
        <v>700</v>
      </c>
      <c r="F119" s="4">
        <v>41381</v>
      </c>
    </row>
    <row r="120" spans="1:6" ht="15">
      <c r="A120" s="2">
        <v>1</v>
      </c>
      <c r="B120" s="3" t="s">
        <v>393</v>
      </c>
      <c r="C120" s="3"/>
      <c r="D120" s="3">
        <v>208184</v>
      </c>
      <c r="E120" s="3" t="s">
        <v>701</v>
      </c>
      <c r="F120" s="4">
        <v>41381</v>
      </c>
    </row>
    <row r="121" spans="1:6" ht="15">
      <c r="A121" s="2">
        <v>1</v>
      </c>
      <c r="B121" s="3" t="s">
        <v>393</v>
      </c>
      <c r="C121" s="3"/>
      <c r="D121" s="3">
        <v>211638</v>
      </c>
      <c r="E121" s="3" t="s">
        <v>702</v>
      </c>
      <c r="F121" s="4">
        <v>41381</v>
      </c>
    </row>
    <row r="122" spans="1:6" ht="15">
      <c r="A122" s="2">
        <v>1</v>
      </c>
      <c r="B122" s="3" t="s">
        <v>393</v>
      </c>
      <c r="C122" s="3"/>
      <c r="D122" s="3">
        <v>216831</v>
      </c>
      <c r="E122" s="3" t="s">
        <v>703</v>
      </c>
      <c r="F122" s="4">
        <v>41381</v>
      </c>
    </row>
    <row r="123" spans="1:6" ht="15">
      <c r="A123" s="2">
        <v>1</v>
      </c>
      <c r="B123" s="3" t="s">
        <v>393</v>
      </c>
      <c r="C123" s="3"/>
      <c r="D123" s="3">
        <v>208185</v>
      </c>
      <c r="E123" s="3" t="s">
        <v>704</v>
      </c>
      <c r="F123" s="4">
        <v>41381</v>
      </c>
    </row>
    <row r="124" spans="1:6" ht="15">
      <c r="A124" s="2">
        <v>1</v>
      </c>
      <c r="B124" s="3" t="s">
        <v>393</v>
      </c>
      <c r="C124" s="3"/>
      <c r="D124" s="3">
        <v>213575</v>
      </c>
      <c r="E124" s="3" t="s">
        <v>705</v>
      </c>
      <c r="F124" s="4">
        <v>41381</v>
      </c>
    </row>
    <row r="125" spans="1:6" ht="15">
      <c r="A125" s="2">
        <v>1</v>
      </c>
      <c r="B125" s="3" t="s">
        <v>393</v>
      </c>
      <c r="C125" s="3"/>
      <c r="D125" s="3">
        <v>216832</v>
      </c>
      <c r="E125" s="3" t="s">
        <v>706</v>
      </c>
      <c r="F125" s="4">
        <v>41381</v>
      </c>
    </row>
    <row r="126" spans="1:6" ht="15">
      <c r="A126" s="2">
        <v>1</v>
      </c>
      <c r="B126" s="3" t="s">
        <v>393</v>
      </c>
      <c r="C126" s="3"/>
      <c r="D126" s="3">
        <v>210333</v>
      </c>
      <c r="E126" s="3" t="s">
        <v>707</v>
      </c>
      <c r="F126" s="4">
        <v>41381</v>
      </c>
    </row>
    <row r="127" spans="1:6" ht="15">
      <c r="A127" s="2">
        <v>1</v>
      </c>
      <c r="B127" s="3" t="s">
        <v>393</v>
      </c>
      <c r="C127" s="3" t="s">
        <v>662</v>
      </c>
      <c r="D127" s="3">
        <v>216833</v>
      </c>
      <c r="E127" s="3" t="s">
        <v>708</v>
      </c>
      <c r="F127" s="4">
        <v>41381</v>
      </c>
    </row>
    <row r="128" spans="1:6" ht="15">
      <c r="A128" s="2">
        <v>1</v>
      </c>
      <c r="B128" s="3" t="s">
        <v>393</v>
      </c>
      <c r="C128" s="3"/>
      <c r="D128" s="3">
        <v>210334</v>
      </c>
      <c r="E128" s="3" t="s">
        <v>709</v>
      </c>
      <c r="F128" s="4">
        <v>41381</v>
      </c>
    </row>
    <row r="129" spans="1:6" ht="15">
      <c r="A129" s="2">
        <v>1</v>
      </c>
      <c r="B129" s="3" t="s">
        <v>393</v>
      </c>
      <c r="C129" s="3"/>
      <c r="D129" s="3">
        <v>216834</v>
      </c>
      <c r="E129" s="3" t="s">
        <v>710</v>
      </c>
      <c r="F129" s="4">
        <v>41381</v>
      </c>
    </row>
    <row r="130" spans="1:6" ht="15">
      <c r="A130" s="2">
        <v>1</v>
      </c>
      <c r="B130" s="3" t="s">
        <v>393</v>
      </c>
      <c r="C130" s="3"/>
      <c r="D130" s="3">
        <v>210335</v>
      </c>
      <c r="E130" s="3" t="s">
        <v>711</v>
      </c>
      <c r="F130" s="4">
        <v>41381</v>
      </c>
    </row>
    <row r="131" spans="1:6" ht="15">
      <c r="A131" s="2">
        <v>1</v>
      </c>
      <c r="B131" s="3" t="s">
        <v>393</v>
      </c>
      <c r="C131" s="3"/>
      <c r="D131" s="3">
        <v>216835</v>
      </c>
      <c r="E131" s="3" t="s">
        <v>712</v>
      </c>
      <c r="F131" s="4">
        <v>41381</v>
      </c>
    </row>
    <row r="132" spans="1:6" ht="15">
      <c r="A132" s="2">
        <v>1</v>
      </c>
      <c r="B132" s="3" t="s">
        <v>393</v>
      </c>
      <c r="C132" s="3"/>
      <c r="D132" s="3">
        <v>207557</v>
      </c>
      <c r="E132" s="3" t="s">
        <v>713</v>
      </c>
      <c r="F132" s="4">
        <v>41381</v>
      </c>
    </row>
    <row r="133" spans="1:6" ht="15">
      <c r="A133" s="2">
        <v>1</v>
      </c>
      <c r="B133" s="3" t="s">
        <v>393</v>
      </c>
      <c r="C133" s="3"/>
      <c r="D133" s="3">
        <v>210533</v>
      </c>
      <c r="E133" s="3" t="s">
        <v>714</v>
      </c>
      <c r="F133" s="4">
        <v>41381</v>
      </c>
    </row>
    <row r="134" spans="1:6" ht="15">
      <c r="A134" s="2">
        <v>1</v>
      </c>
      <c r="B134" s="3" t="s">
        <v>393</v>
      </c>
      <c r="C134" s="3"/>
      <c r="D134" s="3">
        <v>210550</v>
      </c>
      <c r="E134" s="3" t="s">
        <v>715</v>
      </c>
      <c r="F134" s="4">
        <v>41381</v>
      </c>
    </row>
    <row r="135" spans="1:6" ht="15">
      <c r="A135" s="2">
        <v>1</v>
      </c>
      <c r="B135" s="3" t="s">
        <v>393</v>
      </c>
      <c r="C135" s="3"/>
      <c r="D135" s="3">
        <v>210575</v>
      </c>
      <c r="E135" s="3" t="s">
        <v>716</v>
      </c>
      <c r="F135" s="4">
        <v>41381</v>
      </c>
    </row>
    <row r="136" spans="1:6" ht="15">
      <c r="A136" s="2">
        <v>1</v>
      </c>
      <c r="B136" s="3" t="s">
        <v>393</v>
      </c>
      <c r="C136" s="3"/>
      <c r="D136" s="3">
        <v>217338</v>
      </c>
      <c r="E136" s="3" t="s">
        <v>717</v>
      </c>
      <c r="F136" s="4">
        <v>41381</v>
      </c>
    </row>
    <row r="137" spans="1:6" ht="15">
      <c r="A137" s="2">
        <v>1</v>
      </c>
      <c r="B137" s="3" t="s">
        <v>393</v>
      </c>
      <c r="C137" s="3"/>
      <c r="D137" s="3">
        <v>206827</v>
      </c>
      <c r="E137" s="3" t="s">
        <v>718</v>
      </c>
      <c r="F137" s="4">
        <v>41381</v>
      </c>
    </row>
    <row r="138" spans="1:6" ht="15">
      <c r="A138" s="2">
        <v>1</v>
      </c>
      <c r="B138" s="3" t="s">
        <v>393</v>
      </c>
      <c r="C138" s="3"/>
      <c r="D138" s="3">
        <v>206820</v>
      </c>
      <c r="E138" s="3" t="s">
        <v>719</v>
      </c>
      <c r="F138" s="4">
        <v>41381</v>
      </c>
    </row>
    <row r="139" spans="1:6" ht="15">
      <c r="A139" s="2">
        <v>1</v>
      </c>
      <c r="B139" s="3" t="s">
        <v>393</v>
      </c>
      <c r="C139" s="3"/>
      <c r="D139" s="3">
        <v>214471</v>
      </c>
      <c r="E139" s="3" t="s">
        <v>720</v>
      </c>
      <c r="F139" s="4">
        <v>41381</v>
      </c>
    </row>
    <row r="140" spans="1:6" ht="15">
      <c r="A140" s="2">
        <v>1</v>
      </c>
      <c r="B140" s="3" t="s">
        <v>393</v>
      </c>
      <c r="C140" s="3" t="s">
        <v>662</v>
      </c>
      <c r="D140" s="3">
        <v>215200</v>
      </c>
      <c r="E140" s="3" t="s">
        <v>721</v>
      </c>
      <c r="F140" s="4">
        <v>41381</v>
      </c>
    </row>
    <row r="141" spans="1:6" ht="15">
      <c r="A141" s="2">
        <v>1</v>
      </c>
      <c r="B141" s="3" t="s">
        <v>393</v>
      </c>
      <c r="C141" s="3"/>
      <c r="D141" s="3">
        <v>215201</v>
      </c>
      <c r="E141" s="3" t="s">
        <v>722</v>
      </c>
      <c r="F141" s="4">
        <v>41381</v>
      </c>
    </row>
    <row r="142" spans="1:6" ht="15">
      <c r="A142" s="2">
        <v>1</v>
      </c>
      <c r="B142" s="3" t="s">
        <v>393</v>
      </c>
      <c r="C142" s="3"/>
      <c r="D142" s="3">
        <v>216523</v>
      </c>
      <c r="E142" s="3" t="s">
        <v>723</v>
      </c>
      <c r="F142" s="4">
        <v>41381</v>
      </c>
    </row>
    <row r="143" spans="1:6" ht="15">
      <c r="A143" s="2">
        <v>1</v>
      </c>
      <c r="B143" s="3" t="s">
        <v>393</v>
      </c>
      <c r="C143" s="3"/>
      <c r="D143" s="3">
        <v>224572</v>
      </c>
      <c r="E143" s="3" t="s">
        <v>724</v>
      </c>
      <c r="F143" s="4">
        <v>41381</v>
      </c>
    </row>
    <row r="144" spans="1:6" ht="15">
      <c r="A144" s="2">
        <v>1</v>
      </c>
      <c r="B144" s="3" t="s">
        <v>393</v>
      </c>
      <c r="C144" s="3"/>
      <c r="D144" s="3">
        <v>580971</v>
      </c>
      <c r="E144" s="3" t="s">
        <v>725</v>
      </c>
      <c r="F144" s="4">
        <v>41381</v>
      </c>
    </row>
    <row r="145" spans="1:6" ht="15">
      <c r="A145" s="2">
        <v>1</v>
      </c>
      <c r="B145" s="3" t="s">
        <v>393</v>
      </c>
      <c r="C145" s="3"/>
      <c r="D145" s="3">
        <v>583715</v>
      </c>
      <c r="E145" s="3" t="s">
        <v>588</v>
      </c>
      <c r="F145" s="4">
        <v>41381</v>
      </c>
    </row>
    <row r="146" spans="1:6" ht="15">
      <c r="A146" s="2">
        <v>1</v>
      </c>
      <c r="B146" s="3" t="s">
        <v>393</v>
      </c>
      <c r="C146" s="3"/>
      <c r="D146" s="3">
        <v>209365</v>
      </c>
      <c r="E146" s="3" t="s">
        <v>680</v>
      </c>
      <c r="F146" s="4">
        <v>41381</v>
      </c>
    </row>
    <row r="147" spans="1:6" ht="15">
      <c r="A147" s="2">
        <v>1</v>
      </c>
      <c r="B147" s="3" t="s">
        <v>393</v>
      </c>
      <c r="C147" s="3"/>
      <c r="D147" s="3">
        <v>209367</v>
      </c>
      <c r="E147" s="3" t="s">
        <v>683</v>
      </c>
      <c r="F147" s="4">
        <v>41381</v>
      </c>
    </row>
    <row r="148" spans="1:6" ht="15">
      <c r="A148" s="2">
        <v>1</v>
      </c>
      <c r="B148" s="3" t="s">
        <v>393</v>
      </c>
      <c r="C148" s="3"/>
      <c r="D148" s="3">
        <v>213286</v>
      </c>
      <c r="E148" s="3" t="s">
        <v>726</v>
      </c>
      <c r="F148" s="4">
        <v>41381</v>
      </c>
    </row>
    <row r="149" spans="1:6" ht="15">
      <c r="A149" s="2">
        <v>1</v>
      </c>
      <c r="B149" s="3" t="s">
        <v>393</v>
      </c>
      <c r="C149" s="3"/>
      <c r="D149" s="3">
        <v>212178</v>
      </c>
      <c r="E149" s="3" t="s">
        <v>727</v>
      </c>
      <c r="F149" s="4">
        <v>41381</v>
      </c>
    </row>
    <row r="150" spans="1:6" ht="15">
      <c r="A150" s="2">
        <v>1</v>
      </c>
      <c r="B150" s="3" t="s">
        <v>393</v>
      </c>
      <c r="C150" s="3"/>
      <c r="D150" s="3">
        <v>213287</v>
      </c>
      <c r="E150" s="3" t="s">
        <v>728</v>
      </c>
      <c r="F150" s="4">
        <v>41381</v>
      </c>
    </row>
    <row r="151" spans="1:6" ht="15">
      <c r="A151" s="2">
        <v>1</v>
      </c>
      <c r="B151" s="3" t="s">
        <v>393</v>
      </c>
      <c r="C151" s="3"/>
      <c r="D151" s="3">
        <v>212202</v>
      </c>
      <c r="E151" s="3" t="s">
        <v>729</v>
      </c>
      <c r="F151" s="4">
        <v>41381</v>
      </c>
    </row>
    <row r="152" spans="1:6" ht="15">
      <c r="A152" s="2">
        <v>1</v>
      </c>
      <c r="B152" s="3" t="s">
        <v>393</v>
      </c>
      <c r="C152" s="3"/>
      <c r="D152" s="3">
        <v>213290</v>
      </c>
      <c r="E152" s="3" t="s">
        <v>730</v>
      </c>
      <c r="F152" s="4">
        <v>41381</v>
      </c>
    </row>
    <row r="153" spans="1:6" ht="15">
      <c r="A153" s="2">
        <v>1</v>
      </c>
      <c r="B153" s="3" t="s">
        <v>393</v>
      </c>
      <c r="C153" s="3"/>
      <c r="D153" s="3">
        <v>212203</v>
      </c>
      <c r="E153" s="3" t="s">
        <v>731</v>
      </c>
      <c r="F153" s="4">
        <v>41381</v>
      </c>
    </row>
    <row r="154" spans="1:6" ht="15">
      <c r="A154" s="2">
        <v>1</v>
      </c>
      <c r="B154" s="3" t="s">
        <v>393</v>
      </c>
      <c r="C154" s="3"/>
      <c r="D154" s="3">
        <v>213291</v>
      </c>
      <c r="E154" s="3" t="s">
        <v>732</v>
      </c>
      <c r="F154" s="4">
        <v>41381</v>
      </c>
    </row>
    <row r="155" spans="1:6" ht="15">
      <c r="A155" s="2">
        <v>1</v>
      </c>
      <c r="B155" s="3" t="s">
        <v>393</v>
      </c>
      <c r="C155" s="3"/>
      <c r="D155" s="3">
        <v>212204</v>
      </c>
      <c r="E155" s="3" t="s">
        <v>733</v>
      </c>
      <c r="F155" s="4">
        <v>41381</v>
      </c>
    </row>
    <row r="156" spans="1:6" ht="15">
      <c r="A156" s="2">
        <v>1</v>
      </c>
      <c r="B156" s="3" t="s">
        <v>393</v>
      </c>
      <c r="C156" s="3"/>
      <c r="D156" s="3">
        <v>213292</v>
      </c>
      <c r="E156" s="3" t="s">
        <v>734</v>
      </c>
      <c r="F156" s="4">
        <v>41381</v>
      </c>
    </row>
    <row r="157" spans="1:6" ht="15">
      <c r="A157" s="2">
        <v>1</v>
      </c>
      <c r="B157" s="3" t="s">
        <v>393</v>
      </c>
      <c r="C157" s="3"/>
      <c r="D157" s="3">
        <v>212254</v>
      </c>
      <c r="E157" s="3" t="s">
        <v>735</v>
      </c>
      <c r="F157" s="4">
        <v>41381</v>
      </c>
    </row>
    <row r="158" spans="1:6" ht="15">
      <c r="A158" s="2">
        <v>1</v>
      </c>
      <c r="B158" s="3" t="s">
        <v>393</v>
      </c>
      <c r="C158" s="3"/>
      <c r="D158" s="3">
        <v>213293</v>
      </c>
      <c r="E158" s="3" t="s">
        <v>736</v>
      </c>
      <c r="F158" s="4">
        <v>41381</v>
      </c>
    </row>
    <row r="159" spans="1:6" ht="15">
      <c r="A159" s="2">
        <v>1</v>
      </c>
      <c r="B159" s="3" t="s">
        <v>393</v>
      </c>
      <c r="C159" s="3"/>
      <c r="D159" s="3">
        <v>212255</v>
      </c>
      <c r="E159" s="3" t="s">
        <v>737</v>
      </c>
      <c r="F159" s="4">
        <v>41381</v>
      </c>
    </row>
    <row r="160" spans="1:6" ht="15">
      <c r="A160" s="2">
        <v>1</v>
      </c>
      <c r="B160" s="3" t="s">
        <v>393</v>
      </c>
      <c r="C160" s="3" t="s">
        <v>662</v>
      </c>
      <c r="D160" s="3">
        <v>213540</v>
      </c>
      <c r="E160" s="3" t="s">
        <v>738</v>
      </c>
      <c r="F160" s="4">
        <v>41381</v>
      </c>
    </row>
    <row r="161" spans="1:6" ht="15">
      <c r="A161" s="2">
        <v>1</v>
      </c>
      <c r="B161" s="3" t="s">
        <v>393</v>
      </c>
      <c r="C161" s="3" t="s">
        <v>662</v>
      </c>
      <c r="D161" s="3">
        <v>217862</v>
      </c>
      <c r="E161" s="3" t="s">
        <v>739</v>
      </c>
      <c r="F161" s="4">
        <v>41442</v>
      </c>
    </row>
    <row r="162" spans="1:6" ht="15">
      <c r="A162" s="2">
        <v>1</v>
      </c>
      <c r="B162" s="3" t="s">
        <v>393</v>
      </c>
      <c r="C162" s="3"/>
      <c r="D162" s="3">
        <v>212256</v>
      </c>
      <c r="E162" s="3" t="s">
        <v>740</v>
      </c>
      <c r="F162" s="4">
        <v>41381</v>
      </c>
    </row>
    <row r="163" spans="1:6" ht="15">
      <c r="A163" s="2">
        <v>1</v>
      </c>
      <c r="B163" s="3" t="s">
        <v>393</v>
      </c>
      <c r="C163" s="3" t="s">
        <v>662</v>
      </c>
      <c r="D163" s="3">
        <v>217841</v>
      </c>
      <c r="E163" s="3" t="s">
        <v>741</v>
      </c>
      <c r="F163" s="4">
        <v>41442</v>
      </c>
    </row>
    <row r="164" spans="1:6" ht="15">
      <c r="A164" s="2">
        <v>1</v>
      </c>
      <c r="B164" s="3" t="s">
        <v>393</v>
      </c>
      <c r="C164" s="3" t="s">
        <v>662</v>
      </c>
      <c r="D164" s="3">
        <v>213541</v>
      </c>
      <c r="E164" s="3" t="s">
        <v>742</v>
      </c>
      <c r="F164" s="4">
        <v>41381</v>
      </c>
    </row>
    <row r="165" spans="1:6" ht="15">
      <c r="A165" s="2">
        <v>1</v>
      </c>
      <c r="B165" s="3" t="s">
        <v>393</v>
      </c>
      <c r="C165" s="3" t="s">
        <v>662</v>
      </c>
      <c r="D165" s="3">
        <v>217842</v>
      </c>
      <c r="E165" s="3" t="s">
        <v>743</v>
      </c>
      <c r="F165" s="4">
        <v>41442</v>
      </c>
    </row>
    <row r="166" spans="1:6" ht="15">
      <c r="A166" s="2">
        <v>1</v>
      </c>
      <c r="B166" s="3" t="s">
        <v>393</v>
      </c>
      <c r="C166" s="3"/>
      <c r="D166" s="3">
        <v>213543</v>
      </c>
      <c r="E166" s="3" t="s">
        <v>744</v>
      </c>
      <c r="F166" s="4">
        <v>41381</v>
      </c>
    </row>
    <row r="167" spans="1:6" ht="15">
      <c r="A167" s="2">
        <v>1</v>
      </c>
      <c r="B167" s="3" t="s">
        <v>393</v>
      </c>
      <c r="C167" s="3" t="s">
        <v>662</v>
      </c>
      <c r="D167" s="3">
        <v>217843</v>
      </c>
      <c r="E167" s="3" t="s">
        <v>745</v>
      </c>
      <c r="F167" s="4">
        <v>41442</v>
      </c>
    </row>
    <row r="168" spans="1:6" ht="15">
      <c r="A168" s="2">
        <v>1</v>
      </c>
      <c r="B168" s="3" t="s">
        <v>393</v>
      </c>
      <c r="C168" s="3" t="s">
        <v>662</v>
      </c>
      <c r="D168" s="3">
        <v>213544</v>
      </c>
      <c r="E168" s="3" t="s">
        <v>746</v>
      </c>
      <c r="F168" s="4">
        <v>41381</v>
      </c>
    </row>
    <row r="169" spans="1:6" ht="15">
      <c r="A169" s="2">
        <v>1</v>
      </c>
      <c r="B169" s="3" t="s">
        <v>393</v>
      </c>
      <c r="C169" s="3" t="s">
        <v>662</v>
      </c>
      <c r="D169" s="3">
        <v>217844</v>
      </c>
      <c r="E169" s="3" t="s">
        <v>747</v>
      </c>
      <c r="F169" s="4">
        <v>41442</v>
      </c>
    </row>
    <row r="170" spans="1:6" ht="15">
      <c r="A170" s="2">
        <v>1</v>
      </c>
      <c r="B170" s="3" t="s">
        <v>393</v>
      </c>
      <c r="C170" s="3"/>
      <c r="D170" s="3">
        <v>206913</v>
      </c>
      <c r="E170" s="3" t="s">
        <v>748</v>
      </c>
      <c r="F170" s="4">
        <v>41381</v>
      </c>
    </row>
    <row r="171" spans="1:6" ht="15">
      <c r="A171" s="2">
        <v>1</v>
      </c>
      <c r="B171" s="3" t="s">
        <v>393</v>
      </c>
      <c r="C171" s="3" t="s">
        <v>662</v>
      </c>
      <c r="D171" s="3">
        <v>217849</v>
      </c>
      <c r="E171" s="3" t="s">
        <v>749</v>
      </c>
      <c r="F171" s="4">
        <v>41442</v>
      </c>
    </row>
    <row r="172" spans="1:6" ht="15">
      <c r="A172" s="2">
        <v>1</v>
      </c>
      <c r="B172" s="3" t="s">
        <v>393</v>
      </c>
      <c r="C172" s="3"/>
      <c r="D172" s="3">
        <v>213581</v>
      </c>
      <c r="E172" s="3" t="s">
        <v>750</v>
      </c>
      <c r="F172" s="4">
        <v>41381</v>
      </c>
    </row>
    <row r="173" spans="1:6" ht="15">
      <c r="A173" s="2">
        <v>1</v>
      </c>
      <c r="B173" s="3" t="s">
        <v>393</v>
      </c>
      <c r="C173" s="3" t="s">
        <v>662</v>
      </c>
      <c r="D173" s="3">
        <v>217850</v>
      </c>
      <c r="E173" s="3" t="s">
        <v>751</v>
      </c>
      <c r="F173" s="4">
        <v>41442</v>
      </c>
    </row>
    <row r="174" spans="1:6" ht="15">
      <c r="A174" s="2">
        <v>1</v>
      </c>
      <c r="B174" s="3" t="s">
        <v>393</v>
      </c>
      <c r="C174" s="3"/>
      <c r="D174" s="3">
        <v>208186</v>
      </c>
      <c r="E174" s="3" t="s">
        <v>588</v>
      </c>
      <c r="F174" s="4">
        <v>41381</v>
      </c>
    </row>
    <row r="175" spans="1:6" ht="15">
      <c r="A175" s="2">
        <v>1</v>
      </c>
      <c r="B175" s="3" t="s">
        <v>393</v>
      </c>
      <c r="C175" s="3" t="s">
        <v>662</v>
      </c>
      <c r="D175" s="3">
        <v>217851</v>
      </c>
      <c r="E175" s="3" t="s">
        <v>752</v>
      </c>
      <c r="F175" s="4">
        <v>41442</v>
      </c>
    </row>
    <row r="176" spans="1:6" ht="15">
      <c r="A176" s="2">
        <v>1</v>
      </c>
      <c r="B176" s="3" t="s">
        <v>393</v>
      </c>
      <c r="C176" s="3"/>
      <c r="D176" s="3">
        <v>206411</v>
      </c>
      <c r="E176" s="3" t="s">
        <v>753</v>
      </c>
      <c r="F176" s="4">
        <v>41381</v>
      </c>
    </row>
    <row r="177" spans="1:6" ht="15">
      <c r="A177" s="2">
        <v>1</v>
      </c>
      <c r="B177" s="3" t="s">
        <v>393</v>
      </c>
      <c r="C177" s="3" t="s">
        <v>662</v>
      </c>
      <c r="D177" s="3">
        <v>218167</v>
      </c>
      <c r="E177" s="3" t="s">
        <v>754</v>
      </c>
      <c r="F177" s="4">
        <v>41442</v>
      </c>
    </row>
    <row r="178" spans="1:6" ht="15">
      <c r="A178" s="2">
        <v>1</v>
      </c>
      <c r="B178" s="3" t="s">
        <v>393</v>
      </c>
      <c r="C178" s="3"/>
      <c r="D178" s="3">
        <v>212267</v>
      </c>
      <c r="E178" s="3" t="s">
        <v>720</v>
      </c>
      <c r="F178" s="4">
        <v>41381</v>
      </c>
    </row>
    <row r="179" spans="1:6" ht="15">
      <c r="A179" s="2">
        <v>1</v>
      </c>
      <c r="B179" s="3" t="s">
        <v>393</v>
      </c>
      <c r="C179" s="3" t="s">
        <v>662</v>
      </c>
      <c r="D179" s="3">
        <v>218228</v>
      </c>
      <c r="E179" s="3" t="s">
        <v>755</v>
      </c>
      <c r="F179" s="4">
        <v>41442</v>
      </c>
    </row>
    <row r="180" spans="1:6" ht="15">
      <c r="A180" s="2">
        <v>1</v>
      </c>
      <c r="B180" s="3" t="s">
        <v>393</v>
      </c>
      <c r="C180" s="3"/>
      <c r="D180" s="3">
        <v>216780</v>
      </c>
      <c r="E180" s="3" t="s">
        <v>756</v>
      </c>
      <c r="F180" s="4">
        <v>41381</v>
      </c>
    </row>
    <row r="181" spans="1:6" ht="15">
      <c r="A181" s="2">
        <v>1</v>
      </c>
      <c r="B181" s="3" t="s">
        <v>393</v>
      </c>
      <c r="C181" s="3" t="s">
        <v>662</v>
      </c>
      <c r="D181" s="3">
        <v>217767</v>
      </c>
      <c r="E181" s="3" t="s">
        <v>757</v>
      </c>
      <c r="F181" s="4">
        <v>41442</v>
      </c>
    </row>
    <row r="182" spans="1:6" ht="15">
      <c r="A182" s="2">
        <v>1</v>
      </c>
      <c r="B182" s="3" t="s">
        <v>393</v>
      </c>
      <c r="C182" s="3"/>
      <c r="D182" s="3">
        <v>206415</v>
      </c>
      <c r="E182" s="3" t="s">
        <v>758</v>
      </c>
      <c r="F182" s="4">
        <v>41381</v>
      </c>
    </row>
    <row r="183" spans="1:6" ht="15">
      <c r="A183" s="2">
        <v>1</v>
      </c>
      <c r="B183" s="3" t="s">
        <v>393</v>
      </c>
      <c r="C183" s="3" t="s">
        <v>662</v>
      </c>
      <c r="D183" s="3">
        <v>217770</v>
      </c>
      <c r="E183" s="3" t="s">
        <v>759</v>
      </c>
      <c r="F183" s="4">
        <v>41442</v>
      </c>
    </row>
    <row r="184" spans="1:6" ht="15">
      <c r="A184" s="2">
        <v>1</v>
      </c>
      <c r="B184" s="3" t="s">
        <v>393</v>
      </c>
      <c r="C184" s="3" t="s">
        <v>662</v>
      </c>
      <c r="D184" s="3">
        <v>216781</v>
      </c>
      <c r="E184" s="3" t="s">
        <v>760</v>
      </c>
      <c r="F184" s="4">
        <v>41381</v>
      </c>
    </row>
    <row r="185" spans="1:6" ht="15">
      <c r="A185" s="2">
        <v>1</v>
      </c>
      <c r="B185" s="3" t="s">
        <v>393</v>
      </c>
      <c r="C185" s="3" t="s">
        <v>662</v>
      </c>
      <c r="D185" s="3">
        <v>217772</v>
      </c>
      <c r="E185" s="3" t="s">
        <v>761</v>
      </c>
      <c r="F185" s="4">
        <v>41442</v>
      </c>
    </row>
    <row r="186" spans="1:6" ht="15">
      <c r="A186" s="2">
        <v>1</v>
      </c>
      <c r="B186" s="3" t="s">
        <v>393</v>
      </c>
      <c r="C186" s="3"/>
      <c r="D186" s="3">
        <v>206416</v>
      </c>
      <c r="E186" s="3" t="s">
        <v>762</v>
      </c>
      <c r="F186" s="4">
        <v>41381</v>
      </c>
    </row>
    <row r="187" spans="1:6" ht="15">
      <c r="A187" s="2">
        <v>1</v>
      </c>
      <c r="B187" s="3" t="s">
        <v>393</v>
      </c>
      <c r="C187" s="3" t="s">
        <v>662</v>
      </c>
      <c r="D187" s="3">
        <v>217852</v>
      </c>
      <c r="E187" s="3" t="s">
        <v>763</v>
      </c>
      <c r="F187" s="4">
        <v>41442</v>
      </c>
    </row>
    <row r="188" spans="1:6" ht="15">
      <c r="A188" s="2">
        <v>1</v>
      </c>
      <c r="B188" s="3" t="s">
        <v>393</v>
      </c>
      <c r="C188" s="3"/>
      <c r="D188" s="3">
        <v>584135</v>
      </c>
      <c r="E188" s="3" t="s">
        <v>685</v>
      </c>
      <c r="F188" s="4">
        <v>41381</v>
      </c>
    </row>
    <row r="189" spans="1:6" ht="15">
      <c r="A189" s="2">
        <v>1</v>
      </c>
      <c r="B189" s="3" t="s">
        <v>393</v>
      </c>
      <c r="C189" s="3"/>
      <c r="D189" s="3">
        <v>216782</v>
      </c>
      <c r="E189" s="3" t="s">
        <v>764</v>
      </c>
      <c r="F189" s="4">
        <v>41381</v>
      </c>
    </row>
    <row r="190" spans="1:6" ht="15">
      <c r="A190" s="2">
        <v>1</v>
      </c>
      <c r="B190" s="3" t="s">
        <v>393</v>
      </c>
      <c r="C190" s="3"/>
      <c r="D190" s="3">
        <v>216783</v>
      </c>
      <c r="E190" s="3" t="s">
        <v>765</v>
      </c>
      <c r="F190" s="4">
        <v>41381</v>
      </c>
    </row>
    <row r="191" spans="1:6" ht="15">
      <c r="A191" s="2">
        <v>1</v>
      </c>
      <c r="B191" s="3" t="s">
        <v>393</v>
      </c>
      <c r="C191" s="3"/>
      <c r="D191" s="3">
        <v>216784</v>
      </c>
      <c r="E191" s="3" t="s">
        <v>766</v>
      </c>
      <c r="F191" s="4">
        <v>41381</v>
      </c>
    </row>
    <row r="192" spans="1:6" ht="15">
      <c r="A192" s="2">
        <v>1</v>
      </c>
      <c r="B192" s="3" t="s">
        <v>393</v>
      </c>
      <c r="C192" s="3" t="s">
        <v>662</v>
      </c>
      <c r="D192" s="3">
        <v>216786</v>
      </c>
      <c r="E192" s="3" t="s">
        <v>767</v>
      </c>
      <c r="F192" s="4">
        <v>41381</v>
      </c>
    </row>
    <row r="193" spans="1:6" ht="15">
      <c r="A193" s="2">
        <v>1</v>
      </c>
      <c r="B193" s="3" t="s">
        <v>393</v>
      </c>
      <c r="C193" s="3"/>
      <c r="D193" s="3">
        <v>207083</v>
      </c>
      <c r="E193" s="3" t="s">
        <v>768</v>
      </c>
      <c r="F193" s="4">
        <v>41381</v>
      </c>
    </row>
    <row r="194" spans="1:6" ht="15">
      <c r="A194" s="2">
        <v>1</v>
      </c>
      <c r="B194" s="3" t="s">
        <v>393</v>
      </c>
      <c r="C194" s="3"/>
      <c r="D194" s="3">
        <v>207533</v>
      </c>
      <c r="E194" s="3" t="s">
        <v>769</v>
      </c>
      <c r="F194" s="4">
        <v>41381</v>
      </c>
    </row>
    <row r="195" spans="1:6" ht="15">
      <c r="A195" s="2">
        <v>1</v>
      </c>
      <c r="B195" s="3" t="s">
        <v>393</v>
      </c>
      <c r="C195" s="3" t="s">
        <v>662</v>
      </c>
      <c r="D195" s="3">
        <v>215251</v>
      </c>
      <c r="E195" s="3" t="s">
        <v>770</v>
      </c>
      <c r="F195" s="4">
        <v>41381</v>
      </c>
    </row>
    <row r="196" spans="1:6" ht="15">
      <c r="A196" s="2">
        <v>1</v>
      </c>
      <c r="B196" s="3" t="s">
        <v>393</v>
      </c>
      <c r="C196" s="3"/>
      <c r="D196" s="3">
        <v>206982</v>
      </c>
      <c r="E196" s="3" t="s">
        <v>771</v>
      </c>
      <c r="F196" s="4">
        <v>41381</v>
      </c>
    </row>
    <row r="197" spans="1:6" ht="15">
      <c r="A197" s="2">
        <v>1</v>
      </c>
      <c r="B197" s="3" t="s">
        <v>393</v>
      </c>
      <c r="C197" s="3"/>
      <c r="D197" s="3">
        <v>206985</v>
      </c>
      <c r="E197" s="3" t="s">
        <v>772</v>
      </c>
      <c r="F197" s="4">
        <v>41381</v>
      </c>
    </row>
    <row r="198" spans="1:6" ht="15">
      <c r="A198" s="2">
        <v>1</v>
      </c>
      <c r="B198" s="3" t="s">
        <v>393</v>
      </c>
      <c r="C198" s="3"/>
      <c r="D198" s="3">
        <v>206988</v>
      </c>
      <c r="E198" s="3" t="s">
        <v>773</v>
      </c>
      <c r="F198" s="4">
        <v>41381</v>
      </c>
    </row>
    <row r="199" spans="1:6" ht="15">
      <c r="A199" s="2">
        <v>1</v>
      </c>
      <c r="B199" s="3" t="s">
        <v>393</v>
      </c>
      <c r="C199" s="3"/>
      <c r="D199" s="3">
        <v>207007</v>
      </c>
      <c r="E199" s="3" t="s">
        <v>774</v>
      </c>
      <c r="F199" s="4">
        <v>41381</v>
      </c>
    </row>
    <row r="200" spans="1:6" ht="15">
      <c r="A200" s="2">
        <v>1</v>
      </c>
      <c r="B200" s="3" t="s">
        <v>393</v>
      </c>
      <c r="C200" s="3"/>
      <c r="D200" s="3">
        <v>498</v>
      </c>
      <c r="E200" s="3" t="s">
        <v>716</v>
      </c>
      <c r="F200" s="4">
        <v>41381</v>
      </c>
    </row>
    <row r="201" spans="1:6" ht="15">
      <c r="A201" s="2">
        <v>1</v>
      </c>
      <c r="B201" s="3" t="s">
        <v>393</v>
      </c>
      <c r="C201" s="3"/>
      <c r="D201" s="3">
        <v>21871</v>
      </c>
      <c r="E201" s="3" t="s">
        <v>775</v>
      </c>
      <c r="F201" s="4">
        <v>41381</v>
      </c>
    </row>
    <row r="202" spans="1:6" ht="15">
      <c r="A202" s="2">
        <v>1</v>
      </c>
      <c r="B202" s="3" t="s">
        <v>393</v>
      </c>
      <c r="C202" s="3"/>
      <c r="D202" s="3">
        <v>142683</v>
      </c>
      <c r="E202" s="3" t="s">
        <v>714</v>
      </c>
      <c r="F202" s="4">
        <v>41381</v>
      </c>
    </row>
    <row r="203" spans="1:6" ht="15">
      <c r="A203" s="2">
        <v>1</v>
      </c>
      <c r="B203" s="3" t="s">
        <v>393</v>
      </c>
      <c r="C203" s="3"/>
      <c r="D203" s="3">
        <v>142987</v>
      </c>
      <c r="E203" s="3" t="s">
        <v>715</v>
      </c>
      <c r="F203" s="4">
        <v>41381</v>
      </c>
    </row>
    <row r="204" spans="1:6" ht="15">
      <c r="A204" s="2">
        <v>1</v>
      </c>
      <c r="B204" s="3" t="s">
        <v>393</v>
      </c>
      <c r="C204" s="3"/>
      <c r="D204" s="3">
        <v>209409</v>
      </c>
      <c r="E204" s="3" t="s">
        <v>776</v>
      </c>
      <c r="F204" s="4">
        <v>41381</v>
      </c>
    </row>
    <row r="205" spans="1:6" ht="15">
      <c r="A205" s="2">
        <v>1</v>
      </c>
      <c r="B205" s="3" t="s">
        <v>393</v>
      </c>
      <c r="C205" s="3"/>
      <c r="D205" s="3">
        <v>144557</v>
      </c>
      <c r="E205" s="3" t="s">
        <v>777</v>
      </c>
      <c r="F205" s="4">
        <v>41381</v>
      </c>
    </row>
    <row r="206" spans="1:6" ht="15">
      <c r="A206" s="2">
        <v>1</v>
      </c>
      <c r="B206" s="3" t="s">
        <v>393</v>
      </c>
      <c r="C206" s="3"/>
      <c r="D206" s="3">
        <v>144559</v>
      </c>
      <c r="E206" s="3" t="s">
        <v>778</v>
      </c>
      <c r="F206" s="4">
        <v>41381</v>
      </c>
    </row>
    <row r="207" spans="1:6" ht="15">
      <c r="A207" s="2">
        <v>1</v>
      </c>
      <c r="B207" s="3" t="s">
        <v>393</v>
      </c>
      <c r="C207" s="3"/>
      <c r="D207" s="3">
        <v>144558</v>
      </c>
      <c r="E207" s="3" t="s">
        <v>779</v>
      </c>
      <c r="F207" s="4">
        <v>41381</v>
      </c>
    </row>
    <row r="208" spans="1:6" ht="15">
      <c r="A208" s="2">
        <v>1</v>
      </c>
      <c r="B208" s="3" t="s">
        <v>393</v>
      </c>
      <c r="C208" s="3"/>
      <c r="D208" s="3">
        <v>144560</v>
      </c>
      <c r="E208" s="3" t="s">
        <v>780</v>
      </c>
      <c r="F208" s="4">
        <v>41381</v>
      </c>
    </row>
    <row r="209" spans="1:6" ht="15">
      <c r="A209" s="2">
        <v>1</v>
      </c>
      <c r="B209" s="3" t="s">
        <v>393</v>
      </c>
      <c r="C209" s="3"/>
      <c r="D209" s="3">
        <v>312775</v>
      </c>
      <c r="E209" s="3" t="s">
        <v>781</v>
      </c>
      <c r="F209" s="4">
        <v>41381</v>
      </c>
    </row>
    <row r="210" spans="1:6" ht="15">
      <c r="A210" s="2">
        <v>1</v>
      </c>
      <c r="B210" s="3" t="s">
        <v>393</v>
      </c>
      <c r="C210" s="3"/>
      <c r="D210" s="3">
        <v>144574</v>
      </c>
      <c r="E210" s="3" t="s">
        <v>782</v>
      </c>
      <c r="F210" s="4">
        <v>41381</v>
      </c>
    </row>
    <row r="211" spans="1:6" ht="15">
      <c r="A211" s="2">
        <v>1</v>
      </c>
      <c r="B211" s="3" t="s">
        <v>393</v>
      </c>
      <c r="C211" s="3"/>
      <c r="D211" s="3">
        <v>144599</v>
      </c>
      <c r="E211" s="3" t="s">
        <v>783</v>
      </c>
      <c r="F211" s="4">
        <v>41381</v>
      </c>
    </row>
    <row r="212" spans="1:6" ht="15">
      <c r="A212" s="2">
        <v>1</v>
      </c>
      <c r="B212" s="3" t="s">
        <v>393</v>
      </c>
      <c r="C212" s="3"/>
      <c r="D212" s="3">
        <v>144600</v>
      </c>
      <c r="E212" s="3" t="s">
        <v>784</v>
      </c>
      <c r="F212" s="4">
        <v>41381</v>
      </c>
    </row>
    <row r="213" spans="1:6" ht="15">
      <c r="A213" s="2">
        <v>1</v>
      </c>
      <c r="B213" s="3" t="s">
        <v>393</v>
      </c>
      <c r="C213" s="3"/>
      <c r="D213" s="3">
        <v>212361</v>
      </c>
      <c r="E213" s="3" t="s">
        <v>785</v>
      </c>
      <c r="F213" s="4">
        <v>41381</v>
      </c>
    </row>
    <row r="214" spans="1:6" ht="15">
      <c r="A214" s="2">
        <v>1</v>
      </c>
      <c r="B214" s="3" t="s">
        <v>393</v>
      </c>
      <c r="C214" s="3"/>
      <c r="D214" s="3">
        <v>144605</v>
      </c>
      <c r="E214" s="3" t="s">
        <v>786</v>
      </c>
      <c r="F214" s="4">
        <v>41381</v>
      </c>
    </row>
    <row r="215" spans="1:6" ht="15">
      <c r="A215" s="2">
        <v>1</v>
      </c>
      <c r="B215" s="3" t="s">
        <v>393</v>
      </c>
      <c r="C215" s="3"/>
      <c r="D215" s="3">
        <v>161187</v>
      </c>
      <c r="E215" s="3" t="s">
        <v>787</v>
      </c>
      <c r="F215" s="4">
        <v>41381</v>
      </c>
    </row>
    <row r="216" spans="1:6" ht="15">
      <c r="A216" s="2">
        <v>1</v>
      </c>
      <c r="B216" s="3" t="s">
        <v>393</v>
      </c>
      <c r="C216" s="3"/>
      <c r="D216" s="3">
        <v>299701</v>
      </c>
      <c r="E216" s="3" t="s">
        <v>788</v>
      </c>
      <c r="F216" s="4">
        <v>41381</v>
      </c>
    </row>
    <row r="217" spans="1:6" ht="15">
      <c r="A217" s="2">
        <v>1</v>
      </c>
      <c r="B217" s="3" t="s">
        <v>393</v>
      </c>
      <c r="C217" s="3"/>
      <c r="D217" s="3">
        <v>212847</v>
      </c>
      <c r="E217" s="3" t="s">
        <v>789</v>
      </c>
      <c r="F217" s="4">
        <v>41381</v>
      </c>
    </row>
    <row r="218" spans="1:6" ht="15">
      <c r="A218" s="2">
        <v>1</v>
      </c>
      <c r="B218" s="3" t="s">
        <v>393</v>
      </c>
      <c r="C218" s="3"/>
      <c r="D218" s="3">
        <v>312574</v>
      </c>
      <c r="E218" s="3" t="s">
        <v>790</v>
      </c>
      <c r="F218" s="4">
        <v>41381</v>
      </c>
    </row>
    <row r="219" spans="1:6" ht="15">
      <c r="A219" s="2">
        <v>1</v>
      </c>
      <c r="B219" s="3" t="s">
        <v>393</v>
      </c>
      <c r="C219" s="3"/>
      <c r="D219" s="3">
        <v>161171</v>
      </c>
      <c r="E219" s="3" t="s">
        <v>791</v>
      </c>
      <c r="F219" s="4">
        <v>41381</v>
      </c>
    </row>
    <row r="220" spans="1:6" ht="15">
      <c r="A220" s="2">
        <v>1</v>
      </c>
      <c r="B220" s="3" t="s">
        <v>393</v>
      </c>
      <c r="C220" s="3" t="s">
        <v>691</v>
      </c>
      <c r="D220" s="3">
        <v>213665</v>
      </c>
      <c r="E220" s="3" t="s">
        <v>792</v>
      </c>
      <c r="F220" s="4">
        <v>41381</v>
      </c>
    </row>
    <row r="221" spans="1:6" ht="15">
      <c r="A221" s="2">
        <v>1</v>
      </c>
      <c r="B221" s="3" t="s">
        <v>393</v>
      </c>
      <c r="C221" s="3"/>
      <c r="D221" s="3">
        <v>307031</v>
      </c>
      <c r="E221" s="3" t="s">
        <v>793</v>
      </c>
      <c r="F221" s="4">
        <v>41381</v>
      </c>
    </row>
    <row r="222" spans="1:6" ht="15">
      <c r="A222" s="2">
        <v>1</v>
      </c>
      <c r="B222" s="3" t="s">
        <v>393</v>
      </c>
      <c r="C222" s="3"/>
      <c r="D222" s="3">
        <v>213542</v>
      </c>
      <c r="E222" s="3" t="s">
        <v>794</v>
      </c>
      <c r="F222" s="4">
        <v>41381</v>
      </c>
    </row>
    <row r="223" spans="1:6" ht="15">
      <c r="A223" s="2">
        <v>1</v>
      </c>
      <c r="B223" s="3" t="s">
        <v>393</v>
      </c>
      <c r="C223" s="3"/>
      <c r="D223" s="3">
        <v>550207</v>
      </c>
      <c r="E223" s="3" t="s">
        <v>795</v>
      </c>
      <c r="F223" s="4">
        <v>41381</v>
      </c>
    </row>
    <row r="224" spans="1:6" ht="15">
      <c r="A224" s="2">
        <v>1</v>
      </c>
      <c r="B224" s="3" t="s">
        <v>393</v>
      </c>
      <c r="C224" s="3"/>
      <c r="D224" s="3">
        <v>584689</v>
      </c>
      <c r="E224" s="3" t="s">
        <v>707</v>
      </c>
      <c r="F224" s="4">
        <v>41381</v>
      </c>
    </row>
    <row r="225" spans="1:6" ht="15">
      <c r="A225" s="2">
        <v>1</v>
      </c>
      <c r="B225" s="3" t="s">
        <v>393</v>
      </c>
      <c r="C225" s="3"/>
      <c r="D225" s="3">
        <v>206877</v>
      </c>
      <c r="E225" s="3" t="s">
        <v>796</v>
      </c>
      <c r="F225" s="4">
        <v>41381</v>
      </c>
    </row>
    <row r="226" spans="1:6" ht="15">
      <c r="A226" s="2">
        <v>1</v>
      </c>
      <c r="B226" s="3" t="s">
        <v>393</v>
      </c>
      <c r="C226" s="3"/>
      <c r="D226" s="3">
        <v>550208</v>
      </c>
      <c r="E226" s="3" t="s">
        <v>797</v>
      </c>
      <c r="F226" s="4">
        <v>41381</v>
      </c>
    </row>
    <row r="227" spans="1:6" ht="15">
      <c r="A227" s="2">
        <v>1</v>
      </c>
      <c r="B227" s="3" t="s">
        <v>393</v>
      </c>
      <c r="C227" s="3"/>
      <c r="D227" s="3">
        <v>584705</v>
      </c>
      <c r="E227" s="3" t="s">
        <v>709</v>
      </c>
      <c r="F227" s="4">
        <v>41381</v>
      </c>
    </row>
    <row r="228" spans="1:6" ht="15">
      <c r="A228" s="2">
        <v>1</v>
      </c>
      <c r="B228" s="3" t="s">
        <v>393</v>
      </c>
      <c r="C228" s="3"/>
      <c r="D228" s="3">
        <v>584797</v>
      </c>
      <c r="E228" s="3" t="s">
        <v>798</v>
      </c>
      <c r="F228" s="4">
        <v>41381</v>
      </c>
    </row>
    <row r="229" spans="1:6" ht="15">
      <c r="A229" s="2">
        <v>1</v>
      </c>
      <c r="B229" s="3" t="s">
        <v>393</v>
      </c>
      <c r="C229" s="3"/>
      <c r="D229" s="3">
        <v>584706</v>
      </c>
      <c r="E229" s="3" t="s">
        <v>711</v>
      </c>
      <c r="F229" s="4">
        <v>41381</v>
      </c>
    </row>
    <row r="230" spans="1:6" ht="15">
      <c r="A230" s="2">
        <v>1</v>
      </c>
      <c r="B230" s="3" t="s">
        <v>393</v>
      </c>
      <c r="C230" s="3"/>
      <c r="D230" s="3">
        <v>206510</v>
      </c>
      <c r="E230" s="3" t="s">
        <v>799</v>
      </c>
      <c r="F230" s="4">
        <v>41381</v>
      </c>
    </row>
    <row r="231" spans="1:6" ht="15">
      <c r="A231" s="2">
        <v>1</v>
      </c>
      <c r="B231" s="3" t="s">
        <v>393</v>
      </c>
      <c r="C231" s="3"/>
      <c r="D231" s="3">
        <v>584798</v>
      </c>
      <c r="E231" s="3" t="s">
        <v>800</v>
      </c>
      <c r="F231" s="4">
        <v>41381</v>
      </c>
    </row>
    <row r="232" spans="1:6" ht="15">
      <c r="A232" s="2">
        <v>1</v>
      </c>
      <c r="B232" s="3" t="s">
        <v>393</v>
      </c>
      <c r="C232" s="3" t="s">
        <v>691</v>
      </c>
      <c r="D232" s="3">
        <v>213098</v>
      </c>
      <c r="E232" s="3" t="s">
        <v>801</v>
      </c>
      <c r="F232" s="4">
        <v>41381</v>
      </c>
    </row>
    <row r="233" spans="1:6" ht="15">
      <c r="A233" s="2">
        <v>1</v>
      </c>
      <c r="B233" s="3" t="s">
        <v>393</v>
      </c>
      <c r="C233" s="3" t="s">
        <v>691</v>
      </c>
      <c r="D233" s="3">
        <v>213300</v>
      </c>
      <c r="E233" s="3" t="s">
        <v>802</v>
      </c>
      <c r="F233" s="4">
        <v>41381</v>
      </c>
    </row>
    <row r="234" spans="1:6" ht="15">
      <c r="A234" s="2">
        <v>1</v>
      </c>
      <c r="B234" s="3" t="s">
        <v>393</v>
      </c>
      <c r="C234" s="3" t="s">
        <v>662</v>
      </c>
      <c r="D234" s="3">
        <v>216687</v>
      </c>
      <c r="E234" s="3" t="s">
        <v>803</v>
      </c>
      <c r="F234" s="4">
        <v>41381</v>
      </c>
    </row>
    <row r="235" spans="1:6" ht="15">
      <c r="A235" s="2">
        <v>1</v>
      </c>
      <c r="B235" s="3" t="s">
        <v>393</v>
      </c>
      <c r="C235" s="3"/>
      <c r="D235" s="3">
        <v>216689</v>
      </c>
      <c r="E235" s="3" t="s">
        <v>804</v>
      </c>
      <c r="F235" s="4">
        <v>41381</v>
      </c>
    </row>
    <row r="236" spans="1:6" ht="15">
      <c r="A236" s="2">
        <v>1</v>
      </c>
      <c r="B236" s="3" t="s">
        <v>393</v>
      </c>
      <c r="C236" s="3"/>
      <c r="D236" s="3">
        <v>216690</v>
      </c>
      <c r="E236" s="3" t="s">
        <v>805</v>
      </c>
      <c r="F236" s="4">
        <v>41381</v>
      </c>
    </row>
    <row r="237" spans="1:6" ht="15">
      <c r="A237" s="2">
        <v>1</v>
      </c>
      <c r="B237" s="3" t="s">
        <v>393</v>
      </c>
      <c r="C237" s="3"/>
      <c r="D237" s="3">
        <v>209470</v>
      </c>
      <c r="E237" s="3" t="s">
        <v>806</v>
      </c>
      <c r="F237" s="4">
        <v>41381</v>
      </c>
    </row>
    <row r="238" spans="1:6" ht="15">
      <c r="A238" s="2">
        <v>1</v>
      </c>
      <c r="B238" s="3" t="s">
        <v>393</v>
      </c>
      <c r="C238" s="3"/>
      <c r="D238" s="3">
        <v>213759</v>
      </c>
      <c r="E238" s="3" t="s">
        <v>807</v>
      </c>
      <c r="F238" s="4">
        <v>41381</v>
      </c>
    </row>
    <row r="239" spans="1:6" ht="15">
      <c r="A239" s="2">
        <v>1</v>
      </c>
      <c r="B239" s="3" t="s">
        <v>393</v>
      </c>
      <c r="C239" s="3"/>
      <c r="D239" s="3">
        <v>216691</v>
      </c>
      <c r="E239" s="3" t="s">
        <v>808</v>
      </c>
      <c r="F239" s="4">
        <v>41381</v>
      </c>
    </row>
    <row r="240" spans="1:6" ht="15">
      <c r="A240" s="2">
        <v>1</v>
      </c>
      <c r="B240" s="3" t="s">
        <v>393</v>
      </c>
      <c r="C240" s="3"/>
      <c r="D240" s="3">
        <v>209471</v>
      </c>
      <c r="E240" s="3" t="s">
        <v>809</v>
      </c>
      <c r="F240" s="4">
        <v>41381</v>
      </c>
    </row>
    <row r="241" spans="1:6" ht="15">
      <c r="A241" s="2">
        <v>1</v>
      </c>
      <c r="B241" s="3" t="s">
        <v>393</v>
      </c>
      <c r="C241" s="3" t="s">
        <v>662</v>
      </c>
      <c r="D241" s="3">
        <v>216692</v>
      </c>
      <c r="E241" s="3" t="s">
        <v>810</v>
      </c>
      <c r="F241" s="4">
        <v>41381</v>
      </c>
    </row>
    <row r="242" spans="1:6" ht="15">
      <c r="A242" s="2">
        <v>1</v>
      </c>
      <c r="B242" s="3" t="s">
        <v>393</v>
      </c>
      <c r="C242" s="3"/>
      <c r="D242" s="3">
        <v>216693</v>
      </c>
      <c r="E242" s="3" t="s">
        <v>811</v>
      </c>
      <c r="F242" s="4">
        <v>41381</v>
      </c>
    </row>
    <row r="243" spans="1:6" ht="15">
      <c r="A243" s="2">
        <v>1</v>
      </c>
      <c r="B243" s="3" t="s">
        <v>393</v>
      </c>
      <c r="C243" s="3"/>
      <c r="D243" s="3">
        <v>216694</v>
      </c>
      <c r="E243" s="3" t="s">
        <v>812</v>
      </c>
      <c r="F243" s="4">
        <v>41381</v>
      </c>
    </row>
    <row r="244" spans="1:6" ht="15">
      <c r="A244" s="2">
        <v>1</v>
      </c>
      <c r="B244" s="3" t="s">
        <v>393</v>
      </c>
      <c r="C244" s="3"/>
      <c r="D244" s="3">
        <v>210018</v>
      </c>
      <c r="E244" s="3" t="s">
        <v>813</v>
      </c>
      <c r="F244" s="4">
        <v>41381</v>
      </c>
    </row>
    <row r="245" spans="1:6" ht="15">
      <c r="A245" s="2">
        <v>1</v>
      </c>
      <c r="B245" s="3" t="s">
        <v>393</v>
      </c>
      <c r="C245" s="3"/>
      <c r="D245" s="3">
        <v>216695</v>
      </c>
      <c r="E245" s="3" t="s">
        <v>814</v>
      </c>
      <c r="F245" s="4">
        <v>41381</v>
      </c>
    </row>
    <row r="246" spans="1:6" ht="15">
      <c r="A246" s="2">
        <v>1</v>
      </c>
      <c r="B246" s="3" t="s">
        <v>393</v>
      </c>
      <c r="C246" s="3"/>
      <c r="D246" s="3">
        <v>214571</v>
      </c>
      <c r="E246" s="3" t="s">
        <v>815</v>
      </c>
      <c r="F246" s="4">
        <v>41381</v>
      </c>
    </row>
    <row r="247" spans="1:6" ht="15">
      <c r="A247" s="2">
        <v>1</v>
      </c>
      <c r="B247" s="3" t="s">
        <v>393</v>
      </c>
      <c r="C247" s="3"/>
      <c r="D247" s="3">
        <v>213762</v>
      </c>
      <c r="E247" s="3" t="s">
        <v>816</v>
      </c>
      <c r="F247" s="4">
        <v>41381</v>
      </c>
    </row>
    <row r="248" spans="1:6" ht="15">
      <c r="A248" s="2">
        <v>1</v>
      </c>
      <c r="B248" s="3" t="s">
        <v>393</v>
      </c>
      <c r="C248" s="3"/>
      <c r="D248" s="3">
        <v>3700171611698</v>
      </c>
      <c r="E248" s="3" t="s">
        <v>817</v>
      </c>
      <c r="F248" s="4">
        <v>41381</v>
      </c>
    </row>
    <row r="249" spans="1:6" ht="15">
      <c r="A249" s="2">
        <v>1</v>
      </c>
      <c r="B249" s="3" t="s">
        <v>393</v>
      </c>
      <c r="C249" s="3"/>
      <c r="D249" s="3">
        <v>214769</v>
      </c>
      <c r="E249" s="3" t="s">
        <v>818</v>
      </c>
      <c r="F249" s="4">
        <v>41381</v>
      </c>
    </row>
    <row r="250" spans="1:6" ht="15">
      <c r="A250" s="2">
        <v>1</v>
      </c>
      <c r="B250" s="3" t="s">
        <v>393</v>
      </c>
      <c r="C250" s="3"/>
      <c r="D250" s="3">
        <v>215871</v>
      </c>
      <c r="E250" s="3" t="s">
        <v>819</v>
      </c>
      <c r="F250" s="4">
        <v>41381</v>
      </c>
    </row>
    <row r="251" spans="1:6" ht="15">
      <c r="A251" s="2">
        <v>1</v>
      </c>
      <c r="B251" s="3" t="s">
        <v>393</v>
      </c>
      <c r="C251" s="3"/>
      <c r="D251" s="3">
        <v>4025515841357</v>
      </c>
      <c r="E251" s="3" t="s">
        <v>685</v>
      </c>
      <c r="F251" s="4">
        <v>41381</v>
      </c>
    </row>
    <row r="252" spans="1:6" ht="15">
      <c r="A252" s="2">
        <v>1</v>
      </c>
      <c r="B252" s="3" t="s">
        <v>393</v>
      </c>
      <c r="C252" s="3"/>
      <c r="D252" s="3">
        <v>207625</v>
      </c>
      <c r="E252" s="3" t="s">
        <v>820</v>
      </c>
      <c r="F252" s="4">
        <v>41381</v>
      </c>
    </row>
    <row r="253" spans="1:6" ht="15">
      <c r="A253" s="2">
        <v>1</v>
      </c>
      <c r="B253" s="3" t="s">
        <v>393</v>
      </c>
      <c r="C253" s="3"/>
      <c r="D253" s="3">
        <v>208758</v>
      </c>
      <c r="E253" s="3" t="s">
        <v>821</v>
      </c>
      <c r="F253" s="4">
        <v>41381</v>
      </c>
    </row>
    <row r="254" spans="1:6" ht="15">
      <c r="A254" s="2">
        <v>1</v>
      </c>
      <c r="B254" s="3" t="s">
        <v>393</v>
      </c>
      <c r="C254" s="3"/>
      <c r="D254" s="3">
        <v>209170</v>
      </c>
      <c r="E254" s="3" t="s">
        <v>822</v>
      </c>
      <c r="F254" s="4">
        <v>41381</v>
      </c>
    </row>
    <row r="255" spans="1:6" ht="15">
      <c r="A255" s="2">
        <v>1</v>
      </c>
      <c r="B255" s="3" t="s">
        <v>393</v>
      </c>
      <c r="C255" s="3"/>
      <c r="D255" s="3">
        <v>209171</v>
      </c>
      <c r="E255" s="3" t="s">
        <v>823</v>
      </c>
      <c r="F255" s="4">
        <v>41381</v>
      </c>
    </row>
    <row r="256" spans="1:6" ht="15">
      <c r="A256" s="2">
        <v>1</v>
      </c>
      <c r="B256" s="3" t="s">
        <v>393</v>
      </c>
      <c r="C256" s="3"/>
      <c r="D256" s="3">
        <v>206915</v>
      </c>
      <c r="E256" s="3" t="s">
        <v>824</v>
      </c>
      <c r="F256" s="4">
        <v>41381</v>
      </c>
    </row>
    <row r="257" spans="1:6" ht="15">
      <c r="A257" s="2">
        <v>1</v>
      </c>
      <c r="B257" s="3" t="s">
        <v>393</v>
      </c>
      <c r="C257" s="3"/>
      <c r="D257" s="3">
        <v>213579</v>
      </c>
      <c r="E257" s="3" t="s">
        <v>825</v>
      </c>
      <c r="F257" s="4">
        <v>41381</v>
      </c>
    </row>
    <row r="258" spans="1:6" ht="15">
      <c r="A258" s="2">
        <v>1</v>
      </c>
      <c r="B258" s="3" t="s">
        <v>393</v>
      </c>
      <c r="C258" s="3"/>
      <c r="D258" s="3">
        <v>207524</v>
      </c>
      <c r="E258" s="3" t="s">
        <v>826</v>
      </c>
      <c r="F258" s="4">
        <v>41381</v>
      </c>
    </row>
    <row r="259" spans="1:6" ht="15">
      <c r="A259" s="2">
        <v>1</v>
      </c>
      <c r="B259" s="3" t="s">
        <v>393</v>
      </c>
      <c r="C259" s="3"/>
      <c r="D259" s="3">
        <v>213587</v>
      </c>
      <c r="E259" s="3" t="s">
        <v>827</v>
      </c>
      <c r="F259" s="4">
        <v>41381</v>
      </c>
    </row>
    <row r="260" spans="1:6" ht="15">
      <c r="A260" s="2">
        <v>1</v>
      </c>
      <c r="B260" s="3" t="s">
        <v>393</v>
      </c>
      <c r="C260" s="3"/>
      <c r="D260" s="3">
        <v>207528</v>
      </c>
      <c r="E260" s="3" t="s">
        <v>828</v>
      </c>
      <c r="F260" s="4">
        <v>41381</v>
      </c>
    </row>
    <row r="261" spans="1:6" ht="15">
      <c r="A261" s="2">
        <v>1</v>
      </c>
      <c r="B261" s="3" t="s">
        <v>393</v>
      </c>
      <c r="C261" s="3" t="s">
        <v>691</v>
      </c>
      <c r="D261" s="3">
        <v>207681</v>
      </c>
      <c r="E261" s="3" t="s">
        <v>829</v>
      </c>
      <c r="F261" s="4">
        <v>41381</v>
      </c>
    </row>
    <row r="262" spans="1:6" ht="15">
      <c r="A262" s="2">
        <v>1</v>
      </c>
      <c r="B262" s="3" t="s">
        <v>393</v>
      </c>
      <c r="C262" s="3"/>
      <c r="D262" s="3">
        <v>213761</v>
      </c>
      <c r="E262" s="3" t="s">
        <v>830</v>
      </c>
      <c r="F262" s="4">
        <v>41381</v>
      </c>
    </row>
    <row r="263" spans="1:6" ht="15">
      <c r="A263" s="2">
        <v>1</v>
      </c>
      <c r="B263" s="3" t="s">
        <v>393</v>
      </c>
      <c r="C263" s="3" t="s">
        <v>691</v>
      </c>
      <c r="D263" s="3">
        <v>207862</v>
      </c>
      <c r="E263" s="3" t="s">
        <v>831</v>
      </c>
      <c r="F263" s="4">
        <v>41381</v>
      </c>
    </row>
    <row r="264" spans="1:6" ht="15">
      <c r="A264" s="2">
        <v>1</v>
      </c>
      <c r="B264" s="3" t="s">
        <v>393</v>
      </c>
      <c r="C264" s="3"/>
      <c r="D264" s="3">
        <v>214037</v>
      </c>
      <c r="E264" s="3" t="s">
        <v>832</v>
      </c>
      <c r="F264" s="4">
        <v>41381</v>
      </c>
    </row>
    <row r="265" spans="1:6" ht="15">
      <c r="A265" s="2">
        <v>1</v>
      </c>
      <c r="B265" s="3" t="s">
        <v>393</v>
      </c>
      <c r="C265" s="3"/>
      <c r="D265" s="3">
        <v>204512</v>
      </c>
      <c r="E265" s="3" t="s">
        <v>833</v>
      </c>
      <c r="F265" s="4">
        <v>41381</v>
      </c>
    </row>
    <row r="266" spans="1:6" ht="15">
      <c r="A266" s="2">
        <v>1</v>
      </c>
      <c r="B266" s="3" t="s">
        <v>393</v>
      </c>
      <c r="C266" s="3"/>
      <c r="D266" s="3">
        <v>212235</v>
      </c>
      <c r="E266" s="3" t="s">
        <v>834</v>
      </c>
      <c r="F266" s="4">
        <v>41381</v>
      </c>
    </row>
    <row r="267" spans="1:6" ht="15">
      <c r="A267" s="2">
        <v>1</v>
      </c>
      <c r="B267" s="3" t="s">
        <v>393</v>
      </c>
      <c r="C267" s="3"/>
      <c r="D267" s="3">
        <v>205099</v>
      </c>
      <c r="E267" s="3" t="s">
        <v>835</v>
      </c>
      <c r="F267" s="4">
        <v>41381</v>
      </c>
    </row>
    <row r="268" spans="1:6" ht="15">
      <c r="A268" s="2">
        <v>1</v>
      </c>
      <c r="B268" s="3" t="s">
        <v>393</v>
      </c>
      <c r="C268" s="3"/>
      <c r="D268" s="3">
        <v>584126</v>
      </c>
      <c r="E268" s="3" t="s">
        <v>836</v>
      </c>
      <c r="F268" s="4">
        <v>41381</v>
      </c>
    </row>
    <row r="269" spans="1:6" ht="15">
      <c r="A269" s="2">
        <v>1</v>
      </c>
      <c r="B269" s="3" t="s">
        <v>393</v>
      </c>
      <c r="C269" s="3" t="s">
        <v>691</v>
      </c>
      <c r="D269" s="3">
        <v>208183</v>
      </c>
      <c r="E269" s="3" t="s">
        <v>837</v>
      </c>
      <c r="F269" s="4">
        <v>41381</v>
      </c>
    </row>
    <row r="270" spans="1:6" ht="15">
      <c r="A270" s="2">
        <v>1</v>
      </c>
      <c r="B270" s="3" t="s">
        <v>393</v>
      </c>
      <c r="C270" s="3"/>
      <c r="D270" s="3">
        <v>205351</v>
      </c>
      <c r="E270" s="3" t="s">
        <v>838</v>
      </c>
      <c r="F270" s="4">
        <v>41381</v>
      </c>
    </row>
    <row r="271" spans="1:6" ht="15">
      <c r="A271" s="2">
        <v>1</v>
      </c>
      <c r="B271" s="3" t="s">
        <v>393</v>
      </c>
      <c r="C271" s="3"/>
      <c r="D271" s="3">
        <v>206751</v>
      </c>
      <c r="E271" s="3" t="s">
        <v>839</v>
      </c>
      <c r="F271" s="4">
        <v>41381</v>
      </c>
    </row>
    <row r="272" spans="1:6" ht="15">
      <c r="A272" s="2">
        <v>1</v>
      </c>
      <c r="B272" s="3" t="s">
        <v>393</v>
      </c>
      <c r="C272" s="3"/>
      <c r="D272" s="3">
        <v>209172</v>
      </c>
      <c r="E272" s="3" t="s">
        <v>840</v>
      </c>
      <c r="F272" s="4">
        <v>41381</v>
      </c>
    </row>
    <row r="273" spans="1:6" ht="15">
      <c r="A273" s="2">
        <v>1</v>
      </c>
      <c r="B273" s="3" t="s">
        <v>393</v>
      </c>
      <c r="C273" s="3" t="s">
        <v>662</v>
      </c>
      <c r="D273" s="3">
        <v>216360</v>
      </c>
      <c r="E273" s="3" t="s">
        <v>841</v>
      </c>
      <c r="F273" s="4">
        <v>41381</v>
      </c>
    </row>
    <row r="274" spans="1:6" ht="15">
      <c r="A274" s="2">
        <v>1</v>
      </c>
      <c r="B274" s="3" t="s">
        <v>393</v>
      </c>
      <c r="C274" s="3" t="s">
        <v>691</v>
      </c>
      <c r="D274" s="3">
        <v>209174</v>
      </c>
      <c r="E274" s="3" t="s">
        <v>842</v>
      </c>
      <c r="F274" s="4">
        <v>41381</v>
      </c>
    </row>
    <row r="275" spans="1:6" ht="15">
      <c r="A275" s="2">
        <v>1</v>
      </c>
      <c r="B275" s="3" t="s">
        <v>393</v>
      </c>
      <c r="C275" s="3"/>
      <c r="D275" s="3">
        <v>216361</v>
      </c>
      <c r="E275" s="3" t="s">
        <v>843</v>
      </c>
      <c r="F275" s="4">
        <v>41381</v>
      </c>
    </row>
    <row r="276" spans="1:6" ht="15">
      <c r="A276" s="2">
        <v>1</v>
      </c>
      <c r="B276" s="3" t="s">
        <v>393</v>
      </c>
      <c r="C276" s="3"/>
      <c r="D276" s="3">
        <v>209140</v>
      </c>
      <c r="E276" s="3" t="s">
        <v>844</v>
      </c>
      <c r="F276" s="4">
        <v>41381</v>
      </c>
    </row>
    <row r="277" spans="1:6" ht="15">
      <c r="A277" s="2">
        <v>1</v>
      </c>
      <c r="B277" s="3" t="s">
        <v>393</v>
      </c>
      <c r="C277" s="3"/>
      <c r="D277" s="3">
        <v>151757</v>
      </c>
      <c r="E277" s="3" t="s">
        <v>845</v>
      </c>
      <c r="F277" s="4">
        <v>41381</v>
      </c>
    </row>
    <row r="278" spans="1:6" ht="15">
      <c r="A278" s="2">
        <v>1</v>
      </c>
      <c r="B278" s="3" t="s">
        <v>393</v>
      </c>
      <c r="C278" s="3"/>
      <c r="D278" s="3">
        <v>216787</v>
      </c>
      <c r="E278" s="3" t="s">
        <v>846</v>
      </c>
      <c r="F278" s="4">
        <v>41381</v>
      </c>
    </row>
    <row r="279" spans="1:6" ht="15">
      <c r="A279" s="2">
        <v>1</v>
      </c>
      <c r="B279" s="3" t="s">
        <v>393</v>
      </c>
      <c r="C279" s="3"/>
      <c r="D279" s="3">
        <v>151759</v>
      </c>
      <c r="E279" s="3" t="s">
        <v>847</v>
      </c>
      <c r="F279" s="4">
        <v>41381</v>
      </c>
    </row>
    <row r="280" spans="1:6" ht="15">
      <c r="A280" s="2">
        <v>1</v>
      </c>
      <c r="B280" s="3" t="s">
        <v>393</v>
      </c>
      <c r="C280" s="3" t="s">
        <v>662</v>
      </c>
      <c r="D280" s="3">
        <v>217015</v>
      </c>
      <c r="E280" s="3" t="s">
        <v>848</v>
      </c>
      <c r="F280" s="4">
        <v>41381</v>
      </c>
    </row>
    <row r="281" spans="1:6" ht="15">
      <c r="A281" s="2">
        <v>1</v>
      </c>
      <c r="B281" s="3" t="s">
        <v>393</v>
      </c>
      <c r="C281" s="3"/>
      <c r="D281" s="3">
        <v>207572</v>
      </c>
      <c r="E281" s="3" t="s">
        <v>849</v>
      </c>
      <c r="F281" s="4">
        <v>41381</v>
      </c>
    </row>
    <row r="282" spans="1:6" ht="15">
      <c r="A282" s="2">
        <v>1</v>
      </c>
      <c r="B282" s="3" t="s">
        <v>393</v>
      </c>
      <c r="C282" s="3"/>
      <c r="D282" s="3">
        <v>208715</v>
      </c>
      <c r="E282" s="3" t="s">
        <v>850</v>
      </c>
      <c r="F282" s="4">
        <v>41381</v>
      </c>
    </row>
    <row r="283" spans="1:6" ht="15">
      <c r="A283" s="2">
        <v>1</v>
      </c>
      <c r="B283" s="3" t="s">
        <v>393</v>
      </c>
      <c r="C283" s="3" t="s">
        <v>691</v>
      </c>
      <c r="D283" s="3">
        <v>161436</v>
      </c>
      <c r="E283" s="3" t="s">
        <v>851</v>
      </c>
      <c r="F283" s="4">
        <v>41381</v>
      </c>
    </row>
    <row r="284" spans="1:6" ht="15">
      <c r="A284" s="2">
        <v>1</v>
      </c>
      <c r="B284" s="3" t="s">
        <v>393</v>
      </c>
      <c r="C284" s="3"/>
      <c r="D284" s="3">
        <v>213586</v>
      </c>
      <c r="E284" s="3" t="s">
        <v>852</v>
      </c>
      <c r="F284" s="4">
        <v>41381</v>
      </c>
    </row>
    <row r="285" spans="1:6" ht="15">
      <c r="A285" s="2">
        <v>1</v>
      </c>
      <c r="B285" s="3" t="s">
        <v>393</v>
      </c>
      <c r="C285" s="3" t="s">
        <v>662</v>
      </c>
      <c r="D285" s="3">
        <v>216508</v>
      </c>
      <c r="E285" s="3" t="s">
        <v>853</v>
      </c>
      <c r="F285" s="4">
        <v>41381</v>
      </c>
    </row>
    <row r="286" spans="1:6" ht="15">
      <c r="A286" s="2">
        <v>1</v>
      </c>
      <c r="B286" s="3" t="s">
        <v>393</v>
      </c>
      <c r="C286" s="3"/>
      <c r="D286" s="3">
        <v>256226</v>
      </c>
      <c r="E286" s="3" t="s">
        <v>849</v>
      </c>
      <c r="F286" s="4">
        <v>41381</v>
      </c>
    </row>
    <row r="287" spans="1:6" ht="15">
      <c r="A287" s="2">
        <v>1</v>
      </c>
      <c r="B287" s="3" t="s">
        <v>393</v>
      </c>
      <c r="C287" s="3"/>
      <c r="D287" s="3">
        <v>312309</v>
      </c>
      <c r="E287" s="3" t="s">
        <v>854</v>
      </c>
      <c r="F287" s="4">
        <v>41381</v>
      </c>
    </row>
    <row r="288" spans="1:6" ht="15">
      <c r="A288" s="2">
        <v>1</v>
      </c>
      <c r="B288" s="3" t="s">
        <v>393</v>
      </c>
      <c r="C288" s="3"/>
      <c r="D288" s="3">
        <v>289621</v>
      </c>
      <c r="E288" s="3" t="s">
        <v>821</v>
      </c>
      <c r="F288" s="4">
        <v>41381</v>
      </c>
    </row>
    <row r="289" spans="1:6" ht="15">
      <c r="A289" s="2">
        <v>1</v>
      </c>
      <c r="B289" s="3" t="s">
        <v>393</v>
      </c>
      <c r="C289" s="3"/>
      <c r="D289" s="3">
        <v>550210</v>
      </c>
      <c r="E289" s="3" t="s">
        <v>855</v>
      </c>
      <c r="F289" s="4">
        <v>41381</v>
      </c>
    </row>
    <row r="290" spans="1:6" ht="15">
      <c r="A290" s="2">
        <v>1</v>
      </c>
      <c r="B290" s="3" t="s">
        <v>393</v>
      </c>
      <c r="C290" s="3"/>
      <c r="D290" s="3">
        <v>205597</v>
      </c>
      <c r="E290" s="3" t="s">
        <v>856</v>
      </c>
      <c r="F290" s="4">
        <v>41381</v>
      </c>
    </row>
    <row r="291" spans="1:6" ht="15">
      <c r="A291" s="2">
        <v>1</v>
      </c>
      <c r="B291" s="3" t="s">
        <v>393</v>
      </c>
      <c r="C291" s="3"/>
      <c r="D291" s="3">
        <v>207532</v>
      </c>
      <c r="E291" s="3" t="s">
        <v>857</v>
      </c>
      <c r="F291" s="4">
        <v>41381</v>
      </c>
    </row>
    <row r="292" spans="1:6" ht="15">
      <c r="A292" s="2">
        <v>1</v>
      </c>
      <c r="B292" s="3" t="s">
        <v>13</v>
      </c>
      <c r="C292" s="3" t="s">
        <v>13</v>
      </c>
      <c r="D292" s="3">
        <v>213659</v>
      </c>
      <c r="E292" s="3" t="s">
        <v>858</v>
      </c>
      <c r="F292" s="4">
        <v>41381</v>
      </c>
    </row>
    <row r="293" spans="1:6" ht="15">
      <c r="A293" s="2">
        <v>1</v>
      </c>
      <c r="B293" s="3" t="s">
        <v>393</v>
      </c>
      <c r="C293" s="3"/>
      <c r="D293" s="3">
        <v>681062</v>
      </c>
      <c r="E293" s="3" t="s">
        <v>859</v>
      </c>
      <c r="F293" s="4">
        <v>41381</v>
      </c>
    </row>
    <row r="294" spans="1:6" ht="15">
      <c r="A294" s="2">
        <v>1</v>
      </c>
      <c r="B294" s="3" t="s">
        <v>13</v>
      </c>
      <c r="C294" s="3" t="s">
        <v>13</v>
      </c>
      <c r="D294" s="3">
        <v>8020334298067</v>
      </c>
      <c r="E294" s="3" t="s">
        <v>860</v>
      </c>
      <c r="F294" s="4">
        <v>41381</v>
      </c>
    </row>
    <row r="295" spans="1:6" ht="15">
      <c r="A295" s="2">
        <v>1</v>
      </c>
      <c r="B295" s="3" t="s">
        <v>393</v>
      </c>
      <c r="C295" s="3"/>
      <c r="D295" s="3">
        <v>681076</v>
      </c>
      <c r="E295" s="3" t="s">
        <v>861</v>
      </c>
      <c r="F295" s="4">
        <v>41381</v>
      </c>
    </row>
    <row r="296" spans="1:6" ht="15">
      <c r="A296" s="2">
        <v>1</v>
      </c>
      <c r="B296" s="3" t="s">
        <v>13</v>
      </c>
      <c r="C296" s="3" t="s">
        <v>13</v>
      </c>
      <c r="D296" s="3">
        <v>429806</v>
      </c>
      <c r="E296" s="3" t="s">
        <v>860</v>
      </c>
      <c r="F296" s="4">
        <v>41381</v>
      </c>
    </row>
    <row r="297" spans="1:6" ht="15">
      <c r="A297" s="2">
        <v>1</v>
      </c>
      <c r="B297" s="3" t="s">
        <v>393</v>
      </c>
      <c r="C297" s="3"/>
      <c r="D297" s="3">
        <v>207764</v>
      </c>
      <c r="E297" s="3" t="s">
        <v>862</v>
      </c>
      <c r="F297" s="4">
        <v>41381</v>
      </c>
    </row>
    <row r="298" spans="1:6" ht="15">
      <c r="A298" s="2">
        <v>1</v>
      </c>
      <c r="B298" s="3" t="s">
        <v>13</v>
      </c>
      <c r="C298" s="3" t="s">
        <v>13</v>
      </c>
      <c r="D298" s="3">
        <v>429811</v>
      </c>
      <c r="E298" s="3" t="s">
        <v>863</v>
      </c>
      <c r="F298" s="4">
        <v>41381</v>
      </c>
    </row>
    <row r="299" spans="1:6" ht="15">
      <c r="A299" s="2">
        <v>1</v>
      </c>
      <c r="B299" s="3" t="s">
        <v>393</v>
      </c>
      <c r="C299" s="3" t="s">
        <v>691</v>
      </c>
      <c r="D299" s="3">
        <v>212900</v>
      </c>
      <c r="E299" s="3" t="s">
        <v>864</v>
      </c>
      <c r="F299" s="4">
        <v>41381</v>
      </c>
    </row>
    <row r="300" spans="1:6" ht="15">
      <c r="A300" s="2">
        <v>1</v>
      </c>
      <c r="B300" s="3" t="s">
        <v>13</v>
      </c>
      <c r="C300" s="3" t="s">
        <v>13</v>
      </c>
      <c r="D300" s="3">
        <v>210651</v>
      </c>
      <c r="E300" s="3" t="s">
        <v>865</v>
      </c>
      <c r="F300" s="4">
        <v>41381</v>
      </c>
    </row>
    <row r="301" spans="1:6" ht="15">
      <c r="A301" s="2">
        <v>1</v>
      </c>
      <c r="B301" s="3" t="s">
        <v>393</v>
      </c>
      <c r="C301" s="3" t="s">
        <v>691</v>
      </c>
      <c r="D301" s="3">
        <v>212955</v>
      </c>
      <c r="E301" s="3" t="s">
        <v>866</v>
      </c>
      <c r="F301" s="4">
        <v>41381</v>
      </c>
    </row>
    <row r="302" spans="1:6" ht="15">
      <c r="A302" s="2">
        <v>1</v>
      </c>
      <c r="B302" s="3" t="s">
        <v>13</v>
      </c>
      <c r="C302" s="3" t="s">
        <v>13</v>
      </c>
      <c r="D302" s="3">
        <v>429812</v>
      </c>
      <c r="E302" s="3" t="s">
        <v>867</v>
      </c>
      <c r="F302" s="4">
        <v>41381</v>
      </c>
    </row>
    <row r="303" spans="1:6" ht="15">
      <c r="A303" s="2">
        <v>1</v>
      </c>
      <c r="B303" s="3" t="s">
        <v>393</v>
      </c>
      <c r="C303" s="3"/>
      <c r="D303" s="3">
        <v>160938</v>
      </c>
      <c r="E303" s="3" t="s">
        <v>868</v>
      </c>
      <c r="F303" s="4">
        <v>41381</v>
      </c>
    </row>
    <row r="304" spans="1:6" ht="15">
      <c r="A304" s="2">
        <v>1</v>
      </c>
      <c r="B304" s="3" t="s">
        <v>13</v>
      </c>
      <c r="C304" s="3" t="s">
        <v>13</v>
      </c>
      <c r="D304" s="3">
        <v>430228</v>
      </c>
      <c r="E304" s="3" t="s">
        <v>869</v>
      </c>
      <c r="F304" s="4">
        <v>41381</v>
      </c>
    </row>
    <row r="305" spans="1:6" ht="15">
      <c r="A305" s="2">
        <v>1</v>
      </c>
      <c r="B305" s="3" t="s">
        <v>393</v>
      </c>
      <c r="C305" s="3"/>
      <c r="D305" s="3">
        <v>160939</v>
      </c>
      <c r="E305" s="3" t="s">
        <v>870</v>
      </c>
      <c r="F305" s="4">
        <v>41381</v>
      </c>
    </row>
    <row r="306" spans="1:6" ht="15">
      <c r="A306" s="2">
        <v>1</v>
      </c>
      <c r="B306" s="3" t="s">
        <v>13</v>
      </c>
      <c r="C306" s="3" t="s">
        <v>25</v>
      </c>
      <c r="D306" s="3">
        <v>430227</v>
      </c>
      <c r="E306" s="3" t="s">
        <v>871</v>
      </c>
      <c r="F306" s="4">
        <v>41381</v>
      </c>
    </row>
    <row r="307" spans="1:6" ht="15">
      <c r="A307" s="2">
        <v>1</v>
      </c>
      <c r="B307" s="3" t="s">
        <v>393</v>
      </c>
      <c r="C307" s="3" t="s">
        <v>662</v>
      </c>
      <c r="D307" s="3">
        <v>216735</v>
      </c>
      <c r="E307" s="3" t="s">
        <v>872</v>
      </c>
      <c r="F307" s="4">
        <v>41381</v>
      </c>
    </row>
    <row r="308" spans="1:6" ht="15">
      <c r="A308" s="2">
        <v>1</v>
      </c>
      <c r="B308" s="3" t="s">
        <v>578</v>
      </c>
      <c r="C308" s="3"/>
      <c r="D308" s="3">
        <v>204475</v>
      </c>
      <c r="E308" s="3" t="s">
        <v>873</v>
      </c>
      <c r="F308" s="4">
        <v>41381</v>
      </c>
    </row>
    <row r="309" spans="1:6" ht="15">
      <c r="A309" s="2">
        <v>1</v>
      </c>
      <c r="B309" s="3" t="s">
        <v>393</v>
      </c>
      <c r="C309" s="3"/>
      <c r="D309" s="3">
        <v>206513</v>
      </c>
      <c r="E309" s="3" t="s">
        <v>874</v>
      </c>
      <c r="F309" s="4">
        <v>41381</v>
      </c>
    </row>
    <row r="310" spans="1:6" ht="15">
      <c r="A310" s="2">
        <v>1</v>
      </c>
      <c r="B310" s="3" t="s">
        <v>578</v>
      </c>
      <c r="C310" s="3"/>
      <c r="D310" s="3" t="s">
        <v>875</v>
      </c>
      <c r="E310" s="3" t="s">
        <v>876</v>
      </c>
      <c r="F310" s="4">
        <v>41381</v>
      </c>
    </row>
    <row r="311" spans="1:6" ht="15">
      <c r="A311" s="2">
        <v>1</v>
      </c>
      <c r="B311" s="3" t="s">
        <v>393</v>
      </c>
      <c r="C311" s="3"/>
      <c r="D311" s="3">
        <v>160940</v>
      </c>
      <c r="E311" s="3" t="s">
        <v>577</v>
      </c>
      <c r="F311" s="4">
        <v>41381</v>
      </c>
    </row>
    <row r="312" spans="1:6" ht="15">
      <c r="A312" s="2">
        <v>1</v>
      </c>
      <c r="B312" s="3" t="s">
        <v>578</v>
      </c>
      <c r="C312" s="3"/>
      <c r="D312" s="3">
        <v>49039</v>
      </c>
      <c r="E312" s="3" t="s">
        <v>876</v>
      </c>
      <c r="F312" s="4">
        <v>41381</v>
      </c>
    </row>
    <row r="313" spans="1:6" ht="15">
      <c r="A313" s="2">
        <v>1</v>
      </c>
      <c r="B313" s="3" t="s">
        <v>393</v>
      </c>
      <c r="C313" s="3"/>
      <c r="D313" s="3">
        <v>216736</v>
      </c>
      <c r="E313" s="3" t="s">
        <v>877</v>
      </c>
      <c r="F313" s="4">
        <v>41381</v>
      </c>
    </row>
    <row r="314" spans="1:6" ht="15">
      <c r="A314" s="2">
        <v>1</v>
      </c>
      <c r="B314" s="3" t="s">
        <v>578</v>
      </c>
      <c r="C314" s="3"/>
      <c r="D314" s="3">
        <v>49213</v>
      </c>
      <c r="E314" s="3" t="s">
        <v>878</v>
      </c>
      <c r="F314" s="4">
        <v>41381</v>
      </c>
    </row>
    <row r="315" spans="1:6" ht="15">
      <c r="A315" s="2">
        <v>1</v>
      </c>
      <c r="B315" s="3" t="s">
        <v>393</v>
      </c>
      <c r="C315" s="3"/>
      <c r="D315" s="3">
        <v>206752</v>
      </c>
      <c r="E315" s="3" t="s">
        <v>879</v>
      </c>
      <c r="F315" s="4">
        <v>41381</v>
      </c>
    </row>
    <row r="316" spans="1:6" ht="15">
      <c r="A316" s="2">
        <v>1</v>
      </c>
      <c r="B316" s="3" t="s">
        <v>578</v>
      </c>
      <c r="C316" s="3"/>
      <c r="D316" s="3">
        <v>206110</v>
      </c>
      <c r="E316" s="3" t="s">
        <v>880</v>
      </c>
      <c r="F316" s="4">
        <v>41381</v>
      </c>
    </row>
    <row r="317" spans="1:6" ht="15">
      <c r="A317" s="2">
        <v>1</v>
      </c>
      <c r="B317" s="3" t="s">
        <v>393</v>
      </c>
      <c r="C317" s="3"/>
      <c r="D317" s="3">
        <v>275597</v>
      </c>
      <c r="E317" s="3" t="s">
        <v>881</v>
      </c>
      <c r="F317" s="4">
        <v>41381</v>
      </c>
    </row>
    <row r="318" spans="1:6" ht="15">
      <c r="A318" s="2">
        <v>1</v>
      </c>
      <c r="B318" s="3" t="s">
        <v>578</v>
      </c>
      <c r="C318" s="3"/>
      <c r="D318" s="3">
        <v>49228</v>
      </c>
      <c r="E318" s="3" t="s">
        <v>882</v>
      </c>
      <c r="F318" s="4">
        <v>41381</v>
      </c>
    </row>
    <row r="319" spans="1:6" ht="15">
      <c r="A319" s="2">
        <v>1</v>
      </c>
      <c r="B319" s="3" t="s">
        <v>393</v>
      </c>
      <c r="C319" s="3" t="s">
        <v>662</v>
      </c>
      <c r="D319" s="3">
        <v>216771</v>
      </c>
      <c r="E319" s="3" t="s">
        <v>883</v>
      </c>
      <c r="F319" s="4">
        <v>41381</v>
      </c>
    </row>
    <row r="320" spans="1:6" ht="15">
      <c r="A320" s="2">
        <v>1</v>
      </c>
      <c r="B320" s="3" t="s">
        <v>578</v>
      </c>
      <c r="C320" s="3"/>
      <c r="D320" s="3">
        <v>49256</v>
      </c>
      <c r="E320" s="3" t="s">
        <v>884</v>
      </c>
      <c r="F320" s="4">
        <v>41381</v>
      </c>
    </row>
    <row r="321" spans="1:6" ht="15">
      <c r="A321" s="2">
        <v>1</v>
      </c>
      <c r="B321" s="3" t="s">
        <v>393</v>
      </c>
      <c r="C321" s="3"/>
      <c r="D321" s="3">
        <v>206773</v>
      </c>
      <c r="E321" s="3" t="s">
        <v>885</v>
      </c>
      <c r="F321" s="4">
        <v>41381</v>
      </c>
    </row>
    <row r="322" spans="1:6" ht="15">
      <c r="A322" s="2">
        <v>1</v>
      </c>
      <c r="B322" s="3" t="s">
        <v>578</v>
      </c>
      <c r="C322" s="3"/>
      <c r="D322" s="3">
        <v>48751</v>
      </c>
      <c r="E322" s="3" t="s">
        <v>886</v>
      </c>
      <c r="F322" s="4">
        <v>41381</v>
      </c>
    </row>
    <row r="323" spans="1:6" ht="15">
      <c r="A323" s="2">
        <v>1</v>
      </c>
      <c r="B323" s="3" t="s">
        <v>393</v>
      </c>
      <c r="C323" s="3"/>
      <c r="D323" s="3">
        <v>204560</v>
      </c>
      <c r="E323" s="3" t="s">
        <v>887</v>
      </c>
      <c r="F323" s="4">
        <v>41381</v>
      </c>
    </row>
    <row r="324" spans="1:6" ht="15">
      <c r="A324" s="2">
        <v>1</v>
      </c>
      <c r="B324" s="3" t="s">
        <v>578</v>
      </c>
      <c r="C324" s="3"/>
      <c r="D324" s="3">
        <v>203167</v>
      </c>
      <c r="E324" s="3" t="s">
        <v>888</v>
      </c>
      <c r="F324" s="4">
        <v>41381</v>
      </c>
    </row>
    <row r="325" spans="1:6" ht="15">
      <c r="A325" s="2">
        <v>1</v>
      </c>
      <c r="B325" s="3" t="s">
        <v>393</v>
      </c>
      <c r="C325" s="3"/>
      <c r="D325" s="3">
        <v>206776</v>
      </c>
      <c r="E325" s="3" t="s">
        <v>889</v>
      </c>
      <c r="F325" s="4">
        <v>41381</v>
      </c>
    </row>
    <row r="326" spans="1:6" ht="15">
      <c r="A326" s="2">
        <v>1</v>
      </c>
      <c r="B326" s="3" t="s">
        <v>578</v>
      </c>
      <c r="C326" s="3"/>
      <c r="D326" s="3">
        <v>203330</v>
      </c>
      <c r="E326" s="3" t="s">
        <v>890</v>
      </c>
      <c r="F326" s="4">
        <v>41381</v>
      </c>
    </row>
    <row r="327" spans="1:6" ht="15">
      <c r="A327" s="2">
        <v>1</v>
      </c>
      <c r="B327" s="3" t="s">
        <v>393</v>
      </c>
      <c r="C327" s="3"/>
      <c r="D327" s="3">
        <v>205132</v>
      </c>
      <c r="E327" s="3" t="s">
        <v>891</v>
      </c>
      <c r="F327" s="4">
        <v>41381</v>
      </c>
    </row>
    <row r="328" spans="1:6" ht="15">
      <c r="A328" s="2">
        <v>1</v>
      </c>
      <c r="B328" s="3" t="s">
        <v>578</v>
      </c>
      <c r="C328" s="3"/>
      <c r="D328" s="3">
        <v>48800</v>
      </c>
      <c r="E328" s="3" t="s">
        <v>892</v>
      </c>
      <c r="F328" s="4">
        <v>41381</v>
      </c>
    </row>
    <row r="329" spans="1:6" ht="15">
      <c r="A329" s="2">
        <v>1</v>
      </c>
      <c r="B329" s="3" t="s">
        <v>393</v>
      </c>
      <c r="C329" s="3"/>
      <c r="D329" s="3">
        <v>206821</v>
      </c>
      <c r="E329" s="3" t="s">
        <v>893</v>
      </c>
      <c r="F329" s="4">
        <v>41381</v>
      </c>
    </row>
    <row r="330" spans="1:6" ht="15">
      <c r="A330" s="2">
        <v>1</v>
      </c>
      <c r="B330" s="3" t="s">
        <v>578</v>
      </c>
      <c r="C330" s="3"/>
      <c r="D330" s="3">
        <v>203174</v>
      </c>
      <c r="E330" s="3" t="s">
        <v>894</v>
      </c>
      <c r="F330" s="4">
        <v>41381</v>
      </c>
    </row>
    <row r="331" spans="1:6" ht="15">
      <c r="A331" s="2">
        <v>1</v>
      </c>
      <c r="B331" s="3" t="s">
        <v>393</v>
      </c>
      <c r="C331" s="3"/>
      <c r="D331" s="3">
        <v>206964</v>
      </c>
      <c r="E331" s="3" t="s">
        <v>895</v>
      </c>
      <c r="F331" s="4">
        <v>41381</v>
      </c>
    </row>
    <row r="332" spans="1:6" ht="15">
      <c r="A332" s="2">
        <v>1</v>
      </c>
      <c r="B332" s="3" t="s">
        <v>578</v>
      </c>
      <c r="C332" s="3"/>
      <c r="D332" s="3">
        <v>204493</v>
      </c>
      <c r="E332" s="3" t="s">
        <v>896</v>
      </c>
      <c r="F332" s="4">
        <v>41381</v>
      </c>
    </row>
    <row r="333" spans="1:6" ht="15">
      <c r="A333" s="2">
        <v>1</v>
      </c>
      <c r="B333" s="3" t="s">
        <v>393</v>
      </c>
      <c r="C333" s="3"/>
      <c r="D333" s="3">
        <v>207350</v>
      </c>
      <c r="E333" s="3" t="s">
        <v>897</v>
      </c>
      <c r="F333" s="4">
        <v>41381</v>
      </c>
    </row>
    <row r="334" spans="1:6" ht="15">
      <c r="A334" s="2">
        <v>1</v>
      </c>
      <c r="B334" s="3" t="s">
        <v>578</v>
      </c>
      <c r="C334" s="3"/>
      <c r="D334" s="3">
        <v>49083</v>
      </c>
      <c r="E334" s="3" t="s">
        <v>898</v>
      </c>
      <c r="F334" s="4">
        <v>41381</v>
      </c>
    </row>
    <row r="335" spans="1:6" ht="15">
      <c r="A335" s="2">
        <v>1</v>
      </c>
      <c r="B335" s="3" t="s">
        <v>393</v>
      </c>
      <c r="C335" s="3"/>
      <c r="D335" s="3">
        <v>208189</v>
      </c>
      <c r="E335" s="3" t="s">
        <v>899</v>
      </c>
      <c r="F335" s="4">
        <v>41381</v>
      </c>
    </row>
    <row r="336" spans="1:6" ht="15">
      <c r="A336" s="2">
        <v>1</v>
      </c>
      <c r="B336" s="3" t="s">
        <v>578</v>
      </c>
      <c r="C336" s="3"/>
      <c r="D336" s="3">
        <v>204024</v>
      </c>
      <c r="E336" s="3" t="s">
        <v>900</v>
      </c>
      <c r="F336" s="4">
        <v>41381</v>
      </c>
    </row>
    <row r="337" spans="1:6" ht="15">
      <c r="A337" s="2">
        <v>1</v>
      </c>
      <c r="B337" s="3" t="s">
        <v>393</v>
      </c>
      <c r="C337" s="3"/>
      <c r="D337" s="3">
        <v>208191</v>
      </c>
      <c r="E337" s="3" t="s">
        <v>868</v>
      </c>
      <c r="F337" s="4">
        <v>41381</v>
      </c>
    </row>
    <row r="338" spans="1:6" ht="15">
      <c r="A338" s="2">
        <v>1</v>
      </c>
      <c r="B338" s="3" t="s">
        <v>578</v>
      </c>
      <c r="C338" s="3"/>
      <c r="D338" s="3">
        <v>48756</v>
      </c>
      <c r="E338" s="3" t="s">
        <v>901</v>
      </c>
      <c r="F338" s="4">
        <v>41381</v>
      </c>
    </row>
    <row r="339" spans="1:6" ht="15">
      <c r="A339" s="2">
        <v>1</v>
      </c>
      <c r="B339" s="3" t="s">
        <v>393</v>
      </c>
      <c r="C339" s="3"/>
      <c r="D339" s="3">
        <v>4650</v>
      </c>
      <c r="E339" s="3" t="s">
        <v>902</v>
      </c>
      <c r="F339" s="4">
        <v>41381</v>
      </c>
    </row>
    <row r="340" spans="1:6" ht="15">
      <c r="A340" s="2">
        <v>1</v>
      </c>
      <c r="B340" s="3" t="s">
        <v>578</v>
      </c>
      <c r="C340" s="3"/>
      <c r="D340" s="3">
        <v>204453</v>
      </c>
      <c r="E340" s="3" t="s">
        <v>903</v>
      </c>
      <c r="F340" s="4">
        <v>41381</v>
      </c>
    </row>
    <row r="341" spans="1:6" ht="15">
      <c r="A341" s="2">
        <v>1</v>
      </c>
      <c r="B341" s="3" t="s">
        <v>393</v>
      </c>
      <c r="C341" s="3"/>
      <c r="D341" s="3">
        <v>208192</v>
      </c>
      <c r="E341" s="3" t="s">
        <v>870</v>
      </c>
      <c r="F341" s="4">
        <v>41381</v>
      </c>
    </row>
    <row r="342" spans="1:6" ht="15">
      <c r="A342" s="2">
        <v>1</v>
      </c>
      <c r="B342" s="3" t="s">
        <v>578</v>
      </c>
      <c r="C342" s="3"/>
      <c r="D342" s="3">
        <v>204447</v>
      </c>
      <c r="E342" s="3" t="s">
        <v>904</v>
      </c>
      <c r="F342" s="4">
        <v>41381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4"/>
  <sheetViews>
    <sheetView workbookViewId="0">
      <selection activeCell="D3" sqref="D3"/>
    </sheetView>
  </sheetViews>
  <sheetFormatPr baseColWidth="10" defaultRowHeight="15"/>
  <cols>
    <col min="2" max="2" width="20.28515625" bestFit="1" customWidth="1"/>
    <col min="3" max="3" width="12.5703125" bestFit="1" customWidth="1"/>
    <col min="4" max="4" width="22.28515625" bestFit="1" customWidth="1"/>
    <col min="5" max="5" width="36" bestFit="1" customWidth="1"/>
    <col min="6" max="6" width="10.7109375" bestFit="1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</v>
      </c>
      <c r="B2" s="3" t="s">
        <v>565</v>
      </c>
      <c r="C2" s="3" t="s">
        <v>570</v>
      </c>
      <c r="D2" s="3" t="s">
        <v>905</v>
      </c>
      <c r="E2" s="3" t="s">
        <v>906</v>
      </c>
      <c r="F2" s="4">
        <v>41442</v>
      </c>
    </row>
    <row r="3" spans="1:6">
      <c r="A3" s="2">
        <v>1</v>
      </c>
      <c r="B3" s="3" t="s">
        <v>565</v>
      </c>
      <c r="C3" s="3" t="s">
        <v>570</v>
      </c>
      <c r="D3" s="3" t="s">
        <v>907</v>
      </c>
      <c r="E3" s="3" t="s">
        <v>908</v>
      </c>
      <c r="F3" s="4">
        <v>41442</v>
      </c>
    </row>
    <row r="4" spans="1:6">
      <c r="A4" s="2">
        <v>1</v>
      </c>
      <c r="B4" s="3" t="s">
        <v>413</v>
      </c>
      <c r="C4" s="3" t="s">
        <v>408</v>
      </c>
      <c r="D4" s="3" t="s">
        <v>909</v>
      </c>
      <c r="E4" s="3" t="s">
        <v>910</v>
      </c>
      <c r="F4" s="4">
        <v>41382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90"/>
  <sheetViews>
    <sheetView workbookViewId="0">
      <selection activeCell="D3" sqref="D3"/>
    </sheetView>
  </sheetViews>
  <sheetFormatPr baseColWidth="10" defaultRowHeight="15"/>
  <cols>
    <col min="2" max="2" width="18.28515625" bestFit="1" customWidth="1"/>
    <col min="3" max="3" width="12.5703125" bestFit="1" customWidth="1"/>
    <col min="4" max="4" width="24.140625" bestFit="1" customWidth="1"/>
    <col min="5" max="5" width="50.28515625" bestFit="1" customWidth="1"/>
    <col min="6" max="6" width="10.7109375" bestFit="1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</v>
      </c>
      <c r="B2" s="3" t="s">
        <v>376</v>
      </c>
      <c r="C2" s="3" t="s">
        <v>377</v>
      </c>
      <c r="D2" s="3" t="s">
        <v>911</v>
      </c>
      <c r="E2" s="3" t="s">
        <v>912</v>
      </c>
      <c r="F2" s="4">
        <v>41382</v>
      </c>
    </row>
    <row r="3" spans="1:6">
      <c r="A3" s="2">
        <v>1</v>
      </c>
      <c r="B3" s="3" t="s">
        <v>376</v>
      </c>
      <c r="C3" s="3" t="s">
        <v>377</v>
      </c>
      <c r="D3" s="3" t="s">
        <v>913</v>
      </c>
      <c r="E3" s="3" t="s">
        <v>914</v>
      </c>
      <c r="F3" s="4">
        <v>41382</v>
      </c>
    </row>
    <row r="4" spans="1:6">
      <c r="A4" s="2">
        <v>1</v>
      </c>
      <c r="B4" s="3" t="s">
        <v>376</v>
      </c>
      <c r="C4" s="3" t="s">
        <v>377</v>
      </c>
      <c r="D4" s="3" t="s">
        <v>915</v>
      </c>
      <c r="E4" s="3" t="s">
        <v>916</v>
      </c>
      <c r="F4" s="4">
        <v>41382</v>
      </c>
    </row>
    <row r="5" spans="1:6">
      <c r="A5" s="2">
        <v>1</v>
      </c>
      <c r="B5" s="3" t="s">
        <v>376</v>
      </c>
      <c r="C5" s="3" t="s">
        <v>377</v>
      </c>
      <c r="D5" s="3" t="s">
        <v>917</v>
      </c>
      <c r="E5" s="3" t="s">
        <v>918</v>
      </c>
      <c r="F5" s="4">
        <v>41382</v>
      </c>
    </row>
    <row r="6" spans="1:6">
      <c r="A6" s="2">
        <v>1</v>
      </c>
      <c r="B6" s="3" t="s">
        <v>376</v>
      </c>
      <c r="C6" s="3" t="s">
        <v>377</v>
      </c>
      <c r="D6" s="3" t="s">
        <v>919</v>
      </c>
      <c r="E6" s="3" t="s">
        <v>920</v>
      </c>
      <c r="F6" s="4">
        <v>41382</v>
      </c>
    </row>
    <row r="7" spans="1:6">
      <c r="A7" s="2">
        <v>1</v>
      </c>
      <c r="B7" s="3" t="s">
        <v>376</v>
      </c>
      <c r="C7" s="3" t="s">
        <v>377</v>
      </c>
      <c r="D7" s="3" t="s">
        <v>921</v>
      </c>
      <c r="E7" s="3" t="s">
        <v>922</v>
      </c>
      <c r="F7" s="4">
        <v>41382</v>
      </c>
    </row>
    <row r="8" spans="1:6">
      <c r="A8" s="2">
        <v>1</v>
      </c>
      <c r="B8" s="3" t="s">
        <v>376</v>
      </c>
      <c r="C8" s="3" t="s">
        <v>377</v>
      </c>
      <c r="D8" s="3" t="s">
        <v>923</v>
      </c>
      <c r="E8" s="3" t="s">
        <v>924</v>
      </c>
      <c r="F8" s="4">
        <v>41382</v>
      </c>
    </row>
    <row r="9" spans="1:6">
      <c r="A9" s="2">
        <v>1</v>
      </c>
      <c r="B9" s="3" t="s">
        <v>376</v>
      </c>
      <c r="C9" s="3" t="s">
        <v>377</v>
      </c>
      <c r="D9" s="3" t="s">
        <v>925</v>
      </c>
      <c r="E9" s="3" t="s">
        <v>926</v>
      </c>
      <c r="F9" s="4">
        <v>41382</v>
      </c>
    </row>
    <row r="10" spans="1:6">
      <c r="A10" s="2">
        <v>1</v>
      </c>
      <c r="B10" s="3" t="s">
        <v>376</v>
      </c>
      <c r="C10" s="3" t="s">
        <v>377</v>
      </c>
      <c r="D10" s="3" t="s">
        <v>927</v>
      </c>
      <c r="E10" s="3" t="s">
        <v>928</v>
      </c>
      <c r="F10" s="4">
        <v>41382</v>
      </c>
    </row>
    <row r="11" spans="1:6">
      <c r="A11" s="2">
        <v>1</v>
      </c>
      <c r="B11" s="3" t="s">
        <v>376</v>
      </c>
      <c r="C11" s="3" t="s">
        <v>377</v>
      </c>
      <c r="D11" s="3" t="s">
        <v>929</v>
      </c>
      <c r="E11" s="3" t="s">
        <v>930</v>
      </c>
      <c r="F11" s="4">
        <v>41382</v>
      </c>
    </row>
    <row r="12" spans="1:6">
      <c r="A12" s="2">
        <v>1</v>
      </c>
      <c r="B12" s="3" t="s">
        <v>376</v>
      </c>
      <c r="C12" s="3" t="s">
        <v>377</v>
      </c>
      <c r="D12" s="3" t="s">
        <v>931</v>
      </c>
      <c r="E12" s="3" t="s">
        <v>932</v>
      </c>
      <c r="F12" s="4">
        <v>41382</v>
      </c>
    </row>
    <row r="13" spans="1:6">
      <c r="A13" s="2">
        <v>1</v>
      </c>
      <c r="B13" s="3" t="s">
        <v>376</v>
      </c>
      <c r="C13" s="3" t="s">
        <v>377</v>
      </c>
      <c r="D13" s="3" t="s">
        <v>933</v>
      </c>
      <c r="E13" s="3" t="s">
        <v>934</v>
      </c>
      <c r="F13" s="4">
        <v>41382</v>
      </c>
    </row>
    <row r="14" spans="1:6">
      <c r="A14" s="2">
        <v>1</v>
      </c>
      <c r="B14" s="3" t="s">
        <v>376</v>
      </c>
      <c r="C14" s="3" t="s">
        <v>377</v>
      </c>
      <c r="D14" s="3" t="s">
        <v>935</v>
      </c>
      <c r="E14" s="3" t="s">
        <v>936</v>
      </c>
      <c r="F14" s="4">
        <v>41382</v>
      </c>
    </row>
    <row r="15" spans="1:6">
      <c r="A15" s="2">
        <v>1</v>
      </c>
      <c r="B15" s="3" t="s">
        <v>376</v>
      </c>
      <c r="C15" s="3" t="s">
        <v>377</v>
      </c>
      <c r="D15" s="3" t="s">
        <v>937</v>
      </c>
      <c r="E15" s="3" t="s">
        <v>938</v>
      </c>
      <c r="F15" s="4">
        <v>41382</v>
      </c>
    </row>
    <row r="16" spans="1:6">
      <c r="A16" s="2">
        <v>1</v>
      </c>
      <c r="B16" s="3" t="s">
        <v>376</v>
      </c>
      <c r="C16" s="3" t="s">
        <v>377</v>
      </c>
      <c r="D16" s="3" t="s">
        <v>939</v>
      </c>
      <c r="E16" s="3" t="s">
        <v>940</v>
      </c>
      <c r="F16" s="4">
        <v>41382</v>
      </c>
    </row>
    <row r="17" spans="1:6">
      <c r="A17" s="2">
        <v>1</v>
      </c>
      <c r="B17" s="3" t="s">
        <v>376</v>
      </c>
      <c r="C17" s="3" t="s">
        <v>377</v>
      </c>
      <c r="D17" s="3" t="s">
        <v>941</v>
      </c>
      <c r="E17" s="3" t="s">
        <v>942</v>
      </c>
      <c r="F17" s="4">
        <v>41382</v>
      </c>
    </row>
    <row r="18" spans="1:6">
      <c r="A18" s="2">
        <v>1</v>
      </c>
      <c r="B18" s="3" t="s">
        <v>376</v>
      </c>
      <c r="C18" s="3" t="s">
        <v>377</v>
      </c>
      <c r="D18" s="3" t="s">
        <v>943</v>
      </c>
      <c r="E18" s="3" t="s">
        <v>944</v>
      </c>
      <c r="F18" s="4">
        <v>41382</v>
      </c>
    </row>
    <row r="19" spans="1:6">
      <c r="A19" s="2">
        <v>1</v>
      </c>
      <c r="B19" s="3" t="s">
        <v>376</v>
      </c>
      <c r="C19" s="3" t="s">
        <v>570</v>
      </c>
      <c r="D19" s="3" t="s">
        <v>945</v>
      </c>
      <c r="E19" s="3" t="s">
        <v>946</v>
      </c>
      <c r="F19" s="4">
        <v>41382</v>
      </c>
    </row>
    <row r="20" spans="1:6">
      <c r="A20" s="2">
        <v>1</v>
      </c>
      <c r="B20" s="3" t="s">
        <v>376</v>
      </c>
      <c r="C20" s="3" t="s">
        <v>570</v>
      </c>
      <c r="D20" s="3" t="s">
        <v>947</v>
      </c>
      <c r="E20" s="3" t="s">
        <v>948</v>
      </c>
      <c r="F20" s="4">
        <v>41382</v>
      </c>
    </row>
    <row r="21" spans="1:6">
      <c r="A21" s="2">
        <v>1</v>
      </c>
      <c r="B21" s="3" t="s">
        <v>376</v>
      </c>
      <c r="C21" s="3" t="s">
        <v>570</v>
      </c>
      <c r="D21" s="3" t="s">
        <v>949</v>
      </c>
      <c r="E21" s="3" t="s">
        <v>950</v>
      </c>
      <c r="F21" s="4">
        <v>41382</v>
      </c>
    </row>
    <row r="22" spans="1:6">
      <c r="A22" s="2">
        <v>1</v>
      </c>
      <c r="B22" s="3" t="s">
        <v>376</v>
      </c>
      <c r="C22" s="3" t="s">
        <v>570</v>
      </c>
      <c r="D22" s="3" t="s">
        <v>951</v>
      </c>
      <c r="E22" s="3" t="s">
        <v>952</v>
      </c>
      <c r="F22" s="4">
        <v>41382</v>
      </c>
    </row>
    <row r="23" spans="1:6">
      <c r="A23" s="2">
        <v>1</v>
      </c>
      <c r="B23" s="3" t="s">
        <v>376</v>
      </c>
      <c r="C23" s="3" t="s">
        <v>570</v>
      </c>
      <c r="D23" s="3" t="s">
        <v>953</v>
      </c>
      <c r="E23" s="3" t="s">
        <v>952</v>
      </c>
      <c r="F23" s="4">
        <v>41382</v>
      </c>
    </row>
    <row r="24" spans="1:6">
      <c r="A24" s="2">
        <v>1</v>
      </c>
      <c r="B24" s="3" t="s">
        <v>376</v>
      </c>
      <c r="C24" s="3" t="s">
        <v>570</v>
      </c>
      <c r="D24" s="3" t="s">
        <v>954</v>
      </c>
      <c r="E24" s="3" t="s">
        <v>955</v>
      </c>
      <c r="F24" s="4">
        <v>41382</v>
      </c>
    </row>
    <row r="25" spans="1:6">
      <c r="A25" s="2">
        <v>1</v>
      </c>
      <c r="B25" s="3" t="s">
        <v>376</v>
      </c>
      <c r="C25" s="3" t="s">
        <v>570</v>
      </c>
      <c r="D25" s="3" t="s">
        <v>956</v>
      </c>
      <c r="E25" s="3" t="s">
        <v>957</v>
      </c>
      <c r="F25" s="4">
        <v>41382</v>
      </c>
    </row>
    <row r="26" spans="1:6">
      <c r="A26" s="2">
        <v>1</v>
      </c>
      <c r="B26" s="3" t="s">
        <v>376</v>
      </c>
      <c r="C26" s="3" t="s">
        <v>570</v>
      </c>
      <c r="D26" s="3" t="s">
        <v>958</v>
      </c>
      <c r="E26" s="3" t="s">
        <v>959</v>
      </c>
      <c r="F26" s="4">
        <v>41382</v>
      </c>
    </row>
    <row r="27" spans="1:6">
      <c r="A27" s="2">
        <v>1</v>
      </c>
      <c r="B27" s="3" t="s">
        <v>376</v>
      </c>
      <c r="C27" s="3" t="s">
        <v>570</v>
      </c>
      <c r="D27" s="3" t="s">
        <v>960</v>
      </c>
      <c r="E27" s="3" t="s">
        <v>961</v>
      </c>
      <c r="F27" s="4">
        <v>41382</v>
      </c>
    </row>
    <row r="28" spans="1:6">
      <c r="A28" s="2">
        <v>1</v>
      </c>
      <c r="B28" s="3" t="s">
        <v>376</v>
      </c>
      <c r="C28" s="3" t="s">
        <v>570</v>
      </c>
      <c r="D28" s="3" t="s">
        <v>962</v>
      </c>
      <c r="E28" s="3" t="s">
        <v>963</v>
      </c>
      <c r="F28" s="4">
        <v>41382</v>
      </c>
    </row>
    <row r="29" spans="1:6">
      <c r="A29" s="2">
        <v>1</v>
      </c>
      <c r="B29" s="3" t="s">
        <v>376</v>
      </c>
      <c r="C29" s="3" t="s">
        <v>570</v>
      </c>
      <c r="D29" s="3" t="s">
        <v>964</v>
      </c>
      <c r="E29" s="3" t="s">
        <v>965</v>
      </c>
      <c r="F29" s="4">
        <v>41382</v>
      </c>
    </row>
    <row r="30" spans="1:6">
      <c r="A30" s="2">
        <v>1</v>
      </c>
      <c r="B30" s="3" t="s">
        <v>376</v>
      </c>
      <c r="C30" s="3" t="s">
        <v>570</v>
      </c>
      <c r="D30" s="3" t="s">
        <v>966</v>
      </c>
      <c r="E30" s="3" t="s">
        <v>967</v>
      </c>
      <c r="F30" s="4">
        <v>41382</v>
      </c>
    </row>
    <row r="31" spans="1:6">
      <c r="A31" s="2">
        <v>1</v>
      </c>
      <c r="B31" s="3" t="s">
        <v>376</v>
      </c>
      <c r="C31" s="3" t="s">
        <v>570</v>
      </c>
      <c r="D31" s="3" t="s">
        <v>968</v>
      </c>
      <c r="E31" s="3" t="s">
        <v>969</v>
      </c>
      <c r="F31" s="4">
        <v>41382</v>
      </c>
    </row>
    <row r="32" spans="1:6">
      <c r="A32" s="2">
        <v>1</v>
      </c>
      <c r="B32" s="3" t="s">
        <v>970</v>
      </c>
      <c r="C32" s="3" t="s">
        <v>377</v>
      </c>
      <c r="D32" s="3" t="s">
        <v>971</v>
      </c>
      <c r="E32" s="3" t="s">
        <v>972</v>
      </c>
      <c r="F32" s="4">
        <v>41382</v>
      </c>
    </row>
    <row r="33" spans="1:6">
      <c r="A33" s="2">
        <v>1</v>
      </c>
      <c r="B33" s="3" t="s">
        <v>973</v>
      </c>
      <c r="C33" s="3" t="s">
        <v>974</v>
      </c>
      <c r="D33" s="3" t="s">
        <v>975</v>
      </c>
      <c r="E33" s="3" t="s">
        <v>976</v>
      </c>
      <c r="F33" s="4">
        <v>41382</v>
      </c>
    </row>
    <row r="34" spans="1:6">
      <c r="A34" s="2">
        <v>1</v>
      </c>
      <c r="B34" s="3" t="s">
        <v>973</v>
      </c>
      <c r="C34" s="3" t="s">
        <v>974</v>
      </c>
      <c r="D34" s="3" t="s">
        <v>977</v>
      </c>
      <c r="E34" s="3" t="s">
        <v>978</v>
      </c>
      <c r="F34" s="4">
        <v>41382</v>
      </c>
    </row>
    <row r="35" spans="1:6">
      <c r="A35" s="2">
        <v>1</v>
      </c>
      <c r="B35" s="3" t="s">
        <v>973</v>
      </c>
      <c r="C35" s="3" t="s">
        <v>974</v>
      </c>
      <c r="D35" s="3" t="s">
        <v>979</v>
      </c>
      <c r="E35" s="3" t="s">
        <v>980</v>
      </c>
      <c r="F35" s="4">
        <v>41382</v>
      </c>
    </row>
    <row r="36" spans="1:6">
      <c r="A36" s="2">
        <v>1</v>
      </c>
      <c r="B36" s="3" t="s">
        <v>973</v>
      </c>
      <c r="C36" s="3" t="s">
        <v>974</v>
      </c>
      <c r="D36" s="3" t="s">
        <v>981</v>
      </c>
      <c r="E36" s="3" t="s">
        <v>982</v>
      </c>
      <c r="F36" s="4">
        <v>41382</v>
      </c>
    </row>
    <row r="37" spans="1:6">
      <c r="A37" s="2">
        <v>1</v>
      </c>
      <c r="B37" s="3" t="s">
        <v>973</v>
      </c>
      <c r="C37" s="3" t="s">
        <v>974</v>
      </c>
      <c r="D37" s="3" t="s">
        <v>983</v>
      </c>
      <c r="E37" s="3" t="s">
        <v>984</v>
      </c>
      <c r="F37" s="4">
        <v>41382</v>
      </c>
    </row>
    <row r="38" spans="1:6">
      <c r="A38" s="2">
        <v>1</v>
      </c>
      <c r="B38" s="3" t="s">
        <v>973</v>
      </c>
      <c r="C38" s="3" t="s">
        <v>974</v>
      </c>
      <c r="D38" s="3" t="s">
        <v>985</v>
      </c>
      <c r="E38" s="3" t="s">
        <v>986</v>
      </c>
      <c r="F38" s="4">
        <v>41382</v>
      </c>
    </row>
    <row r="39" spans="1:6">
      <c r="A39" s="2">
        <v>1</v>
      </c>
      <c r="B39" s="3" t="s">
        <v>973</v>
      </c>
      <c r="C39" s="3" t="s">
        <v>974</v>
      </c>
      <c r="D39" s="3" t="s">
        <v>987</v>
      </c>
      <c r="E39" s="3" t="s">
        <v>988</v>
      </c>
      <c r="F39" s="4">
        <v>41382</v>
      </c>
    </row>
    <row r="40" spans="1:6">
      <c r="A40" s="2">
        <v>1</v>
      </c>
      <c r="B40" s="3" t="s">
        <v>973</v>
      </c>
      <c r="C40" s="3" t="s">
        <v>974</v>
      </c>
      <c r="D40" s="3" t="s">
        <v>989</v>
      </c>
      <c r="E40" s="3" t="s">
        <v>990</v>
      </c>
      <c r="F40" s="4">
        <v>41382</v>
      </c>
    </row>
    <row r="41" spans="1:6">
      <c r="A41" s="2">
        <v>1</v>
      </c>
      <c r="B41" s="3" t="s">
        <v>973</v>
      </c>
      <c r="C41" s="3" t="s">
        <v>974</v>
      </c>
      <c r="D41" s="3" t="s">
        <v>991</v>
      </c>
      <c r="E41" s="3" t="s">
        <v>992</v>
      </c>
      <c r="F41" s="4">
        <v>41382</v>
      </c>
    </row>
    <row r="42" spans="1:6">
      <c r="A42" s="2">
        <v>1</v>
      </c>
      <c r="B42" s="3" t="s">
        <v>973</v>
      </c>
      <c r="C42" s="3" t="s">
        <v>974</v>
      </c>
      <c r="D42" s="3" t="s">
        <v>993</v>
      </c>
      <c r="E42" s="3" t="s">
        <v>994</v>
      </c>
      <c r="F42" s="4">
        <v>41382</v>
      </c>
    </row>
    <row r="43" spans="1:6">
      <c r="A43" s="2">
        <v>1</v>
      </c>
      <c r="B43" s="3" t="s">
        <v>973</v>
      </c>
      <c r="C43" s="3" t="s">
        <v>974</v>
      </c>
      <c r="D43" s="3" t="s">
        <v>995</v>
      </c>
      <c r="E43" s="3" t="s">
        <v>996</v>
      </c>
      <c r="F43" s="4">
        <v>41382</v>
      </c>
    </row>
    <row r="44" spans="1:6">
      <c r="A44" s="2">
        <v>1</v>
      </c>
      <c r="B44" s="3" t="s">
        <v>973</v>
      </c>
      <c r="C44" s="3" t="s">
        <v>974</v>
      </c>
      <c r="D44" s="3" t="s">
        <v>997</v>
      </c>
      <c r="E44" s="3" t="s">
        <v>998</v>
      </c>
      <c r="F44" s="4">
        <v>41382</v>
      </c>
    </row>
    <row r="45" spans="1:6">
      <c r="A45" s="2">
        <v>1</v>
      </c>
      <c r="B45" s="3" t="s">
        <v>973</v>
      </c>
      <c r="C45" s="3" t="s">
        <v>974</v>
      </c>
      <c r="D45" s="3" t="s">
        <v>999</v>
      </c>
      <c r="E45" s="3" t="s">
        <v>1000</v>
      </c>
      <c r="F45" s="4">
        <v>41382</v>
      </c>
    </row>
    <row r="46" spans="1:6">
      <c r="A46" s="2">
        <v>1</v>
      </c>
      <c r="B46" s="3" t="s">
        <v>973</v>
      </c>
      <c r="C46" s="3" t="s">
        <v>974</v>
      </c>
      <c r="D46" s="3" t="s">
        <v>1001</v>
      </c>
      <c r="E46" s="3" t="s">
        <v>1002</v>
      </c>
      <c r="F46" s="4">
        <v>41382</v>
      </c>
    </row>
    <row r="47" spans="1:6">
      <c r="A47" s="2">
        <v>1</v>
      </c>
      <c r="B47" s="3" t="s">
        <v>973</v>
      </c>
      <c r="C47" s="3" t="s">
        <v>974</v>
      </c>
      <c r="D47" s="3" t="s">
        <v>1003</v>
      </c>
      <c r="E47" s="3" t="s">
        <v>1004</v>
      </c>
      <c r="F47" s="4">
        <v>41382</v>
      </c>
    </row>
    <row r="48" spans="1:6">
      <c r="A48" s="2">
        <v>1</v>
      </c>
      <c r="B48" s="3" t="s">
        <v>973</v>
      </c>
      <c r="C48" s="3" t="s">
        <v>974</v>
      </c>
      <c r="D48" s="3" t="s">
        <v>1005</v>
      </c>
      <c r="E48" s="3" t="s">
        <v>1006</v>
      </c>
      <c r="F48" s="4">
        <v>41382</v>
      </c>
    </row>
    <row r="49" spans="1:6">
      <c r="A49" s="2">
        <v>1</v>
      </c>
      <c r="B49" s="3" t="s">
        <v>973</v>
      </c>
      <c r="C49" s="3" t="s">
        <v>974</v>
      </c>
      <c r="D49" s="3" t="s">
        <v>1007</v>
      </c>
      <c r="E49" s="3" t="s">
        <v>1008</v>
      </c>
      <c r="F49" s="4">
        <v>41382</v>
      </c>
    </row>
    <row r="50" spans="1:6">
      <c r="A50" s="2">
        <v>1</v>
      </c>
      <c r="B50" s="3" t="s">
        <v>973</v>
      </c>
      <c r="C50" s="3" t="s">
        <v>974</v>
      </c>
      <c r="D50" s="3" t="s">
        <v>1009</v>
      </c>
      <c r="E50" s="3" t="s">
        <v>1010</v>
      </c>
      <c r="F50" s="4">
        <v>41382</v>
      </c>
    </row>
    <row r="51" spans="1:6">
      <c r="A51" s="2">
        <v>1</v>
      </c>
      <c r="B51" s="3" t="s">
        <v>973</v>
      </c>
      <c r="C51" s="3" t="s">
        <v>974</v>
      </c>
      <c r="D51" s="3" t="s">
        <v>1011</v>
      </c>
      <c r="E51" s="3" t="s">
        <v>1012</v>
      </c>
      <c r="F51" s="4">
        <v>41382</v>
      </c>
    </row>
    <row r="52" spans="1:6">
      <c r="A52" s="2">
        <v>1</v>
      </c>
      <c r="B52" s="3" t="s">
        <v>973</v>
      </c>
      <c r="C52" s="3" t="s">
        <v>974</v>
      </c>
      <c r="D52" s="3" t="s">
        <v>1013</v>
      </c>
      <c r="E52" s="3" t="s">
        <v>1014</v>
      </c>
      <c r="F52" s="4">
        <v>41382</v>
      </c>
    </row>
    <row r="53" spans="1:6">
      <c r="A53" s="2">
        <v>1</v>
      </c>
      <c r="B53" s="3" t="s">
        <v>973</v>
      </c>
      <c r="C53" s="3" t="s">
        <v>974</v>
      </c>
      <c r="D53" s="3" t="s">
        <v>1015</v>
      </c>
      <c r="E53" s="3" t="s">
        <v>1016</v>
      </c>
      <c r="F53" s="4">
        <v>41382</v>
      </c>
    </row>
    <row r="54" spans="1:6">
      <c r="A54" s="2">
        <v>1</v>
      </c>
      <c r="B54" s="3" t="s">
        <v>973</v>
      </c>
      <c r="C54" s="3" t="s">
        <v>974</v>
      </c>
      <c r="D54" s="3" t="s">
        <v>1017</v>
      </c>
      <c r="E54" s="3" t="s">
        <v>1018</v>
      </c>
      <c r="F54" s="4">
        <v>41382</v>
      </c>
    </row>
    <row r="55" spans="1:6">
      <c r="A55" s="2">
        <v>1</v>
      </c>
      <c r="B55" s="3" t="s">
        <v>973</v>
      </c>
      <c r="C55" s="3" t="s">
        <v>974</v>
      </c>
      <c r="D55" s="3" t="s">
        <v>1019</v>
      </c>
      <c r="E55" s="3" t="s">
        <v>1020</v>
      </c>
      <c r="F55" s="4">
        <v>41382</v>
      </c>
    </row>
    <row r="56" spans="1:6">
      <c r="A56" s="2">
        <v>1</v>
      </c>
      <c r="B56" s="3" t="s">
        <v>973</v>
      </c>
      <c r="C56" s="3" t="s">
        <v>974</v>
      </c>
      <c r="D56" s="3" t="s">
        <v>1021</v>
      </c>
      <c r="E56" s="3" t="s">
        <v>1022</v>
      </c>
      <c r="F56" s="4">
        <v>41382</v>
      </c>
    </row>
    <row r="57" spans="1:6">
      <c r="A57" s="2">
        <v>1</v>
      </c>
      <c r="B57" s="3" t="s">
        <v>973</v>
      </c>
      <c r="C57" s="3" t="s">
        <v>974</v>
      </c>
      <c r="D57" s="3" t="s">
        <v>1023</v>
      </c>
      <c r="E57" s="3" t="s">
        <v>1024</v>
      </c>
      <c r="F57" s="4">
        <v>41382</v>
      </c>
    </row>
    <row r="58" spans="1:6">
      <c r="A58" s="2">
        <v>1</v>
      </c>
      <c r="B58" s="3" t="s">
        <v>973</v>
      </c>
      <c r="C58" s="3" t="s">
        <v>974</v>
      </c>
      <c r="D58" s="3" t="s">
        <v>1025</v>
      </c>
      <c r="E58" s="3" t="s">
        <v>1026</v>
      </c>
      <c r="F58" s="4">
        <v>41382</v>
      </c>
    </row>
    <row r="59" spans="1:6">
      <c r="A59" s="2">
        <v>1</v>
      </c>
      <c r="B59" s="3" t="s">
        <v>973</v>
      </c>
      <c r="C59" s="3" t="s">
        <v>974</v>
      </c>
      <c r="D59" s="3" t="s">
        <v>1027</v>
      </c>
      <c r="E59" s="3" t="s">
        <v>1028</v>
      </c>
      <c r="F59" s="4">
        <v>41382</v>
      </c>
    </row>
    <row r="60" spans="1:6">
      <c r="A60" s="2">
        <v>1</v>
      </c>
      <c r="B60" s="3" t="s">
        <v>973</v>
      </c>
      <c r="C60" s="3" t="s">
        <v>974</v>
      </c>
      <c r="D60" s="3" t="s">
        <v>1029</v>
      </c>
      <c r="E60" s="3" t="s">
        <v>1030</v>
      </c>
      <c r="F60" s="4">
        <v>41382</v>
      </c>
    </row>
    <row r="61" spans="1:6">
      <c r="A61" s="2">
        <v>1</v>
      </c>
      <c r="B61" s="3" t="s">
        <v>973</v>
      </c>
      <c r="C61" s="3" t="s">
        <v>974</v>
      </c>
      <c r="D61" s="3" t="s">
        <v>1031</v>
      </c>
      <c r="E61" s="3" t="s">
        <v>1032</v>
      </c>
      <c r="F61" s="4">
        <v>41382</v>
      </c>
    </row>
    <row r="62" spans="1:6">
      <c r="A62" s="2">
        <v>1</v>
      </c>
      <c r="B62" s="3" t="s">
        <v>973</v>
      </c>
      <c r="C62" s="3" t="s">
        <v>974</v>
      </c>
      <c r="D62" s="3" t="s">
        <v>1033</v>
      </c>
      <c r="E62" s="3" t="s">
        <v>1034</v>
      </c>
      <c r="F62" s="4">
        <v>41382</v>
      </c>
    </row>
    <row r="63" spans="1:6">
      <c r="A63" s="2">
        <v>1</v>
      </c>
      <c r="B63" s="3" t="s">
        <v>973</v>
      </c>
      <c r="C63" s="3" t="s">
        <v>974</v>
      </c>
      <c r="D63" s="3" t="s">
        <v>1035</v>
      </c>
      <c r="E63" s="3" t="s">
        <v>1036</v>
      </c>
      <c r="F63" s="4">
        <v>41382</v>
      </c>
    </row>
    <row r="64" spans="1:6">
      <c r="A64" s="2">
        <v>1</v>
      </c>
      <c r="B64" s="3" t="s">
        <v>973</v>
      </c>
      <c r="C64" s="3" t="s">
        <v>974</v>
      </c>
      <c r="D64" s="3" t="s">
        <v>1037</v>
      </c>
      <c r="E64" s="3" t="s">
        <v>1038</v>
      </c>
      <c r="F64" s="4">
        <v>41382</v>
      </c>
    </row>
    <row r="65" spans="1:6">
      <c r="A65" s="2">
        <v>1</v>
      </c>
      <c r="B65" s="3" t="s">
        <v>973</v>
      </c>
      <c r="C65" s="3" t="s">
        <v>974</v>
      </c>
      <c r="D65" s="3" t="s">
        <v>1039</v>
      </c>
      <c r="E65" s="3" t="s">
        <v>1040</v>
      </c>
      <c r="F65" s="4">
        <v>41382</v>
      </c>
    </row>
    <row r="66" spans="1:6">
      <c r="A66" s="2">
        <v>1</v>
      </c>
      <c r="B66" s="3" t="s">
        <v>973</v>
      </c>
      <c r="C66" s="3" t="s">
        <v>974</v>
      </c>
      <c r="D66" s="3" t="s">
        <v>1041</v>
      </c>
      <c r="E66" s="3" t="s">
        <v>1042</v>
      </c>
      <c r="F66" s="4">
        <v>41382</v>
      </c>
    </row>
    <row r="67" spans="1:6">
      <c r="A67" s="2">
        <v>1</v>
      </c>
      <c r="B67" s="3" t="s">
        <v>973</v>
      </c>
      <c r="C67" s="3" t="s">
        <v>974</v>
      </c>
      <c r="D67" s="3" t="s">
        <v>1043</v>
      </c>
      <c r="E67" s="3" t="s">
        <v>1044</v>
      </c>
      <c r="F67" s="4">
        <v>41382</v>
      </c>
    </row>
    <row r="68" spans="1:6">
      <c r="A68" s="2">
        <v>1</v>
      </c>
      <c r="B68" s="3" t="s">
        <v>973</v>
      </c>
      <c r="C68" s="3" t="s">
        <v>974</v>
      </c>
      <c r="D68" s="3" t="s">
        <v>1045</v>
      </c>
      <c r="E68" s="3" t="s">
        <v>1046</v>
      </c>
      <c r="F68" s="4">
        <v>41382</v>
      </c>
    </row>
    <row r="69" spans="1:6">
      <c r="A69" s="2">
        <v>1</v>
      </c>
      <c r="B69" s="3" t="s">
        <v>973</v>
      </c>
      <c r="C69" s="3" t="s">
        <v>974</v>
      </c>
      <c r="D69" s="3" t="s">
        <v>1047</v>
      </c>
      <c r="E69" s="3" t="s">
        <v>1048</v>
      </c>
      <c r="F69" s="4">
        <v>41382</v>
      </c>
    </row>
    <row r="70" spans="1:6">
      <c r="A70" s="2">
        <v>1</v>
      </c>
      <c r="B70" s="3" t="s">
        <v>973</v>
      </c>
      <c r="C70" s="3" t="s">
        <v>974</v>
      </c>
      <c r="D70" s="3" t="s">
        <v>1049</v>
      </c>
      <c r="E70" s="3" t="s">
        <v>1050</v>
      </c>
      <c r="F70" s="4">
        <v>41382</v>
      </c>
    </row>
    <row r="71" spans="1:6">
      <c r="A71" s="2">
        <v>1</v>
      </c>
      <c r="B71" s="3" t="s">
        <v>973</v>
      </c>
      <c r="C71" s="3" t="s">
        <v>974</v>
      </c>
      <c r="D71" s="3" t="s">
        <v>1051</v>
      </c>
      <c r="E71" s="3" t="s">
        <v>1052</v>
      </c>
      <c r="F71" s="4">
        <v>41382</v>
      </c>
    </row>
    <row r="72" spans="1:6">
      <c r="A72" s="2">
        <v>1</v>
      </c>
      <c r="B72" s="3" t="s">
        <v>973</v>
      </c>
      <c r="C72" s="3" t="s">
        <v>974</v>
      </c>
      <c r="D72" s="3" t="s">
        <v>1053</v>
      </c>
      <c r="E72" s="3" t="s">
        <v>1054</v>
      </c>
      <c r="F72" s="4">
        <v>41382</v>
      </c>
    </row>
    <row r="73" spans="1:6">
      <c r="A73" s="2">
        <v>1</v>
      </c>
      <c r="B73" s="3" t="s">
        <v>973</v>
      </c>
      <c r="C73" s="3" t="s">
        <v>974</v>
      </c>
      <c r="D73" s="3" t="s">
        <v>1055</v>
      </c>
      <c r="E73" s="3" t="s">
        <v>1056</v>
      </c>
      <c r="F73" s="4">
        <v>41382</v>
      </c>
    </row>
    <row r="74" spans="1:6">
      <c r="A74" s="2">
        <v>1</v>
      </c>
      <c r="B74" s="3" t="s">
        <v>973</v>
      </c>
      <c r="C74" s="3" t="s">
        <v>974</v>
      </c>
      <c r="D74" s="3" t="s">
        <v>1057</v>
      </c>
      <c r="E74" s="3" t="s">
        <v>1058</v>
      </c>
      <c r="F74" s="4">
        <v>41382</v>
      </c>
    </row>
    <row r="75" spans="1:6">
      <c r="A75" s="2">
        <v>1</v>
      </c>
      <c r="B75" s="3" t="s">
        <v>973</v>
      </c>
      <c r="C75" s="3" t="s">
        <v>974</v>
      </c>
      <c r="D75" s="3" t="s">
        <v>1059</v>
      </c>
      <c r="E75" s="3" t="s">
        <v>1060</v>
      </c>
      <c r="F75" s="4">
        <v>41382</v>
      </c>
    </row>
    <row r="76" spans="1:6">
      <c r="A76" s="2">
        <v>1</v>
      </c>
      <c r="B76" s="3" t="s">
        <v>973</v>
      </c>
      <c r="C76" s="3" t="s">
        <v>974</v>
      </c>
      <c r="D76" s="3" t="s">
        <v>1061</v>
      </c>
      <c r="E76" s="3" t="s">
        <v>1062</v>
      </c>
      <c r="F76" s="4">
        <v>41382</v>
      </c>
    </row>
    <row r="77" spans="1:6">
      <c r="A77" s="2">
        <v>1</v>
      </c>
      <c r="B77" s="3" t="s">
        <v>973</v>
      </c>
      <c r="C77" s="3" t="s">
        <v>974</v>
      </c>
      <c r="D77" s="3" t="s">
        <v>1063</v>
      </c>
      <c r="E77" s="3" t="s">
        <v>1064</v>
      </c>
      <c r="F77" s="4">
        <v>41382</v>
      </c>
    </row>
    <row r="78" spans="1:6">
      <c r="A78" s="2">
        <v>1</v>
      </c>
      <c r="B78" s="3" t="s">
        <v>973</v>
      </c>
      <c r="C78" s="3" t="s">
        <v>974</v>
      </c>
      <c r="D78" s="3" t="s">
        <v>1065</v>
      </c>
      <c r="E78" s="3" t="s">
        <v>1066</v>
      </c>
      <c r="F78" s="4">
        <v>41382</v>
      </c>
    </row>
    <row r="79" spans="1:6">
      <c r="A79" s="2">
        <v>1</v>
      </c>
      <c r="B79" s="3" t="s">
        <v>973</v>
      </c>
      <c r="C79" s="3" t="s">
        <v>974</v>
      </c>
      <c r="D79" s="3" t="s">
        <v>1067</v>
      </c>
      <c r="E79" s="3" t="s">
        <v>1068</v>
      </c>
      <c r="F79" s="4">
        <v>41382</v>
      </c>
    </row>
    <row r="80" spans="1:6">
      <c r="A80" s="2">
        <v>1</v>
      </c>
      <c r="B80" s="3" t="s">
        <v>973</v>
      </c>
      <c r="C80" s="3" t="s">
        <v>974</v>
      </c>
      <c r="D80" s="3" t="s">
        <v>1069</v>
      </c>
      <c r="E80" s="3" t="s">
        <v>1070</v>
      </c>
      <c r="F80" s="4">
        <v>41382</v>
      </c>
    </row>
    <row r="81" spans="1:6">
      <c r="A81" s="2">
        <v>1</v>
      </c>
      <c r="B81" s="3" t="s">
        <v>973</v>
      </c>
      <c r="C81" s="3" t="s">
        <v>974</v>
      </c>
      <c r="D81" s="3" t="s">
        <v>1071</v>
      </c>
      <c r="E81" s="3" t="s">
        <v>1072</v>
      </c>
      <c r="F81" s="4">
        <v>41382</v>
      </c>
    </row>
    <row r="82" spans="1:6">
      <c r="A82" s="2">
        <v>1</v>
      </c>
      <c r="B82" s="3" t="s">
        <v>973</v>
      </c>
      <c r="C82" s="3" t="s">
        <v>974</v>
      </c>
      <c r="D82" s="3" t="s">
        <v>1073</v>
      </c>
      <c r="E82" s="3" t="s">
        <v>1074</v>
      </c>
      <c r="F82" s="4">
        <v>41382</v>
      </c>
    </row>
    <row r="83" spans="1:6">
      <c r="A83" s="2">
        <v>1</v>
      </c>
      <c r="B83" s="3" t="s">
        <v>973</v>
      </c>
      <c r="C83" s="3" t="s">
        <v>974</v>
      </c>
      <c r="D83" s="3" t="s">
        <v>1075</v>
      </c>
      <c r="E83" s="3" t="s">
        <v>1076</v>
      </c>
      <c r="F83" s="4">
        <v>41382</v>
      </c>
    </row>
    <row r="84" spans="1:6">
      <c r="A84" s="2">
        <v>1</v>
      </c>
      <c r="B84" s="3" t="s">
        <v>973</v>
      </c>
      <c r="C84" s="3" t="s">
        <v>974</v>
      </c>
      <c r="D84" s="3" t="s">
        <v>1077</v>
      </c>
      <c r="E84" s="3" t="s">
        <v>1078</v>
      </c>
      <c r="F84" s="4">
        <v>41382</v>
      </c>
    </row>
    <row r="85" spans="1:6">
      <c r="A85" s="2">
        <v>1</v>
      </c>
      <c r="B85" s="3" t="s">
        <v>973</v>
      </c>
      <c r="C85" s="3" t="s">
        <v>974</v>
      </c>
      <c r="D85" s="3" t="s">
        <v>1079</v>
      </c>
      <c r="E85" s="3" t="s">
        <v>1080</v>
      </c>
      <c r="F85" s="4">
        <v>41382</v>
      </c>
    </row>
    <row r="86" spans="1:6">
      <c r="A86" s="2">
        <v>1</v>
      </c>
      <c r="B86" s="3" t="s">
        <v>973</v>
      </c>
      <c r="C86" s="3" t="s">
        <v>974</v>
      </c>
      <c r="D86" s="3" t="s">
        <v>1081</v>
      </c>
      <c r="E86" s="3" t="s">
        <v>1082</v>
      </c>
      <c r="F86" s="4">
        <v>41382</v>
      </c>
    </row>
    <row r="87" spans="1:6">
      <c r="A87" s="2">
        <v>1</v>
      </c>
      <c r="B87" s="3" t="s">
        <v>973</v>
      </c>
      <c r="C87" s="3" t="s">
        <v>974</v>
      </c>
      <c r="D87" s="3" t="s">
        <v>1083</v>
      </c>
      <c r="E87" s="3" t="s">
        <v>1084</v>
      </c>
      <c r="F87" s="4">
        <v>41382</v>
      </c>
    </row>
    <row r="88" spans="1:6">
      <c r="A88" s="2">
        <v>1</v>
      </c>
      <c r="B88" s="3" t="s">
        <v>973</v>
      </c>
      <c r="C88" s="3" t="s">
        <v>974</v>
      </c>
      <c r="D88" s="3" t="s">
        <v>1085</v>
      </c>
      <c r="E88" s="3" t="s">
        <v>1086</v>
      </c>
      <c r="F88" s="4">
        <v>41382</v>
      </c>
    </row>
    <row r="89" spans="1:6">
      <c r="A89" s="2">
        <v>1</v>
      </c>
      <c r="B89" s="3" t="s">
        <v>973</v>
      </c>
      <c r="C89" s="3" t="s">
        <v>974</v>
      </c>
      <c r="D89" s="3" t="s">
        <v>1087</v>
      </c>
      <c r="E89" s="3" t="s">
        <v>1088</v>
      </c>
      <c r="F89" s="4">
        <v>41382</v>
      </c>
    </row>
    <row r="90" spans="1:6">
      <c r="A90" s="2">
        <v>1</v>
      </c>
      <c r="B90" s="3" t="s">
        <v>973</v>
      </c>
      <c r="C90" s="3" t="s">
        <v>974</v>
      </c>
      <c r="D90" s="3" t="s">
        <v>1089</v>
      </c>
      <c r="E90" s="3" t="s">
        <v>1090</v>
      </c>
      <c r="F90" s="4">
        <v>41382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257"/>
  <sheetViews>
    <sheetView workbookViewId="0">
      <selection activeCell="D3" sqref="D3"/>
    </sheetView>
  </sheetViews>
  <sheetFormatPr baseColWidth="10" defaultRowHeight="15"/>
  <cols>
    <col min="2" max="2" width="16.85546875" bestFit="1" customWidth="1"/>
    <col min="3" max="3" width="18.7109375" bestFit="1" customWidth="1"/>
    <col min="4" max="4" width="23.28515625" bestFit="1" customWidth="1"/>
    <col min="5" max="5" width="78.5703125" bestFit="1" customWidth="1"/>
    <col min="6" max="6" width="10.7109375" bestFit="1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</v>
      </c>
      <c r="B2" s="3" t="s">
        <v>90</v>
      </c>
      <c r="C2" s="3" t="s">
        <v>340</v>
      </c>
      <c r="D2" s="3" t="s">
        <v>1091</v>
      </c>
      <c r="E2" s="3" t="s">
        <v>1092</v>
      </c>
      <c r="F2" s="4">
        <v>41382</v>
      </c>
    </row>
    <row r="3" spans="1:6">
      <c r="A3" s="2">
        <v>1</v>
      </c>
      <c r="B3" s="3" t="s">
        <v>90</v>
      </c>
      <c r="C3" s="3" t="s">
        <v>340</v>
      </c>
      <c r="D3" s="3" t="s">
        <v>1093</v>
      </c>
      <c r="E3" s="3" t="s">
        <v>1094</v>
      </c>
      <c r="F3" s="4">
        <v>41382</v>
      </c>
    </row>
    <row r="4" spans="1:6">
      <c r="A4" s="2">
        <v>1</v>
      </c>
      <c r="B4" s="3" t="s">
        <v>90</v>
      </c>
      <c r="C4" s="3" t="s">
        <v>340</v>
      </c>
      <c r="D4" s="3" t="s">
        <v>1095</v>
      </c>
      <c r="E4" s="3" t="s">
        <v>1096</v>
      </c>
      <c r="F4" s="4">
        <v>41382</v>
      </c>
    </row>
    <row r="5" spans="1:6">
      <c r="A5" s="2">
        <v>1</v>
      </c>
      <c r="B5" s="3" t="s">
        <v>90</v>
      </c>
      <c r="C5" s="3" t="s">
        <v>340</v>
      </c>
      <c r="D5" s="3" t="s">
        <v>1097</v>
      </c>
      <c r="E5" s="3" t="s">
        <v>1098</v>
      </c>
      <c r="F5" s="4">
        <v>41382</v>
      </c>
    </row>
    <row r="6" spans="1:6">
      <c r="A6" s="2">
        <v>1</v>
      </c>
      <c r="B6" s="3" t="s">
        <v>90</v>
      </c>
      <c r="C6" s="3" t="s">
        <v>340</v>
      </c>
      <c r="D6" s="3" t="s">
        <v>1099</v>
      </c>
      <c r="E6" s="3" t="s">
        <v>1100</v>
      </c>
      <c r="F6" s="4">
        <v>41407</v>
      </c>
    </row>
    <row r="7" spans="1:6">
      <c r="A7" s="2">
        <v>1</v>
      </c>
      <c r="B7" s="3" t="s">
        <v>90</v>
      </c>
      <c r="C7" s="3" t="s">
        <v>340</v>
      </c>
      <c r="D7" s="3" t="s">
        <v>1101</v>
      </c>
      <c r="E7" s="3" t="s">
        <v>1102</v>
      </c>
      <c r="F7" s="4">
        <v>41382</v>
      </c>
    </row>
    <row r="8" spans="1:6">
      <c r="A8" s="2">
        <v>1</v>
      </c>
      <c r="B8" s="3" t="s">
        <v>90</v>
      </c>
      <c r="C8" s="3" t="s">
        <v>340</v>
      </c>
      <c r="D8" s="3" t="s">
        <v>1103</v>
      </c>
      <c r="E8" s="3" t="s">
        <v>1104</v>
      </c>
      <c r="F8" s="4">
        <v>41382</v>
      </c>
    </row>
    <row r="9" spans="1:6">
      <c r="A9" s="2">
        <v>1</v>
      </c>
      <c r="B9" s="3" t="s">
        <v>90</v>
      </c>
      <c r="C9" s="3" t="s">
        <v>340</v>
      </c>
      <c r="D9" s="3" t="s">
        <v>1105</v>
      </c>
      <c r="E9" s="3" t="s">
        <v>1106</v>
      </c>
      <c r="F9" s="4">
        <v>41382</v>
      </c>
    </row>
    <row r="10" spans="1:6">
      <c r="A10" s="2">
        <v>1</v>
      </c>
      <c r="B10" s="3" t="s">
        <v>90</v>
      </c>
      <c r="C10" s="3" t="s">
        <v>340</v>
      </c>
      <c r="D10" s="3" t="s">
        <v>1107</v>
      </c>
      <c r="E10" s="3" t="s">
        <v>1108</v>
      </c>
      <c r="F10" s="4">
        <v>41382</v>
      </c>
    </row>
    <row r="11" spans="1:6">
      <c r="A11" s="2">
        <v>1</v>
      </c>
      <c r="B11" s="3" t="s">
        <v>90</v>
      </c>
      <c r="C11" s="3" t="s">
        <v>340</v>
      </c>
      <c r="D11" s="3" t="s">
        <v>1109</v>
      </c>
      <c r="E11" s="3" t="s">
        <v>1110</v>
      </c>
      <c r="F11" s="4">
        <v>41382</v>
      </c>
    </row>
    <row r="12" spans="1:6">
      <c r="A12" s="2">
        <v>1</v>
      </c>
      <c r="B12" s="3" t="s">
        <v>90</v>
      </c>
      <c r="C12" s="3" t="s">
        <v>340</v>
      </c>
      <c r="D12" s="3" t="s">
        <v>1111</v>
      </c>
      <c r="E12" s="3" t="s">
        <v>1112</v>
      </c>
      <c r="F12" s="4">
        <v>41382</v>
      </c>
    </row>
    <row r="13" spans="1:6">
      <c r="A13" s="2">
        <v>1</v>
      </c>
      <c r="B13" s="3" t="s">
        <v>90</v>
      </c>
      <c r="C13" s="3" t="s">
        <v>340</v>
      </c>
      <c r="D13" s="3" t="s">
        <v>1113</v>
      </c>
      <c r="E13" s="3" t="s">
        <v>1114</v>
      </c>
      <c r="F13" s="4">
        <v>41382</v>
      </c>
    </row>
    <row r="14" spans="1:6">
      <c r="A14" s="2">
        <v>1</v>
      </c>
      <c r="B14" s="3" t="s">
        <v>90</v>
      </c>
      <c r="C14" s="3" t="s">
        <v>340</v>
      </c>
      <c r="D14" s="3" t="s">
        <v>1115</v>
      </c>
      <c r="E14" s="3" t="s">
        <v>1116</v>
      </c>
      <c r="F14" s="4">
        <v>41382</v>
      </c>
    </row>
    <row r="15" spans="1:6">
      <c r="A15" s="2">
        <v>1</v>
      </c>
      <c r="B15" s="3" t="s">
        <v>90</v>
      </c>
      <c r="C15" s="3" t="s">
        <v>340</v>
      </c>
      <c r="D15" s="3" t="s">
        <v>1117</v>
      </c>
      <c r="E15" s="3" t="s">
        <v>1118</v>
      </c>
      <c r="F15" s="4">
        <v>41382</v>
      </c>
    </row>
    <row r="16" spans="1:6">
      <c r="A16" s="2">
        <v>1</v>
      </c>
      <c r="B16" s="3" t="s">
        <v>90</v>
      </c>
      <c r="C16" s="3" t="s">
        <v>340</v>
      </c>
      <c r="D16" s="3" t="s">
        <v>1119</v>
      </c>
      <c r="E16" s="3" t="s">
        <v>1120</v>
      </c>
      <c r="F16" s="4">
        <v>41382</v>
      </c>
    </row>
    <row r="17" spans="1:6">
      <c r="A17" s="2">
        <v>1</v>
      </c>
      <c r="B17" s="3" t="s">
        <v>90</v>
      </c>
      <c r="C17" s="3" t="s">
        <v>340</v>
      </c>
      <c r="D17" s="3" t="s">
        <v>1121</v>
      </c>
      <c r="E17" s="3" t="s">
        <v>1122</v>
      </c>
      <c r="F17" s="4">
        <v>41382</v>
      </c>
    </row>
    <row r="18" spans="1:6">
      <c r="A18" s="2">
        <v>1</v>
      </c>
      <c r="B18" s="3" t="s">
        <v>90</v>
      </c>
      <c r="C18" s="3" t="s">
        <v>340</v>
      </c>
      <c r="D18" s="3" t="s">
        <v>1123</v>
      </c>
      <c r="E18" s="3" t="s">
        <v>1124</v>
      </c>
      <c r="F18" s="4">
        <v>41382</v>
      </c>
    </row>
    <row r="19" spans="1:6">
      <c r="A19" s="2">
        <v>1</v>
      </c>
      <c r="B19" s="3" t="s">
        <v>90</v>
      </c>
      <c r="C19" s="3" t="s">
        <v>340</v>
      </c>
      <c r="D19" s="3" t="s">
        <v>1125</v>
      </c>
      <c r="E19" s="3" t="s">
        <v>1126</v>
      </c>
      <c r="F19" s="4">
        <v>41382</v>
      </c>
    </row>
    <row r="20" spans="1:6">
      <c r="A20" s="2">
        <v>1</v>
      </c>
      <c r="B20" s="3" t="s">
        <v>90</v>
      </c>
      <c r="C20" s="3" t="s">
        <v>303</v>
      </c>
      <c r="D20" s="3" t="s">
        <v>1127</v>
      </c>
      <c r="E20" s="3" t="s">
        <v>1128</v>
      </c>
      <c r="F20" s="4">
        <v>41442</v>
      </c>
    </row>
    <row r="21" spans="1:6">
      <c r="A21" s="2">
        <v>1</v>
      </c>
      <c r="B21" s="3" t="s">
        <v>90</v>
      </c>
      <c r="C21" s="3" t="s">
        <v>340</v>
      </c>
      <c r="D21" s="3" t="s">
        <v>1129</v>
      </c>
      <c r="E21" s="3" t="s">
        <v>1130</v>
      </c>
      <c r="F21" s="4">
        <v>41382</v>
      </c>
    </row>
    <row r="22" spans="1:6">
      <c r="A22" s="2">
        <v>1</v>
      </c>
      <c r="B22" s="3" t="s">
        <v>90</v>
      </c>
      <c r="C22" s="3" t="s">
        <v>340</v>
      </c>
      <c r="D22" s="3" t="s">
        <v>1131</v>
      </c>
      <c r="E22" s="3" t="s">
        <v>1132</v>
      </c>
      <c r="F22" s="4">
        <v>41382</v>
      </c>
    </row>
    <row r="23" spans="1:6">
      <c r="A23" s="2">
        <v>1</v>
      </c>
      <c r="B23" s="3" t="s">
        <v>90</v>
      </c>
      <c r="C23" s="3" t="s">
        <v>340</v>
      </c>
      <c r="D23" s="3" t="s">
        <v>1133</v>
      </c>
      <c r="E23" s="3" t="s">
        <v>1134</v>
      </c>
      <c r="F23" s="4">
        <v>41382</v>
      </c>
    </row>
    <row r="24" spans="1:6">
      <c r="A24" s="2">
        <v>1</v>
      </c>
      <c r="B24" s="3" t="s">
        <v>90</v>
      </c>
      <c r="C24" s="3" t="s">
        <v>340</v>
      </c>
      <c r="D24" s="3" t="s">
        <v>1135</v>
      </c>
      <c r="E24" s="3" t="s">
        <v>1136</v>
      </c>
      <c r="F24" s="4">
        <v>41382</v>
      </c>
    </row>
    <row r="25" spans="1:6">
      <c r="A25" s="2">
        <v>1</v>
      </c>
      <c r="B25" s="3" t="s">
        <v>90</v>
      </c>
      <c r="C25" s="3" t="s">
        <v>340</v>
      </c>
      <c r="D25" s="3" t="s">
        <v>1137</v>
      </c>
      <c r="E25" s="3" t="s">
        <v>1138</v>
      </c>
      <c r="F25" s="4">
        <v>41382</v>
      </c>
    </row>
    <row r="26" spans="1:6">
      <c r="A26" s="2">
        <v>1</v>
      </c>
      <c r="B26" s="3" t="s">
        <v>90</v>
      </c>
      <c r="C26" s="3" t="s">
        <v>340</v>
      </c>
      <c r="D26" s="3" t="s">
        <v>1139</v>
      </c>
      <c r="E26" s="3" t="s">
        <v>1140</v>
      </c>
      <c r="F26" s="4">
        <v>41382</v>
      </c>
    </row>
    <row r="27" spans="1:6">
      <c r="A27" s="2">
        <v>1</v>
      </c>
      <c r="B27" s="3" t="s">
        <v>90</v>
      </c>
      <c r="C27" s="3" t="s">
        <v>340</v>
      </c>
      <c r="D27" s="3" t="s">
        <v>1141</v>
      </c>
      <c r="E27" s="3" t="s">
        <v>1142</v>
      </c>
      <c r="F27" s="4">
        <v>41382</v>
      </c>
    </row>
    <row r="28" spans="1:6">
      <c r="A28" s="2">
        <v>1</v>
      </c>
      <c r="B28" s="3" t="s">
        <v>90</v>
      </c>
      <c r="C28" s="3" t="s">
        <v>340</v>
      </c>
      <c r="D28" s="3" t="s">
        <v>1143</v>
      </c>
      <c r="E28" s="3" t="s">
        <v>1144</v>
      </c>
      <c r="F28" s="4">
        <v>41382</v>
      </c>
    </row>
    <row r="29" spans="1:6">
      <c r="A29" s="2">
        <v>1</v>
      </c>
      <c r="B29" s="3" t="s">
        <v>90</v>
      </c>
      <c r="C29" s="3" t="s">
        <v>340</v>
      </c>
      <c r="D29" s="3" t="s">
        <v>1145</v>
      </c>
      <c r="E29" s="3" t="s">
        <v>1146</v>
      </c>
      <c r="F29" s="4">
        <v>41382</v>
      </c>
    </row>
    <row r="30" spans="1:6">
      <c r="A30" s="2">
        <v>1</v>
      </c>
      <c r="B30" s="3" t="s">
        <v>90</v>
      </c>
      <c r="C30" s="3" t="s">
        <v>340</v>
      </c>
      <c r="D30" s="3" t="s">
        <v>1147</v>
      </c>
      <c r="E30" s="3" t="s">
        <v>1148</v>
      </c>
      <c r="F30" s="4">
        <v>41382</v>
      </c>
    </row>
    <row r="31" spans="1:6">
      <c r="A31" s="2">
        <v>1</v>
      </c>
      <c r="B31" s="3" t="s">
        <v>90</v>
      </c>
      <c r="C31" s="3" t="s">
        <v>340</v>
      </c>
      <c r="D31" s="3" t="s">
        <v>1149</v>
      </c>
      <c r="E31" s="3" t="s">
        <v>1150</v>
      </c>
      <c r="F31" s="4">
        <v>41382</v>
      </c>
    </row>
    <row r="32" spans="1:6">
      <c r="A32" s="2">
        <v>1</v>
      </c>
      <c r="B32" s="3" t="s">
        <v>90</v>
      </c>
      <c r="C32" s="3" t="s">
        <v>340</v>
      </c>
      <c r="D32" s="3" t="s">
        <v>1151</v>
      </c>
      <c r="E32" s="3" t="s">
        <v>1152</v>
      </c>
      <c r="F32" s="4">
        <v>41382</v>
      </c>
    </row>
    <row r="33" spans="1:6">
      <c r="A33" s="2">
        <v>1</v>
      </c>
      <c r="B33" s="3" t="s">
        <v>90</v>
      </c>
      <c r="C33" s="3" t="s">
        <v>340</v>
      </c>
      <c r="D33" s="3" t="s">
        <v>1153</v>
      </c>
      <c r="E33" s="3" t="s">
        <v>1154</v>
      </c>
      <c r="F33" s="4">
        <v>41382</v>
      </c>
    </row>
    <row r="34" spans="1:6">
      <c r="A34" s="2">
        <v>1</v>
      </c>
      <c r="B34" s="3" t="s">
        <v>90</v>
      </c>
      <c r="C34" s="3" t="s">
        <v>340</v>
      </c>
      <c r="D34" s="3" t="s">
        <v>1155</v>
      </c>
      <c r="E34" s="3" t="s">
        <v>1156</v>
      </c>
      <c r="F34" s="4">
        <v>41382</v>
      </c>
    </row>
    <row r="35" spans="1:6">
      <c r="A35" s="2">
        <v>1</v>
      </c>
      <c r="B35" s="3" t="s">
        <v>90</v>
      </c>
      <c r="C35" s="3" t="s">
        <v>340</v>
      </c>
      <c r="D35" s="3" t="s">
        <v>1157</v>
      </c>
      <c r="E35" s="3" t="s">
        <v>1158</v>
      </c>
      <c r="F35" s="4">
        <v>41382</v>
      </c>
    </row>
    <row r="36" spans="1:6">
      <c r="A36" s="2">
        <v>1</v>
      </c>
      <c r="B36" s="3" t="s">
        <v>90</v>
      </c>
      <c r="C36" s="3" t="s">
        <v>340</v>
      </c>
      <c r="D36" s="3" t="s">
        <v>1159</v>
      </c>
      <c r="E36" s="3" t="s">
        <v>1160</v>
      </c>
      <c r="F36" s="4">
        <v>41382</v>
      </c>
    </row>
    <row r="37" spans="1:6">
      <c r="A37" s="2">
        <v>1</v>
      </c>
      <c r="B37" s="3" t="s">
        <v>90</v>
      </c>
      <c r="C37" s="3" t="s">
        <v>340</v>
      </c>
      <c r="D37" s="3" t="s">
        <v>1161</v>
      </c>
      <c r="E37" s="3" t="s">
        <v>1162</v>
      </c>
      <c r="F37" s="4">
        <v>41382</v>
      </c>
    </row>
    <row r="38" spans="1:6">
      <c r="A38" s="2">
        <v>1</v>
      </c>
      <c r="B38" s="3" t="s">
        <v>90</v>
      </c>
      <c r="C38" s="3" t="s">
        <v>340</v>
      </c>
      <c r="D38" s="3" t="s">
        <v>1163</v>
      </c>
      <c r="E38" s="3" t="s">
        <v>1164</v>
      </c>
      <c r="F38" s="4">
        <v>41382</v>
      </c>
    </row>
    <row r="39" spans="1:6">
      <c r="A39" s="2">
        <v>1</v>
      </c>
      <c r="B39" s="3" t="s">
        <v>90</v>
      </c>
      <c r="C39" s="3" t="s">
        <v>340</v>
      </c>
      <c r="D39" s="3" t="s">
        <v>1165</v>
      </c>
      <c r="E39" s="3" t="s">
        <v>1166</v>
      </c>
      <c r="F39" s="4">
        <v>41382</v>
      </c>
    </row>
    <row r="40" spans="1:6">
      <c r="A40" s="2">
        <v>1</v>
      </c>
      <c r="B40" s="3" t="s">
        <v>90</v>
      </c>
      <c r="C40" s="3" t="s">
        <v>340</v>
      </c>
      <c r="D40" s="3" t="s">
        <v>1167</v>
      </c>
      <c r="E40" s="3" t="s">
        <v>1168</v>
      </c>
      <c r="F40" s="4">
        <v>41382</v>
      </c>
    </row>
    <row r="41" spans="1:6">
      <c r="A41" s="2">
        <v>1</v>
      </c>
      <c r="B41" s="3" t="s">
        <v>90</v>
      </c>
      <c r="C41" s="3" t="s">
        <v>340</v>
      </c>
      <c r="D41" s="3" t="s">
        <v>1169</v>
      </c>
      <c r="E41" s="3" t="s">
        <v>1170</v>
      </c>
      <c r="F41" s="4">
        <v>41382</v>
      </c>
    </row>
    <row r="42" spans="1:6">
      <c r="A42" s="2">
        <v>1</v>
      </c>
      <c r="B42" s="3" t="s">
        <v>90</v>
      </c>
      <c r="C42" s="3" t="s">
        <v>340</v>
      </c>
      <c r="D42" s="3" t="s">
        <v>1171</v>
      </c>
      <c r="E42" s="3" t="s">
        <v>1172</v>
      </c>
      <c r="F42" s="4">
        <v>41382</v>
      </c>
    </row>
    <row r="43" spans="1:6">
      <c r="A43" s="2">
        <v>1</v>
      </c>
      <c r="B43" s="3" t="s">
        <v>90</v>
      </c>
      <c r="C43" s="3" t="s">
        <v>340</v>
      </c>
      <c r="D43" s="3" t="s">
        <v>1173</v>
      </c>
      <c r="E43" s="3" t="s">
        <v>1174</v>
      </c>
      <c r="F43" s="4">
        <v>41382</v>
      </c>
    </row>
    <row r="44" spans="1:6">
      <c r="A44" s="2">
        <v>1</v>
      </c>
      <c r="B44" s="3" t="s">
        <v>90</v>
      </c>
      <c r="C44" s="3" t="s">
        <v>340</v>
      </c>
      <c r="D44" s="3" t="s">
        <v>1175</v>
      </c>
      <c r="E44" s="3" t="s">
        <v>1176</v>
      </c>
      <c r="F44" s="4">
        <v>41382</v>
      </c>
    </row>
    <row r="45" spans="1:6">
      <c r="A45" s="2">
        <v>1</v>
      </c>
      <c r="B45" s="3" t="s">
        <v>90</v>
      </c>
      <c r="C45" s="3" t="s">
        <v>340</v>
      </c>
      <c r="D45" s="3" t="s">
        <v>1177</v>
      </c>
      <c r="E45" s="3" t="s">
        <v>1178</v>
      </c>
      <c r="F45" s="4">
        <v>41382</v>
      </c>
    </row>
    <row r="46" spans="1:6">
      <c r="A46" s="2">
        <v>1</v>
      </c>
      <c r="B46" s="3" t="s">
        <v>90</v>
      </c>
      <c r="C46" s="3" t="s">
        <v>340</v>
      </c>
      <c r="D46" s="3" t="s">
        <v>1179</v>
      </c>
      <c r="E46" s="3" t="s">
        <v>1180</v>
      </c>
      <c r="F46" s="4">
        <v>41382</v>
      </c>
    </row>
    <row r="47" spans="1:6">
      <c r="A47" s="2">
        <v>1</v>
      </c>
      <c r="B47" s="3" t="s">
        <v>90</v>
      </c>
      <c r="C47" s="3" t="s">
        <v>340</v>
      </c>
      <c r="D47" s="3" t="s">
        <v>1181</v>
      </c>
      <c r="E47" s="3" t="s">
        <v>1182</v>
      </c>
      <c r="F47" s="4">
        <v>41382</v>
      </c>
    </row>
    <row r="48" spans="1:6">
      <c r="A48" s="2">
        <v>1</v>
      </c>
      <c r="B48" s="3" t="s">
        <v>90</v>
      </c>
      <c r="C48" s="3" t="s">
        <v>340</v>
      </c>
      <c r="D48" s="3" t="s">
        <v>1183</v>
      </c>
      <c r="E48" s="3" t="s">
        <v>1184</v>
      </c>
      <c r="F48" s="4">
        <v>41382</v>
      </c>
    </row>
    <row r="49" spans="1:6">
      <c r="A49" s="2">
        <v>1</v>
      </c>
      <c r="B49" s="3" t="s">
        <v>90</v>
      </c>
      <c r="C49" s="3" t="s">
        <v>340</v>
      </c>
      <c r="D49" s="3" t="s">
        <v>1185</v>
      </c>
      <c r="E49" s="3" t="s">
        <v>1186</v>
      </c>
      <c r="F49" s="4">
        <v>41382</v>
      </c>
    </row>
    <row r="50" spans="1:6">
      <c r="A50" s="2">
        <v>1</v>
      </c>
      <c r="B50" s="3" t="s">
        <v>90</v>
      </c>
      <c r="C50" s="3" t="s">
        <v>340</v>
      </c>
      <c r="D50" s="3" t="s">
        <v>1187</v>
      </c>
      <c r="E50" s="3" t="s">
        <v>1188</v>
      </c>
      <c r="F50" s="4">
        <v>41382</v>
      </c>
    </row>
    <row r="51" spans="1:6">
      <c r="A51" s="2">
        <v>1</v>
      </c>
      <c r="B51" s="3" t="s">
        <v>90</v>
      </c>
      <c r="C51" s="3" t="s">
        <v>340</v>
      </c>
      <c r="D51" s="3" t="s">
        <v>1189</v>
      </c>
      <c r="E51" s="3" t="s">
        <v>1190</v>
      </c>
      <c r="F51" s="4">
        <v>41382</v>
      </c>
    </row>
    <row r="52" spans="1:6">
      <c r="A52" s="2">
        <v>1</v>
      </c>
      <c r="B52" s="3" t="s">
        <v>90</v>
      </c>
      <c r="C52" s="3" t="s">
        <v>340</v>
      </c>
      <c r="D52" s="3" t="s">
        <v>1191</v>
      </c>
      <c r="E52" s="3" t="s">
        <v>1192</v>
      </c>
      <c r="F52" s="4">
        <v>41382</v>
      </c>
    </row>
    <row r="53" spans="1:6">
      <c r="A53" s="2">
        <v>1</v>
      </c>
      <c r="B53" s="3" t="s">
        <v>90</v>
      </c>
      <c r="C53" s="3" t="s">
        <v>340</v>
      </c>
      <c r="D53" s="3" t="s">
        <v>1193</v>
      </c>
      <c r="E53" s="3" t="s">
        <v>1194</v>
      </c>
      <c r="F53" s="4">
        <v>41382</v>
      </c>
    </row>
    <row r="54" spans="1:6">
      <c r="A54" s="2">
        <v>1</v>
      </c>
      <c r="B54" s="3" t="s">
        <v>90</v>
      </c>
      <c r="C54" s="3" t="s">
        <v>340</v>
      </c>
      <c r="D54" s="3" t="s">
        <v>1195</v>
      </c>
      <c r="E54" s="3" t="s">
        <v>1196</v>
      </c>
      <c r="F54" s="4">
        <v>41382</v>
      </c>
    </row>
    <row r="55" spans="1:6">
      <c r="A55" s="2">
        <v>1</v>
      </c>
      <c r="B55" s="3" t="s">
        <v>90</v>
      </c>
      <c r="C55" s="3" t="s">
        <v>340</v>
      </c>
      <c r="D55" s="3" t="s">
        <v>1197</v>
      </c>
      <c r="E55" s="3" t="s">
        <v>1198</v>
      </c>
      <c r="F55" s="4">
        <v>41382</v>
      </c>
    </row>
    <row r="56" spans="1:6">
      <c r="A56" s="2">
        <v>1</v>
      </c>
      <c r="B56" s="3" t="s">
        <v>90</v>
      </c>
      <c r="C56" s="3" t="s">
        <v>340</v>
      </c>
      <c r="D56" s="3" t="s">
        <v>1199</v>
      </c>
      <c r="E56" s="3" t="s">
        <v>1200</v>
      </c>
      <c r="F56" s="4">
        <v>41382</v>
      </c>
    </row>
    <row r="57" spans="1:6">
      <c r="A57" s="2">
        <v>1</v>
      </c>
      <c r="B57" s="3" t="s">
        <v>90</v>
      </c>
      <c r="C57" s="3" t="s">
        <v>340</v>
      </c>
      <c r="D57" s="3" t="s">
        <v>1201</v>
      </c>
      <c r="E57" s="3" t="s">
        <v>1202</v>
      </c>
      <c r="F57" s="4">
        <v>41382</v>
      </c>
    </row>
    <row r="58" spans="1:6">
      <c r="A58" s="2">
        <v>1</v>
      </c>
      <c r="B58" s="3" t="s">
        <v>90</v>
      </c>
      <c r="C58" s="3" t="s">
        <v>340</v>
      </c>
      <c r="D58" s="3" t="s">
        <v>1203</v>
      </c>
      <c r="E58" s="3" t="s">
        <v>1204</v>
      </c>
      <c r="F58" s="4">
        <v>41382</v>
      </c>
    </row>
    <row r="59" spans="1:6">
      <c r="A59" s="2">
        <v>1</v>
      </c>
      <c r="B59" s="3" t="s">
        <v>90</v>
      </c>
      <c r="C59" s="3" t="s">
        <v>340</v>
      </c>
      <c r="D59" s="3" t="s">
        <v>1205</v>
      </c>
      <c r="E59" s="3" t="s">
        <v>1206</v>
      </c>
      <c r="F59" s="4">
        <v>41382</v>
      </c>
    </row>
    <row r="60" spans="1:6">
      <c r="A60" s="2">
        <v>1</v>
      </c>
      <c r="B60" s="3" t="s">
        <v>90</v>
      </c>
      <c r="C60" s="3" t="s">
        <v>340</v>
      </c>
      <c r="D60" s="3" t="s">
        <v>1207</v>
      </c>
      <c r="E60" s="3" t="s">
        <v>1208</v>
      </c>
      <c r="F60" s="4">
        <v>41382</v>
      </c>
    </row>
    <row r="61" spans="1:6">
      <c r="A61" s="2">
        <v>1</v>
      </c>
      <c r="B61" s="3" t="s">
        <v>90</v>
      </c>
      <c r="C61" s="3" t="s">
        <v>340</v>
      </c>
      <c r="D61" s="3" t="s">
        <v>1209</v>
      </c>
      <c r="E61" s="3" t="s">
        <v>1210</v>
      </c>
      <c r="F61" s="4">
        <v>41382</v>
      </c>
    </row>
    <row r="62" spans="1:6">
      <c r="A62" s="2">
        <v>1</v>
      </c>
      <c r="B62" s="3" t="s">
        <v>90</v>
      </c>
      <c r="C62" s="3" t="s">
        <v>340</v>
      </c>
      <c r="D62" s="3" t="s">
        <v>1211</v>
      </c>
      <c r="E62" s="3" t="s">
        <v>1212</v>
      </c>
      <c r="F62" s="4">
        <v>41382</v>
      </c>
    </row>
    <row r="63" spans="1:6">
      <c r="A63" s="2">
        <v>1</v>
      </c>
      <c r="B63" s="3" t="s">
        <v>90</v>
      </c>
      <c r="C63" s="3" t="s">
        <v>340</v>
      </c>
      <c r="D63" s="3" t="s">
        <v>1213</v>
      </c>
      <c r="E63" s="3" t="s">
        <v>1214</v>
      </c>
      <c r="F63" s="4">
        <v>41382</v>
      </c>
    </row>
    <row r="64" spans="1:6">
      <c r="A64" s="2">
        <v>1</v>
      </c>
      <c r="B64" s="3" t="s">
        <v>90</v>
      </c>
      <c r="C64" s="3" t="s">
        <v>340</v>
      </c>
      <c r="D64" s="3" t="s">
        <v>1215</v>
      </c>
      <c r="E64" s="3" t="s">
        <v>1216</v>
      </c>
      <c r="F64" s="4">
        <v>41382</v>
      </c>
    </row>
    <row r="65" spans="1:6">
      <c r="A65" s="2">
        <v>1</v>
      </c>
      <c r="B65" s="3" t="s">
        <v>90</v>
      </c>
      <c r="C65" s="3" t="s">
        <v>340</v>
      </c>
      <c r="D65" s="3" t="s">
        <v>1217</v>
      </c>
      <c r="E65" s="3" t="s">
        <v>1218</v>
      </c>
      <c r="F65" s="4">
        <v>41382</v>
      </c>
    </row>
    <row r="66" spans="1:6">
      <c r="A66" s="2">
        <v>1</v>
      </c>
      <c r="B66" s="3" t="s">
        <v>90</v>
      </c>
      <c r="C66" s="3" t="s">
        <v>340</v>
      </c>
      <c r="D66" s="3" t="s">
        <v>1219</v>
      </c>
      <c r="E66" s="3" t="s">
        <v>1220</v>
      </c>
      <c r="F66" s="4">
        <v>41382</v>
      </c>
    </row>
    <row r="67" spans="1:6">
      <c r="A67" s="2">
        <v>1</v>
      </c>
      <c r="B67" s="3" t="s">
        <v>90</v>
      </c>
      <c r="C67" s="3" t="s">
        <v>340</v>
      </c>
      <c r="D67" s="3" t="s">
        <v>1221</v>
      </c>
      <c r="E67" s="3" t="s">
        <v>1222</v>
      </c>
      <c r="F67" s="4">
        <v>41382</v>
      </c>
    </row>
    <row r="68" spans="1:6">
      <c r="A68" s="2">
        <v>1</v>
      </c>
      <c r="B68" s="3" t="s">
        <v>90</v>
      </c>
      <c r="C68" s="3" t="s">
        <v>340</v>
      </c>
      <c r="D68" s="3" t="s">
        <v>1223</v>
      </c>
      <c r="E68" s="3" t="s">
        <v>1224</v>
      </c>
      <c r="F68" s="4">
        <v>41382</v>
      </c>
    </row>
    <row r="69" spans="1:6">
      <c r="A69" s="2">
        <v>1</v>
      </c>
      <c r="B69" s="3" t="s">
        <v>90</v>
      </c>
      <c r="C69" s="3" t="s">
        <v>340</v>
      </c>
      <c r="D69" s="3" t="s">
        <v>1225</v>
      </c>
      <c r="E69" s="3" t="s">
        <v>1226</v>
      </c>
      <c r="F69" s="4">
        <v>41382</v>
      </c>
    </row>
    <row r="70" spans="1:6">
      <c r="A70" s="2">
        <v>1</v>
      </c>
      <c r="B70" s="3" t="s">
        <v>90</v>
      </c>
      <c r="C70" s="3" t="s">
        <v>340</v>
      </c>
      <c r="D70" s="3" t="s">
        <v>1227</v>
      </c>
      <c r="E70" s="3" t="s">
        <v>1228</v>
      </c>
      <c r="F70" s="4">
        <v>41382</v>
      </c>
    </row>
    <row r="71" spans="1:6">
      <c r="A71" s="2">
        <v>1</v>
      </c>
      <c r="B71" s="3" t="s">
        <v>90</v>
      </c>
      <c r="C71" s="3" t="s">
        <v>340</v>
      </c>
      <c r="D71" s="3" t="s">
        <v>1229</v>
      </c>
      <c r="E71" s="3" t="s">
        <v>1230</v>
      </c>
      <c r="F71" s="4">
        <v>41382</v>
      </c>
    </row>
    <row r="72" spans="1:6">
      <c r="A72" s="2">
        <v>1</v>
      </c>
      <c r="B72" s="3" t="s">
        <v>90</v>
      </c>
      <c r="C72" s="3" t="s">
        <v>340</v>
      </c>
      <c r="D72" s="3" t="s">
        <v>1231</v>
      </c>
      <c r="E72" s="3" t="s">
        <v>1232</v>
      </c>
      <c r="F72" s="4">
        <v>41382</v>
      </c>
    </row>
    <row r="73" spans="1:6">
      <c r="A73" s="2">
        <v>1</v>
      </c>
      <c r="B73" s="3" t="s">
        <v>90</v>
      </c>
      <c r="C73" s="3" t="s">
        <v>340</v>
      </c>
      <c r="D73" s="3" t="s">
        <v>1233</v>
      </c>
      <c r="E73" s="3" t="s">
        <v>1234</v>
      </c>
      <c r="F73" s="4">
        <v>41382</v>
      </c>
    </row>
    <row r="74" spans="1:6">
      <c r="A74" s="2">
        <v>1</v>
      </c>
      <c r="B74" s="3" t="s">
        <v>90</v>
      </c>
      <c r="C74" s="3" t="s">
        <v>340</v>
      </c>
      <c r="D74" s="3" t="s">
        <v>1235</v>
      </c>
      <c r="E74" s="3" t="s">
        <v>1236</v>
      </c>
      <c r="F74" s="4">
        <v>41382</v>
      </c>
    </row>
    <row r="75" spans="1:6">
      <c r="A75" s="2">
        <v>1</v>
      </c>
      <c r="B75" s="3" t="s">
        <v>90</v>
      </c>
      <c r="C75" s="3" t="s">
        <v>340</v>
      </c>
      <c r="D75" s="3" t="s">
        <v>1237</v>
      </c>
      <c r="E75" s="3" t="s">
        <v>1238</v>
      </c>
      <c r="F75" s="4">
        <v>41382</v>
      </c>
    </row>
    <row r="76" spans="1:6">
      <c r="A76" s="2">
        <v>1</v>
      </c>
      <c r="B76" s="3" t="s">
        <v>90</v>
      </c>
      <c r="C76" s="3" t="s">
        <v>340</v>
      </c>
      <c r="D76" s="3" t="s">
        <v>1239</v>
      </c>
      <c r="E76" s="3" t="s">
        <v>1240</v>
      </c>
      <c r="F76" s="4">
        <v>41382</v>
      </c>
    </row>
    <row r="77" spans="1:6">
      <c r="A77" s="2">
        <v>1</v>
      </c>
      <c r="B77" s="3" t="s">
        <v>90</v>
      </c>
      <c r="C77" s="3" t="s">
        <v>340</v>
      </c>
      <c r="D77" s="3" t="s">
        <v>1241</v>
      </c>
      <c r="E77" s="3" t="s">
        <v>1242</v>
      </c>
      <c r="F77" s="4">
        <v>41382</v>
      </c>
    </row>
    <row r="78" spans="1:6">
      <c r="A78" s="2">
        <v>1</v>
      </c>
      <c r="B78" s="3" t="s">
        <v>90</v>
      </c>
      <c r="C78" s="3" t="s">
        <v>340</v>
      </c>
      <c r="D78" s="3" t="s">
        <v>1243</v>
      </c>
      <c r="E78" s="3" t="s">
        <v>1244</v>
      </c>
      <c r="F78" s="4">
        <v>41382</v>
      </c>
    </row>
    <row r="79" spans="1:6">
      <c r="A79" s="2">
        <v>1</v>
      </c>
      <c r="B79" s="3" t="s">
        <v>90</v>
      </c>
      <c r="C79" s="3"/>
      <c r="D79" s="3" t="s">
        <v>1245</v>
      </c>
      <c r="E79" s="3" t="s">
        <v>1098</v>
      </c>
      <c r="F79" s="4">
        <v>41382</v>
      </c>
    </row>
    <row r="80" spans="1:6">
      <c r="A80" s="2">
        <v>1</v>
      </c>
      <c r="B80" s="3" t="s">
        <v>90</v>
      </c>
      <c r="C80" s="3" t="s">
        <v>340</v>
      </c>
      <c r="D80" s="3" t="s">
        <v>1246</v>
      </c>
      <c r="E80" s="3" t="s">
        <v>1247</v>
      </c>
      <c r="F80" s="4">
        <v>41382</v>
      </c>
    </row>
    <row r="81" spans="1:6">
      <c r="A81" s="2">
        <v>1</v>
      </c>
      <c r="B81" s="3" t="s">
        <v>90</v>
      </c>
      <c r="C81" s="3"/>
      <c r="D81" s="3" t="s">
        <v>1248</v>
      </c>
      <c r="E81" s="3" t="s">
        <v>1112</v>
      </c>
      <c r="F81" s="4">
        <v>41382</v>
      </c>
    </row>
    <row r="82" spans="1:6">
      <c r="A82" s="2">
        <v>1</v>
      </c>
      <c r="B82" s="3" t="s">
        <v>90</v>
      </c>
      <c r="C82" s="3" t="s">
        <v>340</v>
      </c>
      <c r="D82" s="3" t="s">
        <v>1249</v>
      </c>
      <c r="E82" s="3" t="s">
        <v>1250</v>
      </c>
      <c r="F82" s="4">
        <v>41382</v>
      </c>
    </row>
    <row r="83" spans="1:6">
      <c r="A83" s="2">
        <v>1</v>
      </c>
      <c r="B83" s="3" t="s">
        <v>90</v>
      </c>
      <c r="C83" s="3"/>
      <c r="D83" s="3" t="s">
        <v>1251</v>
      </c>
      <c r="E83" s="3" t="s">
        <v>1116</v>
      </c>
      <c r="F83" s="4">
        <v>41382</v>
      </c>
    </row>
    <row r="84" spans="1:6">
      <c r="A84" s="2">
        <v>1</v>
      </c>
      <c r="B84" s="3" t="s">
        <v>90</v>
      </c>
      <c r="C84" s="3" t="s">
        <v>340</v>
      </c>
      <c r="D84" s="3" t="s">
        <v>1252</v>
      </c>
      <c r="E84" s="3" t="s">
        <v>1253</v>
      </c>
      <c r="F84" s="4">
        <v>41382</v>
      </c>
    </row>
    <row r="85" spans="1:6">
      <c r="A85" s="2">
        <v>1</v>
      </c>
      <c r="B85" s="3" t="s">
        <v>90</v>
      </c>
      <c r="C85" s="3"/>
      <c r="D85" s="3" t="s">
        <v>1254</v>
      </c>
      <c r="E85" s="3" t="s">
        <v>1255</v>
      </c>
      <c r="F85" s="4">
        <v>41382</v>
      </c>
    </row>
    <row r="86" spans="1:6">
      <c r="A86" s="2">
        <v>1</v>
      </c>
      <c r="B86" s="3" t="s">
        <v>90</v>
      </c>
      <c r="C86" s="3" t="s">
        <v>340</v>
      </c>
      <c r="D86" s="3" t="s">
        <v>1256</v>
      </c>
      <c r="E86" s="3" t="s">
        <v>1257</v>
      </c>
      <c r="F86" s="4">
        <v>41382</v>
      </c>
    </row>
    <row r="87" spans="1:6">
      <c r="A87" s="2">
        <v>1</v>
      </c>
      <c r="B87" s="3" t="s">
        <v>90</v>
      </c>
      <c r="C87" s="3"/>
      <c r="D87" s="3" t="s">
        <v>1258</v>
      </c>
      <c r="E87" s="3" t="s">
        <v>1259</v>
      </c>
      <c r="F87" s="4">
        <v>41382</v>
      </c>
    </row>
    <row r="88" spans="1:6">
      <c r="A88" s="2">
        <v>1</v>
      </c>
      <c r="B88" s="3" t="s">
        <v>90</v>
      </c>
      <c r="C88" s="3" t="s">
        <v>340</v>
      </c>
      <c r="D88" s="3" t="s">
        <v>1260</v>
      </c>
      <c r="E88" s="3" t="s">
        <v>1261</v>
      </c>
      <c r="F88" s="4">
        <v>41382</v>
      </c>
    </row>
    <row r="89" spans="1:6">
      <c r="A89" s="2">
        <v>1</v>
      </c>
      <c r="B89" s="3" t="s">
        <v>90</v>
      </c>
      <c r="C89" s="3"/>
      <c r="D89" s="3" t="s">
        <v>1262</v>
      </c>
      <c r="E89" s="3" t="s">
        <v>1263</v>
      </c>
      <c r="F89" s="4">
        <v>41382</v>
      </c>
    </row>
    <row r="90" spans="1:6">
      <c r="A90" s="2">
        <v>1</v>
      </c>
      <c r="B90" s="3" t="s">
        <v>90</v>
      </c>
      <c r="C90" s="3" t="s">
        <v>340</v>
      </c>
      <c r="D90" s="3" t="s">
        <v>1264</v>
      </c>
      <c r="E90" s="3" t="s">
        <v>1265</v>
      </c>
      <c r="F90" s="4">
        <v>41382</v>
      </c>
    </row>
    <row r="91" spans="1:6">
      <c r="A91" s="2">
        <v>1</v>
      </c>
      <c r="B91" s="3" t="s">
        <v>90</v>
      </c>
      <c r="C91" s="3"/>
      <c r="D91" s="3" t="s">
        <v>1266</v>
      </c>
      <c r="E91" s="3" t="s">
        <v>1267</v>
      </c>
      <c r="F91" s="4">
        <v>41382</v>
      </c>
    </row>
    <row r="92" spans="1:6">
      <c r="A92" s="2">
        <v>1</v>
      </c>
      <c r="B92" s="3" t="s">
        <v>90</v>
      </c>
      <c r="C92" s="3" t="s">
        <v>340</v>
      </c>
      <c r="D92" s="3" t="s">
        <v>1268</v>
      </c>
      <c r="E92" s="3" t="s">
        <v>1269</v>
      </c>
      <c r="F92" s="4">
        <v>41382</v>
      </c>
    </row>
    <row r="93" spans="1:6">
      <c r="A93" s="2">
        <v>1</v>
      </c>
      <c r="B93" s="3" t="s">
        <v>90</v>
      </c>
      <c r="C93" s="3" t="s">
        <v>340</v>
      </c>
      <c r="D93" s="3" t="s">
        <v>1270</v>
      </c>
      <c r="E93" s="3" t="s">
        <v>1271</v>
      </c>
      <c r="F93" s="4">
        <v>41382</v>
      </c>
    </row>
    <row r="94" spans="1:6">
      <c r="A94" s="2">
        <v>1</v>
      </c>
      <c r="B94" s="3" t="s">
        <v>90</v>
      </c>
      <c r="C94" s="3" t="s">
        <v>340</v>
      </c>
      <c r="D94" s="3" t="s">
        <v>1272</v>
      </c>
      <c r="E94" s="3" t="s">
        <v>1273</v>
      </c>
      <c r="F94" s="4">
        <v>41382</v>
      </c>
    </row>
    <row r="95" spans="1:6">
      <c r="A95" s="2">
        <v>1</v>
      </c>
      <c r="B95" s="3" t="s">
        <v>90</v>
      </c>
      <c r="C95" s="3" t="s">
        <v>340</v>
      </c>
      <c r="D95" s="3" t="s">
        <v>1274</v>
      </c>
      <c r="E95" s="3" t="s">
        <v>1275</v>
      </c>
      <c r="F95" s="4">
        <v>41382</v>
      </c>
    </row>
    <row r="96" spans="1:6">
      <c r="A96" s="2">
        <v>1</v>
      </c>
      <c r="B96" s="3" t="s">
        <v>90</v>
      </c>
      <c r="C96" s="3" t="s">
        <v>340</v>
      </c>
      <c r="D96" s="3" t="s">
        <v>1276</v>
      </c>
      <c r="E96" s="3" t="s">
        <v>1277</v>
      </c>
      <c r="F96" s="4">
        <v>41382</v>
      </c>
    </row>
    <row r="97" spans="1:6">
      <c r="A97" s="2">
        <v>1</v>
      </c>
      <c r="B97" s="3" t="s">
        <v>90</v>
      </c>
      <c r="C97" s="3" t="s">
        <v>340</v>
      </c>
      <c r="D97" s="3" t="s">
        <v>1278</v>
      </c>
      <c r="E97" s="3" t="s">
        <v>1279</v>
      </c>
      <c r="F97" s="4">
        <v>41382</v>
      </c>
    </row>
    <row r="98" spans="1:6">
      <c r="A98" s="2">
        <v>1</v>
      </c>
      <c r="B98" s="3" t="s">
        <v>90</v>
      </c>
      <c r="C98" s="3" t="s">
        <v>340</v>
      </c>
      <c r="D98" s="3" t="s">
        <v>1280</v>
      </c>
      <c r="E98" s="3" t="s">
        <v>1281</v>
      </c>
      <c r="F98" s="4">
        <v>41382</v>
      </c>
    </row>
    <row r="99" spans="1:6">
      <c r="A99" s="2">
        <v>1</v>
      </c>
      <c r="B99" s="3" t="s">
        <v>90</v>
      </c>
      <c r="C99" s="3" t="s">
        <v>340</v>
      </c>
      <c r="D99" s="3" t="s">
        <v>1282</v>
      </c>
      <c r="E99" s="3" t="s">
        <v>1283</v>
      </c>
      <c r="F99" s="4">
        <v>41382</v>
      </c>
    </row>
    <row r="100" spans="1:6">
      <c r="A100" s="2">
        <v>1</v>
      </c>
      <c r="B100" s="3" t="s">
        <v>90</v>
      </c>
      <c r="C100" s="3" t="s">
        <v>340</v>
      </c>
      <c r="D100" s="3" t="s">
        <v>1284</v>
      </c>
      <c r="E100" s="3" t="s">
        <v>1285</v>
      </c>
      <c r="F100" s="4">
        <v>41382</v>
      </c>
    </row>
    <row r="101" spans="1:6">
      <c r="A101" s="2">
        <v>1</v>
      </c>
      <c r="B101" s="3" t="s">
        <v>90</v>
      </c>
      <c r="C101" s="3" t="s">
        <v>340</v>
      </c>
      <c r="D101" s="3" t="s">
        <v>1286</v>
      </c>
      <c r="E101" s="3" t="s">
        <v>1287</v>
      </c>
      <c r="F101" s="4">
        <v>41382</v>
      </c>
    </row>
    <row r="102" spans="1:6">
      <c r="A102" s="2">
        <v>1</v>
      </c>
      <c r="B102" s="3" t="s">
        <v>90</v>
      </c>
      <c r="C102" s="3" t="s">
        <v>91</v>
      </c>
      <c r="D102" s="3" t="s">
        <v>1288</v>
      </c>
      <c r="E102" s="3" t="s">
        <v>1289</v>
      </c>
      <c r="F102" s="4">
        <v>41382</v>
      </c>
    </row>
    <row r="103" spans="1:6">
      <c r="A103" s="2">
        <v>1</v>
      </c>
      <c r="B103" s="3" t="s">
        <v>90</v>
      </c>
      <c r="C103" s="3" t="s">
        <v>340</v>
      </c>
      <c r="D103" s="3" t="s">
        <v>1290</v>
      </c>
      <c r="E103" s="3" t="s">
        <v>1291</v>
      </c>
      <c r="F103" s="4">
        <v>41382</v>
      </c>
    </row>
    <row r="104" spans="1:6">
      <c r="A104" s="2">
        <v>1</v>
      </c>
      <c r="B104" s="3" t="s">
        <v>90</v>
      </c>
      <c r="C104" s="3" t="s">
        <v>91</v>
      </c>
      <c r="D104" s="3" t="s">
        <v>1292</v>
      </c>
      <c r="E104" s="3" t="s">
        <v>1293</v>
      </c>
      <c r="F104" s="4">
        <v>41382</v>
      </c>
    </row>
    <row r="105" spans="1:6">
      <c r="A105" s="2">
        <v>1</v>
      </c>
      <c r="B105" s="3" t="s">
        <v>90</v>
      </c>
      <c r="C105" s="3" t="s">
        <v>294</v>
      </c>
      <c r="D105" s="3" t="s">
        <v>1294</v>
      </c>
      <c r="E105" s="3" t="s">
        <v>1295</v>
      </c>
      <c r="F105" s="4">
        <v>41382</v>
      </c>
    </row>
    <row r="106" spans="1:6">
      <c r="A106" s="2">
        <v>1</v>
      </c>
      <c r="B106" s="3" t="s">
        <v>90</v>
      </c>
      <c r="C106" s="3" t="s">
        <v>294</v>
      </c>
      <c r="D106" s="3" t="s">
        <v>1296</v>
      </c>
      <c r="E106" s="3" t="s">
        <v>1297</v>
      </c>
      <c r="F106" s="4">
        <v>41382</v>
      </c>
    </row>
    <row r="107" spans="1:6">
      <c r="A107" s="2">
        <v>1</v>
      </c>
      <c r="B107" s="3" t="s">
        <v>90</v>
      </c>
      <c r="C107" s="3" t="s">
        <v>303</v>
      </c>
      <c r="D107" s="3" t="s">
        <v>1298</v>
      </c>
      <c r="E107" s="3" t="s">
        <v>1299</v>
      </c>
      <c r="F107" s="4">
        <v>41382</v>
      </c>
    </row>
    <row r="108" spans="1:6">
      <c r="A108" s="2">
        <v>1</v>
      </c>
      <c r="B108" s="3" t="s">
        <v>90</v>
      </c>
      <c r="C108" s="3" t="s">
        <v>340</v>
      </c>
      <c r="D108" s="3" t="s">
        <v>1300</v>
      </c>
      <c r="E108" s="3" t="s">
        <v>1267</v>
      </c>
      <c r="F108" s="4">
        <v>41382</v>
      </c>
    </row>
    <row r="109" spans="1:6">
      <c r="A109" s="2">
        <v>1</v>
      </c>
      <c r="B109" s="3" t="s">
        <v>90</v>
      </c>
      <c r="C109" s="3" t="s">
        <v>340</v>
      </c>
      <c r="D109" s="3" t="s">
        <v>1301</v>
      </c>
      <c r="E109" s="3" t="s">
        <v>1302</v>
      </c>
      <c r="F109" s="4">
        <v>41382</v>
      </c>
    </row>
    <row r="110" spans="1:6">
      <c r="A110" s="2">
        <v>1</v>
      </c>
      <c r="B110" s="3" t="s">
        <v>90</v>
      </c>
      <c r="C110" s="3" t="s">
        <v>340</v>
      </c>
      <c r="D110" s="3" t="s">
        <v>1303</v>
      </c>
      <c r="E110" s="3" t="s">
        <v>1304</v>
      </c>
      <c r="F110" s="4">
        <v>41382</v>
      </c>
    </row>
    <row r="111" spans="1:6">
      <c r="A111" s="2">
        <v>1</v>
      </c>
      <c r="B111" s="3" t="s">
        <v>90</v>
      </c>
      <c r="C111" s="3" t="s">
        <v>340</v>
      </c>
      <c r="D111" s="3" t="s">
        <v>1305</v>
      </c>
      <c r="E111" s="3" t="s">
        <v>1306</v>
      </c>
      <c r="F111" s="4">
        <v>41382</v>
      </c>
    </row>
    <row r="112" spans="1:6">
      <c r="A112" s="2">
        <v>1</v>
      </c>
      <c r="B112" s="3" t="s">
        <v>90</v>
      </c>
      <c r="C112" s="3" t="s">
        <v>340</v>
      </c>
      <c r="D112" s="3" t="s">
        <v>1307</v>
      </c>
      <c r="E112" s="3" t="s">
        <v>1308</v>
      </c>
      <c r="F112" s="4">
        <v>41382</v>
      </c>
    </row>
    <row r="113" spans="1:6">
      <c r="A113" s="2">
        <v>1</v>
      </c>
      <c r="B113" s="3" t="s">
        <v>90</v>
      </c>
      <c r="C113" s="3" t="s">
        <v>340</v>
      </c>
      <c r="D113" s="3" t="s">
        <v>1309</v>
      </c>
      <c r="E113" s="3" t="s">
        <v>1310</v>
      </c>
      <c r="F113" s="4">
        <v>41382</v>
      </c>
    </row>
    <row r="114" spans="1:6">
      <c r="A114" s="2">
        <v>1</v>
      </c>
      <c r="B114" s="3" t="s">
        <v>90</v>
      </c>
      <c r="C114" s="3" t="s">
        <v>340</v>
      </c>
      <c r="D114" s="3" t="s">
        <v>1311</v>
      </c>
      <c r="E114" s="3" t="s">
        <v>1312</v>
      </c>
      <c r="F114" s="4">
        <v>41382</v>
      </c>
    </row>
    <row r="115" spans="1:6">
      <c r="A115" s="2">
        <v>1</v>
      </c>
      <c r="B115" s="3" t="s">
        <v>90</v>
      </c>
      <c r="C115" s="3" t="s">
        <v>340</v>
      </c>
      <c r="D115" s="3" t="s">
        <v>1313</v>
      </c>
      <c r="E115" s="3" t="s">
        <v>1314</v>
      </c>
      <c r="F115" s="4">
        <v>41382</v>
      </c>
    </row>
    <row r="116" spans="1:6">
      <c r="A116" s="2">
        <v>1</v>
      </c>
      <c r="B116" s="3" t="s">
        <v>90</v>
      </c>
      <c r="C116" s="3" t="s">
        <v>340</v>
      </c>
      <c r="D116" s="3" t="s">
        <v>1315</v>
      </c>
      <c r="E116" s="3" t="s">
        <v>1316</v>
      </c>
      <c r="F116" s="4">
        <v>41382</v>
      </c>
    </row>
    <row r="117" spans="1:6">
      <c r="A117" s="2">
        <v>1</v>
      </c>
      <c r="B117" s="3" t="s">
        <v>90</v>
      </c>
      <c r="C117" s="3" t="s">
        <v>340</v>
      </c>
      <c r="D117" s="3" t="s">
        <v>1317</v>
      </c>
      <c r="E117" s="3" t="s">
        <v>1318</v>
      </c>
      <c r="F117" s="4">
        <v>41382</v>
      </c>
    </row>
    <row r="118" spans="1:6">
      <c r="A118" s="2">
        <v>1</v>
      </c>
      <c r="B118" s="3" t="s">
        <v>90</v>
      </c>
      <c r="C118" s="3" t="s">
        <v>340</v>
      </c>
      <c r="D118" s="3" t="s">
        <v>1319</v>
      </c>
      <c r="E118" s="3" t="s">
        <v>1320</v>
      </c>
      <c r="F118" s="4">
        <v>41382</v>
      </c>
    </row>
    <row r="119" spans="1:6">
      <c r="A119" s="2">
        <v>1</v>
      </c>
      <c r="B119" s="3" t="s">
        <v>90</v>
      </c>
      <c r="C119" s="3" t="s">
        <v>340</v>
      </c>
      <c r="D119" s="3" t="s">
        <v>1321</v>
      </c>
      <c r="E119" s="3" t="s">
        <v>1322</v>
      </c>
      <c r="F119" s="4">
        <v>41382</v>
      </c>
    </row>
    <row r="120" spans="1:6">
      <c r="A120" s="2">
        <v>1</v>
      </c>
      <c r="B120" s="3" t="s">
        <v>90</v>
      </c>
      <c r="C120" s="3" t="s">
        <v>340</v>
      </c>
      <c r="D120" s="3" t="s">
        <v>1323</v>
      </c>
      <c r="E120" s="3" t="s">
        <v>1324</v>
      </c>
      <c r="F120" s="4">
        <v>41382</v>
      </c>
    </row>
    <row r="121" spans="1:6">
      <c r="A121" s="2">
        <v>1</v>
      </c>
      <c r="B121" s="3" t="s">
        <v>90</v>
      </c>
      <c r="C121" s="3" t="s">
        <v>340</v>
      </c>
      <c r="D121" s="3" t="s">
        <v>1325</v>
      </c>
      <c r="E121" s="3" t="s">
        <v>1326</v>
      </c>
      <c r="F121" s="4">
        <v>41382</v>
      </c>
    </row>
    <row r="122" spans="1:6">
      <c r="A122" s="2">
        <v>1</v>
      </c>
      <c r="B122" s="3" t="s">
        <v>90</v>
      </c>
      <c r="C122" s="3" t="s">
        <v>340</v>
      </c>
      <c r="D122" s="3" t="s">
        <v>1327</v>
      </c>
      <c r="E122" s="3" t="s">
        <v>1328</v>
      </c>
      <c r="F122" s="4">
        <v>41382</v>
      </c>
    </row>
    <row r="123" spans="1:6">
      <c r="A123" s="2">
        <v>1</v>
      </c>
      <c r="B123" s="3" t="s">
        <v>90</v>
      </c>
      <c r="C123" s="3" t="s">
        <v>340</v>
      </c>
      <c r="D123" s="3" t="s">
        <v>1329</v>
      </c>
      <c r="E123" s="3" t="s">
        <v>1330</v>
      </c>
      <c r="F123" s="4">
        <v>41382</v>
      </c>
    </row>
    <row r="124" spans="1:6">
      <c r="A124" s="2">
        <v>1</v>
      </c>
      <c r="B124" s="3" t="s">
        <v>90</v>
      </c>
      <c r="C124" s="3" t="s">
        <v>91</v>
      </c>
      <c r="D124" s="3" t="s">
        <v>1331</v>
      </c>
      <c r="E124" s="3" t="s">
        <v>1332</v>
      </c>
      <c r="F124" s="4">
        <v>41382</v>
      </c>
    </row>
    <row r="125" spans="1:6">
      <c r="A125" s="2">
        <v>1</v>
      </c>
      <c r="B125" s="3" t="s">
        <v>90</v>
      </c>
      <c r="C125" s="3" t="s">
        <v>91</v>
      </c>
      <c r="D125" s="3" t="s">
        <v>1333</v>
      </c>
      <c r="E125" s="3" t="s">
        <v>1334</v>
      </c>
      <c r="F125" s="4">
        <v>41382</v>
      </c>
    </row>
    <row r="126" spans="1:6">
      <c r="A126" s="2">
        <v>1</v>
      </c>
      <c r="B126" s="3" t="s">
        <v>90</v>
      </c>
      <c r="C126" s="3" t="s">
        <v>294</v>
      </c>
      <c r="D126" s="3" t="s">
        <v>1335</v>
      </c>
      <c r="E126" s="3" t="s">
        <v>1336</v>
      </c>
      <c r="F126" s="4">
        <v>41382</v>
      </c>
    </row>
    <row r="127" spans="1:6">
      <c r="A127" s="2">
        <v>1</v>
      </c>
      <c r="B127" s="3" t="s">
        <v>90</v>
      </c>
      <c r="C127" s="3" t="s">
        <v>91</v>
      </c>
      <c r="D127" s="3" t="s">
        <v>1337</v>
      </c>
      <c r="E127" s="3" t="s">
        <v>1338</v>
      </c>
      <c r="F127" s="4">
        <v>41382</v>
      </c>
    </row>
    <row r="128" spans="1:6">
      <c r="A128" s="2">
        <v>1</v>
      </c>
      <c r="B128" s="3" t="s">
        <v>90</v>
      </c>
      <c r="C128" s="3" t="s">
        <v>91</v>
      </c>
      <c r="D128" s="3" t="s">
        <v>1339</v>
      </c>
      <c r="E128" s="3" t="s">
        <v>1340</v>
      </c>
      <c r="F128" s="4">
        <v>41382</v>
      </c>
    </row>
    <row r="129" spans="1:6">
      <c r="A129" s="2">
        <v>1</v>
      </c>
      <c r="B129" s="3" t="s">
        <v>90</v>
      </c>
      <c r="C129" s="3" t="s">
        <v>91</v>
      </c>
      <c r="D129" s="3" t="s">
        <v>1341</v>
      </c>
      <c r="E129" s="3" t="s">
        <v>1342</v>
      </c>
      <c r="F129" s="4">
        <v>41382</v>
      </c>
    </row>
    <row r="130" spans="1:6">
      <c r="A130" s="2">
        <v>1</v>
      </c>
      <c r="B130" s="3" t="s">
        <v>90</v>
      </c>
      <c r="C130" s="3" t="s">
        <v>91</v>
      </c>
      <c r="D130" s="3" t="s">
        <v>1343</v>
      </c>
      <c r="E130" s="3" t="s">
        <v>1344</v>
      </c>
      <c r="F130" s="4">
        <v>41382</v>
      </c>
    </row>
    <row r="131" spans="1:6">
      <c r="A131" s="2">
        <v>1</v>
      </c>
      <c r="B131" s="3" t="s">
        <v>90</v>
      </c>
      <c r="C131" s="3" t="s">
        <v>91</v>
      </c>
      <c r="D131" s="3" t="s">
        <v>1345</v>
      </c>
      <c r="E131" s="3" t="s">
        <v>1346</v>
      </c>
      <c r="F131" s="4">
        <v>41382</v>
      </c>
    </row>
    <row r="132" spans="1:6">
      <c r="A132" s="2">
        <v>1</v>
      </c>
      <c r="B132" s="3" t="s">
        <v>90</v>
      </c>
      <c r="C132" s="3" t="s">
        <v>54</v>
      </c>
      <c r="D132" s="3" t="s">
        <v>1347</v>
      </c>
      <c r="E132" s="3" t="s">
        <v>1348</v>
      </c>
      <c r="F132" s="4">
        <v>41382</v>
      </c>
    </row>
    <row r="133" spans="1:6">
      <c r="A133" s="2">
        <v>1</v>
      </c>
      <c r="B133" s="3" t="s">
        <v>90</v>
      </c>
      <c r="C133" s="3" t="s">
        <v>54</v>
      </c>
      <c r="D133" s="3" t="s">
        <v>1349</v>
      </c>
      <c r="E133" s="3" t="s">
        <v>1350</v>
      </c>
      <c r="F133" s="4">
        <v>41382</v>
      </c>
    </row>
    <row r="134" spans="1:6">
      <c r="A134" s="2">
        <v>1</v>
      </c>
      <c r="B134" s="3" t="s">
        <v>90</v>
      </c>
      <c r="C134" s="3" t="s">
        <v>54</v>
      </c>
      <c r="D134" s="3" t="s">
        <v>1351</v>
      </c>
      <c r="E134" s="3" t="s">
        <v>1352</v>
      </c>
      <c r="F134" s="4">
        <v>41382</v>
      </c>
    </row>
    <row r="135" spans="1:6">
      <c r="A135" s="2">
        <v>1</v>
      </c>
      <c r="B135" s="3" t="s">
        <v>90</v>
      </c>
      <c r="C135" s="3" t="s">
        <v>54</v>
      </c>
      <c r="D135" s="3" t="s">
        <v>1353</v>
      </c>
      <c r="E135" s="3" t="s">
        <v>1354</v>
      </c>
      <c r="F135" s="4">
        <v>41382</v>
      </c>
    </row>
    <row r="136" spans="1:6">
      <c r="A136" s="2">
        <v>1</v>
      </c>
      <c r="B136" s="3" t="s">
        <v>90</v>
      </c>
      <c r="C136" s="3" t="s">
        <v>54</v>
      </c>
      <c r="D136" s="3" t="s">
        <v>1355</v>
      </c>
      <c r="E136" s="3" t="s">
        <v>1356</v>
      </c>
      <c r="F136" s="4">
        <v>41382</v>
      </c>
    </row>
    <row r="137" spans="1:6">
      <c r="A137" s="2">
        <v>1</v>
      </c>
      <c r="B137" s="3" t="s">
        <v>90</v>
      </c>
      <c r="C137" s="3" t="s">
        <v>54</v>
      </c>
      <c r="D137" s="3" t="s">
        <v>1357</v>
      </c>
      <c r="E137" s="3" t="s">
        <v>1358</v>
      </c>
      <c r="F137" s="4">
        <v>41382</v>
      </c>
    </row>
    <row r="138" spans="1:6">
      <c r="A138" s="2">
        <v>1</v>
      </c>
      <c r="B138" s="3" t="s">
        <v>90</v>
      </c>
      <c r="C138" s="3" t="s">
        <v>54</v>
      </c>
      <c r="D138" s="3" t="s">
        <v>1359</v>
      </c>
      <c r="E138" s="3" t="s">
        <v>1360</v>
      </c>
      <c r="F138" s="4">
        <v>41382</v>
      </c>
    </row>
    <row r="139" spans="1:6">
      <c r="A139" s="2">
        <v>1</v>
      </c>
      <c r="B139" s="3" t="s">
        <v>90</v>
      </c>
      <c r="C139" s="3" t="s">
        <v>54</v>
      </c>
      <c r="D139" s="3" t="s">
        <v>1361</v>
      </c>
      <c r="E139" s="3" t="s">
        <v>1362</v>
      </c>
      <c r="F139" s="4">
        <v>41382</v>
      </c>
    </row>
    <row r="140" spans="1:6">
      <c r="A140" s="2">
        <v>1</v>
      </c>
      <c r="B140" s="3" t="s">
        <v>90</v>
      </c>
      <c r="C140" s="3" t="s">
        <v>54</v>
      </c>
      <c r="D140" s="3" t="s">
        <v>1363</v>
      </c>
      <c r="E140" s="3" t="s">
        <v>1364</v>
      </c>
      <c r="F140" s="4">
        <v>41382</v>
      </c>
    </row>
    <row r="141" spans="1:6">
      <c r="A141" s="2">
        <v>1</v>
      </c>
      <c r="B141" s="3" t="s">
        <v>90</v>
      </c>
      <c r="C141" s="3" t="s">
        <v>54</v>
      </c>
      <c r="D141" s="3" t="s">
        <v>1365</v>
      </c>
      <c r="E141" s="3" t="s">
        <v>1366</v>
      </c>
      <c r="F141" s="4">
        <v>41382</v>
      </c>
    </row>
    <row r="142" spans="1:6">
      <c r="A142" s="2">
        <v>1</v>
      </c>
      <c r="B142" s="3" t="s">
        <v>90</v>
      </c>
      <c r="C142" s="3" t="s">
        <v>54</v>
      </c>
      <c r="D142" s="3" t="s">
        <v>1367</v>
      </c>
      <c r="E142" s="3" t="s">
        <v>1368</v>
      </c>
      <c r="F142" s="4">
        <v>41382</v>
      </c>
    </row>
    <row r="143" spans="1:6">
      <c r="A143" s="2">
        <v>1</v>
      </c>
      <c r="B143" s="3" t="s">
        <v>90</v>
      </c>
      <c r="C143" s="3" t="s">
        <v>54</v>
      </c>
      <c r="D143" s="3" t="s">
        <v>1369</v>
      </c>
      <c r="E143" s="3" t="s">
        <v>1370</v>
      </c>
      <c r="F143" s="4">
        <v>41382</v>
      </c>
    </row>
    <row r="144" spans="1:6">
      <c r="A144" s="2">
        <v>1</v>
      </c>
      <c r="B144" s="3" t="s">
        <v>90</v>
      </c>
      <c r="C144" s="3" t="s">
        <v>54</v>
      </c>
      <c r="D144" s="3" t="s">
        <v>1371</v>
      </c>
      <c r="E144" s="3" t="s">
        <v>1372</v>
      </c>
      <c r="F144" s="4">
        <v>41382</v>
      </c>
    </row>
    <row r="145" spans="1:6">
      <c r="A145" s="2">
        <v>1</v>
      </c>
      <c r="B145" s="3" t="s">
        <v>90</v>
      </c>
      <c r="C145" s="3" t="s">
        <v>54</v>
      </c>
      <c r="D145" s="3" t="s">
        <v>1373</v>
      </c>
      <c r="E145" s="3" t="s">
        <v>1374</v>
      </c>
      <c r="F145" s="4">
        <v>41382</v>
      </c>
    </row>
    <row r="146" spans="1:6">
      <c r="A146" s="2">
        <v>1</v>
      </c>
      <c r="B146" s="3" t="s">
        <v>90</v>
      </c>
      <c r="C146" s="3" t="s">
        <v>54</v>
      </c>
      <c r="D146" s="3" t="s">
        <v>1375</v>
      </c>
      <c r="E146" s="3" t="s">
        <v>1376</v>
      </c>
      <c r="F146" s="4">
        <v>41382</v>
      </c>
    </row>
    <row r="147" spans="1:6">
      <c r="A147" s="2">
        <v>1</v>
      </c>
      <c r="B147" s="3" t="s">
        <v>90</v>
      </c>
      <c r="C147" s="3" t="s">
        <v>54</v>
      </c>
      <c r="D147" s="3" t="s">
        <v>1377</v>
      </c>
      <c r="E147" s="3" t="s">
        <v>1378</v>
      </c>
      <c r="F147" s="4">
        <v>41382</v>
      </c>
    </row>
    <row r="148" spans="1:6">
      <c r="A148" s="2">
        <v>1</v>
      </c>
      <c r="B148" s="3" t="s">
        <v>90</v>
      </c>
      <c r="C148" s="3" t="s">
        <v>54</v>
      </c>
      <c r="D148" s="3" t="s">
        <v>1379</v>
      </c>
      <c r="E148" s="3" t="s">
        <v>1380</v>
      </c>
      <c r="F148" s="4">
        <v>41382</v>
      </c>
    </row>
    <row r="149" spans="1:6">
      <c r="A149" s="2">
        <v>1</v>
      </c>
      <c r="B149" s="3" t="s">
        <v>90</v>
      </c>
      <c r="C149" s="3" t="s">
        <v>54</v>
      </c>
      <c r="D149" s="3" t="s">
        <v>1381</v>
      </c>
      <c r="E149" s="3" t="s">
        <v>1382</v>
      </c>
      <c r="F149" s="4">
        <v>41382</v>
      </c>
    </row>
    <row r="150" spans="1:6">
      <c r="A150" s="2">
        <v>1</v>
      </c>
      <c r="B150" s="3" t="s">
        <v>90</v>
      </c>
      <c r="C150" s="3" t="s">
        <v>54</v>
      </c>
      <c r="D150" s="3" t="s">
        <v>1383</v>
      </c>
      <c r="E150" s="3" t="s">
        <v>1384</v>
      </c>
      <c r="F150" s="4">
        <v>41382</v>
      </c>
    </row>
    <row r="151" spans="1:6">
      <c r="A151" s="2">
        <v>1</v>
      </c>
      <c r="B151" s="3" t="s">
        <v>90</v>
      </c>
      <c r="C151" s="3" t="s">
        <v>54</v>
      </c>
      <c r="D151" s="3" t="s">
        <v>1385</v>
      </c>
      <c r="E151" s="3" t="s">
        <v>1386</v>
      </c>
      <c r="F151" s="4">
        <v>41382</v>
      </c>
    </row>
    <row r="152" spans="1:6">
      <c r="A152" s="2">
        <v>1</v>
      </c>
      <c r="B152" s="3" t="s">
        <v>90</v>
      </c>
      <c r="C152" s="3" t="s">
        <v>54</v>
      </c>
      <c r="D152" s="3" t="s">
        <v>1387</v>
      </c>
      <c r="E152" s="3" t="s">
        <v>1388</v>
      </c>
      <c r="F152" s="4">
        <v>41382</v>
      </c>
    </row>
    <row r="153" spans="1:6">
      <c r="A153" s="2">
        <v>1</v>
      </c>
      <c r="B153" s="3" t="s">
        <v>90</v>
      </c>
      <c r="C153" s="3" t="s">
        <v>54</v>
      </c>
      <c r="D153" s="3" t="s">
        <v>1389</v>
      </c>
      <c r="E153" s="3" t="s">
        <v>1390</v>
      </c>
      <c r="F153" s="4">
        <v>41382</v>
      </c>
    </row>
    <row r="154" spans="1:6">
      <c r="A154" s="2">
        <v>1</v>
      </c>
      <c r="B154" s="3" t="s">
        <v>90</v>
      </c>
      <c r="C154" s="3" t="s">
        <v>54</v>
      </c>
      <c r="D154" s="3" t="s">
        <v>1391</v>
      </c>
      <c r="E154" s="3" t="s">
        <v>1392</v>
      </c>
      <c r="F154" s="4">
        <v>41382</v>
      </c>
    </row>
    <row r="155" spans="1:6">
      <c r="A155" s="2">
        <v>1</v>
      </c>
      <c r="B155" s="3" t="s">
        <v>90</v>
      </c>
      <c r="C155" s="3" t="s">
        <v>54</v>
      </c>
      <c r="D155" s="3" t="s">
        <v>1393</v>
      </c>
      <c r="E155" s="3" t="s">
        <v>1394</v>
      </c>
      <c r="F155" s="4">
        <v>41382</v>
      </c>
    </row>
    <row r="156" spans="1:6">
      <c r="A156" s="2">
        <v>1</v>
      </c>
      <c r="B156" s="3" t="s">
        <v>90</v>
      </c>
      <c r="C156" s="3" t="s">
        <v>54</v>
      </c>
      <c r="D156" s="3" t="s">
        <v>1395</v>
      </c>
      <c r="E156" s="3" t="s">
        <v>1396</v>
      </c>
      <c r="F156" s="4">
        <v>41382</v>
      </c>
    </row>
    <row r="157" spans="1:6">
      <c r="A157" s="2">
        <v>1</v>
      </c>
      <c r="B157" s="3" t="s">
        <v>90</v>
      </c>
      <c r="C157" s="3" t="s">
        <v>54</v>
      </c>
      <c r="D157" s="3" t="s">
        <v>1397</v>
      </c>
      <c r="E157" s="3" t="s">
        <v>1398</v>
      </c>
      <c r="F157" s="4">
        <v>41382</v>
      </c>
    </row>
    <row r="158" spans="1:6">
      <c r="A158" s="2">
        <v>1</v>
      </c>
      <c r="B158" s="3" t="s">
        <v>90</v>
      </c>
      <c r="C158" s="3" t="s">
        <v>54</v>
      </c>
      <c r="D158" s="3" t="s">
        <v>1399</v>
      </c>
      <c r="E158" s="3" t="s">
        <v>1400</v>
      </c>
      <c r="F158" s="4">
        <v>41382</v>
      </c>
    </row>
    <row r="159" spans="1:6">
      <c r="A159" s="2">
        <v>1</v>
      </c>
      <c r="B159" s="3" t="s">
        <v>90</v>
      </c>
      <c r="C159" s="3" t="s">
        <v>54</v>
      </c>
      <c r="D159" s="3" t="s">
        <v>1401</v>
      </c>
      <c r="E159" s="3" t="s">
        <v>1402</v>
      </c>
      <c r="F159" s="4">
        <v>41382</v>
      </c>
    </row>
    <row r="160" spans="1:6">
      <c r="A160" s="2">
        <v>1</v>
      </c>
      <c r="B160" s="3" t="s">
        <v>90</v>
      </c>
      <c r="C160" s="3" t="s">
        <v>54</v>
      </c>
      <c r="D160" s="3" t="s">
        <v>1403</v>
      </c>
      <c r="E160" s="3" t="s">
        <v>1404</v>
      </c>
      <c r="F160" s="4">
        <v>41382</v>
      </c>
    </row>
    <row r="161" spans="1:6">
      <c r="A161" s="2">
        <v>1</v>
      </c>
      <c r="B161" s="3" t="s">
        <v>90</v>
      </c>
      <c r="C161" s="3" t="s">
        <v>54</v>
      </c>
      <c r="D161" s="3" t="s">
        <v>1405</v>
      </c>
      <c r="E161" s="3" t="s">
        <v>1406</v>
      </c>
      <c r="F161" s="4">
        <v>41382</v>
      </c>
    </row>
    <row r="162" spans="1:6">
      <c r="A162" s="2">
        <v>1</v>
      </c>
      <c r="B162" s="3" t="s">
        <v>90</v>
      </c>
      <c r="C162" s="3" t="s">
        <v>54</v>
      </c>
      <c r="D162" s="3" t="s">
        <v>1407</v>
      </c>
      <c r="E162" s="3" t="s">
        <v>1408</v>
      </c>
      <c r="F162" s="4">
        <v>41382</v>
      </c>
    </row>
    <row r="163" spans="1:6">
      <c r="A163" s="2">
        <v>1</v>
      </c>
      <c r="B163" s="3" t="s">
        <v>90</v>
      </c>
      <c r="C163" s="3" t="s">
        <v>54</v>
      </c>
      <c r="D163" s="3" t="s">
        <v>1409</v>
      </c>
      <c r="E163" s="3" t="s">
        <v>1410</v>
      </c>
      <c r="F163" s="4">
        <v>41382</v>
      </c>
    </row>
    <row r="164" spans="1:6">
      <c r="A164" s="2">
        <v>1</v>
      </c>
      <c r="B164" s="3" t="s">
        <v>90</v>
      </c>
      <c r="C164" s="3" t="s">
        <v>54</v>
      </c>
      <c r="D164" s="3" t="s">
        <v>1411</v>
      </c>
      <c r="E164" s="3" t="s">
        <v>1412</v>
      </c>
      <c r="F164" s="4">
        <v>41382</v>
      </c>
    </row>
    <row r="165" spans="1:6">
      <c r="A165" s="2">
        <v>1</v>
      </c>
      <c r="B165" s="3" t="s">
        <v>90</v>
      </c>
      <c r="C165" s="3" t="s">
        <v>54</v>
      </c>
      <c r="D165" s="3" t="s">
        <v>1413</v>
      </c>
      <c r="E165" s="3" t="s">
        <v>1414</v>
      </c>
      <c r="F165" s="4">
        <v>41382</v>
      </c>
    </row>
    <row r="166" spans="1:6">
      <c r="A166" s="2">
        <v>1</v>
      </c>
      <c r="B166" s="3" t="s">
        <v>90</v>
      </c>
      <c r="C166" s="3" t="s">
        <v>54</v>
      </c>
      <c r="D166" s="3" t="s">
        <v>1415</v>
      </c>
      <c r="E166" s="3" t="s">
        <v>1416</v>
      </c>
      <c r="F166" s="4">
        <v>41382</v>
      </c>
    </row>
    <row r="167" spans="1:6">
      <c r="A167" s="2">
        <v>1</v>
      </c>
      <c r="B167" s="3" t="s">
        <v>90</v>
      </c>
      <c r="C167" s="3" t="s">
        <v>54</v>
      </c>
      <c r="D167" s="3" t="s">
        <v>1417</v>
      </c>
      <c r="E167" s="3" t="s">
        <v>1418</v>
      </c>
      <c r="F167" s="4">
        <v>41382</v>
      </c>
    </row>
    <row r="168" spans="1:6">
      <c r="A168" s="2">
        <v>1</v>
      </c>
      <c r="B168" s="3" t="s">
        <v>90</v>
      </c>
      <c r="C168" s="3" t="s">
        <v>54</v>
      </c>
      <c r="D168" s="3" t="s">
        <v>1419</v>
      </c>
      <c r="E168" s="3" t="s">
        <v>1420</v>
      </c>
      <c r="F168" s="4">
        <v>41382</v>
      </c>
    </row>
    <row r="169" spans="1:6">
      <c r="A169" s="2">
        <v>1</v>
      </c>
      <c r="B169" s="3" t="s">
        <v>90</v>
      </c>
      <c r="C169" s="3" t="s">
        <v>54</v>
      </c>
      <c r="D169" s="3" t="s">
        <v>1421</v>
      </c>
      <c r="E169" s="3" t="s">
        <v>1422</v>
      </c>
      <c r="F169" s="4">
        <v>41382</v>
      </c>
    </row>
    <row r="170" spans="1:6">
      <c r="A170" s="2">
        <v>1</v>
      </c>
      <c r="B170" s="3" t="s">
        <v>90</v>
      </c>
      <c r="C170" s="3" t="s">
        <v>54</v>
      </c>
      <c r="D170" s="3" t="s">
        <v>1423</v>
      </c>
      <c r="E170" s="3" t="s">
        <v>1424</v>
      </c>
      <c r="F170" s="4">
        <v>41382</v>
      </c>
    </row>
    <row r="171" spans="1:6">
      <c r="A171" s="2">
        <v>1</v>
      </c>
      <c r="B171" s="3" t="s">
        <v>90</v>
      </c>
      <c r="C171" s="3" t="s">
        <v>54</v>
      </c>
      <c r="D171" s="3" t="s">
        <v>1425</v>
      </c>
      <c r="E171" s="3" t="s">
        <v>1426</v>
      </c>
      <c r="F171" s="4">
        <v>41382</v>
      </c>
    </row>
    <row r="172" spans="1:6">
      <c r="A172" s="2">
        <v>1</v>
      </c>
      <c r="B172" s="3" t="s">
        <v>90</v>
      </c>
      <c r="C172" s="3" t="s">
        <v>54</v>
      </c>
      <c r="D172" s="3" t="s">
        <v>1427</v>
      </c>
      <c r="E172" s="3" t="s">
        <v>1428</v>
      </c>
      <c r="F172" s="4">
        <v>41382</v>
      </c>
    </row>
    <row r="173" spans="1:6">
      <c r="A173" s="2">
        <v>1</v>
      </c>
      <c r="B173" s="3" t="s">
        <v>90</v>
      </c>
      <c r="C173" s="3" t="s">
        <v>294</v>
      </c>
      <c r="D173" s="3" t="s">
        <v>1429</v>
      </c>
      <c r="E173" s="3" t="s">
        <v>1430</v>
      </c>
      <c r="F173" s="4">
        <v>41382</v>
      </c>
    </row>
    <row r="174" spans="1:6">
      <c r="A174" s="2">
        <v>1</v>
      </c>
      <c r="B174" s="3" t="s">
        <v>90</v>
      </c>
      <c r="C174" s="3" t="s">
        <v>294</v>
      </c>
      <c r="D174" s="3" t="s">
        <v>1431</v>
      </c>
      <c r="E174" s="3" t="s">
        <v>1432</v>
      </c>
      <c r="F174" s="4">
        <v>41382</v>
      </c>
    </row>
    <row r="175" spans="1:6">
      <c r="A175" s="2">
        <v>1</v>
      </c>
      <c r="B175" s="3" t="s">
        <v>90</v>
      </c>
      <c r="C175" s="3" t="s">
        <v>294</v>
      </c>
      <c r="D175" s="3" t="s">
        <v>1433</v>
      </c>
      <c r="E175" s="3" t="s">
        <v>1434</v>
      </c>
      <c r="F175" s="4">
        <v>41382</v>
      </c>
    </row>
    <row r="176" spans="1:6">
      <c r="A176" s="2">
        <v>1</v>
      </c>
      <c r="B176" s="3" t="s">
        <v>90</v>
      </c>
      <c r="C176" s="3" t="s">
        <v>294</v>
      </c>
      <c r="D176" s="3" t="s">
        <v>1435</v>
      </c>
      <c r="E176" s="3" t="s">
        <v>1436</v>
      </c>
      <c r="F176" s="4">
        <v>41382</v>
      </c>
    </row>
    <row r="177" spans="1:6">
      <c r="A177" s="2">
        <v>1</v>
      </c>
      <c r="B177" s="3" t="s">
        <v>90</v>
      </c>
      <c r="C177" s="3" t="s">
        <v>294</v>
      </c>
      <c r="D177" s="3" t="s">
        <v>1437</v>
      </c>
      <c r="E177" s="3" t="s">
        <v>1438</v>
      </c>
      <c r="F177" s="4">
        <v>41382</v>
      </c>
    </row>
    <row r="178" spans="1:6">
      <c r="A178" s="2">
        <v>1</v>
      </c>
      <c r="B178" s="3" t="s">
        <v>90</v>
      </c>
      <c r="C178" s="3" t="s">
        <v>294</v>
      </c>
      <c r="D178" s="3" t="s">
        <v>1439</v>
      </c>
      <c r="E178" s="3" t="s">
        <v>1440</v>
      </c>
      <c r="F178" s="4">
        <v>41382</v>
      </c>
    </row>
    <row r="179" spans="1:6">
      <c r="A179" s="2">
        <v>1</v>
      </c>
      <c r="B179" s="3" t="s">
        <v>90</v>
      </c>
      <c r="C179" s="3" t="s">
        <v>294</v>
      </c>
      <c r="D179" s="3" t="s">
        <v>1441</v>
      </c>
      <c r="E179" s="3" t="s">
        <v>1442</v>
      </c>
      <c r="F179" s="4">
        <v>41382</v>
      </c>
    </row>
    <row r="180" spans="1:6">
      <c r="A180" s="2">
        <v>1</v>
      </c>
      <c r="B180" s="3" t="s">
        <v>90</v>
      </c>
      <c r="C180" s="3" t="s">
        <v>294</v>
      </c>
      <c r="D180" s="3" t="s">
        <v>1443</v>
      </c>
      <c r="E180" s="3" t="s">
        <v>1444</v>
      </c>
      <c r="F180" s="4">
        <v>41382</v>
      </c>
    </row>
    <row r="181" spans="1:6">
      <c r="A181" s="2">
        <v>1</v>
      </c>
      <c r="B181" s="3" t="s">
        <v>90</v>
      </c>
      <c r="C181" s="3" t="s">
        <v>294</v>
      </c>
      <c r="D181" s="3" t="s">
        <v>1445</v>
      </c>
      <c r="E181" s="3" t="s">
        <v>1446</v>
      </c>
      <c r="F181" s="4">
        <v>41382</v>
      </c>
    </row>
    <row r="182" spans="1:6">
      <c r="A182" s="2">
        <v>1</v>
      </c>
      <c r="B182" s="3" t="s">
        <v>90</v>
      </c>
      <c r="C182" s="3" t="s">
        <v>294</v>
      </c>
      <c r="D182" s="3" t="s">
        <v>1447</v>
      </c>
      <c r="E182" s="3" t="s">
        <v>1448</v>
      </c>
      <c r="F182" s="4">
        <v>41382</v>
      </c>
    </row>
    <row r="183" spans="1:6">
      <c r="A183" s="2">
        <v>1</v>
      </c>
      <c r="B183" s="3" t="s">
        <v>90</v>
      </c>
      <c r="C183" s="3" t="s">
        <v>294</v>
      </c>
      <c r="D183" s="3" t="s">
        <v>1449</v>
      </c>
      <c r="E183" s="3" t="s">
        <v>1450</v>
      </c>
      <c r="F183" s="4">
        <v>41382</v>
      </c>
    </row>
    <row r="184" spans="1:6">
      <c r="A184" s="2">
        <v>1</v>
      </c>
      <c r="B184" s="3" t="s">
        <v>90</v>
      </c>
      <c r="C184" s="3" t="s">
        <v>294</v>
      </c>
      <c r="D184" s="3" t="s">
        <v>1451</v>
      </c>
      <c r="E184" s="3" t="s">
        <v>1452</v>
      </c>
      <c r="F184" s="4">
        <v>41382</v>
      </c>
    </row>
    <row r="185" spans="1:6">
      <c r="A185" s="2">
        <v>1</v>
      </c>
      <c r="B185" s="3" t="s">
        <v>90</v>
      </c>
      <c r="C185" s="3" t="s">
        <v>294</v>
      </c>
      <c r="D185" s="3" t="s">
        <v>1453</v>
      </c>
      <c r="E185" s="3" t="s">
        <v>1454</v>
      </c>
      <c r="F185" s="4">
        <v>41382</v>
      </c>
    </row>
    <row r="186" spans="1:6">
      <c r="A186" s="2">
        <v>1</v>
      </c>
      <c r="B186" s="3" t="s">
        <v>90</v>
      </c>
      <c r="C186" s="3" t="s">
        <v>294</v>
      </c>
      <c r="D186" s="3" t="s">
        <v>1455</v>
      </c>
      <c r="E186" s="3" t="s">
        <v>1456</v>
      </c>
      <c r="F186" s="4">
        <v>41382</v>
      </c>
    </row>
    <row r="187" spans="1:6">
      <c r="A187" s="2">
        <v>1</v>
      </c>
      <c r="B187" s="3" t="s">
        <v>90</v>
      </c>
      <c r="C187" s="3" t="s">
        <v>303</v>
      </c>
      <c r="D187" s="3" t="s">
        <v>1457</v>
      </c>
      <c r="E187" s="3" t="s">
        <v>1458</v>
      </c>
      <c r="F187" s="4">
        <v>41382</v>
      </c>
    </row>
    <row r="188" spans="1:6">
      <c r="A188" s="2">
        <v>1</v>
      </c>
      <c r="B188" s="3" t="s">
        <v>90</v>
      </c>
      <c r="C188" s="3" t="s">
        <v>303</v>
      </c>
      <c r="D188" s="3" t="s">
        <v>1459</v>
      </c>
      <c r="E188" s="3" t="s">
        <v>1460</v>
      </c>
      <c r="F188" s="4">
        <v>41382</v>
      </c>
    </row>
    <row r="189" spans="1:6">
      <c r="A189" s="2">
        <v>1</v>
      </c>
      <c r="B189" s="3" t="s">
        <v>90</v>
      </c>
      <c r="C189" s="3" t="s">
        <v>303</v>
      </c>
      <c r="D189" s="3" t="s">
        <v>1461</v>
      </c>
      <c r="E189" s="3" t="s">
        <v>1462</v>
      </c>
      <c r="F189" s="4">
        <v>41382</v>
      </c>
    </row>
    <row r="190" spans="1:6">
      <c r="A190" s="2">
        <v>1</v>
      </c>
      <c r="B190" s="3" t="s">
        <v>90</v>
      </c>
      <c r="C190" s="3" t="s">
        <v>303</v>
      </c>
      <c r="D190" s="3" t="s">
        <v>1463</v>
      </c>
      <c r="E190" s="3" t="s">
        <v>1464</v>
      </c>
      <c r="F190" s="4">
        <v>41382</v>
      </c>
    </row>
    <row r="191" spans="1:6">
      <c r="A191" s="2">
        <v>1</v>
      </c>
      <c r="B191" s="3" t="s">
        <v>90</v>
      </c>
      <c r="C191" s="3" t="s">
        <v>303</v>
      </c>
      <c r="D191" s="3" t="s">
        <v>1465</v>
      </c>
      <c r="E191" s="3" t="s">
        <v>1466</v>
      </c>
      <c r="F191" s="4">
        <v>41382</v>
      </c>
    </row>
    <row r="192" spans="1:6">
      <c r="A192" s="2">
        <v>1</v>
      </c>
      <c r="B192" s="3" t="s">
        <v>90</v>
      </c>
      <c r="C192" s="3" t="s">
        <v>303</v>
      </c>
      <c r="D192" s="3" t="s">
        <v>1467</v>
      </c>
      <c r="E192" s="3" t="s">
        <v>1468</v>
      </c>
      <c r="F192" s="4">
        <v>41382</v>
      </c>
    </row>
    <row r="193" spans="1:6">
      <c r="A193" s="2">
        <v>1</v>
      </c>
      <c r="B193" s="3" t="s">
        <v>90</v>
      </c>
      <c r="C193" s="3" t="s">
        <v>303</v>
      </c>
      <c r="D193" s="3" t="s">
        <v>1469</v>
      </c>
      <c r="E193" s="3" t="s">
        <v>1470</v>
      </c>
      <c r="F193" s="4">
        <v>41382</v>
      </c>
    </row>
    <row r="194" spans="1:6">
      <c r="A194" s="2">
        <v>1</v>
      </c>
      <c r="B194" s="3" t="s">
        <v>90</v>
      </c>
      <c r="C194" s="3" t="s">
        <v>303</v>
      </c>
      <c r="D194" s="3" t="s">
        <v>1471</v>
      </c>
      <c r="E194" s="3" t="s">
        <v>1472</v>
      </c>
      <c r="F194" s="4">
        <v>41382</v>
      </c>
    </row>
    <row r="195" spans="1:6">
      <c r="A195" s="2">
        <v>1</v>
      </c>
      <c r="B195" s="3" t="s">
        <v>90</v>
      </c>
      <c r="C195" s="3" t="s">
        <v>303</v>
      </c>
      <c r="D195" s="3" t="s">
        <v>1473</v>
      </c>
      <c r="E195" s="3" t="s">
        <v>1474</v>
      </c>
      <c r="F195" s="4">
        <v>41382</v>
      </c>
    </row>
    <row r="196" spans="1:6">
      <c r="A196" s="2">
        <v>1</v>
      </c>
      <c r="B196" s="3" t="s">
        <v>90</v>
      </c>
      <c r="C196" s="3" t="s">
        <v>303</v>
      </c>
      <c r="D196" s="3" t="s">
        <v>1475</v>
      </c>
      <c r="E196" s="3" t="s">
        <v>1476</v>
      </c>
      <c r="F196" s="4">
        <v>41382</v>
      </c>
    </row>
    <row r="197" spans="1:6">
      <c r="A197" s="2">
        <v>1</v>
      </c>
      <c r="B197" s="3" t="s">
        <v>90</v>
      </c>
      <c r="C197" s="3" t="s">
        <v>303</v>
      </c>
      <c r="D197" s="3" t="s">
        <v>1477</v>
      </c>
      <c r="E197" s="3" t="s">
        <v>1478</v>
      </c>
      <c r="F197" s="4">
        <v>41382</v>
      </c>
    </row>
    <row r="198" spans="1:6">
      <c r="A198" s="2">
        <v>1</v>
      </c>
      <c r="B198" s="3" t="s">
        <v>90</v>
      </c>
      <c r="C198" s="3" t="s">
        <v>303</v>
      </c>
      <c r="D198" s="3" t="s">
        <v>1479</v>
      </c>
      <c r="E198" s="3" t="s">
        <v>1480</v>
      </c>
      <c r="F198" s="4">
        <v>41382</v>
      </c>
    </row>
    <row r="199" spans="1:6">
      <c r="A199" s="2">
        <v>1</v>
      </c>
      <c r="B199" s="3" t="s">
        <v>90</v>
      </c>
      <c r="C199" s="3" t="s">
        <v>303</v>
      </c>
      <c r="D199" s="3" t="s">
        <v>1481</v>
      </c>
      <c r="E199" s="3" t="s">
        <v>1482</v>
      </c>
      <c r="F199" s="4">
        <v>41382</v>
      </c>
    </row>
    <row r="200" spans="1:6">
      <c r="A200" s="2">
        <v>1</v>
      </c>
      <c r="B200" s="3" t="s">
        <v>90</v>
      </c>
      <c r="C200" s="3" t="s">
        <v>303</v>
      </c>
      <c r="D200" s="3" t="s">
        <v>1483</v>
      </c>
      <c r="E200" s="3" t="s">
        <v>1484</v>
      </c>
      <c r="F200" s="4">
        <v>41382</v>
      </c>
    </row>
    <row r="201" spans="1:6">
      <c r="A201" s="2">
        <v>1</v>
      </c>
      <c r="B201" s="3" t="s">
        <v>90</v>
      </c>
      <c r="C201" s="3" t="s">
        <v>303</v>
      </c>
      <c r="D201" s="3" t="s">
        <v>1485</v>
      </c>
      <c r="E201" s="3" t="s">
        <v>1486</v>
      </c>
      <c r="F201" s="4">
        <v>41382</v>
      </c>
    </row>
    <row r="202" spans="1:6">
      <c r="A202" s="2">
        <v>1</v>
      </c>
      <c r="B202" s="3" t="s">
        <v>90</v>
      </c>
      <c r="C202" s="3" t="s">
        <v>303</v>
      </c>
      <c r="D202" s="3" t="s">
        <v>1487</v>
      </c>
      <c r="E202" s="3" t="s">
        <v>1488</v>
      </c>
      <c r="F202" s="4">
        <v>41382</v>
      </c>
    </row>
    <row r="203" spans="1:6">
      <c r="A203" s="2">
        <v>1</v>
      </c>
      <c r="B203" s="3" t="s">
        <v>90</v>
      </c>
      <c r="C203" s="3" t="s">
        <v>303</v>
      </c>
      <c r="D203" s="3" t="s">
        <v>1489</v>
      </c>
      <c r="E203" s="3" t="s">
        <v>1490</v>
      </c>
      <c r="F203" s="4">
        <v>41382</v>
      </c>
    </row>
    <row r="204" spans="1:6">
      <c r="A204" s="2">
        <v>1</v>
      </c>
      <c r="B204" s="3" t="s">
        <v>90</v>
      </c>
      <c r="C204" s="3" t="s">
        <v>303</v>
      </c>
      <c r="D204" s="3" t="s">
        <v>1491</v>
      </c>
      <c r="E204" s="3" t="s">
        <v>1492</v>
      </c>
      <c r="F204" s="4">
        <v>41382</v>
      </c>
    </row>
    <row r="205" spans="1:6">
      <c r="A205" s="2">
        <v>1</v>
      </c>
      <c r="B205" s="3" t="s">
        <v>90</v>
      </c>
      <c r="C205" s="3" t="s">
        <v>303</v>
      </c>
      <c r="D205" s="3" t="s">
        <v>1493</v>
      </c>
      <c r="E205" s="3" t="s">
        <v>1494</v>
      </c>
      <c r="F205" s="4">
        <v>41382</v>
      </c>
    </row>
    <row r="206" spans="1:6">
      <c r="A206" s="2">
        <v>1</v>
      </c>
      <c r="B206" s="3" t="s">
        <v>90</v>
      </c>
      <c r="C206" s="3" t="s">
        <v>303</v>
      </c>
      <c r="D206" s="3" t="s">
        <v>1495</v>
      </c>
      <c r="E206" s="3" t="s">
        <v>1496</v>
      </c>
      <c r="F206" s="4">
        <v>41382</v>
      </c>
    </row>
    <row r="207" spans="1:6">
      <c r="A207" s="2">
        <v>1</v>
      </c>
      <c r="B207" s="3" t="s">
        <v>90</v>
      </c>
      <c r="C207" s="3" t="s">
        <v>340</v>
      </c>
      <c r="D207" s="3" t="s">
        <v>1497</v>
      </c>
      <c r="E207" s="3" t="s">
        <v>1498</v>
      </c>
      <c r="F207" s="4">
        <v>41382</v>
      </c>
    </row>
    <row r="208" spans="1:6">
      <c r="A208" s="2">
        <v>1</v>
      </c>
      <c r="B208" s="3" t="s">
        <v>90</v>
      </c>
      <c r="C208" s="3" t="s">
        <v>91</v>
      </c>
      <c r="D208" s="3" t="s">
        <v>1499</v>
      </c>
      <c r="E208" s="3" t="s">
        <v>1500</v>
      </c>
      <c r="F208" s="4">
        <v>41382</v>
      </c>
    </row>
    <row r="209" spans="1:6">
      <c r="A209" s="2">
        <v>1</v>
      </c>
      <c r="B209" s="3" t="s">
        <v>90</v>
      </c>
      <c r="C209" s="3" t="s">
        <v>340</v>
      </c>
      <c r="D209" s="3" t="s">
        <v>1501</v>
      </c>
      <c r="E209" s="3" t="s">
        <v>1502</v>
      </c>
      <c r="F209" s="4">
        <v>41382</v>
      </c>
    </row>
    <row r="210" spans="1:6">
      <c r="A210" s="2">
        <v>1</v>
      </c>
      <c r="B210" s="3" t="s">
        <v>90</v>
      </c>
      <c r="C210" s="3" t="s">
        <v>91</v>
      </c>
      <c r="D210" s="3" t="s">
        <v>1503</v>
      </c>
      <c r="E210" s="3" t="s">
        <v>1504</v>
      </c>
      <c r="F210" s="4">
        <v>41382</v>
      </c>
    </row>
    <row r="211" spans="1:6">
      <c r="A211" s="2">
        <v>1</v>
      </c>
      <c r="B211" s="3" t="s">
        <v>90</v>
      </c>
      <c r="C211" s="3" t="s">
        <v>340</v>
      </c>
      <c r="D211" s="3" t="s">
        <v>1505</v>
      </c>
      <c r="E211" s="3" t="s">
        <v>1506</v>
      </c>
      <c r="F211" s="4">
        <v>41382</v>
      </c>
    </row>
    <row r="212" spans="1:6">
      <c r="A212" s="2">
        <v>1</v>
      </c>
      <c r="B212" s="3" t="s">
        <v>90</v>
      </c>
      <c r="C212" s="3" t="s">
        <v>303</v>
      </c>
      <c r="D212" s="3" t="s">
        <v>1507</v>
      </c>
      <c r="E212" s="3" t="s">
        <v>1508</v>
      </c>
      <c r="F212" s="4">
        <v>41382</v>
      </c>
    </row>
    <row r="213" spans="1:6">
      <c r="A213" s="2">
        <v>1</v>
      </c>
      <c r="B213" s="3" t="s">
        <v>90</v>
      </c>
      <c r="C213" s="3" t="s">
        <v>340</v>
      </c>
      <c r="D213" s="3" t="s">
        <v>1509</v>
      </c>
      <c r="E213" s="3" t="s">
        <v>1510</v>
      </c>
      <c r="F213" s="4">
        <v>41382</v>
      </c>
    </row>
    <row r="214" spans="1:6">
      <c r="A214" s="2">
        <v>1</v>
      </c>
      <c r="B214" s="3" t="s">
        <v>90</v>
      </c>
      <c r="C214" s="3" t="s">
        <v>303</v>
      </c>
      <c r="D214" s="3" t="s">
        <v>1511</v>
      </c>
      <c r="E214" s="3" t="s">
        <v>1512</v>
      </c>
      <c r="F214" s="4">
        <v>41382</v>
      </c>
    </row>
    <row r="215" spans="1:6">
      <c r="A215" s="2">
        <v>1</v>
      </c>
      <c r="B215" s="3" t="s">
        <v>90</v>
      </c>
      <c r="C215" s="3" t="s">
        <v>340</v>
      </c>
      <c r="D215" s="3" t="s">
        <v>1513</v>
      </c>
      <c r="E215" s="3" t="s">
        <v>1514</v>
      </c>
      <c r="F215" s="4">
        <v>41382</v>
      </c>
    </row>
    <row r="216" spans="1:6">
      <c r="A216" s="2">
        <v>1</v>
      </c>
      <c r="B216" s="3" t="s">
        <v>90</v>
      </c>
      <c r="C216" s="3" t="s">
        <v>303</v>
      </c>
      <c r="D216" s="3" t="s">
        <v>1515</v>
      </c>
      <c r="E216" s="3" t="s">
        <v>1516</v>
      </c>
      <c r="F216" s="4">
        <v>41382</v>
      </c>
    </row>
    <row r="217" spans="1:6">
      <c r="A217" s="2">
        <v>1</v>
      </c>
      <c r="B217" s="3" t="s">
        <v>90</v>
      </c>
      <c r="C217" s="3" t="s">
        <v>340</v>
      </c>
      <c r="D217" s="3" t="s">
        <v>1517</v>
      </c>
      <c r="E217" s="3" t="s">
        <v>1518</v>
      </c>
      <c r="F217" s="4">
        <v>41382</v>
      </c>
    </row>
    <row r="218" spans="1:6">
      <c r="A218" s="2">
        <v>1</v>
      </c>
      <c r="B218" s="3" t="s">
        <v>90</v>
      </c>
      <c r="C218" s="3" t="s">
        <v>303</v>
      </c>
      <c r="D218" s="3" t="s">
        <v>1519</v>
      </c>
      <c r="E218" s="3" t="s">
        <v>1520</v>
      </c>
      <c r="F218" s="4">
        <v>41382</v>
      </c>
    </row>
    <row r="219" spans="1:6">
      <c r="A219" s="2">
        <v>1</v>
      </c>
      <c r="B219" s="3" t="s">
        <v>90</v>
      </c>
      <c r="C219" s="3" t="s">
        <v>340</v>
      </c>
      <c r="D219" s="3" t="s">
        <v>1521</v>
      </c>
      <c r="E219" s="3" t="s">
        <v>1522</v>
      </c>
      <c r="F219" s="4">
        <v>41382</v>
      </c>
    </row>
    <row r="220" spans="1:6">
      <c r="A220" s="2">
        <v>1</v>
      </c>
      <c r="B220" s="3" t="s">
        <v>90</v>
      </c>
      <c r="C220" s="3" t="s">
        <v>340</v>
      </c>
      <c r="D220" s="3" t="s">
        <v>1523</v>
      </c>
      <c r="E220" s="3" t="s">
        <v>1524</v>
      </c>
      <c r="F220" s="4">
        <v>41382</v>
      </c>
    </row>
    <row r="221" spans="1:6">
      <c r="A221" s="2">
        <v>1</v>
      </c>
      <c r="B221" s="3" t="s">
        <v>90</v>
      </c>
      <c r="C221" s="3" t="s">
        <v>340</v>
      </c>
      <c r="D221" s="3" t="s">
        <v>1525</v>
      </c>
      <c r="E221" s="3" t="s">
        <v>1526</v>
      </c>
      <c r="F221" s="4">
        <v>41382</v>
      </c>
    </row>
    <row r="222" spans="1:6">
      <c r="A222" s="2">
        <v>1</v>
      </c>
      <c r="B222" s="3" t="s">
        <v>90</v>
      </c>
      <c r="C222" s="3" t="s">
        <v>340</v>
      </c>
      <c r="D222" s="3" t="s">
        <v>1527</v>
      </c>
      <c r="E222" s="3" t="s">
        <v>1528</v>
      </c>
      <c r="F222" s="4">
        <v>41382</v>
      </c>
    </row>
    <row r="223" spans="1:6">
      <c r="A223" s="2">
        <v>1</v>
      </c>
      <c r="B223" s="3" t="s">
        <v>90</v>
      </c>
      <c r="C223" s="3" t="s">
        <v>340</v>
      </c>
      <c r="D223" s="3" t="s">
        <v>1529</v>
      </c>
      <c r="E223" s="3" t="s">
        <v>1530</v>
      </c>
      <c r="F223" s="4">
        <v>41382</v>
      </c>
    </row>
    <row r="224" spans="1:6">
      <c r="A224" s="2">
        <v>1</v>
      </c>
      <c r="B224" s="3" t="s">
        <v>90</v>
      </c>
      <c r="C224" s="3" t="s">
        <v>340</v>
      </c>
      <c r="D224" s="3" t="s">
        <v>1531</v>
      </c>
      <c r="E224" s="3" t="s">
        <v>1532</v>
      </c>
      <c r="F224" s="4">
        <v>41382</v>
      </c>
    </row>
    <row r="225" spans="1:6">
      <c r="A225" s="2">
        <v>1</v>
      </c>
      <c r="B225" s="3" t="s">
        <v>90</v>
      </c>
      <c r="C225" s="3" t="s">
        <v>340</v>
      </c>
      <c r="D225" s="3" t="s">
        <v>1533</v>
      </c>
      <c r="E225" s="3" t="s">
        <v>1534</v>
      </c>
      <c r="F225" s="4">
        <v>41382</v>
      </c>
    </row>
    <row r="226" spans="1:6">
      <c r="A226" s="2">
        <v>1</v>
      </c>
      <c r="B226" s="3" t="s">
        <v>90</v>
      </c>
      <c r="C226" s="3" t="s">
        <v>340</v>
      </c>
      <c r="D226" s="3" t="s">
        <v>1535</v>
      </c>
      <c r="E226" s="3" t="s">
        <v>1536</v>
      </c>
      <c r="F226" s="4">
        <v>41382</v>
      </c>
    </row>
    <row r="227" spans="1:6">
      <c r="A227" s="2">
        <v>1</v>
      </c>
      <c r="B227" s="3" t="s">
        <v>90</v>
      </c>
      <c r="C227" s="3" t="s">
        <v>340</v>
      </c>
      <c r="D227" s="3" t="s">
        <v>1537</v>
      </c>
      <c r="E227" s="3" t="s">
        <v>1538</v>
      </c>
      <c r="F227" s="4">
        <v>41382</v>
      </c>
    </row>
    <row r="228" spans="1:6">
      <c r="A228" s="2">
        <v>1</v>
      </c>
      <c r="B228" s="3" t="s">
        <v>90</v>
      </c>
      <c r="C228" s="3" t="s">
        <v>340</v>
      </c>
      <c r="D228" s="3" t="s">
        <v>1539</v>
      </c>
      <c r="E228" s="3" t="s">
        <v>1540</v>
      </c>
      <c r="F228" s="4">
        <v>41382</v>
      </c>
    </row>
    <row r="229" spans="1:6">
      <c r="A229" s="2">
        <v>1</v>
      </c>
      <c r="B229" s="3" t="s">
        <v>90</v>
      </c>
      <c r="C229" s="3" t="s">
        <v>340</v>
      </c>
      <c r="D229" s="3" t="s">
        <v>1541</v>
      </c>
      <c r="E229" s="3" t="s">
        <v>1542</v>
      </c>
      <c r="F229" s="4">
        <v>41382</v>
      </c>
    </row>
    <row r="230" spans="1:6">
      <c r="A230" s="2">
        <v>1</v>
      </c>
      <c r="B230" s="3" t="s">
        <v>90</v>
      </c>
      <c r="C230" s="3" t="s">
        <v>340</v>
      </c>
      <c r="D230" s="3" t="s">
        <v>1543</v>
      </c>
      <c r="E230" s="3" t="s">
        <v>1544</v>
      </c>
      <c r="F230" s="4">
        <v>41382</v>
      </c>
    </row>
    <row r="231" spans="1:6">
      <c r="A231" s="2">
        <v>1</v>
      </c>
      <c r="B231" s="3" t="s">
        <v>90</v>
      </c>
      <c r="C231" s="3" t="s">
        <v>340</v>
      </c>
      <c r="D231" s="3" t="s">
        <v>1545</v>
      </c>
      <c r="E231" s="3" t="s">
        <v>1546</v>
      </c>
      <c r="F231" s="4">
        <v>41382</v>
      </c>
    </row>
    <row r="232" spans="1:6">
      <c r="A232" s="2">
        <v>1</v>
      </c>
      <c r="B232" s="3" t="s">
        <v>90</v>
      </c>
      <c r="C232" s="3" t="s">
        <v>340</v>
      </c>
      <c r="D232" s="3" t="s">
        <v>1547</v>
      </c>
      <c r="E232" s="3" t="s">
        <v>1548</v>
      </c>
      <c r="F232" s="4">
        <v>41382</v>
      </c>
    </row>
    <row r="233" spans="1:6">
      <c r="A233" s="2">
        <v>1</v>
      </c>
      <c r="B233" s="3" t="s">
        <v>90</v>
      </c>
      <c r="C233" s="3" t="s">
        <v>340</v>
      </c>
      <c r="D233" s="3" t="s">
        <v>1549</v>
      </c>
      <c r="E233" s="3" t="s">
        <v>1550</v>
      </c>
      <c r="F233" s="4">
        <v>41382</v>
      </c>
    </row>
    <row r="234" spans="1:6">
      <c r="A234" s="2">
        <v>1</v>
      </c>
      <c r="B234" s="3" t="s">
        <v>90</v>
      </c>
      <c r="C234" s="3" t="s">
        <v>340</v>
      </c>
      <c r="D234" s="3" t="s">
        <v>1551</v>
      </c>
      <c r="E234" s="3" t="s">
        <v>1552</v>
      </c>
      <c r="F234" s="4">
        <v>41382</v>
      </c>
    </row>
    <row r="235" spans="1:6">
      <c r="A235" s="2">
        <v>1</v>
      </c>
      <c r="B235" s="3" t="s">
        <v>90</v>
      </c>
      <c r="C235" s="3" t="s">
        <v>340</v>
      </c>
      <c r="D235" s="3" t="s">
        <v>1553</v>
      </c>
      <c r="E235" s="3" t="s">
        <v>1554</v>
      </c>
      <c r="F235" s="4">
        <v>41382</v>
      </c>
    </row>
    <row r="236" spans="1:6">
      <c r="A236" s="2">
        <v>1</v>
      </c>
      <c r="B236" s="3" t="s">
        <v>90</v>
      </c>
      <c r="C236" s="3" t="s">
        <v>340</v>
      </c>
      <c r="D236" s="3" t="s">
        <v>1555</v>
      </c>
      <c r="E236" s="3" t="s">
        <v>1556</v>
      </c>
      <c r="F236" s="4">
        <v>41382</v>
      </c>
    </row>
    <row r="237" spans="1:6">
      <c r="A237" s="2">
        <v>1</v>
      </c>
      <c r="B237" s="3" t="s">
        <v>90</v>
      </c>
      <c r="C237" s="3" t="s">
        <v>340</v>
      </c>
      <c r="D237" s="3" t="s">
        <v>1557</v>
      </c>
      <c r="E237" s="3" t="s">
        <v>1558</v>
      </c>
      <c r="F237" s="4">
        <v>41382</v>
      </c>
    </row>
    <row r="238" spans="1:6">
      <c r="A238" s="2">
        <v>1</v>
      </c>
      <c r="B238" s="3" t="s">
        <v>90</v>
      </c>
      <c r="C238" s="3" t="s">
        <v>340</v>
      </c>
      <c r="D238" s="3" t="s">
        <v>1559</v>
      </c>
      <c r="E238" s="3" t="s">
        <v>1560</v>
      </c>
      <c r="F238" s="4">
        <v>41382</v>
      </c>
    </row>
    <row r="239" spans="1:6">
      <c r="A239" s="2">
        <v>1</v>
      </c>
      <c r="B239" s="3" t="s">
        <v>90</v>
      </c>
      <c r="C239" s="3" t="s">
        <v>340</v>
      </c>
      <c r="D239" s="3" t="s">
        <v>1561</v>
      </c>
      <c r="E239" s="3" t="s">
        <v>1562</v>
      </c>
      <c r="F239" s="4">
        <v>41382</v>
      </c>
    </row>
    <row r="240" spans="1:6">
      <c r="A240" s="2">
        <v>1</v>
      </c>
      <c r="B240" s="3" t="s">
        <v>90</v>
      </c>
      <c r="C240" s="3" t="s">
        <v>340</v>
      </c>
      <c r="D240" s="3" t="s">
        <v>1563</v>
      </c>
      <c r="E240" s="3" t="s">
        <v>1564</v>
      </c>
      <c r="F240" s="4">
        <v>41382</v>
      </c>
    </row>
    <row r="241" spans="1:6">
      <c r="A241" s="2">
        <v>1</v>
      </c>
      <c r="B241" s="3" t="s">
        <v>90</v>
      </c>
      <c r="C241" s="3" t="s">
        <v>340</v>
      </c>
      <c r="D241" s="3" t="s">
        <v>1565</v>
      </c>
      <c r="E241" s="3" t="s">
        <v>1566</v>
      </c>
      <c r="F241" s="4">
        <v>41382</v>
      </c>
    </row>
    <row r="242" spans="1:6">
      <c r="A242" s="2">
        <v>1</v>
      </c>
      <c r="B242" s="3" t="s">
        <v>90</v>
      </c>
      <c r="C242" s="3" t="s">
        <v>340</v>
      </c>
      <c r="D242" s="3" t="s">
        <v>1567</v>
      </c>
      <c r="E242" s="3" t="s">
        <v>1568</v>
      </c>
      <c r="F242" s="4">
        <v>41382</v>
      </c>
    </row>
    <row r="243" spans="1:6">
      <c r="A243" s="2">
        <v>1</v>
      </c>
      <c r="B243" s="3" t="s">
        <v>90</v>
      </c>
      <c r="C243" s="3" t="s">
        <v>340</v>
      </c>
      <c r="D243" s="3" t="s">
        <v>1569</v>
      </c>
      <c r="E243" s="3" t="s">
        <v>1570</v>
      </c>
      <c r="F243" s="4">
        <v>41382</v>
      </c>
    </row>
    <row r="244" spans="1:6">
      <c r="A244" s="2">
        <v>1</v>
      </c>
      <c r="B244" s="3" t="s">
        <v>90</v>
      </c>
      <c r="C244" s="3"/>
      <c r="D244" s="3" t="s">
        <v>1571</v>
      </c>
      <c r="E244" s="3" t="s">
        <v>1312</v>
      </c>
      <c r="F244" s="4">
        <v>41407</v>
      </c>
    </row>
    <row r="245" spans="1:6">
      <c r="A245" s="2">
        <v>1</v>
      </c>
      <c r="B245" s="3" t="s">
        <v>90</v>
      </c>
      <c r="C245" s="3" t="s">
        <v>340</v>
      </c>
      <c r="D245" s="3" t="s">
        <v>1572</v>
      </c>
      <c r="E245" s="3" t="s">
        <v>1573</v>
      </c>
      <c r="F245" s="4">
        <v>41382</v>
      </c>
    </row>
    <row r="246" spans="1:6">
      <c r="A246" s="2">
        <v>1</v>
      </c>
      <c r="B246" s="3" t="s">
        <v>90</v>
      </c>
      <c r="C246" s="3"/>
      <c r="D246" s="3" t="s">
        <v>1574</v>
      </c>
      <c r="E246" s="3" t="s">
        <v>1316</v>
      </c>
      <c r="F246" s="4">
        <v>41407</v>
      </c>
    </row>
    <row r="247" spans="1:6">
      <c r="A247" s="2">
        <v>1</v>
      </c>
      <c r="B247" s="3" t="s">
        <v>90</v>
      </c>
      <c r="C247" s="3" t="s">
        <v>340</v>
      </c>
      <c r="D247" s="3" t="s">
        <v>1575</v>
      </c>
      <c r="E247" s="3" t="s">
        <v>1576</v>
      </c>
      <c r="F247" s="4">
        <v>41382</v>
      </c>
    </row>
    <row r="248" spans="1:6">
      <c r="A248" s="2">
        <v>1</v>
      </c>
      <c r="B248" s="3" t="s">
        <v>90</v>
      </c>
      <c r="C248" s="3"/>
      <c r="D248" s="3" t="s">
        <v>1577</v>
      </c>
      <c r="E248" s="3" t="s">
        <v>1320</v>
      </c>
      <c r="F248" s="4">
        <v>41407</v>
      </c>
    </row>
    <row r="249" spans="1:6">
      <c r="A249" s="2">
        <v>1</v>
      </c>
      <c r="B249" s="3" t="s">
        <v>90</v>
      </c>
      <c r="C249" s="3" t="s">
        <v>340</v>
      </c>
      <c r="D249" s="3" t="s">
        <v>1578</v>
      </c>
      <c r="E249" s="3" t="s">
        <v>1579</v>
      </c>
      <c r="F249" s="4">
        <v>41382</v>
      </c>
    </row>
    <row r="250" spans="1:6">
      <c r="A250" s="2">
        <v>1</v>
      </c>
      <c r="B250" s="3" t="s">
        <v>90</v>
      </c>
      <c r="C250" s="3"/>
      <c r="D250" s="3" t="s">
        <v>1580</v>
      </c>
      <c r="E250" s="3" t="s">
        <v>1322</v>
      </c>
      <c r="F250" s="4">
        <v>41407</v>
      </c>
    </row>
    <row r="251" spans="1:6">
      <c r="A251" s="2">
        <v>1</v>
      </c>
      <c r="B251" s="3" t="s">
        <v>90</v>
      </c>
      <c r="C251" s="3" t="s">
        <v>340</v>
      </c>
      <c r="D251" s="3" t="s">
        <v>1581</v>
      </c>
      <c r="E251" s="3" t="s">
        <v>1582</v>
      </c>
      <c r="F251" s="4">
        <v>41382</v>
      </c>
    </row>
    <row r="252" spans="1:6">
      <c r="A252" s="2">
        <v>1</v>
      </c>
      <c r="B252" s="3" t="s">
        <v>90</v>
      </c>
      <c r="C252" s="3"/>
      <c r="D252" s="3" t="s">
        <v>1583</v>
      </c>
      <c r="E252" s="3" t="s">
        <v>1295</v>
      </c>
      <c r="F252" s="4">
        <v>41407</v>
      </c>
    </row>
    <row r="253" spans="1:6">
      <c r="A253" s="2">
        <v>1</v>
      </c>
      <c r="B253" s="3" t="s">
        <v>90</v>
      </c>
      <c r="C253" s="3" t="s">
        <v>340</v>
      </c>
      <c r="D253" s="3" t="s">
        <v>1584</v>
      </c>
      <c r="E253" s="3" t="s">
        <v>1585</v>
      </c>
      <c r="F253" s="4">
        <v>41382</v>
      </c>
    </row>
    <row r="254" spans="1:6">
      <c r="A254" s="2">
        <v>1</v>
      </c>
      <c r="B254" s="3" t="s">
        <v>90</v>
      </c>
      <c r="C254" s="3" t="s">
        <v>340</v>
      </c>
      <c r="D254" s="3" t="s">
        <v>1586</v>
      </c>
      <c r="E254" s="3" t="s">
        <v>1587</v>
      </c>
      <c r="F254" s="4">
        <v>41382</v>
      </c>
    </row>
    <row r="255" spans="1:6">
      <c r="A255" s="2">
        <v>1</v>
      </c>
      <c r="B255" s="3" t="s">
        <v>90</v>
      </c>
      <c r="C255" s="3" t="s">
        <v>340</v>
      </c>
      <c r="D255" s="3" t="s">
        <v>1588</v>
      </c>
      <c r="E255" s="3" t="s">
        <v>1589</v>
      </c>
      <c r="F255" s="4">
        <v>41382</v>
      </c>
    </row>
    <row r="256" spans="1:6">
      <c r="A256" s="2">
        <v>1</v>
      </c>
      <c r="B256" s="3" t="s">
        <v>90</v>
      </c>
      <c r="C256" s="3" t="s">
        <v>340</v>
      </c>
      <c r="D256" s="3" t="s">
        <v>1590</v>
      </c>
      <c r="E256" s="3" t="s">
        <v>1591</v>
      </c>
      <c r="F256" s="4">
        <v>41382</v>
      </c>
    </row>
    <row r="257" spans="1:6">
      <c r="A257" s="2">
        <v>1</v>
      </c>
      <c r="B257" s="3" t="s">
        <v>90</v>
      </c>
      <c r="C257" s="3" t="s">
        <v>340</v>
      </c>
      <c r="D257" s="3" t="s">
        <v>1592</v>
      </c>
      <c r="E257" s="3" t="s">
        <v>1593</v>
      </c>
      <c r="F257" s="4">
        <v>41382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74"/>
  <sheetViews>
    <sheetView workbookViewId="0">
      <selection activeCell="D3" sqref="D3"/>
    </sheetView>
  </sheetViews>
  <sheetFormatPr baseColWidth="10" defaultRowHeight="15"/>
  <cols>
    <col min="2" max="2" width="16.85546875" bestFit="1" customWidth="1"/>
    <col min="3" max="3" width="12.140625" bestFit="1" customWidth="1"/>
    <col min="4" max="4" width="22.85546875" bestFit="1" customWidth="1"/>
    <col min="5" max="5" width="54.85546875" bestFit="1" customWidth="1"/>
    <col min="6" max="6" width="10.7109375" bestFit="1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</v>
      </c>
      <c r="B2" s="3" t="s">
        <v>90</v>
      </c>
      <c r="C2" s="3"/>
      <c r="D2" s="3" t="s">
        <v>1594</v>
      </c>
      <c r="E2" s="3" t="s">
        <v>1595</v>
      </c>
      <c r="F2" s="4">
        <v>41407</v>
      </c>
    </row>
    <row r="3" spans="1:6">
      <c r="A3" s="2">
        <v>1</v>
      </c>
      <c r="B3" s="3" t="s">
        <v>90</v>
      </c>
      <c r="C3" s="3" t="s">
        <v>83</v>
      </c>
      <c r="D3" s="3" t="s">
        <v>1596</v>
      </c>
      <c r="E3" s="3" t="s">
        <v>1597</v>
      </c>
      <c r="F3" s="4">
        <v>41382</v>
      </c>
    </row>
    <row r="4" spans="1:6">
      <c r="A4" s="2">
        <v>1</v>
      </c>
      <c r="B4" s="3" t="s">
        <v>90</v>
      </c>
      <c r="C4" s="3" t="s">
        <v>83</v>
      </c>
      <c r="D4" s="3" t="s">
        <v>1598</v>
      </c>
      <c r="E4" s="3" t="s">
        <v>1595</v>
      </c>
      <c r="F4" s="4">
        <v>41382</v>
      </c>
    </row>
    <row r="5" spans="1:6">
      <c r="A5" s="2">
        <v>1</v>
      </c>
      <c r="B5" s="3" t="s">
        <v>90</v>
      </c>
      <c r="C5" s="3" t="s">
        <v>83</v>
      </c>
      <c r="D5" s="3" t="s">
        <v>1599</v>
      </c>
      <c r="E5" s="3" t="s">
        <v>1600</v>
      </c>
      <c r="F5" s="4">
        <v>41382</v>
      </c>
    </row>
    <row r="6" spans="1:6">
      <c r="A6" s="2">
        <v>1</v>
      </c>
      <c r="B6" s="3" t="s">
        <v>90</v>
      </c>
      <c r="C6" s="3" t="s">
        <v>83</v>
      </c>
      <c r="D6" s="3" t="s">
        <v>1601</v>
      </c>
      <c r="E6" s="3" t="s">
        <v>1602</v>
      </c>
      <c r="F6" s="4">
        <v>41382</v>
      </c>
    </row>
    <row r="7" spans="1:6">
      <c r="A7" s="2">
        <v>1</v>
      </c>
      <c r="B7" s="3" t="s">
        <v>90</v>
      </c>
      <c r="C7" s="3" t="s">
        <v>83</v>
      </c>
      <c r="D7" s="3" t="s">
        <v>1603</v>
      </c>
      <c r="E7" s="3" t="s">
        <v>1604</v>
      </c>
      <c r="F7" s="4">
        <v>41382</v>
      </c>
    </row>
    <row r="8" spans="1:6">
      <c r="A8" s="2">
        <v>1</v>
      </c>
      <c r="B8" s="3" t="s">
        <v>90</v>
      </c>
      <c r="C8" s="3" t="s">
        <v>83</v>
      </c>
      <c r="D8" s="3" t="s">
        <v>1605</v>
      </c>
      <c r="E8" s="3" t="s">
        <v>1606</v>
      </c>
      <c r="F8" s="4">
        <v>41382</v>
      </c>
    </row>
    <row r="9" spans="1:6">
      <c r="A9" s="2">
        <v>1</v>
      </c>
      <c r="B9" s="3" t="s">
        <v>90</v>
      </c>
      <c r="C9" s="3" t="s">
        <v>83</v>
      </c>
      <c r="D9" s="3" t="s">
        <v>1607</v>
      </c>
      <c r="E9" s="3" t="s">
        <v>1608</v>
      </c>
      <c r="F9" s="4">
        <v>41382</v>
      </c>
    </row>
    <row r="10" spans="1:6">
      <c r="A10" s="2">
        <v>1</v>
      </c>
      <c r="B10" s="3" t="s">
        <v>90</v>
      </c>
      <c r="C10" s="3" t="s">
        <v>83</v>
      </c>
      <c r="D10" s="3" t="s">
        <v>1609</v>
      </c>
      <c r="E10" s="3" t="s">
        <v>1610</v>
      </c>
      <c r="F10" s="4">
        <v>41382</v>
      </c>
    </row>
    <row r="11" spans="1:6">
      <c r="A11" s="2">
        <v>1</v>
      </c>
      <c r="B11" s="3" t="s">
        <v>90</v>
      </c>
      <c r="C11" s="3" t="s">
        <v>83</v>
      </c>
      <c r="D11" s="3" t="s">
        <v>1611</v>
      </c>
      <c r="E11" s="3" t="s">
        <v>1612</v>
      </c>
      <c r="F11" s="4">
        <v>41382</v>
      </c>
    </row>
    <row r="12" spans="1:6">
      <c r="A12" s="2">
        <v>1</v>
      </c>
      <c r="B12" s="3" t="s">
        <v>90</v>
      </c>
      <c r="C12" s="3" t="s">
        <v>83</v>
      </c>
      <c r="D12" s="3" t="s">
        <v>1613</v>
      </c>
      <c r="E12" s="3" t="s">
        <v>1614</v>
      </c>
      <c r="F12" s="4">
        <v>41382</v>
      </c>
    </row>
    <row r="13" spans="1:6">
      <c r="A13" s="2">
        <v>1</v>
      </c>
      <c r="B13" s="3" t="s">
        <v>90</v>
      </c>
      <c r="C13" s="3" t="s">
        <v>83</v>
      </c>
      <c r="D13" s="3" t="s">
        <v>1615</v>
      </c>
      <c r="E13" s="3" t="s">
        <v>1616</v>
      </c>
      <c r="F13" s="4">
        <v>41382</v>
      </c>
    </row>
    <row r="14" spans="1:6">
      <c r="A14" s="2">
        <v>1</v>
      </c>
      <c r="B14" s="3" t="s">
        <v>90</v>
      </c>
      <c r="C14" s="3" t="s">
        <v>83</v>
      </c>
      <c r="D14" s="3" t="s">
        <v>1617</v>
      </c>
      <c r="E14" s="3" t="s">
        <v>1618</v>
      </c>
      <c r="F14" s="4">
        <v>41382</v>
      </c>
    </row>
    <row r="15" spans="1:6">
      <c r="A15" s="2">
        <v>1</v>
      </c>
      <c r="B15" s="3" t="s">
        <v>90</v>
      </c>
      <c r="C15" s="3" t="s">
        <v>83</v>
      </c>
      <c r="D15" s="3" t="s">
        <v>1619</v>
      </c>
      <c r="E15" s="3" t="s">
        <v>1620</v>
      </c>
      <c r="F15" s="4">
        <v>41382</v>
      </c>
    </row>
    <row r="16" spans="1:6">
      <c r="A16" s="2">
        <v>1</v>
      </c>
      <c r="B16" s="3" t="s">
        <v>90</v>
      </c>
      <c r="C16" s="3" t="s">
        <v>83</v>
      </c>
      <c r="D16" s="3" t="s">
        <v>1621</v>
      </c>
      <c r="E16" s="3" t="s">
        <v>1622</v>
      </c>
      <c r="F16" s="4">
        <v>41382</v>
      </c>
    </row>
    <row r="17" spans="1:6">
      <c r="A17" s="2">
        <v>1</v>
      </c>
      <c r="B17" s="3" t="s">
        <v>90</v>
      </c>
      <c r="C17" s="3" t="s">
        <v>83</v>
      </c>
      <c r="D17" s="3" t="s">
        <v>1623</v>
      </c>
      <c r="E17" s="3" t="s">
        <v>1624</v>
      </c>
      <c r="F17" s="4">
        <v>41382</v>
      </c>
    </row>
    <row r="18" spans="1:6">
      <c r="A18" s="2">
        <v>1</v>
      </c>
      <c r="B18" s="3" t="s">
        <v>90</v>
      </c>
      <c r="C18" s="3" t="s">
        <v>83</v>
      </c>
      <c r="D18" s="3" t="s">
        <v>1625</v>
      </c>
      <c r="E18" s="3" t="s">
        <v>1626</v>
      </c>
      <c r="F18" s="4">
        <v>41382</v>
      </c>
    </row>
    <row r="19" spans="1:6">
      <c r="A19" s="2">
        <v>1</v>
      </c>
      <c r="B19" s="3" t="s">
        <v>90</v>
      </c>
      <c r="C19" s="3" t="s">
        <v>83</v>
      </c>
      <c r="D19" s="3" t="s">
        <v>1627</v>
      </c>
      <c r="E19" s="3" t="s">
        <v>1628</v>
      </c>
      <c r="F19" s="4">
        <v>41382</v>
      </c>
    </row>
    <row r="20" spans="1:6">
      <c r="A20" s="2">
        <v>1</v>
      </c>
      <c r="B20" s="3" t="s">
        <v>90</v>
      </c>
      <c r="C20" s="3" t="s">
        <v>83</v>
      </c>
      <c r="D20" s="3" t="s">
        <v>1629</v>
      </c>
      <c r="E20" s="3" t="s">
        <v>1630</v>
      </c>
      <c r="F20" s="4">
        <v>41382</v>
      </c>
    </row>
    <row r="21" spans="1:6">
      <c r="A21" s="2">
        <v>1</v>
      </c>
      <c r="B21" s="3" t="s">
        <v>90</v>
      </c>
      <c r="C21" s="3" t="s">
        <v>83</v>
      </c>
      <c r="D21" s="3" t="s">
        <v>1631</v>
      </c>
      <c r="E21" s="3" t="s">
        <v>1632</v>
      </c>
      <c r="F21" s="4">
        <v>41382</v>
      </c>
    </row>
    <row r="22" spans="1:6">
      <c r="A22" s="2">
        <v>1</v>
      </c>
      <c r="B22" s="3" t="s">
        <v>90</v>
      </c>
      <c r="C22" s="3" t="s">
        <v>83</v>
      </c>
      <c r="D22" s="3" t="s">
        <v>1633</v>
      </c>
      <c r="E22" s="3" t="s">
        <v>1634</v>
      </c>
      <c r="F22" s="4">
        <v>41382</v>
      </c>
    </row>
    <row r="23" spans="1:6">
      <c r="A23" s="2">
        <v>1</v>
      </c>
      <c r="B23" s="3" t="s">
        <v>90</v>
      </c>
      <c r="C23" s="3" t="s">
        <v>83</v>
      </c>
      <c r="D23" s="3" t="s">
        <v>1635</v>
      </c>
      <c r="E23" s="3" t="s">
        <v>1636</v>
      </c>
      <c r="F23" s="4">
        <v>41382</v>
      </c>
    </row>
    <row r="24" spans="1:6">
      <c r="A24" s="2">
        <v>1</v>
      </c>
      <c r="B24" s="3" t="s">
        <v>90</v>
      </c>
      <c r="C24" s="3" t="s">
        <v>83</v>
      </c>
      <c r="D24" s="3" t="s">
        <v>1637</v>
      </c>
      <c r="E24" s="3" t="s">
        <v>1638</v>
      </c>
      <c r="F24" s="4">
        <v>41382</v>
      </c>
    </row>
    <row r="25" spans="1:6">
      <c r="A25" s="2">
        <v>1</v>
      </c>
      <c r="B25" s="3" t="s">
        <v>90</v>
      </c>
      <c r="C25" s="3" t="s">
        <v>83</v>
      </c>
      <c r="D25" s="3" t="s">
        <v>1639</v>
      </c>
      <c r="E25" s="3" t="s">
        <v>1640</v>
      </c>
      <c r="F25" s="4">
        <v>41382</v>
      </c>
    </row>
    <row r="26" spans="1:6">
      <c r="A26" s="2">
        <v>1</v>
      </c>
      <c r="B26" s="3" t="s">
        <v>90</v>
      </c>
      <c r="C26" s="3" t="s">
        <v>83</v>
      </c>
      <c r="D26" s="3" t="s">
        <v>1641</v>
      </c>
      <c r="E26" s="3" t="s">
        <v>1642</v>
      </c>
      <c r="F26" s="4">
        <v>41382</v>
      </c>
    </row>
    <row r="27" spans="1:6">
      <c r="A27" s="2">
        <v>1</v>
      </c>
      <c r="B27" s="3" t="s">
        <v>90</v>
      </c>
      <c r="C27" s="3" t="s">
        <v>83</v>
      </c>
      <c r="D27" s="3" t="s">
        <v>1643</v>
      </c>
      <c r="E27" s="3" t="s">
        <v>1644</v>
      </c>
      <c r="F27" s="4">
        <v>41382</v>
      </c>
    </row>
    <row r="28" spans="1:6">
      <c r="A28" s="2">
        <v>1</v>
      </c>
      <c r="B28" s="3" t="s">
        <v>90</v>
      </c>
      <c r="C28" s="3" t="s">
        <v>83</v>
      </c>
      <c r="D28" s="3" t="s">
        <v>1645</v>
      </c>
      <c r="E28" s="3" t="s">
        <v>1646</v>
      </c>
      <c r="F28" s="4">
        <v>41382</v>
      </c>
    </row>
    <row r="29" spans="1:6">
      <c r="A29" s="2">
        <v>1</v>
      </c>
      <c r="B29" s="3" t="s">
        <v>90</v>
      </c>
      <c r="C29" s="3" t="s">
        <v>83</v>
      </c>
      <c r="D29" s="3" t="s">
        <v>1647</v>
      </c>
      <c r="E29" s="3" t="s">
        <v>1648</v>
      </c>
      <c r="F29" s="4">
        <v>41382</v>
      </c>
    </row>
    <row r="30" spans="1:6">
      <c r="A30" s="2">
        <v>1</v>
      </c>
      <c r="B30" s="3" t="s">
        <v>90</v>
      </c>
      <c r="C30" s="3" t="s">
        <v>83</v>
      </c>
      <c r="D30" s="3" t="s">
        <v>1649</v>
      </c>
      <c r="E30" s="3" t="s">
        <v>1650</v>
      </c>
      <c r="F30" s="4">
        <v>41382</v>
      </c>
    </row>
    <row r="31" spans="1:6">
      <c r="A31" s="2">
        <v>1</v>
      </c>
      <c r="B31" s="3" t="s">
        <v>90</v>
      </c>
      <c r="C31" s="3" t="s">
        <v>83</v>
      </c>
      <c r="D31" s="3" t="s">
        <v>1651</v>
      </c>
      <c r="E31" s="3" t="s">
        <v>1652</v>
      </c>
      <c r="F31" s="4">
        <v>41382</v>
      </c>
    </row>
    <row r="32" spans="1:6">
      <c r="A32" s="2">
        <v>1</v>
      </c>
      <c r="B32" s="3" t="s">
        <v>90</v>
      </c>
      <c r="C32" s="3" t="s">
        <v>83</v>
      </c>
      <c r="D32" s="3" t="s">
        <v>1653</v>
      </c>
      <c r="E32" s="3" t="s">
        <v>1654</v>
      </c>
      <c r="F32" s="4">
        <v>41382</v>
      </c>
    </row>
    <row r="33" spans="1:6">
      <c r="A33" s="2">
        <v>1</v>
      </c>
      <c r="B33" s="3" t="s">
        <v>90</v>
      </c>
      <c r="C33" s="3" t="s">
        <v>83</v>
      </c>
      <c r="D33" s="3" t="s">
        <v>1655</v>
      </c>
      <c r="E33" s="3" t="s">
        <v>1656</v>
      </c>
      <c r="F33" s="4">
        <v>41382</v>
      </c>
    </row>
    <row r="34" spans="1:6">
      <c r="A34" s="2">
        <v>1</v>
      </c>
      <c r="B34" s="3" t="s">
        <v>90</v>
      </c>
      <c r="C34" s="3" t="s">
        <v>83</v>
      </c>
      <c r="D34" s="3" t="s">
        <v>1657</v>
      </c>
      <c r="E34" s="3" t="s">
        <v>1658</v>
      </c>
      <c r="F34" s="4">
        <v>41382</v>
      </c>
    </row>
    <row r="35" spans="1:6">
      <c r="A35" s="2">
        <v>1</v>
      </c>
      <c r="B35" s="3" t="s">
        <v>90</v>
      </c>
      <c r="C35" s="3" t="s">
        <v>83</v>
      </c>
      <c r="D35" s="3" t="s">
        <v>1659</v>
      </c>
      <c r="E35" s="3" t="s">
        <v>1660</v>
      </c>
      <c r="F35" s="4">
        <v>41382</v>
      </c>
    </row>
    <row r="36" spans="1:6">
      <c r="A36" s="2">
        <v>1</v>
      </c>
      <c r="B36" s="3" t="s">
        <v>90</v>
      </c>
      <c r="C36" s="3" t="s">
        <v>83</v>
      </c>
      <c r="D36" s="3" t="s">
        <v>1661</v>
      </c>
      <c r="E36" s="3" t="s">
        <v>1662</v>
      </c>
      <c r="F36" s="4">
        <v>41382</v>
      </c>
    </row>
    <row r="37" spans="1:6">
      <c r="A37" s="2">
        <v>1</v>
      </c>
      <c r="B37" s="3" t="s">
        <v>90</v>
      </c>
      <c r="C37" s="3" t="s">
        <v>83</v>
      </c>
      <c r="D37" s="3" t="s">
        <v>1663</v>
      </c>
      <c r="E37" s="3" t="s">
        <v>1664</v>
      </c>
      <c r="F37" s="4">
        <v>41382</v>
      </c>
    </row>
    <row r="38" spans="1:6">
      <c r="A38" s="2">
        <v>1</v>
      </c>
      <c r="B38" s="3" t="s">
        <v>90</v>
      </c>
      <c r="C38" s="3" t="s">
        <v>83</v>
      </c>
      <c r="D38" s="3" t="s">
        <v>1665</v>
      </c>
      <c r="E38" s="3" t="s">
        <v>1666</v>
      </c>
      <c r="F38" s="4">
        <v>41382</v>
      </c>
    </row>
    <row r="39" spans="1:6">
      <c r="A39" s="2">
        <v>1</v>
      </c>
      <c r="B39" s="3" t="s">
        <v>90</v>
      </c>
      <c r="C39" s="3" t="s">
        <v>83</v>
      </c>
      <c r="D39" s="3" t="s">
        <v>1667</v>
      </c>
      <c r="E39" s="3" t="s">
        <v>1668</v>
      </c>
      <c r="F39" s="4">
        <v>41382</v>
      </c>
    </row>
    <row r="40" spans="1:6">
      <c r="A40" s="2">
        <v>1</v>
      </c>
      <c r="B40" s="3" t="s">
        <v>90</v>
      </c>
      <c r="C40" s="3" t="s">
        <v>83</v>
      </c>
      <c r="D40" s="3" t="s">
        <v>1669</v>
      </c>
      <c r="E40" s="3" t="s">
        <v>1670</v>
      </c>
      <c r="F40" s="4">
        <v>41382</v>
      </c>
    </row>
    <row r="41" spans="1:6">
      <c r="A41" s="2">
        <v>1</v>
      </c>
      <c r="B41" s="3" t="s">
        <v>90</v>
      </c>
      <c r="C41" s="3" t="s">
        <v>83</v>
      </c>
      <c r="D41" s="3" t="s">
        <v>1671</v>
      </c>
      <c r="E41" s="3" t="s">
        <v>1672</v>
      </c>
      <c r="F41" s="4">
        <v>41382</v>
      </c>
    </row>
    <row r="42" spans="1:6">
      <c r="A42" s="2">
        <v>1</v>
      </c>
      <c r="B42" s="3" t="s">
        <v>90</v>
      </c>
      <c r="C42" s="3" t="s">
        <v>83</v>
      </c>
      <c r="D42" s="3" t="s">
        <v>1673</v>
      </c>
      <c r="E42" s="3" t="s">
        <v>1674</v>
      </c>
      <c r="F42" s="4">
        <v>41382</v>
      </c>
    </row>
    <row r="43" spans="1:6">
      <c r="A43" s="2">
        <v>1</v>
      </c>
      <c r="B43" s="3" t="s">
        <v>90</v>
      </c>
      <c r="C43" s="3" t="s">
        <v>83</v>
      </c>
      <c r="D43" s="3" t="s">
        <v>1675</v>
      </c>
      <c r="E43" s="3" t="s">
        <v>1676</v>
      </c>
      <c r="F43" s="4">
        <v>41382</v>
      </c>
    </row>
    <row r="44" spans="1:6">
      <c r="A44" s="2">
        <v>1</v>
      </c>
      <c r="B44" s="3" t="s">
        <v>90</v>
      </c>
      <c r="C44" s="3" t="s">
        <v>83</v>
      </c>
      <c r="D44" s="3" t="s">
        <v>1677</v>
      </c>
      <c r="E44" s="3" t="s">
        <v>1678</v>
      </c>
      <c r="F44" s="4">
        <v>41382</v>
      </c>
    </row>
    <row r="45" spans="1:6">
      <c r="A45" s="2">
        <v>1</v>
      </c>
      <c r="B45" s="3" t="s">
        <v>90</v>
      </c>
      <c r="C45" s="3" t="s">
        <v>83</v>
      </c>
      <c r="D45" s="3" t="s">
        <v>1679</v>
      </c>
      <c r="E45" s="3" t="s">
        <v>1680</v>
      </c>
      <c r="F45" s="4">
        <v>41382</v>
      </c>
    </row>
    <row r="46" spans="1:6">
      <c r="A46" s="2">
        <v>1</v>
      </c>
      <c r="B46" s="3" t="s">
        <v>90</v>
      </c>
      <c r="C46" s="3" t="s">
        <v>83</v>
      </c>
      <c r="D46" s="3" t="s">
        <v>1681</v>
      </c>
      <c r="E46" s="3" t="s">
        <v>1682</v>
      </c>
      <c r="F46" s="4">
        <v>41382</v>
      </c>
    </row>
    <row r="47" spans="1:6">
      <c r="A47" s="2">
        <v>1</v>
      </c>
      <c r="B47" s="3" t="s">
        <v>90</v>
      </c>
      <c r="C47" s="3" t="s">
        <v>83</v>
      </c>
      <c r="D47" s="3" t="s">
        <v>1683</v>
      </c>
      <c r="E47" s="3" t="s">
        <v>1684</v>
      </c>
      <c r="F47" s="4">
        <v>41382</v>
      </c>
    </row>
    <row r="48" spans="1:6">
      <c r="A48" s="2">
        <v>1</v>
      </c>
      <c r="B48" s="3" t="s">
        <v>90</v>
      </c>
      <c r="C48" s="3" t="s">
        <v>83</v>
      </c>
      <c r="D48" s="3" t="s">
        <v>1685</v>
      </c>
      <c r="E48" s="3" t="s">
        <v>1686</v>
      </c>
      <c r="F48" s="4">
        <v>41382</v>
      </c>
    </row>
    <row r="49" spans="1:6">
      <c r="A49" s="2">
        <v>1</v>
      </c>
      <c r="B49" s="3" t="s">
        <v>90</v>
      </c>
      <c r="C49" s="3" t="s">
        <v>83</v>
      </c>
      <c r="D49" s="3" t="s">
        <v>1687</v>
      </c>
      <c r="E49" s="3" t="s">
        <v>1688</v>
      </c>
      <c r="F49" s="4">
        <v>41382</v>
      </c>
    </row>
    <row r="50" spans="1:6">
      <c r="A50" s="2">
        <v>1</v>
      </c>
      <c r="B50" s="3" t="s">
        <v>90</v>
      </c>
      <c r="C50" s="3" t="s">
        <v>83</v>
      </c>
      <c r="D50" s="3" t="s">
        <v>1689</v>
      </c>
      <c r="E50" s="3" t="s">
        <v>1690</v>
      </c>
      <c r="F50" s="4">
        <v>41382</v>
      </c>
    </row>
    <row r="51" spans="1:6">
      <c r="A51" s="2">
        <v>1</v>
      </c>
      <c r="B51" s="3" t="s">
        <v>90</v>
      </c>
      <c r="C51" s="3" t="s">
        <v>83</v>
      </c>
      <c r="D51" s="3" t="s">
        <v>1691</v>
      </c>
      <c r="E51" s="3" t="s">
        <v>1692</v>
      </c>
      <c r="F51" s="4">
        <v>41382</v>
      </c>
    </row>
    <row r="52" spans="1:6">
      <c r="A52" s="2">
        <v>1</v>
      </c>
      <c r="B52" s="3" t="s">
        <v>90</v>
      </c>
      <c r="C52" s="3" t="s">
        <v>83</v>
      </c>
      <c r="D52" s="3" t="s">
        <v>1693</v>
      </c>
      <c r="E52" s="3" t="s">
        <v>1694</v>
      </c>
      <c r="F52" s="4">
        <v>41382</v>
      </c>
    </row>
    <row r="53" spans="1:6">
      <c r="A53" s="2">
        <v>1</v>
      </c>
      <c r="B53" s="3" t="s">
        <v>90</v>
      </c>
      <c r="C53" s="3" t="s">
        <v>83</v>
      </c>
      <c r="D53" s="3" t="s">
        <v>1695</v>
      </c>
      <c r="E53" s="3" t="s">
        <v>1696</v>
      </c>
      <c r="F53" s="4">
        <v>41382</v>
      </c>
    </row>
    <row r="54" spans="1:6">
      <c r="A54" s="2">
        <v>1</v>
      </c>
      <c r="B54" s="3" t="s">
        <v>90</v>
      </c>
      <c r="C54" s="3" t="s">
        <v>83</v>
      </c>
      <c r="D54" s="3" t="s">
        <v>1697</v>
      </c>
      <c r="E54" s="3" t="s">
        <v>1698</v>
      </c>
      <c r="F54" s="4">
        <v>41382</v>
      </c>
    </row>
    <row r="55" spans="1:6">
      <c r="A55" s="2">
        <v>1</v>
      </c>
      <c r="B55" s="3" t="s">
        <v>90</v>
      </c>
      <c r="C55" s="3" t="s">
        <v>83</v>
      </c>
      <c r="D55" s="3" t="s">
        <v>1699</v>
      </c>
      <c r="E55" s="3" t="s">
        <v>1700</v>
      </c>
      <c r="F55" s="4">
        <v>41382</v>
      </c>
    </row>
    <row r="56" spans="1:6">
      <c r="A56" s="2">
        <v>1</v>
      </c>
      <c r="B56" s="3" t="s">
        <v>90</v>
      </c>
      <c r="C56" s="3" t="s">
        <v>83</v>
      </c>
      <c r="D56" s="3" t="s">
        <v>1701</v>
      </c>
      <c r="E56" s="3" t="s">
        <v>1702</v>
      </c>
      <c r="F56" s="4">
        <v>41382</v>
      </c>
    </row>
    <row r="57" spans="1:6">
      <c r="A57" s="2">
        <v>1</v>
      </c>
      <c r="B57" s="3" t="s">
        <v>90</v>
      </c>
      <c r="C57" s="3" t="s">
        <v>83</v>
      </c>
      <c r="D57" s="3" t="s">
        <v>1703</v>
      </c>
      <c r="E57" s="3" t="s">
        <v>1704</v>
      </c>
      <c r="F57" s="4">
        <v>41382</v>
      </c>
    </row>
    <row r="58" spans="1:6">
      <c r="A58" s="2">
        <v>1</v>
      </c>
      <c r="B58" s="3" t="s">
        <v>90</v>
      </c>
      <c r="C58" s="3" t="s">
        <v>83</v>
      </c>
      <c r="D58" s="3" t="s">
        <v>1705</v>
      </c>
      <c r="E58" s="3" t="s">
        <v>1706</v>
      </c>
      <c r="F58" s="4">
        <v>41382</v>
      </c>
    </row>
    <row r="59" spans="1:6">
      <c r="A59" s="2">
        <v>1</v>
      </c>
      <c r="B59" s="3" t="s">
        <v>90</v>
      </c>
      <c r="C59" s="3" t="s">
        <v>83</v>
      </c>
      <c r="D59" s="3" t="s">
        <v>1707</v>
      </c>
      <c r="E59" s="3" t="s">
        <v>1708</v>
      </c>
      <c r="F59" s="4">
        <v>41382</v>
      </c>
    </row>
    <row r="60" spans="1:6">
      <c r="A60" s="2">
        <v>1</v>
      </c>
      <c r="B60" s="3" t="s">
        <v>90</v>
      </c>
      <c r="C60" s="3" t="s">
        <v>83</v>
      </c>
      <c r="D60" s="3" t="s">
        <v>1709</v>
      </c>
      <c r="E60" s="3" t="s">
        <v>1710</v>
      </c>
      <c r="F60" s="4">
        <v>41382</v>
      </c>
    </row>
    <row r="61" spans="1:6">
      <c r="A61" s="2">
        <v>1</v>
      </c>
      <c r="B61" s="3" t="s">
        <v>90</v>
      </c>
      <c r="C61" s="3" t="s">
        <v>83</v>
      </c>
      <c r="D61" s="3" t="s">
        <v>1711</v>
      </c>
      <c r="E61" s="3" t="s">
        <v>1712</v>
      </c>
      <c r="F61" s="4">
        <v>41382</v>
      </c>
    </row>
    <row r="62" spans="1:6">
      <c r="A62" s="2">
        <v>1</v>
      </c>
      <c r="B62" s="3" t="s">
        <v>90</v>
      </c>
      <c r="C62" s="3" t="s">
        <v>83</v>
      </c>
      <c r="D62" s="3" t="s">
        <v>1713</v>
      </c>
      <c r="E62" s="3" t="s">
        <v>1714</v>
      </c>
      <c r="F62" s="4">
        <v>41382</v>
      </c>
    </row>
    <row r="63" spans="1:6">
      <c r="A63" s="2">
        <v>1</v>
      </c>
      <c r="B63" s="3" t="s">
        <v>90</v>
      </c>
      <c r="C63" s="3" t="s">
        <v>83</v>
      </c>
      <c r="D63" s="3" t="s">
        <v>1715</v>
      </c>
      <c r="E63" s="3" t="s">
        <v>1716</v>
      </c>
      <c r="F63" s="4">
        <v>41382</v>
      </c>
    </row>
    <row r="64" spans="1:6">
      <c r="A64" s="2">
        <v>1</v>
      </c>
      <c r="B64" s="3" t="s">
        <v>90</v>
      </c>
      <c r="C64" s="3" t="s">
        <v>83</v>
      </c>
      <c r="D64" s="3" t="s">
        <v>1717</v>
      </c>
      <c r="E64" s="3" t="s">
        <v>1718</v>
      </c>
      <c r="F64" s="4">
        <v>41382</v>
      </c>
    </row>
    <row r="65" spans="1:6">
      <c r="A65" s="2">
        <v>1</v>
      </c>
      <c r="B65" s="3" t="s">
        <v>90</v>
      </c>
      <c r="C65" s="3" t="s">
        <v>83</v>
      </c>
      <c r="D65" s="3" t="s">
        <v>1719</v>
      </c>
      <c r="E65" s="3" t="s">
        <v>1720</v>
      </c>
      <c r="F65" s="4">
        <v>41382</v>
      </c>
    </row>
    <row r="66" spans="1:6">
      <c r="A66" s="2">
        <v>1</v>
      </c>
      <c r="B66" s="3" t="s">
        <v>90</v>
      </c>
      <c r="C66" s="3" t="s">
        <v>83</v>
      </c>
      <c r="D66" s="3" t="s">
        <v>1721</v>
      </c>
      <c r="E66" s="3" t="s">
        <v>1722</v>
      </c>
      <c r="F66" s="4">
        <v>41382</v>
      </c>
    </row>
    <row r="67" spans="1:6">
      <c r="A67" s="2">
        <v>1</v>
      </c>
      <c r="B67" s="3" t="s">
        <v>90</v>
      </c>
      <c r="C67" s="3"/>
      <c r="D67" s="3" t="s">
        <v>1723</v>
      </c>
      <c r="E67" s="3" t="s">
        <v>1724</v>
      </c>
      <c r="F67" s="4">
        <v>41382</v>
      </c>
    </row>
    <row r="68" spans="1:6">
      <c r="A68" s="2">
        <v>1</v>
      </c>
      <c r="B68" s="3" t="s">
        <v>90</v>
      </c>
      <c r="C68" s="3"/>
      <c r="D68" s="3" t="s">
        <v>1725</v>
      </c>
      <c r="E68" s="3" t="s">
        <v>1726</v>
      </c>
      <c r="F68" s="4">
        <v>41382</v>
      </c>
    </row>
    <row r="69" spans="1:6">
      <c r="A69" s="2">
        <v>1</v>
      </c>
      <c r="B69" s="3" t="s">
        <v>90</v>
      </c>
      <c r="C69" s="3"/>
      <c r="D69" s="3" t="s">
        <v>1727</v>
      </c>
      <c r="E69" s="3" t="s">
        <v>1728</v>
      </c>
      <c r="F69" s="4">
        <v>41382</v>
      </c>
    </row>
    <row r="70" spans="1:6">
      <c r="A70" s="2">
        <v>1</v>
      </c>
      <c r="B70" s="3" t="s">
        <v>90</v>
      </c>
      <c r="C70" s="3" t="s">
        <v>340</v>
      </c>
      <c r="D70" s="3" t="s">
        <v>1729</v>
      </c>
      <c r="E70" s="3" t="s">
        <v>1730</v>
      </c>
      <c r="F70" s="4">
        <v>41382</v>
      </c>
    </row>
    <row r="71" spans="1:6">
      <c r="A71" s="2">
        <v>1</v>
      </c>
      <c r="B71" s="3" t="s">
        <v>90</v>
      </c>
      <c r="C71" s="3" t="s">
        <v>340</v>
      </c>
      <c r="D71" s="3" t="s">
        <v>1731</v>
      </c>
      <c r="E71" s="3" t="s">
        <v>1732</v>
      </c>
      <c r="F71" s="4">
        <v>41382</v>
      </c>
    </row>
    <row r="72" spans="1:6">
      <c r="A72" s="2">
        <v>1</v>
      </c>
      <c r="B72" s="3" t="s">
        <v>90</v>
      </c>
      <c r="C72" s="3" t="s">
        <v>340</v>
      </c>
      <c r="D72" s="3" t="s">
        <v>1733</v>
      </c>
      <c r="E72" s="3" t="s">
        <v>1734</v>
      </c>
      <c r="F72" s="4">
        <v>41382</v>
      </c>
    </row>
    <row r="73" spans="1:6">
      <c r="A73" s="2">
        <v>1</v>
      </c>
      <c r="B73" s="3" t="s">
        <v>90</v>
      </c>
      <c r="C73" s="3" t="s">
        <v>340</v>
      </c>
      <c r="D73" s="3" t="s">
        <v>1735</v>
      </c>
      <c r="E73" s="3" t="s">
        <v>1736</v>
      </c>
      <c r="F73" s="4">
        <v>41382</v>
      </c>
    </row>
    <row r="74" spans="1:6">
      <c r="A74" s="2">
        <v>1</v>
      </c>
      <c r="B74" s="3" t="s">
        <v>90</v>
      </c>
      <c r="C74" s="3"/>
      <c r="D74" s="3" t="s">
        <v>1737</v>
      </c>
      <c r="E74" s="3" t="s">
        <v>1604</v>
      </c>
      <c r="F74" s="4">
        <v>41407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26"/>
  <sheetViews>
    <sheetView workbookViewId="0">
      <selection activeCell="D3" sqref="D3"/>
    </sheetView>
  </sheetViews>
  <sheetFormatPr baseColWidth="10" defaultRowHeight="15"/>
  <cols>
    <col min="2" max="2" width="16.85546875" bestFit="1" customWidth="1"/>
    <col min="3" max="3" width="14.5703125" bestFit="1" customWidth="1"/>
    <col min="4" max="4" width="22.7109375" bestFit="1" customWidth="1"/>
    <col min="5" max="5" width="55.5703125" bestFit="1" customWidth="1"/>
    <col min="6" max="6" width="10.7109375" bestFit="1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</v>
      </c>
      <c r="B2" s="3" t="s">
        <v>90</v>
      </c>
      <c r="C2" s="3" t="s">
        <v>83</v>
      </c>
      <c r="D2" s="3" t="s">
        <v>1738</v>
      </c>
      <c r="E2" s="3" t="s">
        <v>1739</v>
      </c>
      <c r="F2" s="4">
        <v>41382</v>
      </c>
    </row>
    <row r="3" spans="1:6">
      <c r="A3" s="2">
        <v>1</v>
      </c>
      <c r="B3" s="3" t="s">
        <v>90</v>
      </c>
      <c r="C3" s="3" t="s">
        <v>83</v>
      </c>
      <c r="D3" s="3" t="s">
        <v>1740</v>
      </c>
      <c r="E3" s="3" t="s">
        <v>1741</v>
      </c>
      <c r="F3" s="4">
        <v>41382</v>
      </c>
    </row>
    <row r="4" spans="1:6">
      <c r="A4" s="2">
        <v>1</v>
      </c>
      <c r="B4" s="3" t="s">
        <v>90</v>
      </c>
      <c r="C4" s="3" t="s">
        <v>83</v>
      </c>
      <c r="D4" s="3" t="s">
        <v>1742</v>
      </c>
      <c r="E4" s="3" t="s">
        <v>1743</v>
      </c>
      <c r="F4" s="4">
        <v>41382</v>
      </c>
    </row>
    <row r="5" spans="1:6">
      <c r="A5" s="2">
        <v>1</v>
      </c>
      <c r="B5" s="3" t="s">
        <v>90</v>
      </c>
      <c r="C5" s="3" t="s">
        <v>83</v>
      </c>
      <c r="D5" s="3" t="s">
        <v>1744</v>
      </c>
      <c r="E5" s="3" t="s">
        <v>1745</v>
      </c>
      <c r="F5" s="4">
        <v>41382</v>
      </c>
    </row>
    <row r="6" spans="1:6">
      <c r="A6" s="2">
        <v>1</v>
      </c>
      <c r="B6" s="3" t="s">
        <v>90</v>
      </c>
      <c r="C6" s="3" t="s">
        <v>83</v>
      </c>
      <c r="D6" s="3" t="s">
        <v>1746</v>
      </c>
      <c r="E6" s="3" t="s">
        <v>1747</v>
      </c>
      <c r="F6" s="4">
        <v>41382</v>
      </c>
    </row>
    <row r="7" spans="1:6">
      <c r="A7" s="2">
        <v>1</v>
      </c>
      <c r="B7" s="3" t="s">
        <v>90</v>
      </c>
      <c r="C7" s="3" t="s">
        <v>83</v>
      </c>
      <c r="D7" s="3" t="s">
        <v>1748</v>
      </c>
      <c r="E7" s="3" t="s">
        <v>1749</v>
      </c>
      <c r="F7" s="4">
        <v>41382</v>
      </c>
    </row>
    <row r="8" spans="1:6">
      <c r="A8" s="2">
        <v>1</v>
      </c>
      <c r="B8" s="3" t="s">
        <v>90</v>
      </c>
      <c r="C8" s="3" t="s">
        <v>83</v>
      </c>
      <c r="D8" s="3" t="s">
        <v>1750</v>
      </c>
      <c r="E8" s="3" t="s">
        <v>1751</v>
      </c>
      <c r="F8" s="4">
        <v>41382</v>
      </c>
    </row>
    <row r="9" spans="1:6">
      <c r="A9" s="2">
        <v>1</v>
      </c>
      <c r="B9" s="3" t="s">
        <v>90</v>
      </c>
      <c r="C9" s="3" t="s">
        <v>83</v>
      </c>
      <c r="D9" s="3" t="s">
        <v>1752</v>
      </c>
      <c r="E9" s="3" t="s">
        <v>1753</v>
      </c>
      <c r="F9" s="4">
        <v>41382</v>
      </c>
    </row>
    <row r="10" spans="1:6">
      <c r="A10" s="2">
        <v>1</v>
      </c>
      <c r="B10" s="3" t="s">
        <v>90</v>
      </c>
      <c r="C10" s="3" t="s">
        <v>83</v>
      </c>
      <c r="D10" s="3" t="s">
        <v>1754</v>
      </c>
      <c r="E10" s="3" t="s">
        <v>1755</v>
      </c>
      <c r="F10" s="4">
        <v>41382</v>
      </c>
    </row>
    <row r="11" spans="1:6">
      <c r="A11" s="2">
        <v>1</v>
      </c>
      <c r="B11" s="3" t="s">
        <v>90</v>
      </c>
      <c r="C11" s="3" t="s">
        <v>83</v>
      </c>
      <c r="D11" s="3" t="s">
        <v>1756</v>
      </c>
      <c r="E11" s="3" t="s">
        <v>1757</v>
      </c>
      <c r="F11" s="4">
        <v>41382</v>
      </c>
    </row>
    <row r="12" spans="1:6">
      <c r="A12" s="2">
        <v>1</v>
      </c>
      <c r="B12" s="3" t="s">
        <v>90</v>
      </c>
      <c r="C12" s="3" t="s">
        <v>83</v>
      </c>
      <c r="D12" s="3" t="s">
        <v>1758</v>
      </c>
      <c r="E12" s="3" t="s">
        <v>1759</v>
      </c>
      <c r="F12" s="4">
        <v>41382</v>
      </c>
    </row>
    <row r="13" spans="1:6">
      <c r="A13" s="2">
        <v>1</v>
      </c>
      <c r="B13" s="3" t="s">
        <v>90</v>
      </c>
      <c r="C13" s="3" t="s">
        <v>83</v>
      </c>
      <c r="D13" s="3" t="s">
        <v>1760</v>
      </c>
      <c r="E13" s="3" t="s">
        <v>1761</v>
      </c>
      <c r="F13" s="4">
        <v>41382</v>
      </c>
    </row>
    <row r="14" spans="1:6">
      <c r="A14" s="2">
        <v>1</v>
      </c>
      <c r="B14" s="3" t="s">
        <v>90</v>
      </c>
      <c r="C14" s="3" t="s">
        <v>83</v>
      </c>
      <c r="D14" s="3" t="s">
        <v>1653</v>
      </c>
      <c r="E14" s="3" t="s">
        <v>1654</v>
      </c>
      <c r="F14" s="4">
        <v>41382</v>
      </c>
    </row>
    <row r="15" spans="1:6">
      <c r="A15" s="2">
        <v>1</v>
      </c>
      <c r="B15" s="3" t="s">
        <v>90</v>
      </c>
      <c r="C15" s="3" t="s">
        <v>83</v>
      </c>
      <c r="D15" s="3" t="s">
        <v>1762</v>
      </c>
      <c r="E15" s="3" t="s">
        <v>1763</v>
      </c>
      <c r="F15" s="4">
        <v>41382</v>
      </c>
    </row>
    <row r="16" spans="1:6">
      <c r="A16" s="2">
        <v>1</v>
      </c>
      <c r="B16" s="3" t="s">
        <v>1764</v>
      </c>
      <c r="C16" s="3" t="s">
        <v>1765</v>
      </c>
      <c r="D16" s="3" t="s">
        <v>1766</v>
      </c>
      <c r="E16" s="3" t="s">
        <v>1767</v>
      </c>
      <c r="F16" s="4">
        <v>41382</v>
      </c>
    </row>
    <row r="17" spans="1:6">
      <c r="A17" s="2">
        <v>1</v>
      </c>
      <c r="B17" s="3" t="s">
        <v>90</v>
      </c>
      <c r="C17" s="3" t="s">
        <v>83</v>
      </c>
      <c r="D17" s="3" t="s">
        <v>1768</v>
      </c>
      <c r="E17" s="3" t="s">
        <v>1769</v>
      </c>
      <c r="F17" s="4">
        <v>41382</v>
      </c>
    </row>
    <row r="18" spans="1:6">
      <c r="A18" s="2">
        <v>1</v>
      </c>
      <c r="B18" s="3" t="s">
        <v>90</v>
      </c>
      <c r="C18" s="3" t="s">
        <v>83</v>
      </c>
      <c r="D18" s="3" t="s">
        <v>1770</v>
      </c>
      <c r="E18" s="3" t="s">
        <v>1771</v>
      </c>
      <c r="F18" s="4">
        <v>41382</v>
      </c>
    </row>
    <row r="19" spans="1:6">
      <c r="A19" s="2">
        <v>1</v>
      </c>
      <c r="B19" s="3" t="s">
        <v>90</v>
      </c>
      <c r="C19" s="3" t="s">
        <v>83</v>
      </c>
      <c r="D19" s="3" t="s">
        <v>1772</v>
      </c>
      <c r="E19" s="3" t="s">
        <v>1773</v>
      </c>
      <c r="F19" s="4">
        <v>41382</v>
      </c>
    </row>
    <row r="20" spans="1:6">
      <c r="A20" s="2">
        <v>1</v>
      </c>
      <c r="B20" s="3" t="s">
        <v>90</v>
      </c>
      <c r="C20" s="3" t="s">
        <v>83</v>
      </c>
      <c r="D20" s="3" t="s">
        <v>1774</v>
      </c>
      <c r="E20" s="3" t="s">
        <v>1775</v>
      </c>
      <c r="F20" s="4">
        <v>41382</v>
      </c>
    </row>
    <row r="21" spans="1:6">
      <c r="A21" s="2">
        <v>1</v>
      </c>
      <c r="B21" s="3" t="s">
        <v>90</v>
      </c>
      <c r="C21" s="3"/>
      <c r="D21" s="3" t="s">
        <v>1776</v>
      </c>
      <c r="E21" s="3" t="s">
        <v>1777</v>
      </c>
      <c r="F21" s="4">
        <v>41382</v>
      </c>
    </row>
    <row r="22" spans="1:6">
      <c r="A22" s="2">
        <v>1</v>
      </c>
      <c r="B22" s="3" t="s">
        <v>90</v>
      </c>
      <c r="C22" s="3"/>
      <c r="D22" s="3" t="s">
        <v>1778</v>
      </c>
      <c r="E22" s="3" t="s">
        <v>1779</v>
      </c>
      <c r="F22" s="4">
        <v>41382</v>
      </c>
    </row>
    <row r="23" spans="1:6">
      <c r="A23" s="2">
        <v>1</v>
      </c>
      <c r="B23" s="3" t="s">
        <v>90</v>
      </c>
      <c r="C23" s="3"/>
      <c r="D23" s="3" t="s">
        <v>1780</v>
      </c>
      <c r="E23" s="3" t="s">
        <v>1781</v>
      </c>
      <c r="F23" s="4">
        <v>41382</v>
      </c>
    </row>
    <row r="24" spans="1:6">
      <c r="A24" s="2">
        <v>1</v>
      </c>
      <c r="B24" s="3" t="s">
        <v>90</v>
      </c>
      <c r="C24" s="3" t="s">
        <v>83</v>
      </c>
      <c r="D24" s="3" t="s">
        <v>1782</v>
      </c>
      <c r="E24" s="3" t="s">
        <v>1783</v>
      </c>
      <c r="F24" s="4">
        <v>41382</v>
      </c>
    </row>
    <row r="25" spans="1:6">
      <c r="A25" s="2">
        <v>1</v>
      </c>
      <c r="B25" s="3" t="s">
        <v>90</v>
      </c>
      <c r="C25" s="3"/>
      <c r="D25" s="3" t="s">
        <v>1784</v>
      </c>
      <c r="E25" s="3" t="s">
        <v>1741</v>
      </c>
      <c r="F25" s="4">
        <v>41407</v>
      </c>
    </row>
    <row r="26" spans="1:6">
      <c r="A26" s="2">
        <v>1</v>
      </c>
      <c r="B26" s="3" t="s">
        <v>90</v>
      </c>
      <c r="C26" s="3"/>
      <c r="D26" s="3" t="s">
        <v>1785</v>
      </c>
      <c r="E26" s="3" t="s">
        <v>1786</v>
      </c>
      <c r="F26" s="4">
        <v>41407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2"/>
  <sheetViews>
    <sheetView workbookViewId="0">
      <selection activeCell="D3" sqref="D3"/>
    </sheetView>
  </sheetViews>
  <sheetFormatPr baseColWidth="10" defaultRowHeight="15"/>
  <cols>
    <col min="2" max="2" width="9.28515625" bestFit="1" customWidth="1"/>
    <col min="3" max="3" width="21" bestFit="1" customWidth="1"/>
    <col min="4" max="4" width="12.28515625" bestFit="1" customWidth="1"/>
    <col min="5" max="5" width="24.42578125" bestFit="1" customWidth="1"/>
    <col min="6" max="6" width="10.7109375" bestFit="1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</v>
      </c>
      <c r="B2" s="3" t="s">
        <v>1764</v>
      </c>
      <c r="C2" s="3" t="s">
        <v>1787</v>
      </c>
      <c r="D2" s="3" t="s">
        <v>1788</v>
      </c>
      <c r="E2" s="3" t="s">
        <v>1789</v>
      </c>
      <c r="F2" s="4">
        <v>41382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947"/>
  <sheetViews>
    <sheetView workbookViewId="0">
      <selection activeCell="D2" sqref="D2"/>
    </sheetView>
  </sheetViews>
  <sheetFormatPr baseColWidth="10" defaultRowHeight="15"/>
  <cols>
    <col min="2" max="2" width="20.28515625" bestFit="1" customWidth="1"/>
    <col min="3" max="3" width="16.28515625" bestFit="1" customWidth="1"/>
    <col min="4" max="4" width="24.5703125" bestFit="1" customWidth="1"/>
    <col min="5" max="5" width="60.28515625" bestFit="1" customWidth="1"/>
    <col min="6" max="6" width="10.7109375" bestFit="1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</v>
      </c>
      <c r="B2" s="3" t="s">
        <v>393</v>
      </c>
      <c r="C2" s="3"/>
      <c r="D2" s="3">
        <v>209360</v>
      </c>
      <c r="E2" s="3" t="s">
        <v>675</v>
      </c>
      <c r="F2" s="4">
        <v>41382</v>
      </c>
    </row>
    <row r="3" spans="1:6">
      <c r="A3" s="2">
        <v>1</v>
      </c>
      <c r="B3" s="3" t="s">
        <v>1790</v>
      </c>
      <c r="C3" s="3" t="s">
        <v>974</v>
      </c>
      <c r="D3" s="3">
        <v>961531</v>
      </c>
      <c r="E3" s="3" t="s">
        <v>1791</v>
      </c>
      <c r="F3" s="4">
        <v>41382</v>
      </c>
    </row>
    <row r="4" spans="1:6">
      <c r="A4" s="2">
        <v>1</v>
      </c>
      <c r="B4" s="3" t="s">
        <v>413</v>
      </c>
      <c r="C4" s="3" t="s">
        <v>408</v>
      </c>
      <c r="D4" s="3" t="s">
        <v>532</v>
      </c>
      <c r="E4" s="3" t="s">
        <v>454</v>
      </c>
      <c r="F4" s="4">
        <v>41382</v>
      </c>
    </row>
    <row r="5" spans="1:6">
      <c r="A5" s="2">
        <v>1</v>
      </c>
      <c r="B5" s="3" t="s">
        <v>393</v>
      </c>
      <c r="C5" s="3"/>
      <c r="D5" s="3">
        <v>209361</v>
      </c>
      <c r="E5" s="3" t="s">
        <v>673</v>
      </c>
      <c r="F5" s="4">
        <v>41382</v>
      </c>
    </row>
    <row r="6" spans="1:6">
      <c r="A6" s="2">
        <v>1</v>
      </c>
      <c r="B6" s="3" t="s">
        <v>13</v>
      </c>
      <c r="C6" s="3"/>
      <c r="D6" s="3">
        <v>999999</v>
      </c>
      <c r="E6" s="3" t="s">
        <v>1792</v>
      </c>
      <c r="F6" s="4">
        <v>41382</v>
      </c>
    </row>
    <row r="7" spans="1:6">
      <c r="A7" s="2">
        <v>1</v>
      </c>
      <c r="B7" s="3" t="s">
        <v>413</v>
      </c>
      <c r="C7" s="3" t="s">
        <v>408</v>
      </c>
      <c r="D7" s="3" t="s">
        <v>530</v>
      </c>
      <c r="E7" s="3" t="s">
        <v>531</v>
      </c>
      <c r="F7" s="4">
        <v>41382</v>
      </c>
    </row>
    <row r="8" spans="1:6">
      <c r="A8" s="2">
        <v>1</v>
      </c>
      <c r="B8" s="3" t="s">
        <v>393</v>
      </c>
      <c r="C8" s="3"/>
      <c r="D8" s="3">
        <v>209363</v>
      </c>
      <c r="E8" s="3" t="s">
        <v>678</v>
      </c>
      <c r="F8" s="4">
        <v>41382</v>
      </c>
    </row>
    <row r="9" spans="1:6">
      <c r="A9" s="2">
        <v>1</v>
      </c>
      <c r="B9" s="3" t="s">
        <v>1793</v>
      </c>
      <c r="C9" s="3" t="s">
        <v>1794</v>
      </c>
      <c r="D9" s="3" t="s">
        <v>1795</v>
      </c>
      <c r="E9" s="3" t="s">
        <v>1796</v>
      </c>
      <c r="F9" s="4">
        <v>41382</v>
      </c>
    </row>
    <row r="10" spans="1:6">
      <c r="A10" s="2">
        <v>1</v>
      </c>
      <c r="B10" s="3" t="s">
        <v>413</v>
      </c>
      <c r="C10" s="3" t="s">
        <v>408</v>
      </c>
      <c r="D10" s="3" t="s">
        <v>529</v>
      </c>
      <c r="E10" s="3" t="s">
        <v>458</v>
      </c>
      <c r="F10" s="4">
        <v>41382</v>
      </c>
    </row>
    <row r="11" spans="1:6">
      <c r="A11" s="2">
        <v>1</v>
      </c>
      <c r="B11" s="3" t="s">
        <v>90</v>
      </c>
      <c r="C11" s="3" t="s">
        <v>91</v>
      </c>
      <c r="D11" s="3" t="s">
        <v>1797</v>
      </c>
      <c r="E11" s="3" t="s">
        <v>1798</v>
      </c>
      <c r="F11" s="4">
        <v>41442</v>
      </c>
    </row>
    <row r="12" spans="1:6">
      <c r="A12" s="2">
        <v>1</v>
      </c>
      <c r="B12" s="3" t="s">
        <v>393</v>
      </c>
      <c r="C12" s="3"/>
      <c r="D12" s="3">
        <v>209364</v>
      </c>
      <c r="E12" s="3" t="s">
        <v>584</v>
      </c>
      <c r="F12" s="4">
        <v>41382</v>
      </c>
    </row>
    <row r="13" spans="1:6">
      <c r="A13" s="2">
        <v>1</v>
      </c>
      <c r="B13" s="3" t="s">
        <v>1793</v>
      </c>
      <c r="C13" s="3" t="s">
        <v>1794</v>
      </c>
      <c r="D13" s="3" t="s">
        <v>1799</v>
      </c>
      <c r="E13" s="3" t="s">
        <v>1800</v>
      </c>
      <c r="F13" s="4">
        <v>41382</v>
      </c>
    </row>
    <row r="14" spans="1:6">
      <c r="A14" s="2">
        <v>1</v>
      </c>
      <c r="B14" s="3" t="s">
        <v>413</v>
      </c>
      <c r="C14" s="3" t="s">
        <v>408</v>
      </c>
      <c r="D14" s="3" t="s">
        <v>528</v>
      </c>
      <c r="E14" s="3" t="s">
        <v>462</v>
      </c>
      <c r="F14" s="4">
        <v>41382</v>
      </c>
    </row>
    <row r="15" spans="1:6">
      <c r="A15" s="2">
        <v>1</v>
      </c>
      <c r="B15" s="3" t="s">
        <v>90</v>
      </c>
      <c r="C15" s="3" t="s">
        <v>91</v>
      </c>
      <c r="D15" s="3" t="s">
        <v>1801</v>
      </c>
      <c r="E15" s="3" t="s">
        <v>1802</v>
      </c>
      <c r="F15" s="4">
        <v>41442</v>
      </c>
    </row>
    <row r="16" spans="1:6">
      <c r="A16" s="2">
        <v>1</v>
      </c>
      <c r="B16" s="3" t="s">
        <v>393</v>
      </c>
      <c r="C16" s="3"/>
      <c r="D16" s="3">
        <v>209365</v>
      </c>
      <c r="E16" s="3" t="s">
        <v>680</v>
      </c>
      <c r="F16" s="4">
        <v>41382</v>
      </c>
    </row>
    <row r="17" spans="1:6">
      <c r="A17" s="2">
        <v>1</v>
      </c>
      <c r="B17" s="3" t="s">
        <v>1793</v>
      </c>
      <c r="C17" s="3" t="s">
        <v>1794</v>
      </c>
      <c r="D17" s="3" t="s">
        <v>1803</v>
      </c>
      <c r="E17" s="3" t="s">
        <v>1804</v>
      </c>
      <c r="F17" s="4">
        <v>41382</v>
      </c>
    </row>
    <row r="18" spans="1:6">
      <c r="A18" s="2">
        <v>1</v>
      </c>
      <c r="B18" s="3" t="s">
        <v>413</v>
      </c>
      <c r="C18" s="3" t="s">
        <v>408</v>
      </c>
      <c r="D18" s="3" t="s">
        <v>1805</v>
      </c>
      <c r="E18" s="3" t="s">
        <v>1806</v>
      </c>
      <c r="F18" s="4">
        <v>41382</v>
      </c>
    </row>
    <row r="19" spans="1:6">
      <c r="A19" s="2">
        <v>1</v>
      </c>
      <c r="B19" s="3" t="s">
        <v>393</v>
      </c>
      <c r="C19" s="3"/>
      <c r="D19" s="3">
        <v>209366</v>
      </c>
      <c r="E19" s="3" t="s">
        <v>682</v>
      </c>
      <c r="F19" s="4">
        <v>41382</v>
      </c>
    </row>
    <row r="20" spans="1:6">
      <c r="A20" s="2">
        <v>1</v>
      </c>
      <c r="B20" s="3" t="s">
        <v>1793</v>
      </c>
      <c r="C20" s="3" t="s">
        <v>1794</v>
      </c>
      <c r="D20" s="3" t="s">
        <v>1807</v>
      </c>
      <c r="E20" s="3" t="s">
        <v>1808</v>
      </c>
      <c r="F20" s="4">
        <v>41382</v>
      </c>
    </row>
    <row r="21" spans="1:6">
      <c r="A21" s="2">
        <v>1</v>
      </c>
      <c r="B21" s="3" t="s">
        <v>413</v>
      </c>
      <c r="C21" s="3" t="s">
        <v>408</v>
      </c>
      <c r="D21" s="3" t="s">
        <v>1809</v>
      </c>
      <c r="E21" s="3" t="s">
        <v>1810</v>
      </c>
      <c r="F21" s="4">
        <v>41382</v>
      </c>
    </row>
    <row r="22" spans="1:6">
      <c r="A22" s="2">
        <v>1</v>
      </c>
      <c r="B22" s="3" t="s">
        <v>393</v>
      </c>
      <c r="C22" s="3"/>
      <c r="D22" s="3">
        <v>209367</v>
      </c>
      <c r="E22" s="3" t="s">
        <v>683</v>
      </c>
      <c r="F22" s="4">
        <v>41382</v>
      </c>
    </row>
    <row r="23" spans="1:6">
      <c r="A23" s="2">
        <v>1</v>
      </c>
      <c r="B23" s="3" t="s">
        <v>1793</v>
      </c>
      <c r="C23" s="3" t="s">
        <v>1794</v>
      </c>
      <c r="D23" s="3" t="s">
        <v>1811</v>
      </c>
      <c r="E23" s="3" t="s">
        <v>1812</v>
      </c>
      <c r="F23" s="4">
        <v>41382</v>
      </c>
    </row>
    <row r="24" spans="1:6">
      <c r="A24" s="2">
        <v>1</v>
      </c>
      <c r="B24" s="3" t="s">
        <v>413</v>
      </c>
      <c r="C24" s="3" t="s">
        <v>408</v>
      </c>
      <c r="D24" s="3" t="s">
        <v>1813</v>
      </c>
      <c r="E24" s="3" t="s">
        <v>1814</v>
      </c>
      <c r="F24" s="4">
        <v>41382</v>
      </c>
    </row>
    <row r="25" spans="1:6">
      <c r="A25" s="2">
        <v>1</v>
      </c>
      <c r="B25" s="3" t="s">
        <v>393</v>
      </c>
      <c r="C25" s="3"/>
      <c r="D25" s="3">
        <v>209409</v>
      </c>
      <c r="E25" s="3" t="s">
        <v>776</v>
      </c>
      <c r="F25" s="4">
        <v>41382</v>
      </c>
    </row>
    <row r="26" spans="1:6">
      <c r="A26" s="2">
        <v>1</v>
      </c>
      <c r="B26" s="3" t="s">
        <v>1793</v>
      </c>
      <c r="C26" s="3" t="s">
        <v>1794</v>
      </c>
      <c r="D26" s="3" t="s">
        <v>1815</v>
      </c>
      <c r="E26" s="3" t="s">
        <v>1816</v>
      </c>
      <c r="F26" s="4">
        <v>41382</v>
      </c>
    </row>
    <row r="27" spans="1:6">
      <c r="A27" s="2">
        <v>1</v>
      </c>
      <c r="B27" s="3" t="s">
        <v>413</v>
      </c>
      <c r="C27" s="3" t="s">
        <v>408</v>
      </c>
      <c r="D27" s="3" t="s">
        <v>1817</v>
      </c>
      <c r="E27" s="3" t="s">
        <v>1818</v>
      </c>
      <c r="F27" s="4">
        <v>41382</v>
      </c>
    </row>
    <row r="28" spans="1:6">
      <c r="A28" s="2">
        <v>1</v>
      </c>
      <c r="B28" s="3" t="s">
        <v>1790</v>
      </c>
      <c r="C28" s="3" t="s">
        <v>974</v>
      </c>
      <c r="D28" s="3">
        <v>209449</v>
      </c>
      <c r="E28" s="3" t="s">
        <v>1819</v>
      </c>
      <c r="F28" s="4">
        <v>41382</v>
      </c>
    </row>
    <row r="29" spans="1:6">
      <c r="A29" s="2">
        <v>1</v>
      </c>
      <c r="B29" s="3" t="s">
        <v>1793</v>
      </c>
      <c r="C29" s="3" t="s">
        <v>1794</v>
      </c>
      <c r="D29" s="3" t="s">
        <v>1820</v>
      </c>
      <c r="E29" s="3" t="s">
        <v>1821</v>
      </c>
      <c r="F29" s="4">
        <v>41382</v>
      </c>
    </row>
    <row r="30" spans="1:6">
      <c r="A30" s="2">
        <v>1</v>
      </c>
      <c r="B30" s="3" t="s">
        <v>413</v>
      </c>
      <c r="C30" s="3" t="s">
        <v>408</v>
      </c>
      <c r="D30" s="3" t="s">
        <v>1822</v>
      </c>
      <c r="E30" s="3" t="s">
        <v>1823</v>
      </c>
      <c r="F30" s="4">
        <v>41382</v>
      </c>
    </row>
    <row r="31" spans="1:6">
      <c r="A31" s="2">
        <v>1</v>
      </c>
      <c r="B31" s="3" t="s">
        <v>393</v>
      </c>
      <c r="C31" s="3"/>
      <c r="D31" s="3">
        <v>209470</v>
      </c>
      <c r="E31" s="3" t="s">
        <v>806</v>
      </c>
      <c r="F31" s="4">
        <v>41382</v>
      </c>
    </row>
    <row r="32" spans="1:6">
      <c r="A32" s="2">
        <v>1</v>
      </c>
      <c r="B32" s="3" t="s">
        <v>376</v>
      </c>
      <c r="C32" s="3" t="s">
        <v>377</v>
      </c>
      <c r="D32" s="3" t="s">
        <v>911</v>
      </c>
      <c r="E32" s="3" t="s">
        <v>912</v>
      </c>
      <c r="F32" s="4">
        <v>41382</v>
      </c>
    </row>
    <row r="33" spans="1:6">
      <c r="A33" s="2">
        <v>1</v>
      </c>
      <c r="B33" s="3" t="s">
        <v>413</v>
      </c>
      <c r="C33" s="3" t="s">
        <v>408</v>
      </c>
      <c r="D33" s="3" t="s">
        <v>1824</v>
      </c>
      <c r="E33" s="3" t="s">
        <v>1825</v>
      </c>
      <c r="F33" s="4">
        <v>41382</v>
      </c>
    </row>
    <row r="34" spans="1:6">
      <c r="A34" s="2">
        <v>1</v>
      </c>
      <c r="B34" s="3" t="s">
        <v>393</v>
      </c>
      <c r="C34" s="3"/>
      <c r="D34" s="3">
        <v>209471</v>
      </c>
      <c r="E34" s="3" t="s">
        <v>809</v>
      </c>
      <c r="F34" s="4">
        <v>41382</v>
      </c>
    </row>
    <row r="35" spans="1:6">
      <c r="A35" s="2">
        <v>1</v>
      </c>
      <c r="B35" s="3" t="s">
        <v>376</v>
      </c>
      <c r="C35" s="3" t="s">
        <v>377</v>
      </c>
      <c r="D35" s="3" t="s">
        <v>378</v>
      </c>
      <c r="E35" s="3" t="s">
        <v>379</v>
      </c>
      <c r="F35" s="4">
        <v>41382</v>
      </c>
    </row>
    <row r="36" spans="1:6">
      <c r="A36" s="2">
        <v>1</v>
      </c>
      <c r="B36" s="3" t="s">
        <v>413</v>
      </c>
      <c r="C36" s="3" t="s">
        <v>408</v>
      </c>
      <c r="D36" s="3" t="s">
        <v>1826</v>
      </c>
      <c r="E36" s="3" t="s">
        <v>1827</v>
      </c>
      <c r="F36" s="4">
        <v>41382</v>
      </c>
    </row>
    <row r="37" spans="1:6">
      <c r="A37" s="2">
        <v>1</v>
      </c>
      <c r="B37" s="3" t="s">
        <v>13</v>
      </c>
      <c r="C37" s="3" t="s">
        <v>14</v>
      </c>
      <c r="D37" s="3">
        <v>209500</v>
      </c>
      <c r="E37" s="3" t="s">
        <v>20</v>
      </c>
      <c r="F37" s="4">
        <v>41382</v>
      </c>
    </row>
    <row r="38" spans="1:6">
      <c r="A38" s="2">
        <v>1</v>
      </c>
      <c r="B38" s="3" t="s">
        <v>376</v>
      </c>
      <c r="C38" s="3" t="s">
        <v>377</v>
      </c>
      <c r="D38" s="3" t="s">
        <v>913</v>
      </c>
      <c r="E38" s="3" t="s">
        <v>914</v>
      </c>
      <c r="F38" s="4">
        <v>41382</v>
      </c>
    </row>
    <row r="39" spans="1:6">
      <c r="A39" s="2">
        <v>1</v>
      </c>
      <c r="B39" s="3" t="s">
        <v>413</v>
      </c>
      <c r="C39" s="3" t="s">
        <v>408</v>
      </c>
      <c r="D39" s="3" t="s">
        <v>1828</v>
      </c>
      <c r="E39" s="3" t="s">
        <v>1829</v>
      </c>
      <c r="F39" s="4">
        <v>41382</v>
      </c>
    </row>
    <row r="40" spans="1:6">
      <c r="A40" s="2">
        <v>1</v>
      </c>
      <c r="B40" s="3" t="s">
        <v>13</v>
      </c>
      <c r="C40" s="3" t="s">
        <v>14</v>
      </c>
      <c r="D40" s="3">
        <v>209501</v>
      </c>
      <c r="E40" s="3" t="s">
        <v>16</v>
      </c>
      <c r="F40" s="4">
        <v>41382</v>
      </c>
    </row>
    <row r="41" spans="1:6">
      <c r="A41" s="2">
        <v>1</v>
      </c>
      <c r="B41" s="3" t="s">
        <v>376</v>
      </c>
      <c r="C41" s="3" t="s">
        <v>570</v>
      </c>
      <c r="D41" s="3" t="s">
        <v>945</v>
      </c>
      <c r="E41" s="3" t="s">
        <v>946</v>
      </c>
      <c r="F41" s="4">
        <v>41382</v>
      </c>
    </row>
    <row r="42" spans="1:6">
      <c r="A42" s="2">
        <v>1</v>
      </c>
      <c r="B42" s="3" t="s">
        <v>413</v>
      </c>
      <c r="C42" s="3" t="s">
        <v>408</v>
      </c>
      <c r="D42" s="3" t="s">
        <v>1830</v>
      </c>
      <c r="E42" s="3" t="s">
        <v>1831</v>
      </c>
      <c r="F42" s="4">
        <v>41382</v>
      </c>
    </row>
    <row r="43" spans="1:6">
      <c r="A43" s="2">
        <v>1</v>
      </c>
      <c r="B43" s="3" t="s">
        <v>1790</v>
      </c>
      <c r="C43" s="3" t="s">
        <v>974</v>
      </c>
      <c r="D43" s="3">
        <v>209761</v>
      </c>
      <c r="E43" s="3" t="s">
        <v>1832</v>
      </c>
      <c r="F43" s="4">
        <v>41382</v>
      </c>
    </row>
    <row r="44" spans="1:6">
      <c r="A44" s="2">
        <v>1</v>
      </c>
      <c r="B44" s="3" t="s">
        <v>376</v>
      </c>
      <c r="C44" s="3" t="s">
        <v>377</v>
      </c>
      <c r="D44" s="3" t="s">
        <v>915</v>
      </c>
      <c r="E44" s="3" t="s">
        <v>916</v>
      </c>
      <c r="F44" s="4">
        <v>41382</v>
      </c>
    </row>
    <row r="45" spans="1:6">
      <c r="A45" s="2">
        <v>1</v>
      </c>
      <c r="B45" s="3" t="s">
        <v>413</v>
      </c>
      <c r="C45" s="3" t="s">
        <v>408</v>
      </c>
      <c r="D45" s="3" t="s">
        <v>558</v>
      </c>
      <c r="E45" s="3" t="s">
        <v>464</v>
      </c>
      <c r="F45" s="4">
        <v>41382</v>
      </c>
    </row>
    <row r="46" spans="1:6">
      <c r="A46" s="2">
        <v>1</v>
      </c>
      <c r="B46" s="3" t="s">
        <v>393</v>
      </c>
      <c r="C46" s="3"/>
      <c r="D46" s="3">
        <v>210018</v>
      </c>
      <c r="E46" s="3" t="s">
        <v>813</v>
      </c>
      <c r="F46" s="4">
        <v>41382</v>
      </c>
    </row>
    <row r="47" spans="1:6">
      <c r="A47" s="2">
        <v>1</v>
      </c>
      <c r="B47" s="3" t="s">
        <v>376</v>
      </c>
      <c r="C47" s="3" t="s">
        <v>377</v>
      </c>
      <c r="D47" s="3" t="s">
        <v>917</v>
      </c>
      <c r="E47" s="3" t="s">
        <v>918</v>
      </c>
      <c r="F47" s="4">
        <v>41382</v>
      </c>
    </row>
    <row r="48" spans="1:6">
      <c r="A48" s="2">
        <v>1</v>
      </c>
      <c r="B48" s="3" t="s">
        <v>413</v>
      </c>
      <c r="C48" s="3" t="s">
        <v>408</v>
      </c>
      <c r="D48" s="3" t="s">
        <v>1833</v>
      </c>
      <c r="E48" s="3" t="s">
        <v>1834</v>
      </c>
      <c r="F48" s="4">
        <v>41382</v>
      </c>
    </row>
    <row r="49" spans="1:6">
      <c r="A49" s="2">
        <v>1</v>
      </c>
      <c r="B49" s="3" t="s">
        <v>393</v>
      </c>
      <c r="C49" s="3"/>
      <c r="D49" s="3">
        <v>210066</v>
      </c>
      <c r="E49" s="3" t="s">
        <v>685</v>
      </c>
      <c r="F49" s="4">
        <v>41382</v>
      </c>
    </row>
    <row r="50" spans="1:6">
      <c r="A50" s="2">
        <v>1</v>
      </c>
      <c r="B50" s="3" t="s">
        <v>1790</v>
      </c>
      <c r="C50" s="3" t="s">
        <v>377</v>
      </c>
      <c r="D50" s="3" t="s">
        <v>1835</v>
      </c>
      <c r="E50" s="3" t="s">
        <v>1836</v>
      </c>
      <c r="F50" s="4">
        <v>41382</v>
      </c>
    </row>
    <row r="51" spans="1:6">
      <c r="A51" s="2">
        <v>1</v>
      </c>
      <c r="B51" s="3" t="s">
        <v>413</v>
      </c>
      <c r="C51" s="3" t="s">
        <v>408</v>
      </c>
      <c r="D51" s="3" t="s">
        <v>1837</v>
      </c>
      <c r="E51" s="3" t="s">
        <v>1838</v>
      </c>
      <c r="F51" s="4">
        <v>41382</v>
      </c>
    </row>
    <row r="52" spans="1:6">
      <c r="A52" s="2">
        <v>1</v>
      </c>
      <c r="B52" s="3" t="s">
        <v>1790</v>
      </c>
      <c r="C52" s="3" t="s">
        <v>974</v>
      </c>
      <c r="D52" s="3">
        <v>210109</v>
      </c>
      <c r="E52" s="3" t="s">
        <v>1839</v>
      </c>
      <c r="F52" s="4">
        <v>41382</v>
      </c>
    </row>
    <row r="53" spans="1:6">
      <c r="A53" s="2">
        <v>1</v>
      </c>
      <c r="B53" s="3" t="s">
        <v>376</v>
      </c>
      <c r="C53" s="3" t="s">
        <v>377</v>
      </c>
      <c r="D53" s="3" t="s">
        <v>1840</v>
      </c>
      <c r="E53" s="3" t="s">
        <v>1841</v>
      </c>
      <c r="F53" s="4">
        <v>41382</v>
      </c>
    </row>
    <row r="54" spans="1:6">
      <c r="A54" s="2">
        <v>1</v>
      </c>
      <c r="B54" s="3" t="s">
        <v>413</v>
      </c>
      <c r="C54" s="3" t="s">
        <v>408</v>
      </c>
      <c r="D54" s="3" t="s">
        <v>1842</v>
      </c>
      <c r="E54" s="3" t="s">
        <v>1843</v>
      </c>
      <c r="F54" s="4">
        <v>41382</v>
      </c>
    </row>
    <row r="55" spans="1:6">
      <c r="A55" s="2">
        <v>1</v>
      </c>
      <c r="B55" s="3" t="s">
        <v>1790</v>
      </c>
      <c r="C55" s="3" t="s">
        <v>1844</v>
      </c>
      <c r="D55" s="3">
        <v>210170</v>
      </c>
      <c r="E55" s="3" t="s">
        <v>1845</v>
      </c>
      <c r="F55" s="4">
        <v>41382</v>
      </c>
    </row>
    <row r="56" spans="1:6">
      <c r="A56" s="2">
        <v>1</v>
      </c>
      <c r="B56" s="3" t="s">
        <v>376</v>
      </c>
      <c r="C56" s="3" t="s">
        <v>377</v>
      </c>
      <c r="D56" s="3" t="s">
        <v>1846</v>
      </c>
      <c r="E56" s="3" t="s">
        <v>1847</v>
      </c>
      <c r="F56" s="4">
        <v>41382</v>
      </c>
    </row>
    <row r="57" spans="1:6">
      <c r="A57" s="2">
        <v>1</v>
      </c>
      <c r="B57" s="3" t="s">
        <v>413</v>
      </c>
      <c r="C57" s="3" t="s">
        <v>408</v>
      </c>
      <c r="D57" s="3" t="s">
        <v>1848</v>
      </c>
      <c r="E57" s="3" t="s">
        <v>1849</v>
      </c>
      <c r="F57" s="4">
        <v>41382</v>
      </c>
    </row>
    <row r="58" spans="1:6">
      <c r="A58" s="2">
        <v>1</v>
      </c>
      <c r="B58" s="3" t="s">
        <v>1790</v>
      </c>
      <c r="C58" s="3" t="s">
        <v>974</v>
      </c>
      <c r="D58" s="3">
        <v>210320</v>
      </c>
      <c r="E58" s="3" t="s">
        <v>1850</v>
      </c>
      <c r="F58" s="4">
        <v>41382</v>
      </c>
    </row>
    <row r="59" spans="1:6">
      <c r="A59" s="2">
        <v>1</v>
      </c>
      <c r="B59" s="3" t="s">
        <v>376</v>
      </c>
      <c r="C59" s="3" t="s">
        <v>377</v>
      </c>
      <c r="D59" s="3" t="s">
        <v>1851</v>
      </c>
      <c r="E59" s="3" t="s">
        <v>1852</v>
      </c>
      <c r="F59" s="4">
        <v>41382</v>
      </c>
    </row>
    <row r="60" spans="1:6">
      <c r="A60" s="2">
        <v>1</v>
      </c>
      <c r="B60" s="3" t="s">
        <v>1853</v>
      </c>
      <c r="C60" s="3" t="s">
        <v>408</v>
      </c>
      <c r="D60" s="3" t="s">
        <v>1854</v>
      </c>
      <c r="E60" s="3" t="s">
        <v>1855</v>
      </c>
      <c r="F60" s="4">
        <v>41382</v>
      </c>
    </row>
    <row r="61" spans="1:6">
      <c r="A61" s="2">
        <v>1</v>
      </c>
      <c r="B61" s="3" t="s">
        <v>393</v>
      </c>
      <c r="C61" s="3"/>
      <c r="D61" s="3">
        <v>210333</v>
      </c>
      <c r="E61" s="3" t="s">
        <v>707</v>
      </c>
      <c r="F61" s="4">
        <v>41382</v>
      </c>
    </row>
    <row r="62" spans="1:6">
      <c r="A62" s="2">
        <v>1</v>
      </c>
      <c r="B62" s="3" t="s">
        <v>376</v>
      </c>
      <c r="C62" s="3" t="s">
        <v>377</v>
      </c>
      <c r="D62" s="3" t="s">
        <v>1856</v>
      </c>
      <c r="E62" s="3" t="s">
        <v>1857</v>
      </c>
      <c r="F62" s="4">
        <v>41382</v>
      </c>
    </row>
    <row r="63" spans="1:6">
      <c r="A63" s="2">
        <v>1</v>
      </c>
      <c r="B63" s="3" t="s">
        <v>413</v>
      </c>
      <c r="C63" s="3" t="s">
        <v>408</v>
      </c>
      <c r="D63" s="3" t="s">
        <v>1858</v>
      </c>
      <c r="E63" s="3" t="s">
        <v>1859</v>
      </c>
      <c r="F63" s="4">
        <v>41382</v>
      </c>
    </row>
    <row r="64" spans="1:6">
      <c r="A64" s="2">
        <v>1</v>
      </c>
      <c r="B64" s="3" t="s">
        <v>393</v>
      </c>
      <c r="C64" s="3"/>
      <c r="D64" s="3">
        <v>210334</v>
      </c>
      <c r="E64" s="3" t="s">
        <v>709</v>
      </c>
      <c r="F64" s="4">
        <v>41382</v>
      </c>
    </row>
    <row r="65" spans="1:6">
      <c r="A65" s="2">
        <v>1</v>
      </c>
      <c r="B65" s="3" t="s">
        <v>376</v>
      </c>
      <c r="C65" s="3" t="s">
        <v>377</v>
      </c>
      <c r="D65" s="3" t="s">
        <v>1860</v>
      </c>
      <c r="E65" s="3" t="s">
        <v>1861</v>
      </c>
      <c r="F65" s="4">
        <v>41382</v>
      </c>
    </row>
    <row r="66" spans="1:6">
      <c r="A66" s="2">
        <v>1</v>
      </c>
      <c r="B66" s="3" t="s">
        <v>413</v>
      </c>
      <c r="C66" s="3" t="s">
        <v>408</v>
      </c>
      <c r="D66" s="3" t="s">
        <v>1862</v>
      </c>
      <c r="E66" s="3" t="s">
        <v>1863</v>
      </c>
      <c r="F66" s="4">
        <v>41382</v>
      </c>
    </row>
    <row r="67" spans="1:6">
      <c r="A67" s="2">
        <v>1</v>
      </c>
      <c r="B67" s="3" t="s">
        <v>393</v>
      </c>
      <c r="C67" s="3"/>
      <c r="D67" s="3">
        <v>210335</v>
      </c>
      <c r="E67" s="3" t="s">
        <v>711</v>
      </c>
      <c r="F67" s="4">
        <v>41382</v>
      </c>
    </row>
    <row r="68" spans="1:6">
      <c r="A68" s="2">
        <v>1</v>
      </c>
      <c r="B68" s="3" t="s">
        <v>376</v>
      </c>
      <c r="C68" s="3" t="s">
        <v>377</v>
      </c>
      <c r="D68" s="3" t="s">
        <v>1864</v>
      </c>
      <c r="E68" s="3" t="s">
        <v>1865</v>
      </c>
      <c r="F68" s="4">
        <v>41382</v>
      </c>
    </row>
    <row r="69" spans="1:6">
      <c r="A69" s="2">
        <v>1</v>
      </c>
      <c r="B69" s="3" t="s">
        <v>413</v>
      </c>
      <c r="C69" s="3" t="s">
        <v>408</v>
      </c>
      <c r="D69" s="3" t="s">
        <v>1866</v>
      </c>
      <c r="E69" s="3" t="s">
        <v>1867</v>
      </c>
      <c r="F69" s="4">
        <v>41382</v>
      </c>
    </row>
    <row r="70" spans="1:6">
      <c r="A70" s="2">
        <v>1</v>
      </c>
      <c r="B70" s="3" t="s">
        <v>393</v>
      </c>
      <c r="C70" s="3"/>
      <c r="D70" s="3">
        <v>210533</v>
      </c>
      <c r="E70" s="3" t="s">
        <v>714</v>
      </c>
      <c r="F70" s="4">
        <v>41382</v>
      </c>
    </row>
    <row r="71" spans="1:6">
      <c r="A71" s="2">
        <v>1</v>
      </c>
      <c r="B71" s="3" t="s">
        <v>376</v>
      </c>
      <c r="C71" s="3" t="s">
        <v>377</v>
      </c>
      <c r="D71" s="3" t="s">
        <v>1868</v>
      </c>
      <c r="E71" s="3" t="s">
        <v>1869</v>
      </c>
      <c r="F71" s="4">
        <v>41382</v>
      </c>
    </row>
    <row r="72" spans="1:6">
      <c r="A72" s="2">
        <v>1</v>
      </c>
      <c r="B72" s="3" t="s">
        <v>413</v>
      </c>
      <c r="C72" s="3" t="s">
        <v>408</v>
      </c>
      <c r="D72" s="3" t="s">
        <v>1870</v>
      </c>
      <c r="E72" s="3" t="s">
        <v>1871</v>
      </c>
      <c r="F72" s="4">
        <v>41382</v>
      </c>
    </row>
    <row r="73" spans="1:6">
      <c r="A73" s="2">
        <v>1</v>
      </c>
      <c r="B73" s="3" t="s">
        <v>393</v>
      </c>
      <c r="C73" s="3"/>
      <c r="D73" s="3">
        <v>210550</v>
      </c>
      <c r="E73" s="3" t="s">
        <v>715</v>
      </c>
      <c r="F73" s="4">
        <v>41382</v>
      </c>
    </row>
    <row r="74" spans="1:6">
      <c r="A74" s="2">
        <v>1</v>
      </c>
      <c r="B74" s="3" t="s">
        <v>376</v>
      </c>
      <c r="C74" s="3" t="s">
        <v>570</v>
      </c>
      <c r="D74" s="3" t="s">
        <v>947</v>
      </c>
      <c r="E74" s="3" t="s">
        <v>948</v>
      </c>
      <c r="F74" s="4">
        <v>41382</v>
      </c>
    </row>
    <row r="75" spans="1:6">
      <c r="A75" s="2">
        <v>1</v>
      </c>
      <c r="B75" s="3" t="s">
        <v>413</v>
      </c>
      <c r="C75" s="3" t="s">
        <v>408</v>
      </c>
      <c r="D75" s="3" t="s">
        <v>1872</v>
      </c>
      <c r="E75" s="3" t="s">
        <v>1873</v>
      </c>
      <c r="F75" s="4">
        <v>41382</v>
      </c>
    </row>
    <row r="76" spans="1:6">
      <c r="A76" s="2">
        <v>1</v>
      </c>
      <c r="B76" s="3" t="s">
        <v>393</v>
      </c>
      <c r="C76" s="3"/>
      <c r="D76" s="3">
        <v>210575</v>
      </c>
      <c r="E76" s="3" t="s">
        <v>716</v>
      </c>
      <c r="F76" s="4">
        <v>41382</v>
      </c>
    </row>
    <row r="77" spans="1:6">
      <c r="A77" s="2">
        <v>1</v>
      </c>
      <c r="B77" s="3" t="s">
        <v>376</v>
      </c>
      <c r="C77" s="3" t="s">
        <v>570</v>
      </c>
      <c r="D77" s="3" t="s">
        <v>1874</v>
      </c>
      <c r="E77" s="3" t="s">
        <v>1875</v>
      </c>
      <c r="F77" s="4">
        <v>41382</v>
      </c>
    </row>
    <row r="78" spans="1:6">
      <c r="A78" s="2">
        <v>1</v>
      </c>
      <c r="B78" s="3" t="s">
        <v>413</v>
      </c>
      <c r="C78" s="3" t="s">
        <v>408</v>
      </c>
      <c r="D78" s="3" t="s">
        <v>1876</v>
      </c>
      <c r="E78" s="3" t="s">
        <v>1877</v>
      </c>
      <c r="F78" s="4">
        <v>41382</v>
      </c>
    </row>
    <row r="79" spans="1:6">
      <c r="A79" s="2">
        <v>1</v>
      </c>
      <c r="B79" s="3" t="s">
        <v>1790</v>
      </c>
      <c r="C79" s="3" t="s">
        <v>1878</v>
      </c>
      <c r="D79" s="3">
        <v>210637</v>
      </c>
      <c r="E79" s="3" t="s">
        <v>1879</v>
      </c>
      <c r="F79" s="4">
        <v>41382</v>
      </c>
    </row>
    <row r="80" spans="1:6">
      <c r="A80" s="2">
        <v>1</v>
      </c>
      <c r="B80" s="3" t="s">
        <v>376</v>
      </c>
      <c r="C80" s="3" t="s">
        <v>570</v>
      </c>
      <c r="D80" s="3" t="s">
        <v>1880</v>
      </c>
      <c r="E80" s="3" t="s">
        <v>1881</v>
      </c>
      <c r="F80" s="4">
        <v>41382</v>
      </c>
    </row>
    <row r="81" spans="1:6">
      <c r="A81" s="2">
        <v>1</v>
      </c>
      <c r="B81" s="3" t="s">
        <v>413</v>
      </c>
      <c r="C81" s="3" t="s">
        <v>408</v>
      </c>
      <c r="D81" s="3" t="s">
        <v>1882</v>
      </c>
      <c r="E81" s="3" t="s">
        <v>1883</v>
      </c>
      <c r="F81" s="4">
        <v>41382</v>
      </c>
    </row>
    <row r="82" spans="1:6">
      <c r="A82" s="2">
        <v>1</v>
      </c>
      <c r="B82" s="3" t="s">
        <v>13</v>
      </c>
      <c r="C82" s="3" t="s">
        <v>13</v>
      </c>
      <c r="D82" s="3">
        <v>210651</v>
      </c>
      <c r="E82" s="3" t="s">
        <v>865</v>
      </c>
      <c r="F82" s="4">
        <v>41382</v>
      </c>
    </row>
    <row r="83" spans="1:6">
      <c r="A83" s="2">
        <v>1</v>
      </c>
      <c r="B83" s="3" t="s">
        <v>376</v>
      </c>
      <c r="C83" s="3" t="s">
        <v>570</v>
      </c>
      <c r="D83" s="3" t="s">
        <v>1884</v>
      </c>
      <c r="E83" s="3" t="s">
        <v>1885</v>
      </c>
      <c r="F83" s="4">
        <v>41382</v>
      </c>
    </row>
    <row r="84" spans="1:6">
      <c r="A84" s="2">
        <v>1</v>
      </c>
      <c r="B84" s="3" t="s">
        <v>413</v>
      </c>
      <c r="C84" s="3" t="s">
        <v>408</v>
      </c>
      <c r="D84" s="3" t="s">
        <v>557</v>
      </c>
      <c r="E84" s="3" t="s">
        <v>468</v>
      </c>
      <c r="F84" s="4">
        <v>41382</v>
      </c>
    </row>
    <row r="85" spans="1:6">
      <c r="A85" s="2">
        <v>1</v>
      </c>
      <c r="B85" s="3" t="s">
        <v>1790</v>
      </c>
      <c r="C85" s="3" t="s">
        <v>974</v>
      </c>
      <c r="D85" s="3">
        <v>210705</v>
      </c>
      <c r="E85" s="3" t="s">
        <v>1886</v>
      </c>
      <c r="F85" s="4">
        <v>41382</v>
      </c>
    </row>
    <row r="86" spans="1:6">
      <c r="A86" s="2">
        <v>1</v>
      </c>
      <c r="B86" s="3" t="s">
        <v>376</v>
      </c>
      <c r="C86" s="3" t="s">
        <v>570</v>
      </c>
      <c r="D86" s="3" t="s">
        <v>1887</v>
      </c>
      <c r="E86" s="3" t="s">
        <v>1888</v>
      </c>
      <c r="F86" s="4">
        <v>41382</v>
      </c>
    </row>
    <row r="87" spans="1:6">
      <c r="A87" s="2">
        <v>1</v>
      </c>
      <c r="B87" s="3" t="s">
        <v>413</v>
      </c>
      <c r="C87" s="3" t="s">
        <v>408</v>
      </c>
      <c r="D87" s="3" t="s">
        <v>556</v>
      </c>
      <c r="E87" s="3" t="s">
        <v>466</v>
      </c>
      <c r="F87" s="4">
        <v>41382</v>
      </c>
    </row>
    <row r="88" spans="1:6">
      <c r="A88" s="2">
        <v>1</v>
      </c>
      <c r="B88" s="3" t="s">
        <v>1790</v>
      </c>
      <c r="C88" s="3" t="s">
        <v>1878</v>
      </c>
      <c r="D88" s="3">
        <v>210772</v>
      </c>
      <c r="E88" s="3" t="s">
        <v>1889</v>
      </c>
      <c r="F88" s="4">
        <v>41382</v>
      </c>
    </row>
    <row r="89" spans="1:6">
      <c r="A89" s="2">
        <v>1</v>
      </c>
      <c r="B89" s="3" t="s">
        <v>376</v>
      </c>
      <c r="C89" s="3" t="s">
        <v>570</v>
      </c>
      <c r="D89" s="3" t="s">
        <v>1890</v>
      </c>
      <c r="E89" s="3" t="s">
        <v>1891</v>
      </c>
      <c r="F89" s="4">
        <v>41382</v>
      </c>
    </row>
    <row r="90" spans="1:6">
      <c r="A90" s="2">
        <v>1</v>
      </c>
      <c r="B90" s="3" t="s">
        <v>413</v>
      </c>
      <c r="C90" s="3" t="s">
        <v>408</v>
      </c>
      <c r="D90" s="3" t="s">
        <v>1892</v>
      </c>
      <c r="E90" s="3" t="s">
        <v>1893</v>
      </c>
      <c r="F90" s="4">
        <v>41382</v>
      </c>
    </row>
    <row r="91" spans="1:6">
      <c r="A91" s="2">
        <v>1</v>
      </c>
      <c r="B91" s="3" t="s">
        <v>1790</v>
      </c>
      <c r="C91" s="3" t="s">
        <v>974</v>
      </c>
      <c r="D91" s="3">
        <v>210817</v>
      </c>
      <c r="E91" s="3" t="s">
        <v>1894</v>
      </c>
      <c r="F91" s="4">
        <v>41382</v>
      </c>
    </row>
    <row r="92" spans="1:6">
      <c r="A92" s="2">
        <v>1</v>
      </c>
      <c r="B92" s="3" t="s">
        <v>376</v>
      </c>
      <c r="C92" s="3" t="s">
        <v>570</v>
      </c>
      <c r="D92" s="3" t="s">
        <v>1895</v>
      </c>
      <c r="E92" s="3" t="s">
        <v>1896</v>
      </c>
      <c r="F92" s="4">
        <v>41382</v>
      </c>
    </row>
    <row r="93" spans="1:6">
      <c r="A93" s="2">
        <v>1</v>
      </c>
      <c r="B93" s="3" t="s">
        <v>413</v>
      </c>
      <c r="C93" s="3" t="s">
        <v>408</v>
      </c>
      <c r="D93" s="3" t="s">
        <v>1897</v>
      </c>
      <c r="E93" s="3" t="s">
        <v>1898</v>
      </c>
      <c r="F93" s="4">
        <v>41382</v>
      </c>
    </row>
    <row r="94" spans="1:6">
      <c r="A94" s="2">
        <v>1</v>
      </c>
      <c r="B94" s="3" t="s">
        <v>1790</v>
      </c>
      <c r="C94" s="3" t="s">
        <v>974</v>
      </c>
      <c r="D94" s="3">
        <v>211372</v>
      </c>
      <c r="E94" s="3" t="s">
        <v>1899</v>
      </c>
      <c r="F94" s="4">
        <v>41382</v>
      </c>
    </row>
    <row r="95" spans="1:6">
      <c r="A95" s="2">
        <v>1</v>
      </c>
      <c r="B95" s="3" t="s">
        <v>376</v>
      </c>
      <c r="C95" s="3" t="s">
        <v>570</v>
      </c>
      <c r="D95" s="3" t="s">
        <v>1900</v>
      </c>
      <c r="E95" s="3" t="s">
        <v>1901</v>
      </c>
      <c r="F95" s="4">
        <v>41382</v>
      </c>
    </row>
    <row r="96" spans="1:6">
      <c r="A96" s="2">
        <v>1</v>
      </c>
      <c r="B96" s="3" t="s">
        <v>413</v>
      </c>
      <c r="C96" s="3" t="s">
        <v>408</v>
      </c>
      <c r="D96" s="3" t="s">
        <v>1902</v>
      </c>
      <c r="E96" s="3" t="s">
        <v>1903</v>
      </c>
      <c r="F96" s="4">
        <v>41382</v>
      </c>
    </row>
    <row r="97" spans="1:6">
      <c r="A97" s="2">
        <v>1</v>
      </c>
      <c r="B97" s="3" t="s">
        <v>1790</v>
      </c>
      <c r="C97" s="3" t="s">
        <v>974</v>
      </c>
      <c r="D97" s="3">
        <v>211521</v>
      </c>
      <c r="E97" s="3" t="s">
        <v>1904</v>
      </c>
      <c r="F97" s="4">
        <v>41382</v>
      </c>
    </row>
    <row r="98" spans="1:6">
      <c r="A98" s="2">
        <v>1</v>
      </c>
      <c r="B98" s="3" t="s">
        <v>376</v>
      </c>
      <c r="C98" s="3" t="s">
        <v>570</v>
      </c>
      <c r="D98" s="3" t="s">
        <v>1905</v>
      </c>
      <c r="E98" s="3" t="s">
        <v>1906</v>
      </c>
      <c r="F98" s="4">
        <v>41382</v>
      </c>
    </row>
    <row r="99" spans="1:6">
      <c r="A99" s="2">
        <v>1</v>
      </c>
      <c r="B99" s="3" t="s">
        <v>413</v>
      </c>
      <c r="C99" s="3" t="s">
        <v>408</v>
      </c>
      <c r="D99" s="3" t="s">
        <v>1907</v>
      </c>
      <c r="E99" s="3" t="s">
        <v>1908</v>
      </c>
      <c r="F99" s="4">
        <v>41382</v>
      </c>
    </row>
    <row r="100" spans="1:6">
      <c r="A100" s="2">
        <v>1</v>
      </c>
      <c r="B100" s="3" t="s">
        <v>1790</v>
      </c>
      <c r="C100" s="3" t="s">
        <v>974</v>
      </c>
      <c r="D100" s="3">
        <v>211549</v>
      </c>
      <c r="E100" s="3" t="s">
        <v>1909</v>
      </c>
      <c r="F100" s="4">
        <v>41382</v>
      </c>
    </row>
    <row r="101" spans="1:6">
      <c r="A101" s="2">
        <v>1</v>
      </c>
      <c r="B101" s="3" t="s">
        <v>376</v>
      </c>
      <c r="C101" s="3" t="s">
        <v>377</v>
      </c>
      <c r="D101" s="3" t="s">
        <v>1910</v>
      </c>
      <c r="E101" s="3" t="s">
        <v>1911</v>
      </c>
      <c r="F101" s="4">
        <v>41382</v>
      </c>
    </row>
    <row r="102" spans="1:6">
      <c r="A102" s="2">
        <v>1</v>
      </c>
      <c r="B102" s="3" t="s">
        <v>413</v>
      </c>
      <c r="C102" s="3" t="s">
        <v>408</v>
      </c>
      <c r="D102" s="3" t="s">
        <v>1912</v>
      </c>
      <c r="E102" s="3" t="s">
        <v>1913</v>
      </c>
      <c r="F102" s="4">
        <v>41382</v>
      </c>
    </row>
    <row r="103" spans="1:6">
      <c r="A103" s="2">
        <v>1</v>
      </c>
      <c r="B103" s="3" t="s">
        <v>1790</v>
      </c>
      <c r="C103" s="3" t="s">
        <v>1844</v>
      </c>
      <c r="D103" s="3">
        <v>211552</v>
      </c>
      <c r="E103" s="3" t="s">
        <v>1914</v>
      </c>
      <c r="F103" s="4">
        <v>41382</v>
      </c>
    </row>
    <row r="104" spans="1:6">
      <c r="A104" s="2">
        <v>1</v>
      </c>
      <c r="B104" s="3" t="s">
        <v>376</v>
      </c>
      <c r="C104" s="3" t="s">
        <v>377</v>
      </c>
      <c r="D104" s="3" t="s">
        <v>1915</v>
      </c>
      <c r="E104" s="3" t="s">
        <v>1916</v>
      </c>
      <c r="F104" s="4">
        <v>41382</v>
      </c>
    </row>
    <row r="105" spans="1:6">
      <c r="A105" s="2">
        <v>1</v>
      </c>
      <c r="B105" s="3" t="s">
        <v>413</v>
      </c>
      <c r="C105" s="3" t="s">
        <v>408</v>
      </c>
      <c r="D105" s="3" t="s">
        <v>1917</v>
      </c>
      <c r="E105" s="3" t="s">
        <v>1918</v>
      </c>
      <c r="F105" s="4">
        <v>41382</v>
      </c>
    </row>
    <row r="106" spans="1:6">
      <c r="A106" s="2">
        <v>1</v>
      </c>
      <c r="B106" s="3" t="s">
        <v>393</v>
      </c>
      <c r="C106" s="3"/>
      <c r="D106" s="3">
        <v>211638</v>
      </c>
      <c r="E106" s="3" t="s">
        <v>702</v>
      </c>
      <c r="F106" s="4">
        <v>41382</v>
      </c>
    </row>
    <row r="107" spans="1:6">
      <c r="A107" s="2">
        <v>1</v>
      </c>
      <c r="B107" s="3" t="s">
        <v>376</v>
      </c>
      <c r="C107" s="3" t="s">
        <v>377</v>
      </c>
      <c r="D107" s="3" t="s">
        <v>1919</v>
      </c>
      <c r="E107" s="3" t="s">
        <v>1920</v>
      </c>
      <c r="F107" s="4">
        <v>41382</v>
      </c>
    </row>
    <row r="108" spans="1:6">
      <c r="A108" s="2">
        <v>1</v>
      </c>
      <c r="B108" s="3" t="s">
        <v>413</v>
      </c>
      <c r="C108" s="3" t="s">
        <v>408</v>
      </c>
      <c r="D108" s="3" t="s">
        <v>1921</v>
      </c>
      <c r="E108" s="3" t="s">
        <v>1922</v>
      </c>
      <c r="F108" s="4">
        <v>41382</v>
      </c>
    </row>
    <row r="109" spans="1:6">
      <c r="A109" s="2">
        <v>1</v>
      </c>
      <c r="B109" s="3" t="s">
        <v>1790</v>
      </c>
      <c r="C109" s="3" t="s">
        <v>974</v>
      </c>
      <c r="D109" s="3">
        <v>216444</v>
      </c>
      <c r="E109" s="3" t="s">
        <v>1923</v>
      </c>
      <c r="F109" s="4">
        <v>41442</v>
      </c>
    </row>
    <row r="110" spans="1:6">
      <c r="A110" s="2">
        <v>1</v>
      </c>
      <c r="B110" s="3" t="s">
        <v>1790</v>
      </c>
      <c r="C110" s="3" t="s">
        <v>1844</v>
      </c>
      <c r="D110" s="3">
        <v>211820</v>
      </c>
      <c r="E110" s="3" t="s">
        <v>1924</v>
      </c>
      <c r="F110" s="4">
        <v>41382</v>
      </c>
    </row>
    <row r="111" spans="1:6">
      <c r="A111" s="2">
        <v>1</v>
      </c>
      <c r="B111" s="3" t="s">
        <v>376</v>
      </c>
      <c r="C111" s="3" t="s">
        <v>377</v>
      </c>
      <c r="D111" s="3" t="s">
        <v>1925</v>
      </c>
      <c r="E111" s="3" t="s">
        <v>1926</v>
      </c>
      <c r="F111" s="4">
        <v>41382</v>
      </c>
    </row>
    <row r="112" spans="1:6">
      <c r="A112" s="2">
        <v>1</v>
      </c>
      <c r="B112" s="3" t="s">
        <v>413</v>
      </c>
      <c r="C112" s="3" t="s">
        <v>408</v>
      </c>
      <c r="D112" s="3" t="s">
        <v>1927</v>
      </c>
      <c r="E112" s="3" t="s">
        <v>1928</v>
      </c>
      <c r="F112" s="4">
        <v>41382</v>
      </c>
    </row>
    <row r="113" spans="1:6">
      <c r="A113" s="2">
        <v>1</v>
      </c>
      <c r="B113" s="3" t="s">
        <v>1790</v>
      </c>
      <c r="C113" s="3" t="s">
        <v>974</v>
      </c>
      <c r="D113" s="3">
        <v>211842</v>
      </c>
      <c r="E113" s="3" t="s">
        <v>1929</v>
      </c>
      <c r="F113" s="4">
        <v>41382</v>
      </c>
    </row>
    <row r="114" spans="1:6">
      <c r="A114" s="2">
        <v>1</v>
      </c>
      <c r="B114" s="3" t="s">
        <v>376</v>
      </c>
      <c r="C114" s="3" t="s">
        <v>377</v>
      </c>
      <c r="D114" s="3" t="s">
        <v>1930</v>
      </c>
      <c r="E114" s="3" t="s">
        <v>1931</v>
      </c>
      <c r="F114" s="4">
        <v>41382</v>
      </c>
    </row>
    <row r="115" spans="1:6">
      <c r="A115" s="2">
        <v>1</v>
      </c>
      <c r="B115" s="3" t="s">
        <v>413</v>
      </c>
      <c r="C115" s="3" t="s">
        <v>408</v>
      </c>
      <c r="D115" s="3" t="s">
        <v>1932</v>
      </c>
      <c r="E115" s="3" t="s">
        <v>1933</v>
      </c>
      <c r="F115" s="4">
        <v>41382</v>
      </c>
    </row>
    <row r="116" spans="1:6">
      <c r="A116" s="2">
        <v>1</v>
      </c>
      <c r="B116" s="3" t="s">
        <v>1790</v>
      </c>
      <c r="C116" s="3"/>
      <c r="D116" s="3">
        <v>211964</v>
      </c>
      <c r="E116" s="3" t="s">
        <v>1934</v>
      </c>
      <c r="F116" s="4">
        <v>41382</v>
      </c>
    </row>
    <row r="117" spans="1:6">
      <c r="A117" s="2">
        <v>1</v>
      </c>
      <c r="B117" s="3" t="s">
        <v>376</v>
      </c>
      <c r="C117" s="3" t="s">
        <v>377</v>
      </c>
      <c r="D117" s="3" t="s">
        <v>1935</v>
      </c>
      <c r="E117" s="3" t="s">
        <v>1931</v>
      </c>
      <c r="F117" s="4">
        <v>41382</v>
      </c>
    </row>
    <row r="118" spans="1:6">
      <c r="A118" s="2">
        <v>1</v>
      </c>
      <c r="B118" s="3" t="s">
        <v>413</v>
      </c>
      <c r="C118" s="3" t="s">
        <v>408</v>
      </c>
      <c r="D118" s="3" t="s">
        <v>1936</v>
      </c>
      <c r="E118" s="3" t="s">
        <v>1937</v>
      </c>
      <c r="F118" s="4">
        <v>41382</v>
      </c>
    </row>
    <row r="119" spans="1:6">
      <c r="A119" s="2">
        <v>1</v>
      </c>
      <c r="B119" s="3" t="s">
        <v>1853</v>
      </c>
      <c r="C119" s="3" t="s">
        <v>408</v>
      </c>
      <c r="D119" s="3" t="s">
        <v>1938</v>
      </c>
      <c r="E119" s="3" t="s">
        <v>1939</v>
      </c>
      <c r="F119" s="4">
        <v>41442</v>
      </c>
    </row>
    <row r="120" spans="1:6">
      <c r="A120" s="2">
        <v>1</v>
      </c>
      <c r="B120" s="3" t="s">
        <v>1790</v>
      </c>
      <c r="C120" s="3" t="s">
        <v>974</v>
      </c>
      <c r="D120" s="3">
        <v>211965</v>
      </c>
      <c r="E120" s="3" t="s">
        <v>1940</v>
      </c>
      <c r="F120" s="4">
        <v>41382</v>
      </c>
    </row>
    <row r="121" spans="1:6">
      <c r="A121" s="2">
        <v>1</v>
      </c>
      <c r="B121" s="3" t="s">
        <v>376</v>
      </c>
      <c r="C121" s="3" t="s">
        <v>377</v>
      </c>
      <c r="D121" s="3" t="s">
        <v>1941</v>
      </c>
      <c r="E121" s="3" t="s">
        <v>1920</v>
      </c>
      <c r="F121" s="4">
        <v>41382</v>
      </c>
    </row>
    <row r="122" spans="1:6">
      <c r="A122" s="2">
        <v>1</v>
      </c>
      <c r="B122" s="3" t="s">
        <v>413</v>
      </c>
      <c r="C122" s="3" t="s">
        <v>408</v>
      </c>
      <c r="D122" s="3" t="s">
        <v>1942</v>
      </c>
      <c r="E122" s="3" t="s">
        <v>1943</v>
      </c>
      <c r="F122" s="4">
        <v>41382</v>
      </c>
    </row>
    <row r="123" spans="1:6">
      <c r="A123" s="2">
        <v>1</v>
      </c>
      <c r="B123" s="3" t="s">
        <v>1853</v>
      </c>
      <c r="C123" s="3" t="s">
        <v>408</v>
      </c>
      <c r="D123" s="3" t="s">
        <v>1944</v>
      </c>
      <c r="E123" s="3" t="s">
        <v>1945</v>
      </c>
      <c r="F123" s="4">
        <v>41442</v>
      </c>
    </row>
    <row r="124" spans="1:6">
      <c r="A124" s="2">
        <v>1</v>
      </c>
      <c r="B124" s="3" t="s">
        <v>1790</v>
      </c>
      <c r="C124" s="3" t="s">
        <v>974</v>
      </c>
      <c r="D124" s="3">
        <v>212104</v>
      </c>
      <c r="E124" s="3" t="s">
        <v>1946</v>
      </c>
      <c r="F124" s="4">
        <v>41382</v>
      </c>
    </row>
    <row r="125" spans="1:6">
      <c r="A125" s="2">
        <v>1</v>
      </c>
      <c r="B125" s="3" t="s">
        <v>376</v>
      </c>
      <c r="C125" s="3" t="s">
        <v>377</v>
      </c>
      <c r="D125" s="3" t="s">
        <v>1947</v>
      </c>
      <c r="E125" s="3" t="s">
        <v>1948</v>
      </c>
      <c r="F125" s="4">
        <v>41382</v>
      </c>
    </row>
    <row r="126" spans="1:6">
      <c r="A126" s="2">
        <v>1</v>
      </c>
      <c r="B126" s="3" t="s">
        <v>413</v>
      </c>
      <c r="C126" s="3" t="s">
        <v>408</v>
      </c>
      <c r="D126" s="3" t="s">
        <v>1949</v>
      </c>
      <c r="E126" s="3" t="s">
        <v>1950</v>
      </c>
      <c r="F126" s="4">
        <v>41382</v>
      </c>
    </row>
    <row r="127" spans="1:6">
      <c r="A127" s="2">
        <v>1</v>
      </c>
      <c r="B127" s="3" t="s">
        <v>1790</v>
      </c>
      <c r="C127" s="3" t="s">
        <v>974</v>
      </c>
      <c r="D127" s="3">
        <v>212121</v>
      </c>
      <c r="E127" s="3" t="s">
        <v>1951</v>
      </c>
      <c r="F127" s="4">
        <v>41382</v>
      </c>
    </row>
    <row r="128" spans="1:6">
      <c r="A128" s="2">
        <v>1</v>
      </c>
      <c r="B128" s="3" t="s">
        <v>376</v>
      </c>
      <c r="C128" s="3" t="s">
        <v>377</v>
      </c>
      <c r="D128" s="3" t="s">
        <v>1952</v>
      </c>
      <c r="E128" s="3" t="s">
        <v>1953</v>
      </c>
      <c r="F128" s="4">
        <v>41382</v>
      </c>
    </row>
    <row r="129" spans="1:6">
      <c r="A129" s="2">
        <v>1</v>
      </c>
      <c r="B129" s="3" t="s">
        <v>413</v>
      </c>
      <c r="C129" s="3" t="s">
        <v>408</v>
      </c>
      <c r="D129" s="3" t="s">
        <v>1954</v>
      </c>
      <c r="E129" s="3" t="s">
        <v>1955</v>
      </c>
      <c r="F129" s="4">
        <v>41382</v>
      </c>
    </row>
    <row r="130" spans="1:6">
      <c r="A130" s="2">
        <v>1</v>
      </c>
      <c r="B130" s="3" t="s">
        <v>1790</v>
      </c>
      <c r="C130" s="3" t="s">
        <v>974</v>
      </c>
      <c r="D130" s="3">
        <v>212143</v>
      </c>
      <c r="E130" s="3" t="s">
        <v>1956</v>
      </c>
      <c r="F130" s="4">
        <v>41382</v>
      </c>
    </row>
    <row r="131" spans="1:6">
      <c r="A131" s="2">
        <v>1</v>
      </c>
      <c r="B131" s="3" t="s">
        <v>376</v>
      </c>
      <c r="C131" s="3" t="s">
        <v>377</v>
      </c>
      <c r="D131" s="3" t="s">
        <v>1957</v>
      </c>
      <c r="E131" s="3" t="s">
        <v>1958</v>
      </c>
      <c r="F131" s="4">
        <v>41382</v>
      </c>
    </row>
    <row r="132" spans="1:6">
      <c r="A132" s="2">
        <v>1</v>
      </c>
      <c r="B132" s="3" t="s">
        <v>413</v>
      </c>
      <c r="C132" s="3" t="s">
        <v>408</v>
      </c>
      <c r="D132" s="3" t="s">
        <v>1959</v>
      </c>
      <c r="E132" s="3" t="s">
        <v>1960</v>
      </c>
      <c r="F132" s="4">
        <v>41382</v>
      </c>
    </row>
    <row r="133" spans="1:6">
      <c r="A133" s="2">
        <v>1</v>
      </c>
      <c r="B133" s="3" t="s">
        <v>1790</v>
      </c>
      <c r="C133" s="3" t="s">
        <v>974</v>
      </c>
      <c r="D133" s="3">
        <v>212145</v>
      </c>
      <c r="E133" s="3" t="s">
        <v>1961</v>
      </c>
      <c r="F133" s="4">
        <v>41382</v>
      </c>
    </row>
    <row r="134" spans="1:6">
      <c r="A134" s="2">
        <v>1</v>
      </c>
      <c r="B134" s="3" t="s">
        <v>376</v>
      </c>
      <c r="C134" s="3" t="s">
        <v>377</v>
      </c>
      <c r="D134" s="3" t="s">
        <v>1962</v>
      </c>
      <c r="E134" s="3" t="s">
        <v>1963</v>
      </c>
      <c r="F134" s="4">
        <v>41382</v>
      </c>
    </row>
    <row r="135" spans="1:6">
      <c r="A135" s="2">
        <v>1</v>
      </c>
      <c r="B135" s="3" t="s">
        <v>413</v>
      </c>
      <c r="C135" s="3" t="s">
        <v>408</v>
      </c>
      <c r="D135" s="3" t="s">
        <v>1964</v>
      </c>
      <c r="E135" s="3" t="s">
        <v>1965</v>
      </c>
      <c r="F135" s="4">
        <v>41382</v>
      </c>
    </row>
    <row r="136" spans="1:6">
      <c r="A136" s="2">
        <v>1</v>
      </c>
      <c r="B136" s="3" t="s">
        <v>1790</v>
      </c>
      <c r="C136" s="3" t="s">
        <v>974</v>
      </c>
      <c r="D136" s="3">
        <v>212149</v>
      </c>
      <c r="E136" s="3" t="s">
        <v>1904</v>
      </c>
      <c r="F136" s="4">
        <v>41382</v>
      </c>
    </row>
    <row r="137" spans="1:6">
      <c r="A137" s="2">
        <v>1</v>
      </c>
      <c r="B137" s="3" t="s">
        <v>376</v>
      </c>
      <c r="C137" s="3" t="s">
        <v>377</v>
      </c>
      <c r="D137" s="3" t="s">
        <v>1966</v>
      </c>
      <c r="E137" s="3" t="s">
        <v>1967</v>
      </c>
      <c r="F137" s="4">
        <v>41382</v>
      </c>
    </row>
    <row r="138" spans="1:6">
      <c r="A138" s="2">
        <v>1</v>
      </c>
      <c r="B138" s="3" t="s">
        <v>413</v>
      </c>
      <c r="C138" s="3" t="s">
        <v>408</v>
      </c>
      <c r="D138" s="3" t="s">
        <v>1968</v>
      </c>
      <c r="E138" s="3" t="s">
        <v>1969</v>
      </c>
      <c r="F138" s="4">
        <v>41382</v>
      </c>
    </row>
    <row r="139" spans="1:6">
      <c r="A139" s="2">
        <v>1</v>
      </c>
      <c r="B139" s="3" t="s">
        <v>393</v>
      </c>
      <c r="C139" s="3"/>
      <c r="D139" s="3">
        <v>212178</v>
      </c>
      <c r="E139" s="3" t="s">
        <v>727</v>
      </c>
      <c r="F139" s="4">
        <v>41382</v>
      </c>
    </row>
    <row r="140" spans="1:6">
      <c r="A140" s="2">
        <v>1</v>
      </c>
      <c r="B140" s="3" t="s">
        <v>376</v>
      </c>
      <c r="C140" s="3" t="s">
        <v>377</v>
      </c>
      <c r="D140" s="3" t="s">
        <v>1970</v>
      </c>
      <c r="E140" s="3" t="s">
        <v>1967</v>
      </c>
      <c r="F140" s="4">
        <v>41382</v>
      </c>
    </row>
    <row r="141" spans="1:6">
      <c r="A141" s="2">
        <v>1</v>
      </c>
      <c r="B141" s="3" t="s">
        <v>413</v>
      </c>
      <c r="C141" s="3" t="s">
        <v>408</v>
      </c>
      <c r="D141" s="3" t="s">
        <v>1971</v>
      </c>
      <c r="E141" s="3" t="s">
        <v>1972</v>
      </c>
      <c r="F141" s="4">
        <v>41382</v>
      </c>
    </row>
    <row r="142" spans="1:6">
      <c r="A142" s="2">
        <v>1</v>
      </c>
      <c r="B142" s="3" t="s">
        <v>393</v>
      </c>
      <c r="C142" s="3"/>
      <c r="D142" s="3">
        <v>212202</v>
      </c>
      <c r="E142" s="3" t="s">
        <v>729</v>
      </c>
      <c r="F142" s="4">
        <v>41382</v>
      </c>
    </row>
    <row r="143" spans="1:6">
      <c r="A143" s="2">
        <v>1</v>
      </c>
      <c r="B143" s="3" t="s">
        <v>376</v>
      </c>
      <c r="C143" s="3" t="s">
        <v>377</v>
      </c>
      <c r="D143" s="3" t="s">
        <v>1973</v>
      </c>
      <c r="E143" s="3" t="s">
        <v>1958</v>
      </c>
      <c r="F143" s="4">
        <v>41382</v>
      </c>
    </row>
    <row r="144" spans="1:6">
      <c r="A144" s="2">
        <v>1</v>
      </c>
      <c r="B144" s="3" t="s">
        <v>413</v>
      </c>
      <c r="C144" s="3" t="s">
        <v>408</v>
      </c>
      <c r="D144" s="3" t="s">
        <v>1974</v>
      </c>
      <c r="E144" s="3" t="s">
        <v>1975</v>
      </c>
      <c r="F144" s="4">
        <v>41382</v>
      </c>
    </row>
    <row r="145" spans="1:6">
      <c r="A145" s="2">
        <v>1</v>
      </c>
      <c r="B145" s="3" t="s">
        <v>393</v>
      </c>
      <c r="C145" s="3"/>
      <c r="D145" s="3">
        <v>212203</v>
      </c>
      <c r="E145" s="3" t="s">
        <v>731</v>
      </c>
      <c r="F145" s="4">
        <v>41382</v>
      </c>
    </row>
    <row r="146" spans="1:6">
      <c r="A146" s="2">
        <v>1</v>
      </c>
      <c r="B146" s="3" t="s">
        <v>376</v>
      </c>
      <c r="C146" s="3" t="s">
        <v>377</v>
      </c>
      <c r="D146" s="3" t="s">
        <v>919</v>
      </c>
      <c r="E146" s="3" t="s">
        <v>920</v>
      </c>
      <c r="F146" s="4">
        <v>41382</v>
      </c>
    </row>
    <row r="147" spans="1:6">
      <c r="A147" s="2">
        <v>1</v>
      </c>
      <c r="B147" s="3" t="s">
        <v>413</v>
      </c>
      <c r="C147" s="3" t="s">
        <v>408</v>
      </c>
      <c r="D147" s="3" t="s">
        <v>1976</v>
      </c>
      <c r="E147" s="3" t="s">
        <v>1977</v>
      </c>
      <c r="F147" s="4">
        <v>41382</v>
      </c>
    </row>
    <row r="148" spans="1:6">
      <c r="A148" s="2">
        <v>1</v>
      </c>
      <c r="B148" s="3" t="s">
        <v>393</v>
      </c>
      <c r="C148" s="3"/>
      <c r="D148" s="3">
        <v>212204</v>
      </c>
      <c r="E148" s="3" t="s">
        <v>733</v>
      </c>
      <c r="F148" s="4">
        <v>41382</v>
      </c>
    </row>
    <row r="149" spans="1:6">
      <c r="A149" s="2">
        <v>1</v>
      </c>
      <c r="B149" s="3" t="s">
        <v>970</v>
      </c>
      <c r="C149" s="3" t="s">
        <v>377</v>
      </c>
      <c r="D149" s="3" t="s">
        <v>971</v>
      </c>
      <c r="E149" s="3" t="s">
        <v>972</v>
      </c>
      <c r="F149" s="4">
        <v>41382</v>
      </c>
    </row>
    <row r="150" spans="1:6">
      <c r="A150" s="2">
        <v>1</v>
      </c>
      <c r="B150" s="3" t="s">
        <v>413</v>
      </c>
      <c r="C150" s="3" t="s">
        <v>408</v>
      </c>
      <c r="D150" s="3" t="s">
        <v>1978</v>
      </c>
      <c r="E150" s="3" t="s">
        <v>1979</v>
      </c>
      <c r="F150" s="4">
        <v>41382</v>
      </c>
    </row>
    <row r="151" spans="1:6">
      <c r="A151" s="2">
        <v>1</v>
      </c>
      <c r="B151" s="3" t="s">
        <v>1790</v>
      </c>
      <c r="C151" s="3" t="s">
        <v>974</v>
      </c>
      <c r="D151" s="3">
        <v>212208</v>
      </c>
      <c r="E151" s="3" t="s">
        <v>1980</v>
      </c>
      <c r="F151" s="4">
        <v>41382</v>
      </c>
    </row>
    <row r="152" spans="1:6">
      <c r="A152" s="2">
        <v>1</v>
      </c>
      <c r="B152" s="3" t="s">
        <v>376</v>
      </c>
      <c r="C152" s="3" t="s">
        <v>377</v>
      </c>
      <c r="D152" s="3" t="s">
        <v>921</v>
      </c>
      <c r="E152" s="3" t="s">
        <v>922</v>
      </c>
      <c r="F152" s="4">
        <v>41382</v>
      </c>
    </row>
    <row r="153" spans="1:6">
      <c r="A153" s="2">
        <v>1</v>
      </c>
      <c r="B153" s="3" t="s">
        <v>413</v>
      </c>
      <c r="C153" s="3" t="s">
        <v>408</v>
      </c>
      <c r="D153" s="3" t="s">
        <v>1981</v>
      </c>
      <c r="E153" s="3" t="s">
        <v>1982</v>
      </c>
      <c r="F153" s="4">
        <v>41382</v>
      </c>
    </row>
    <row r="154" spans="1:6">
      <c r="A154" s="2">
        <v>1</v>
      </c>
      <c r="B154" s="3" t="s">
        <v>1790</v>
      </c>
      <c r="C154" s="3" t="s">
        <v>1878</v>
      </c>
      <c r="D154" s="3">
        <v>212234</v>
      </c>
      <c r="E154" s="3" t="s">
        <v>1983</v>
      </c>
      <c r="F154" s="4">
        <v>41382</v>
      </c>
    </row>
    <row r="155" spans="1:6">
      <c r="A155" s="2">
        <v>1</v>
      </c>
      <c r="B155" s="3" t="s">
        <v>376</v>
      </c>
      <c r="C155" s="3" t="s">
        <v>570</v>
      </c>
      <c r="D155" s="3" t="s">
        <v>949</v>
      </c>
      <c r="E155" s="3" t="s">
        <v>950</v>
      </c>
      <c r="F155" s="4">
        <v>41382</v>
      </c>
    </row>
    <row r="156" spans="1:6">
      <c r="A156" s="2">
        <v>1</v>
      </c>
      <c r="B156" s="3" t="s">
        <v>413</v>
      </c>
      <c r="C156" s="3" t="s">
        <v>408</v>
      </c>
      <c r="D156" s="3" t="s">
        <v>1984</v>
      </c>
      <c r="E156" s="3" t="s">
        <v>1985</v>
      </c>
      <c r="F156" s="4">
        <v>41382</v>
      </c>
    </row>
    <row r="157" spans="1:6">
      <c r="A157" s="2">
        <v>1</v>
      </c>
      <c r="B157" s="3" t="s">
        <v>393</v>
      </c>
      <c r="C157" s="3"/>
      <c r="D157" s="3">
        <v>212235</v>
      </c>
      <c r="E157" s="3" t="s">
        <v>834</v>
      </c>
      <c r="F157" s="4">
        <v>41382</v>
      </c>
    </row>
    <row r="158" spans="1:6">
      <c r="A158" s="2">
        <v>1</v>
      </c>
      <c r="B158" s="3" t="s">
        <v>376</v>
      </c>
      <c r="C158" s="3" t="s">
        <v>377</v>
      </c>
      <c r="D158" s="3" t="s">
        <v>923</v>
      </c>
      <c r="E158" s="3" t="s">
        <v>924</v>
      </c>
      <c r="F158" s="4">
        <v>41382</v>
      </c>
    </row>
    <row r="159" spans="1:6">
      <c r="A159" s="2">
        <v>1</v>
      </c>
      <c r="B159" s="3" t="s">
        <v>413</v>
      </c>
      <c r="C159" s="3" t="s">
        <v>408</v>
      </c>
      <c r="D159" s="3" t="s">
        <v>1986</v>
      </c>
      <c r="E159" s="3" t="s">
        <v>1987</v>
      </c>
      <c r="F159" s="4">
        <v>41382</v>
      </c>
    </row>
    <row r="160" spans="1:6">
      <c r="A160" s="2">
        <v>1</v>
      </c>
      <c r="B160" s="3" t="s">
        <v>393</v>
      </c>
      <c r="C160" s="3"/>
      <c r="D160" s="3">
        <v>212254</v>
      </c>
      <c r="E160" s="3" t="s">
        <v>735</v>
      </c>
      <c r="F160" s="4">
        <v>41382</v>
      </c>
    </row>
    <row r="161" spans="1:6">
      <c r="A161" s="2">
        <v>1</v>
      </c>
      <c r="B161" s="3" t="s">
        <v>376</v>
      </c>
      <c r="C161" s="3" t="s">
        <v>377</v>
      </c>
      <c r="D161" s="3" t="s">
        <v>925</v>
      </c>
      <c r="E161" s="3" t="s">
        <v>926</v>
      </c>
      <c r="F161" s="4">
        <v>41382</v>
      </c>
    </row>
    <row r="162" spans="1:6">
      <c r="A162" s="2">
        <v>1</v>
      </c>
      <c r="B162" s="3" t="s">
        <v>413</v>
      </c>
      <c r="C162" s="3" t="s">
        <v>408</v>
      </c>
      <c r="D162" s="3" t="s">
        <v>1988</v>
      </c>
      <c r="E162" s="3" t="s">
        <v>1989</v>
      </c>
      <c r="F162" s="4">
        <v>41382</v>
      </c>
    </row>
    <row r="163" spans="1:6">
      <c r="A163" s="2">
        <v>1</v>
      </c>
      <c r="B163" s="3" t="s">
        <v>393</v>
      </c>
      <c r="C163" s="3"/>
      <c r="D163" s="3">
        <v>212255</v>
      </c>
      <c r="E163" s="3" t="s">
        <v>737</v>
      </c>
      <c r="F163" s="4">
        <v>41382</v>
      </c>
    </row>
    <row r="164" spans="1:6">
      <c r="A164" s="2">
        <v>1</v>
      </c>
      <c r="B164" s="3" t="s">
        <v>376</v>
      </c>
      <c r="C164" s="3" t="s">
        <v>377</v>
      </c>
      <c r="D164" s="3" t="s">
        <v>380</v>
      </c>
      <c r="E164" s="3" t="s">
        <v>381</v>
      </c>
      <c r="F164" s="4">
        <v>41382</v>
      </c>
    </row>
    <row r="165" spans="1:6">
      <c r="A165" s="2">
        <v>1</v>
      </c>
      <c r="B165" s="3" t="s">
        <v>413</v>
      </c>
      <c r="C165" s="3" t="s">
        <v>408</v>
      </c>
      <c r="D165" s="3" t="s">
        <v>1990</v>
      </c>
      <c r="E165" s="3" t="s">
        <v>1991</v>
      </c>
      <c r="F165" s="4">
        <v>41382</v>
      </c>
    </row>
    <row r="166" spans="1:6">
      <c r="A166" s="2">
        <v>1</v>
      </c>
      <c r="B166" s="3" t="s">
        <v>393</v>
      </c>
      <c r="C166" s="3"/>
      <c r="D166" s="3">
        <v>212256</v>
      </c>
      <c r="E166" s="3" t="s">
        <v>740</v>
      </c>
      <c r="F166" s="4">
        <v>41382</v>
      </c>
    </row>
    <row r="167" spans="1:6">
      <c r="A167" s="2">
        <v>1</v>
      </c>
      <c r="B167" s="3" t="s">
        <v>376</v>
      </c>
      <c r="C167" s="3" t="s">
        <v>377</v>
      </c>
      <c r="D167" s="3" t="s">
        <v>927</v>
      </c>
      <c r="E167" s="3" t="s">
        <v>928</v>
      </c>
      <c r="F167" s="4">
        <v>41382</v>
      </c>
    </row>
    <row r="168" spans="1:6">
      <c r="A168" s="2">
        <v>1</v>
      </c>
      <c r="B168" s="3" t="s">
        <v>413</v>
      </c>
      <c r="C168" s="3" t="s">
        <v>408</v>
      </c>
      <c r="D168" s="3" t="s">
        <v>1992</v>
      </c>
      <c r="E168" s="3" t="s">
        <v>1993</v>
      </c>
      <c r="F168" s="4">
        <v>41382</v>
      </c>
    </row>
    <row r="169" spans="1:6">
      <c r="A169" s="2">
        <v>1</v>
      </c>
      <c r="B169" s="3" t="s">
        <v>393</v>
      </c>
      <c r="C169" s="3"/>
      <c r="D169" s="3">
        <v>212267</v>
      </c>
      <c r="E169" s="3" t="s">
        <v>720</v>
      </c>
      <c r="F169" s="4">
        <v>41382</v>
      </c>
    </row>
    <row r="170" spans="1:6">
      <c r="A170" s="2">
        <v>1</v>
      </c>
      <c r="B170" s="3" t="s">
        <v>1790</v>
      </c>
      <c r="C170" s="3" t="s">
        <v>570</v>
      </c>
      <c r="D170" s="3" t="s">
        <v>1994</v>
      </c>
      <c r="E170" s="3" t="s">
        <v>1995</v>
      </c>
      <c r="F170" s="4">
        <v>41382</v>
      </c>
    </row>
    <row r="171" spans="1:6">
      <c r="A171" s="2">
        <v>1</v>
      </c>
      <c r="B171" s="3" t="s">
        <v>413</v>
      </c>
      <c r="C171" s="3" t="s">
        <v>408</v>
      </c>
      <c r="D171" s="3" t="s">
        <v>561</v>
      </c>
      <c r="E171" s="3" t="s">
        <v>562</v>
      </c>
      <c r="F171" s="4">
        <v>41382</v>
      </c>
    </row>
    <row r="172" spans="1:6">
      <c r="A172" s="2">
        <v>1</v>
      </c>
      <c r="B172" s="3" t="s">
        <v>393</v>
      </c>
      <c r="C172" s="3"/>
      <c r="D172" s="3">
        <v>212328</v>
      </c>
      <c r="E172" s="3" t="s">
        <v>619</v>
      </c>
      <c r="F172" s="4">
        <v>41382</v>
      </c>
    </row>
    <row r="173" spans="1:6">
      <c r="A173" s="2">
        <v>1</v>
      </c>
      <c r="B173" s="3" t="s">
        <v>376</v>
      </c>
      <c r="C173" s="3" t="s">
        <v>570</v>
      </c>
      <c r="D173" s="3" t="s">
        <v>951</v>
      </c>
      <c r="E173" s="3" t="s">
        <v>952</v>
      </c>
      <c r="F173" s="4">
        <v>41382</v>
      </c>
    </row>
    <row r="174" spans="1:6">
      <c r="A174" s="2">
        <v>1</v>
      </c>
      <c r="B174" s="3" t="s">
        <v>413</v>
      </c>
      <c r="C174" s="3" t="s">
        <v>408</v>
      </c>
      <c r="D174" s="3" t="s">
        <v>563</v>
      </c>
      <c r="E174" s="3" t="s">
        <v>564</v>
      </c>
      <c r="F174" s="4">
        <v>41382</v>
      </c>
    </row>
    <row r="175" spans="1:6">
      <c r="A175" s="2">
        <v>1</v>
      </c>
      <c r="B175" s="3" t="s">
        <v>393</v>
      </c>
      <c r="C175" s="3"/>
      <c r="D175" s="3">
        <v>212330</v>
      </c>
      <c r="E175" s="3" t="s">
        <v>628</v>
      </c>
      <c r="F175" s="4">
        <v>41382</v>
      </c>
    </row>
    <row r="176" spans="1:6">
      <c r="A176" s="2">
        <v>1</v>
      </c>
      <c r="B176" s="3" t="s">
        <v>376</v>
      </c>
      <c r="C176" s="3" t="s">
        <v>570</v>
      </c>
      <c r="D176" s="3" t="s">
        <v>953</v>
      </c>
      <c r="E176" s="3" t="s">
        <v>952</v>
      </c>
      <c r="F176" s="4">
        <v>41382</v>
      </c>
    </row>
    <row r="177" spans="1:6">
      <c r="A177" s="2">
        <v>1</v>
      </c>
      <c r="B177" s="3" t="s">
        <v>1996</v>
      </c>
      <c r="C177" s="3" t="s">
        <v>414</v>
      </c>
      <c r="D177" s="3" t="s">
        <v>1997</v>
      </c>
      <c r="E177" s="3" t="s">
        <v>1998</v>
      </c>
      <c r="F177" s="4">
        <v>41382</v>
      </c>
    </row>
    <row r="178" spans="1:6">
      <c r="A178" s="2">
        <v>1</v>
      </c>
      <c r="B178" s="3" t="s">
        <v>1790</v>
      </c>
      <c r="C178" s="3" t="s">
        <v>974</v>
      </c>
      <c r="D178" s="3">
        <v>212352</v>
      </c>
      <c r="E178" s="3" t="s">
        <v>1999</v>
      </c>
      <c r="F178" s="4">
        <v>41382</v>
      </c>
    </row>
    <row r="179" spans="1:6">
      <c r="A179" s="2">
        <v>1</v>
      </c>
      <c r="B179" s="3" t="s">
        <v>376</v>
      </c>
      <c r="C179" s="3" t="s">
        <v>570</v>
      </c>
      <c r="D179" s="3" t="s">
        <v>954</v>
      </c>
      <c r="E179" s="3" t="s">
        <v>955</v>
      </c>
      <c r="F179" s="4">
        <v>41382</v>
      </c>
    </row>
    <row r="180" spans="1:6">
      <c r="A180" s="2">
        <v>1</v>
      </c>
      <c r="B180" s="3" t="s">
        <v>413</v>
      </c>
      <c r="C180" s="3" t="s">
        <v>414</v>
      </c>
      <c r="D180" s="3" t="s">
        <v>2000</v>
      </c>
      <c r="E180" s="3" t="s">
        <v>2001</v>
      </c>
      <c r="F180" s="4">
        <v>41382</v>
      </c>
    </row>
    <row r="181" spans="1:6">
      <c r="A181" s="2">
        <v>1</v>
      </c>
      <c r="B181" s="3" t="s">
        <v>1790</v>
      </c>
      <c r="C181" s="3" t="s">
        <v>974</v>
      </c>
      <c r="D181" s="3">
        <v>212353</v>
      </c>
      <c r="E181" s="3" t="s">
        <v>2002</v>
      </c>
      <c r="F181" s="4">
        <v>41382</v>
      </c>
    </row>
    <row r="182" spans="1:6">
      <c r="A182" s="2">
        <v>1</v>
      </c>
      <c r="B182" s="3" t="s">
        <v>376</v>
      </c>
      <c r="C182" s="3" t="s">
        <v>570</v>
      </c>
      <c r="D182" s="3" t="s">
        <v>2003</v>
      </c>
      <c r="E182" s="3" t="s">
        <v>2004</v>
      </c>
      <c r="F182" s="4">
        <v>41382</v>
      </c>
    </row>
    <row r="183" spans="1:6">
      <c r="A183" s="2">
        <v>1</v>
      </c>
      <c r="B183" s="3" t="s">
        <v>413</v>
      </c>
      <c r="C183" s="3" t="s">
        <v>2005</v>
      </c>
      <c r="D183" s="3" t="s">
        <v>2006</v>
      </c>
      <c r="E183" s="3" t="s">
        <v>2007</v>
      </c>
      <c r="F183" s="4">
        <v>41382</v>
      </c>
    </row>
    <row r="184" spans="1:6">
      <c r="A184" s="2">
        <v>1</v>
      </c>
      <c r="B184" s="3" t="s">
        <v>1790</v>
      </c>
      <c r="C184" s="3" t="s">
        <v>974</v>
      </c>
      <c r="D184" s="3">
        <v>212354</v>
      </c>
      <c r="E184" s="3" t="s">
        <v>2008</v>
      </c>
      <c r="F184" s="4">
        <v>41382</v>
      </c>
    </row>
    <row r="185" spans="1:6">
      <c r="A185" s="2">
        <v>1</v>
      </c>
      <c r="B185" s="3" t="s">
        <v>376</v>
      </c>
      <c r="C185" s="3" t="s">
        <v>570</v>
      </c>
      <c r="D185" s="3" t="s">
        <v>956</v>
      </c>
      <c r="E185" s="3" t="s">
        <v>957</v>
      </c>
      <c r="F185" s="4">
        <v>41382</v>
      </c>
    </row>
    <row r="186" spans="1:6">
      <c r="A186" s="2">
        <v>1</v>
      </c>
      <c r="B186" s="3" t="s">
        <v>1996</v>
      </c>
      <c r="C186" s="3"/>
      <c r="D186" s="3" t="s">
        <v>2009</v>
      </c>
      <c r="E186" s="3" t="s">
        <v>2010</v>
      </c>
      <c r="F186" s="4">
        <v>41382</v>
      </c>
    </row>
    <row r="187" spans="1:6">
      <c r="A187" s="2">
        <v>1</v>
      </c>
      <c r="B187" s="3" t="s">
        <v>393</v>
      </c>
      <c r="C187" s="3"/>
      <c r="D187" s="3">
        <v>212361</v>
      </c>
      <c r="E187" s="3" t="s">
        <v>785</v>
      </c>
      <c r="F187" s="4">
        <v>41382</v>
      </c>
    </row>
    <row r="188" spans="1:6">
      <c r="A188" s="2">
        <v>1</v>
      </c>
      <c r="B188" s="3" t="s">
        <v>376</v>
      </c>
      <c r="C188" s="3" t="s">
        <v>570</v>
      </c>
      <c r="D188" s="3" t="s">
        <v>958</v>
      </c>
      <c r="E188" s="3" t="s">
        <v>959</v>
      </c>
      <c r="F188" s="4">
        <v>41382</v>
      </c>
    </row>
    <row r="189" spans="1:6">
      <c r="A189" s="2">
        <v>1</v>
      </c>
      <c r="B189" s="3" t="s">
        <v>1996</v>
      </c>
      <c r="C189" s="3"/>
      <c r="D189" s="3" t="s">
        <v>2011</v>
      </c>
      <c r="E189" s="3" t="s">
        <v>2012</v>
      </c>
      <c r="F189" s="4">
        <v>41382</v>
      </c>
    </row>
    <row r="190" spans="1:6">
      <c r="A190" s="2">
        <v>1</v>
      </c>
      <c r="B190" s="3" t="s">
        <v>1790</v>
      </c>
      <c r="C190" s="3" t="s">
        <v>974</v>
      </c>
      <c r="D190" s="3">
        <v>212626</v>
      </c>
      <c r="E190" s="3" t="s">
        <v>2013</v>
      </c>
      <c r="F190" s="4">
        <v>41382</v>
      </c>
    </row>
    <row r="191" spans="1:6">
      <c r="A191" s="2">
        <v>1</v>
      </c>
      <c r="B191" s="3" t="s">
        <v>376</v>
      </c>
      <c r="C191" s="3" t="s">
        <v>570</v>
      </c>
      <c r="D191" s="3" t="s">
        <v>960</v>
      </c>
      <c r="E191" s="3" t="s">
        <v>961</v>
      </c>
      <c r="F191" s="4">
        <v>41382</v>
      </c>
    </row>
    <row r="192" spans="1:6">
      <c r="A192" s="2">
        <v>1</v>
      </c>
      <c r="B192" s="3" t="s">
        <v>413</v>
      </c>
      <c r="C192" s="3" t="s">
        <v>1878</v>
      </c>
      <c r="D192" s="3" t="s">
        <v>2014</v>
      </c>
      <c r="E192" s="3" t="s">
        <v>2015</v>
      </c>
      <c r="F192" s="4">
        <v>41382</v>
      </c>
    </row>
    <row r="193" spans="1:6">
      <c r="A193" s="2">
        <v>1</v>
      </c>
      <c r="B193" s="3" t="s">
        <v>393</v>
      </c>
      <c r="C193" s="3"/>
      <c r="D193" s="3">
        <v>212847</v>
      </c>
      <c r="E193" s="3" t="s">
        <v>789</v>
      </c>
      <c r="F193" s="4">
        <v>41382</v>
      </c>
    </row>
    <row r="194" spans="1:6">
      <c r="A194" s="2">
        <v>1</v>
      </c>
      <c r="B194" s="3" t="s">
        <v>376</v>
      </c>
      <c r="C194" s="3" t="s">
        <v>570</v>
      </c>
      <c r="D194" s="3" t="s">
        <v>962</v>
      </c>
      <c r="E194" s="3" t="s">
        <v>963</v>
      </c>
      <c r="F194" s="4">
        <v>41382</v>
      </c>
    </row>
    <row r="195" spans="1:6">
      <c r="A195" s="2">
        <v>1</v>
      </c>
      <c r="B195" s="3" t="s">
        <v>413</v>
      </c>
      <c r="C195" s="3" t="s">
        <v>2016</v>
      </c>
      <c r="D195" s="3" t="s">
        <v>2017</v>
      </c>
      <c r="E195" s="3" t="s">
        <v>2018</v>
      </c>
      <c r="F195" s="4">
        <v>41382</v>
      </c>
    </row>
    <row r="196" spans="1:6">
      <c r="A196" s="2">
        <v>1</v>
      </c>
      <c r="B196" s="3" t="s">
        <v>393</v>
      </c>
      <c r="C196" s="3" t="s">
        <v>691</v>
      </c>
      <c r="D196" s="3">
        <v>212900</v>
      </c>
      <c r="E196" s="3" t="s">
        <v>864</v>
      </c>
      <c r="F196" s="4">
        <v>41382</v>
      </c>
    </row>
    <row r="197" spans="1:6">
      <c r="A197" s="2">
        <v>1</v>
      </c>
      <c r="B197" s="3" t="s">
        <v>376</v>
      </c>
      <c r="C197" s="3" t="s">
        <v>570</v>
      </c>
      <c r="D197" s="3" t="s">
        <v>964</v>
      </c>
      <c r="E197" s="3" t="s">
        <v>965</v>
      </c>
      <c r="F197" s="4">
        <v>41382</v>
      </c>
    </row>
    <row r="198" spans="1:6">
      <c r="A198" s="2">
        <v>1</v>
      </c>
      <c r="B198" s="3" t="s">
        <v>1996</v>
      </c>
      <c r="C198" s="3"/>
      <c r="D198" s="3" t="s">
        <v>2019</v>
      </c>
      <c r="E198" s="3" t="s">
        <v>2020</v>
      </c>
      <c r="F198" s="4">
        <v>41382</v>
      </c>
    </row>
    <row r="199" spans="1:6">
      <c r="A199" s="2">
        <v>1</v>
      </c>
      <c r="B199" s="3" t="s">
        <v>393</v>
      </c>
      <c r="C199" s="3" t="s">
        <v>691</v>
      </c>
      <c r="D199" s="3">
        <v>212955</v>
      </c>
      <c r="E199" s="3" t="s">
        <v>866</v>
      </c>
      <c r="F199" s="4">
        <v>41382</v>
      </c>
    </row>
    <row r="200" spans="1:6">
      <c r="A200" s="2">
        <v>1</v>
      </c>
      <c r="B200" s="3" t="s">
        <v>376</v>
      </c>
      <c r="C200" s="3" t="s">
        <v>570</v>
      </c>
      <c r="D200" s="3" t="s">
        <v>968</v>
      </c>
      <c r="E200" s="3" t="s">
        <v>969</v>
      </c>
      <c r="F200" s="4">
        <v>41382</v>
      </c>
    </row>
    <row r="201" spans="1:6">
      <c r="A201" s="2">
        <v>1</v>
      </c>
      <c r="B201" s="3" t="s">
        <v>1996</v>
      </c>
      <c r="C201" s="3"/>
      <c r="D201" s="3" t="s">
        <v>2021</v>
      </c>
      <c r="E201" s="3" t="s">
        <v>2022</v>
      </c>
      <c r="F201" s="4">
        <v>41382</v>
      </c>
    </row>
    <row r="202" spans="1:6">
      <c r="A202" s="2">
        <v>1</v>
      </c>
      <c r="B202" s="3" t="s">
        <v>1790</v>
      </c>
      <c r="C202" s="3" t="s">
        <v>974</v>
      </c>
      <c r="D202" s="3">
        <v>212966</v>
      </c>
      <c r="E202" s="3" t="s">
        <v>2023</v>
      </c>
      <c r="F202" s="4">
        <v>41382</v>
      </c>
    </row>
    <row r="203" spans="1:6">
      <c r="A203" s="2">
        <v>1</v>
      </c>
      <c r="B203" s="3" t="s">
        <v>376</v>
      </c>
      <c r="C203" s="3" t="s">
        <v>377</v>
      </c>
      <c r="D203" s="3" t="s">
        <v>929</v>
      </c>
      <c r="E203" s="3" t="s">
        <v>930</v>
      </c>
      <c r="F203" s="4">
        <v>41382</v>
      </c>
    </row>
    <row r="204" spans="1:6">
      <c r="A204" s="2">
        <v>1</v>
      </c>
      <c r="B204" s="3" t="s">
        <v>1996</v>
      </c>
      <c r="C204" s="3"/>
      <c r="D204" s="3" t="s">
        <v>2024</v>
      </c>
      <c r="E204" s="3" t="s">
        <v>2025</v>
      </c>
      <c r="F204" s="4">
        <v>41382</v>
      </c>
    </row>
    <row r="205" spans="1:6">
      <c r="A205" s="2">
        <v>1</v>
      </c>
      <c r="B205" s="3" t="s">
        <v>1790</v>
      </c>
      <c r="C205" s="3" t="s">
        <v>974</v>
      </c>
      <c r="D205" s="3">
        <v>212967</v>
      </c>
      <c r="E205" s="3" t="s">
        <v>2023</v>
      </c>
      <c r="F205" s="4">
        <v>41382</v>
      </c>
    </row>
    <row r="206" spans="1:6">
      <c r="A206" s="2">
        <v>1</v>
      </c>
      <c r="B206" s="3" t="s">
        <v>376</v>
      </c>
      <c r="C206" s="3" t="s">
        <v>377</v>
      </c>
      <c r="D206" s="3" t="s">
        <v>931</v>
      </c>
      <c r="E206" s="3" t="s">
        <v>932</v>
      </c>
      <c r="F206" s="4">
        <v>41382</v>
      </c>
    </row>
    <row r="207" spans="1:6">
      <c r="A207" s="2">
        <v>1</v>
      </c>
      <c r="B207" s="3" t="s">
        <v>1996</v>
      </c>
      <c r="C207" s="3"/>
      <c r="D207" s="3" t="s">
        <v>2026</v>
      </c>
      <c r="E207" s="3" t="s">
        <v>2027</v>
      </c>
      <c r="F207" s="4">
        <v>41382</v>
      </c>
    </row>
    <row r="208" spans="1:6">
      <c r="A208" s="2">
        <v>1</v>
      </c>
      <c r="B208" s="3" t="s">
        <v>1790</v>
      </c>
      <c r="C208" s="3" t="s">
        <v>974</v>
      </c>
      <c r="D208" s="3">
        <v>212969</v>
      </c>
      <c r="E208" s="3" t="s">
        <v>2028</v>
      </c>
      <c r="F208" s="4">
        <v>41382</v>
      </c>
    </row>
    <row r="209" spans="1:6">
      <c r="A209" s="2">
        <v>1</v>
      </c>
      <c r="B209" s="3" t="s">
        <v>376</v>
      </c>
      <c r="C209" s="3" t="s">
        <v>377</v>
      </c>
      <c r="D209" s="3" t="s">
        <v>933</v>
      </c>
      <c r="E209" s="3" t="s">
        <v>934</v>
      </c>
      <c r="F209" s="4">
        <v>41382</v>
      </c>
    </row>
    <row r="210" spans="1:6">
      <c r="A210" s="2">
        <v>1</v>
      </c>
      <c r="B210" s="3" t="s">
        <v>1996</v>
      </c>
      <c r="C210" s="3"/>
      <c r="D210" s="3" t="s">
        <v>2029</v>
      </c>
      <c r="E210" s="3" t="s">
        <v>2030</v>
      </c>
      <c r="F210" s="4">
        <v>41382</v>
      </c>
    </row>
    <row r="211" spans="1:6">
      <c r="A211" s="2">
        <v>1</v>
      </c>
      <c r="B211" s="3" t="s">
        <v>1790</v>
      </c>
      <c r="C211" s="3" t="s">
        <v>974</v>
      </c>
      <c r="D211" s="3">
        <v>212970</v>
      </c>
      <c r="E211" s="3" t="s">
        <v>2031</v>
      </c>
      <c r="F211" s="4">
        <v>41382</v>
      </c>
    </row>
    <row r="212" spans="1:6">
      <c r="A212" s="2">
        <v>1</v>
      </c>
      <c r="B212" s="3" t="s">
        <v>376</v>
      </c>
      <c r="C212" s="3" t="s">
        <v>377</v>
      </c>
      <c r="D212" s="3" t="s">
        <v>382</v>
      </c>
      <c r="E212" s="3" t="s">
        <v>383</v>
      </c>
      <c r="F212" s="4">
        <v>41382</v>
      </c>
    </row>
    <row r="213" spans="1:6">
      <c r="A213" s="2">
        <v>1</v>
      </c>
      <c r="B213" s="3" t="s">
        <v>413</v>
      </c>
      <c r="C213" s="3" t="s">
        <v>2005</v>
      </c>
      <c r="D213" s="3" t="s">
        <v>2032</v>
      </c>
      <c r="E213" s="3" t="s">
        <v>2033</v>
      </c>
      <c r="F213" s="4">
        <v>41382</v>
      </c>
    </row>
    <row r="214" spans="1:6">
      <c r="A214" s="2">
        <v>1</v>
      </c>
      <c r="B214" s="3" t="s">
        <v>1790</v>
      </c>
      <c r="C214" s="3" t="s">
        <v>974</v>
      </c>
      <c r="D214" s="3">
        <v>212972</v>
      </c>
      <c r="E214" s="3" t="s">
        <v>2034</v>
      </c>
      <c r="F214" s="4">
        <v>41382</v>
      </c>
    </row>
    <row r="215" spans="1:6">
      <c r="A215" s="2">
        <v>1</v>
      </c>
      <c r="B215" s="3" t="s">
        <v>376</v>
      </c>
      <c r="C215" s="3" t="s">
        <v>377</v>
      </c>
      <c r="D215" s="3" t="s">
        <v>935</v>
      </c>
      <c r="E215" s="3" t="s">
        <v>936</v>
      </c>
      <c r="F215" s="4">
        <v>41382</v>
      </c>
    </row>
    <row r="216" spans="1:6">
      <c r="A216" s="2">
        <v>1</v>
      </c>
      <c r="B216" s="3" t="s">
        <v>413</v>
      </c>
      <c r="C216" s="3" t="s">
        <v>2035</v>
      </c>
      <c r="D216" s="3" t="s">
        <v>2036</v>
      </c>
      <c r="E216" s="3" t="s">
        <v>2037</v>
      </c>
      <c r="F216" s="4">
        <v>41382</v>
      </c>
    </row>
    <row r="217" spans="1:6">
      <c r="A217" s="2">
        <v>1</v>
      </c>
      <c r="B217" s="3" t="s">
        <v>393</v>
      </c>
      <c r="C217" s="3" t="s">
        <v>691</v>
      </c>
      <c r="D217" s="3">
        <v>213098</v>
      </c>
      <c r="E217" s="3" t="s">
        <v>801</v>
      </c>
      <c r="F217" s="4">
        <v>41382</v>
      </c>
    </row>
    <row r="218" spans="1:6">
      <c r="A218" s="2">
        <v>1</v>
      </c>
      <c r="B218" s="3" t="s">
        <v>376</v>
      </c>
      <c r="C218" s="3" t="s">
        <v>377</v>
      </c>
      <c r="D218" s="3" t="s">
        <v>937</v>
      </c>
      <c r="E218" s="3" t="s">
        <v>938</v>
      </c>
      <c r="F218" s="4">
        <v>41382</v>
      </c>
    </row>
    <row r="219" spans="1:6">
      <c r="A219" s="2">
        <v>1</v>
      </c>
      <c r="B219" s="3" t="s">
        <v>413</v>
      </c>
      <c r="C219" s="3" t="s">
        <v>2035</v>
      </c>
      <c r="D219" s="3" t="s">
        <v>2038</v>
      </c>
      <c r="E219" s="3" t="s">
        <v>2039</v>
      </c>
      <c r="F219" s="4">
        <v>41382</v>
      </c>
    </row>
    <row r="220" spans="1:6">
      <c r="A220" s="2">
        <v>1</v>
      </c>
      <c r="B220" s="3" t="s">
        <v>1790</v>
      </c>
      <c r="C220" s="3" t="s">
        <v>974</v>
      </c>
      <c r="D220" s="3">
        <v>213257</v>
      </c>
      <c r="E220" s="3" t="s">
        <v>2040</v>
      </c>
      <c r="F220" s="4">
        <v>41382</v>
      </c>
    </row>
    <row r="221" spans="1:6">
      <c r="A221" s="2">
        <v>1</v>
      </c>
      <c r="B221" s="3" t="s">
        <v>376</v>
      </c>
      <c r="C221" s="3" t="s">
        <v>377</v>
      </c>
      <c r="D221" s="3" t="s">
        <v>939</v>
      </c>
      <c r="E221" s="3" t="s">
        <v>940</v>
      </c>
      <c r="F221" s="4">
        <v>41382</v>
      </c>
    </row>
    <row r="222" spans="1:6">
      <c r="A222" s="2">
        <v>1</v>
      </c>
      <c r="B222" s="3" t="s">
        <v>413</v>
      </c>
      <c r="C222" s="3"/>
      <c r="D222" s="3" t="s">
        <v>2041</v>
      </c>
      <c r="E222" s="3" t="s">
        <v>2042</v>
      </c>
      <c r="F222" s="4">
        <v>41382</v>
      </c>
    </row>
    <row r="223" spans="1:6">
      <c r="A223" s="2">
        <v>1</v>
      </c>
      <c r="B223" s="3" t="s">
        <v>393</v>
      </c>
      <c r="C223" s="3"/>
      <c r="D223" s="3">
        <v>213286</v>
      </c>
      <c r="E223" s="3" t="s">
        <v>726</v>
      </c>
      <c r="F223" s="4">
        <v>41382</v>
      </c>
    </row>
    <row r="224" spans="1:6">
      <c r="A224" s="2">
        <v>1</v>
      </c>
      <c r="B224" s="3" t="s">
        <v>376</v>
      </c>
      <c r="C224" s="3" t="s">
        <v>377</v>
      </c>
      <c r="D224" s="3" t="s">
        <v>941</v>
      </c>
      <c r="E224" s="3" t="s">
        <v>942</v>
      </c>
      <c r="F224" s="4">
        <v>41382</v>
      </c>
    </row>
    <row r="225" spans="1:6">
      <c r="A225" s="2">
        <v>1</v>
      </c>
      <c r="B225" s="3" t="s">
        <v>413</v>
      </c>
      <c r="C225" s="3"/>
      <c r="D225" s="3" t="s">
        <v>2043</v>
      </c>
      <c r="E225" s="3" t="s">
        <v>2044</v>
      </c>
      <c r="F225" s="4">
        <v>41382</v>
      </c>
    </row>
    <row r="226" spans="1:6">
      <c r="A226" s="2">
        <v>1</v>
      </c>
      <c r="B226" s="3" t="s">
        <v>393</v>
      </c>
      <c r="C226" s="3"/>
      <c r="D226" s="3">
        <v>213287</v>
      </c>
      <c r="E226" s="3" t="s">
        <v>728</v>
      </c>
      <c r="F226" s="4">
        <v>41382</v>
      </c>
    </row>
    <row r="227" spans="1:6">
      <c r="A227" s="2">
        <v>1</v>
      </c>
      <c r="B227" s="3" t="s">
        <v>376</v>
      </c>
      <c r="C227" s="3" t="s">
        <v>377</v>
      </c>
      <c r="D227" s="3" t="s">
        <v>384</v>
      </c>
      <c r="E227" s="3" t="s">
        <v>385</v>
      </c>
      <c r="F227" s="4">
        <v>41382</v>
      </c>
    </row>
    <row r="228" spans="1:6">
      <c r="A228" s="2">
        <v>1</v>
      </c>
      <c r="B228" s="3" t="s">
        <v>413</v>
      </c>
      <c r="C228" s="3" t="s">
        <v>2005</v>
      </c>
      <c r="D228" s="3" t="s">
        <v>2045</v>
      </c>
      <c r="E228" s="3" t="s">
        <v>2046</v>
      </c>
      <c r="F228" s="4">
        <v>41382</v>
      </c>
    </row>
    <row r="229" spans="1:6">
      <c r="A229" s="2">
        <v>1</v>
      </c>
      <c r="B229" s="3" t="s">
        <v>393</v>
      </c>
      <c r="C229" s="3"/>
      <c r="D229" s="3">
        <v>213290</v>
      </c>
      <c r="E229" s="3" t="s">
        <v>730</v>
      </c>
      <c r="F229" s="4">
        <v>41382</v>
      </c>
    </row>
    <row r="230" spans="1:6">
      <c r="A230" s="2">
        <v>1</v>
      </c>
      <c r="B230" s="3" t="s">
        <v>376</v>
      </c>
      <c r="C230" s="3" t="s">
        <v>377</v>
      </c>
      <c r="D230" s="3" t="s">
        <v>943</v>
      </c>
      <c r="E230" s="3" t="s">
        <v>944</v>
      </c>
      <c r="F230" s="4">
        <v>41382</v>
      </c>
    </row>
    <row r="231" spans="1:6">
      <c r="A231" s="2">
        <v>1</v>
      </c>
      <c r="B231" s="3" t="s">
        <v>1996</v>
      </c>
      <c r="C231" s="3"/>
      <c r="D231" s="3" t="s">
        <v>2047</v>
      </c>
      <c r="E231" s="3" t="s">
        <v>2048</v>
      </c>
      <c r="F231" s="4">
        <v>41382</v>
      </c>
    </row>
    <row r="232" spans="1:6">
      <c r="A232" s="2">
        <v>1</v>
      </c>
      <c r="B232" s="3" t="s">
        <v>393</v>
      </c>
      <c r="C232" s="3"/>
      <c r="D232" s="3">
        <v>213291</v>
      </c>
      <c r="E232" s="3" t="s">
        <v>732</v>
      </c>
      <c r="F232" s="4">
        <v>41382</v>
      </c>
    </row>
    <row r="233" spans="1:6">
      <c r="A233" s="2">
        <v>1</v>
      </c>
      <c r="B233" s="3" t="s">
        <v>973</v>
      </c>
      <c r="C233" s="3" t="s">
        <v>2049</v>
      </c>
      <c r="D233" s="3" t="s">
        <v>2050</v>
      </c>
      <c r="E233" s="3" t="s">
        <v>2051</v>
      </c>
      <c r="F233" s="4">
        <v>41382</v>
      </c>
    </row>
    <row r="234" spans="1:6">
      <c r="A234" s="2">
        <v>1</v>
      </c>
      <c r="B234" s="3" t="s">
        <v>1996</v>
      </c>
      <c r="C234" s="3"/>
      <c r="D234" s="3" t="s">
        <v>2052</v>
      </c>
      <c r="E234" s="3" t="s">
        <v>2053</v>
      </c>
      <c r="F234" s="4">
        <v>41382</v>
      </c>
    </row>
    <row r="235" spans="1:6">
      <c r="A235" s="2">
        <v>1</v>
      </c>
      <c r="B235" s="3" t="s">
        <v>393</v>
      </c>
      <c r="C235" s="3"/>
      <c r="D235" s="3">
        <v>213292</v>
      </c>
      <c r="E235" s="3" t="s">
        <v>734</v>
      </c>
      <c r="F235" s="4">
        <v>41382</v>
      </c>
    </row>
    <row r="236" spans="1:6">
      <c r="A236" s="2">
        <v>1</v>
      </c>
      <c r="B236" s="3" t="s">
        <v>973</v>
      </c>
      <c r="C236" s="3" t="s">
        <v>974</v>
      </c>
      <c r="D236" s="3" t="s">
        <v>2054</v>
      </c>
      <c r="E236" s="3" t="s">
        <v>2055</v>
      </c>
      <c r="F236" s="4">
        <v>41382</v>
      </c>
    </row>
    <row r="237" spans="1:6">
      <c r="A237" s="2">
        <v>1</v>
      </c>
      <c r="B237" s="3" t="s">
        <v>1996</v>
      </c>
      <c r="C237" s="3"/>
      <c r="D237" s="3" t="s">
        <v>2056</v>
      </c>
      <c r="E237" s="3" t="s">
        <v>2057</v>
      </c>
      <c r="F237" s="4">
        <v>41382</v>
      </c>
    </row>
    <row r="238" spans="1:6">
      <c r="A238" s="2">
        <v>1</v>
      </c>
      <c r="B238" s="3" t="s">
        <v>393</v>
      </c>
      <c r="C238" s="3"/>
      <c r="D238" s="3">
        <v>213293</v>
      </c>
      <c r="E238" s="3" t="s">
        <v>736</v>
      </c>
      <c r="F238" s="4">
        <v>41382</v>
      </c>
    </row>
    <row r="239" spans="1:6">
      <c r="A239" s="2">
        <v>1</v>
      </c>
      <c r="B239" s="3" t="s">
        <v>973</v>
      </c>
      <c r="C239" s="3" t="s">
        <v>974</v>
      </c>
      <c r="D239" s="3" t="s">
        <v>975</v>
      </c>
      <c r="E239" s="3" t="s">
        <v>976</v>
      </c>
      <c r="F239" s="4">
        <v>41382</v>
      </c>
    </row>
    <row r="240" spans="1:6">
      <c r="A240" s="2">
        <v>1</v>
      </c>
      <c r="B240" s="3" t="s">
        <v>1996</v>
      </c>
      <c r="C240" s="3"/>
      <c r="D240" s="3" t="s">
        <v>2058</v>
      </c>
      <c r="E240" s="3" t="s">
        <v>2059</v>
      </c>
      <c r="F240" s="4">
        <v>41382</v>
      </c>
    </row>
    <row r="241" spans="1:6">
      <c r="A241" s="2">
        <v>1</v>
      </c>
      <c r="B241" s="3" t="s">
        <v>393</v>
      </c>
      <c r="C241" s="3" t="s">
        <v>691</v>
      </c>
      <c r="D241" s="3">
        <v>213300</v>
      </c>
      <c r="E241" s="3" t="s">
        <v>802</v>
      </c>
      <c r="F241" s="4">
        <v>41382</v>
      </c>
    </row>
    <row r="242" spans="1:6">
      <c r="A242" s="2">
        <v>1</v>
      </c>
      <c r="B242" s="3" t="s">
        <v>973</v>
      </c>
      <c r="C242" s="3" t="s">
        <v>974</v>
      </c>
      <c r="D242" s="3" t="s">
        <v>977</v>
      </c>
      <c r="E242" s="3" t="s">
        <v>978</v>
      </c>
      <c r="F242" s="4">
        <v>41382</v>
      </c>
    </row>
    <row r="243" spans="1:6">
      <c r="A243" s="2">
        <v>1</v>
      </c>
      <c r="B243" s="3" t="s">
        <v>413</v>
      </c>
      <c r="C243" s="3" t="s">
        <v>2005</v>
      </c>
      <c r="D243" s="3" t="s">
        <v>2060</v>
      </c>
      <c r="E243" s="3" t="s">
        <v>2061</v>
      </c>
      <c r="F243" s="4">
        <v>41382</v>
      </c>
    </row>
    <row r="244" spans="1:6">
      <c r="A244" s="2">
        <v>1</v>
      </c>
      <c r="B244" s="3" t="s">
        <v>393</v>
      </c>
      <c r="C244" s="3" t="s">
        <v>662</v>
      </c>
      <c r="D244" s="3">
        <v>213540</v>
      </c>
      <c r="E244" s="3" t="s">
        <v>738</v>
      </c>
      <c r="F244" s="4">
        <v>41382</v>
      </c>
    </row>
    <row r="245" spans="1:6">
      <c r="A245" s="2">
        <v>1</v>
      </c>
      <c r="B245" s="3" t="s">
        <v>973</v>
      </c>
      <c r="C245" s="3" t="s">
        <v>974</v>
      </c>
      <c r="D245" s="3" t="s">
        <v>981</v>
      </c>
      <c r="E245" s="3" t="s">
        <v>982</v>
      </c>
      <c r="F245" s="4">
        <v>41382</v>
      </c>
    </row>
    <row r="246" spans="1:6">
      <c r="A246" s="2">
        <v>1</v>
      </c>
      <c r="B246" s="3" t="s">
        <v>1996</v>
      </c>
      <c r="C246" s="3"/>
      <c r="D246" s="3" t="s">
        <v>2062</v>
      </c>
      <c r="E246" s="3" t="s">
        <v>2063</v>
      </c>
      <c r="F246" s="4">
        <v>41382</v>
      </c>
    </row>
    <row r="247" spans="1:6">
      <c r="A247" s="2">
        <v>1</v>
      </c>
      <c r="B247" s="3" t="s">
        <v>393</v>
      </c>
      <c r="C247" s="3" t="s">
        <v>662</v>
      </c>
      <c r="D247" s="3">
        <v>213541</v>
      </c>
      <c r="E247" s="3" t="s">
        <v>742</v>
      </c>
      <c r="F247" s="4">
        <v>41382</v>
      </c>
    </row>
    <row r="248" spans="1:6">
      <c r="A248" s="2">
        <v>1</v>
      </c>
      <c r="B248" s="3" t="s">
        <v>973</v>
      </c>
      <c r="C248" s="3" t="s">
        <v>974</v>
      </c>
      <c r="D248" s="3" t="s">
        <v>979</v>
      </c>
      <c r="E248" s="3" t="s">
        <v>980</v>
      </c>
      <c r="F248" s="4">
        <v>41382</v>
      </c>
    </row>
    <row r="249" spans="1:6">
      <c r="A249" s="2">
        <v>1</v>
      </c>
      <c r="B249" s="3" t="s">
        <v>413</v>
      </c>
      <c r="C249" s="3" t="s">
        <v>414</v>
      </c>
      <c r="D249" s="3" t="s">
        <v>559</v>
      </c>
      <c r="E249" s="3" t="s">
        <v>527</v>
      </c>
      <c r="F249" s="4">
        <v>41382</v>
      </c>
    </row>
    <row r="250" spans="1:6">
      <c r="A250" s="2">
        <v>1</v>
      </c>
      <c r="B250" s="3" t="s">
        <v>393</v>
      </c>
      <c r="C250" s="3"/>
      <c r="D250" s="3">
        <v>213542</v>
      </c>
      <c r="E250" s="3" t="s">
        <v>794</v>
      </c>
      <c r="F250" s="4">
        <v>41382</v>
      </c>
    </row>
    <row r="251" spans="1:6">
      <c r="A251" s="2">
        <v>1</v>
      </c>
      <c r="B251" s="3" t="s">
        <v>973</v>
      </c>
      <c r="C251" s="3" t="s">
        <v>974</v>
      </c>
      <c r="D251" s="3" t="s">
        <v>983</v>
      </c>
      <c r="E251" s="3" t="s">
        <v>984</v>
      </c>
      <c r="F251" s="4">
        <v>41382</v>
      </c>
    </row>
    <row r="252" spans="1:6">
      <c r="A252" s="2">
        <v>1</v>
      </c>
      <c r="B252" s="3" t="s">
        <v>413</v>
      </c>
      <c r="C252" s="3" t="s">
        <v>414</v>
      </c>
      <c r="D252" s="3" t="s">
        <v>560</v>
      </c>
      <c r="E252" s="3" t="s">
        <v>555</v>
      </c>
      <c r="F252" s="4">
        <v>41382</v>
      </c>
    </row>
    <row r="253" spans="1:6">
      <c r="A253" s="2">
        <v>1</v>
      </c>
      <c r="B253" s="3" t="s">
        <v>393</v>
      </c>
      <c r="C253" s="3"/>
      <c r="D253" s="3">
        <v>213543</v>
      </c>
      <c r="E253" s="3" t="s">
        <v>744</v>
      </c>
      <c r="F253" s="4">
        <v>41382</v>
      </c>
    </row>
    <row r="254" spans="1:6">
      <c r="A254" s="2">
        <v>1</v>
      </c>
      <c r="B254" s="3" t="s">
        <v>973</v>
      </c>
      <c r="C254" s="3" t="s">
        <v>974</v>
      </c>
      <c r="D254" s="3" t="s">
        <v>985</v>
      </c>
      <c r="E254" s="3" t="s">
        <v>986</v>
      </c>
      <c r="F254" s="4">
        <v>41382</v>
      </c>
    </row>
    <row r="255" spans="1:6">
      <c r="A255" s="2">
        <v>1</v>
      </c>
      <c r="B255" s="3" t="s">
        <v>413</v>
      </c>
      <c r="C255" s="3" t="s">
        <v>414</v>
      </c>
      <c r="D255" s="3" t="s">
        <v>415</v>
      </c>
      <c r="E255" s="3" t="s">
        <v>416</v>
      </c>
      <c r="F255" s="4">
        <v>41382</v>
      </c>
    </row>
    <row r="256" spans="1:6">
      <c r="A256" s="2">
        <v>1</v>
      </c>
      <c r="B256" s="3" t="s">
        <v>393</v>
      </c>
      <c r="C256" s="3" t="s">
        <v>662</v>
      </c>
      <c r="D256" s="3">
        <v>213544</v>
      </c>
      <c r="E256" s="3" t="s">
        <v>746</v>
      </c>
      <c r="F256" s="4">
        <v>41382</v>
      </c>
    </row>
    <row r="257" spans="1:6">
      <c r="A257" s="2">
        <v>1</v>
      </c>
      <c r="B257" s="3" t="s">
        <v>973</v>
      </c>
      <c r="C257" s="3" t="s">
        <v>974</v>
      </c>
      <c r="D257" s="3" t="s">
        <v>987</v>
      </c>
      <c r="E257" s="3" t="s">
        <v>988</v>
      </c>
      <c r="F257" s="4">
        <v>41382</v>
      </c>
    </row>
    <row r="258" spans="1:6">
      <c r="A258" s="2">
        <v>1</v>
      </c>
      <c r="B258" s="3" t="s">
        <v>413</v>
      </c>
      <c r="C258" s="3" t="s">
        <v>414</v>
      </c>
      <c r="D258" s="3" t="s">
        <v>417</v>
      </c>
      <c r="E258" s="3" t="s">
        <v>418</v>
      </c>
      <c r="F258" s="4">
        <v>41382</v>
      </c>
    </row>
    <row r="259" spans="1:6">
      <c r="A259" s="2">
        <v>1</v>
      </c>
      <c r="B259" s="3" t="s">
        <v>393</v>
      </c>
      <c r="C259" s="3" t="s">
        <v>662</v>
      </c>
      <c r="D259" s="3">
        <v>213546</v>
      </c>
      <c r="E259" s="3" t="s">
        <v>681</v>
      </c>
      <c r="F259" s="4">
        <v>41382</v>
      </c>
    </row>
    <row r="260" spans="1:6">
      <c r="A260" s="2">
        <v>1</v>
      </c>
      <c r="B260" s="3" t="s">
        <v>973</v>
      </c>
      <c r="C260" s="3" t="s">
        <v>974</v>
      </c>
      <c r="D260" s="3" t="s">
        <v>989</v>
      </c>
      <c r="E260" s="3" t="s">
        <v>990</v>
      </c>
      <c r="F260" s="4">
        <v>41382</v>
      </c>
    </row>
    <row r="261" spans="1:6">
      <c r="A261" s="2">
        <v>1</v>
      </c>
      <c r="B261" s="3" t="s">
        <v>413</v>
      </c>
      <c r="C261" s="3" t="s">
        <v>414</v>
      </c>
      <c r="D261" s="3" t="s">
        <v>419</v>
      </c>
      <c r="E261" s="3" t="s">
        <v>420</v>
      </c>
      <c r="F261" s="4">
        <v>41382</v>
      </c>
    </row>
    <row r="262" spans="1:6">
      <c r="A262" s="2">
        <v>1</v>
      </c>
      <c r="B262" s="3" t="s">
        <v>393</v>
      </c>
      <c r="C262" s="3"/>
      <c r="D262" s="3">
        <v>213559</v>
      </c>
      <c r="E262" s="3" t="s">
        <v>646</v>
      </c>
      <c r="F262" s="4">
        <v>41382</v>
      </c>
    </row>
    <row r="263" spans="1:6">
      <c r="A263" s="2">
        <v>1</v>
      </c>
      <c r="B263" s="3" t="s">
        <v>973</v>
      </c>
      <c r="C263" s="3" t="s">
        <v>974</v>
      </c>
      <c r="D263" s="3" t="s">
        <v>991</v>
      </c>
      <c r="E263" s="3" t="s">
        <v>992</v>
      </c>
      <c r="F263" s="4">
        <v>41382</v>
      </c>
    </row>
    <row r="264" spans="1:6">
      <c r="A264" s="2">
        <v>1</v>
      </c>
      <c r="B264" s="3" t="s">
        <v>413</v>
      </c>
      <c r="C264" s="3" t="s">
        <v>414</v>
      </c>
      <c r="D264" s="3" t="s">
        <v>421</v>
      </c>
      <c r="E264" s="3" t="s">
        <v>422</v>
      </c>
      <c r="F264" s="4">
        <v>41382</v>
      </c>
    </row>
    <row r="265" spans="1:6">
      <c r="A265" s="2">
        <v>1</v>
      </c>
      <c r="B265" s="3" t="s">
        <v>393</v>
      </c>
      <c r="C265" s="3"/>
      <c r="D265" s="3">
        <v>213575</v>
      </c>
      <c r="E265" s="3" t="s">
        <v>705</v>
      </c>
      <c r="F265" s="4">
        <v>41382</v>
      </c>
    </row>
    <row r="266" spans="1:6">
      <c r="A266" s="2">
        <v>1</v>
      </c>
      <c r="B266" s="3" t="s">
        <v>973</v>
      </c>
      <c r="C266" s="3" t="s">
        <v>974</v>
      </c>
      <c r="D266" s="3" t="s">
        <v>993</v>
      </c>
      <c r="E266" s="3" t="s">
        <v>994</v>
      </c>
      <c r="F266" s="4">
        <v>41382</v>
      </c>
    </row>
    <row r="267" spans="1:6">
      <c r="A267" s="2">
        <v>1</v>
      </c>
      <c r="B267" s="3" t="s">
        <v>413</v>
      </c>
      <c r="C267" s="3" t="s">
        <v>414</v>
      </c>
      <c r="D267" s="3" t="s">
        <v>423</v>
      </c>
      <c r="E267" s="3" t="s">
        <v>424</v>
      </c>
      <c r="F267" s="4">
        <v>41382</v>
      </c>
    </row>
    <row r="268" spans="1:6">
      <c r="A268" s="2">
        <v>1</v>
      </c>
      <c r="B268" s="3" t="s">
        <v>393</v>
      </c>
      <c r="C268" s="3"/>
      <c r="D268" s="3">
        <v>213579</v>
      </c>
      <c r="E268" s="3" t="s">
        <v>825</v>
      </c>
      <c r="F268" s="4">
        <v>41382</v>
      </c>
    </row>
    <row r="269" spans="1:6">
      <c r="A269" s="2">
        <v>1</v>
      </c>
      <c r="B269" s="3" t="s">
        <v>973</v>
      </c>
      <c r="C269" s="3" t="s">
        <v>2064</v>
      </c>
      <c r="D269" s="3" t="s">
        <v>2065</v>
      </c>
      <c r="E269" s="3" t="s">
        <v>2066</v>
      </c>
      <c r="F269" s="4">
        <v>41382</v>
      </c>
    </row>
    <row r="270" spans="1:6">
      <c r="A270" s="2">
        <v>1</v>
      </c>
      <c r="B270" s="3" t="s">
        <v>413</v>
      </c>
      <c r="C270" s="3" t="s">
        <v>414</v>
      </c>
      <c r="D270" s="3" t="s">
        <v>425</v>
      </c>
      <c r="E270" s="3" t="s">
        <v>426</v>
      </c>
      <c r="F270" s="4">
        <v>41382</v>
      </c>
    </row>
    <row r="271" spans="1:6">
      <c r="A271" s="2">
        <v>1</v>
      </c>
      <c r="B271" s="3" t="s">
        <v>393</v>
      </c>
      <c r="C271" s="3"/>
      <c r="D271" s="3">
        <v>213581</v>
      </c>
      <c r="E271" s="3" t="s">
        <v>750</v>
      </c>
      <c r="F271" s="4">
        <v>41382</v>
      </c>
    </row>
    <row r="272" spans="1:6">
      <c r="A272" s="2">
        <v>1</v>
      </c>
      <c r="B272" s="3" t="s">
        <v>973</v>
      </c>
      <c r="C272" s="3" t="s">
        <v>2064</v>
      </c>
      <c r="D272" s="3" t="s">
        <v>2067</v>
      </c>
      <c r="E272" s="3" t="s">
        <v>2068</v>
      </c>
      <c r="F272" s="4">
        <v>41382</v>
      </c>
    </row>
    <row r="273" spans="1:6">
      <c r="A273" s="2">
        <v>1</v>
      </c>
      <c r="B273" s="3" t="s">
        <v>413</v>
      </c>
      <c r="C273" s="3" t="s">
        <v>414</v>
      </c>
      <c r="D273" s="3" t="s">
        <v>427</v>
      </c>
      <c r="E273" s="3" t="s">
        <v>428</v>
      </c>
      <c r="F273" s="4">
        <v>41382</v>
      </c>
    </row>
    <row r="274" spans="1:6">
      <c r="A274" s="2">
        <v>1</v>
      </c>
      <c r="B274" s="3" t="s">
        <v>393</v>
      </c>
      <c r="C274" s="3"/>
      <c r="D274" s="3">
        <v>213586</v>
      </c>
      <c r="E274" s="3" t="s">
        <v>852</v>
      </c>
      <c r="F274" s="4">
        <v>41382</v>
      </c>
    </row>
    <row r="275" spans="1:6">
      <c r="A275" s="2">
        <v>1</v>
      </c>
      <c r="B275" s="3" t="s">
        <v>973</v>
      </c>
      <c r="C275" s="3" t="s">
        <v>2064</v>
      </c>
      <c r="D275" s="3" t="s">
        <v>2069</v>
      </c>
      <c r="E275" s="3" t="s">
        <v>2070</v>
      </c>
      <c r="F275" s="4">
        <v>41382</v>
      </c>
    </row>
    <row r="276" spans="1:6">
      <c r="A276" s="2">
        <v>1</v>
      </c>
      <c r="B276" s="3" t="s">
        <v>413</v>
      </c>
      <c r="C276" s="3" t="s">
        <v>414</v>
      </c>
      <c r="D276" s="3" t="s">
        <v>429</v>
      </c>
      <c r="E276" s="3" t="s">
        <v>430</v>
      </c>
      <c r="F276" s="4">
        <v>41382</v>
      </c>
    </row>
    <row r="277" spans="1:6">
      <c r="A277" s="2">
        <v>1</v>
      </c>
      <c r="B277" s="3" t="s">
        <v>393</v>
      </c>
      <c r="C277" s="3"/>
      <c r="D277" s="3">
        <v>213587</v>
      </c>
      <c r="E277" s="3" t="s">
        <v>827</v>
      </c>
      <c r="F277" s="4">
        <v>41382</v>
      </c>
    </row>
    <row r="278" spans="1:6">
      <c r="A278" s="2">
        <v>1</v>
      </c>
      <c r="B278" s="3" t="s">
        <v>973</v>
      </c>
      <c r="C278" s="3" t="s">
        <v>974</v>
      </c>
      <c r="D278" s="3" t="s">
        <v>995</v>
      </c>
      <c r="E278" s="3" t="s">
        <v>996</v>
      </c>
      <c r="F278" s="4">
        <v>41382</v>
      </c>
    </row>
    <row r="279" spans="1:6">
      <c r="A279" s="2">
        <v>1</v>
      </c>
      <c r="B279" s="3" t="s">
        <v>413</v>
      </c>
      <c r="C279" s="3" t="s">
        <v>414</v>
      </c>
      <c r="D279" s="3" t="s">
        <v>431</v>
      </c>
      <c r="E279" s="3" t="s">
        <v>432</v>
      </c>
      <c r="F279" s="4">
        <v>41382</v>
      </c>
    </row>
    <row r="280" spans="1:6">
      <c r="A280" s="2">
        <v>1</v>
      </c>
      <c r="B280" s="3" t="s">
        <v>13</v>
      </c>
      <c r="C280" s="3" t="s">
        <v>13</v>
      </c>
      <c r="D280" s="3">
        <v>213659</v>
      </c>
      <c r="E280" s="3" t="s">
        <v>858</v>
      </c>
      <c r="F280" s="4">
        <v>41382</v>
      </c>
    </row>
    <row r="281" spans="1:6">
      <c r="A281" s="2">
        <v>1</v>
      </c>
      <c r="B281" s="3" t="s">
        <v>973</v>
      </c>
      <c r="C281" s="3" t="s">
        <v>974</v>
      </c>
      <c r="D281" s="3" t="s">
        <v>997</v>
      </c>
      <c r="E281" s="3" t="s">
        <v>998</v>
      </c>
      <c r="F281" s="4">
        <v>41382</v>
      </c>
    </row>
    <row r="282" spans="1:6">
      <c r="A282" s="2">
        <v>1</v>
      </c>
      <c r="B282" s="3" t="s">
        <v>413</v>
      </c>
      <c r="C282" s="3" t="s">
        <v>414</v>
      </c>
      <c r="D282" s="3" t="s">
        <v>433</v>
      </c>
      <c r="E282" s="3" t="s">
        <v>434</v>
      </c>
      <c r="F282" s="4">
        <v>41382</v>
      </c>
    </row>
    <row r="283" spans="1:6">
      <c r="A283" s="2">
        <v>1</v>
      </c>
      <c r="B283" s="3" t="s">
        <v>393</v>
      </c>
      <c r="C283" s="3" t="s">
        <v>691</v>
      </c>
      <c r="D283" s="3">
        <v>213665</v>
      </c>
      <c r="E283" s="3" t="s">
        <v>792</v>
      </c>
      <c r="F283" s="4">
        <v>41382</v>
      </c>
    </row>
    <row r="284" spans="1:6">
      <c r="A284" s="2">
        <v>1</v>
      </c>
      <c r="B284" s="3" t="s">
        <v>973</v>
      </c>
      <c r="C284" s="3" t="s">
        <v>974</v>
      </c>
      <c r="D284" s="3" t="s">
        <v>999</v>
      </c>
      <c r="E284" s="3" t="s">
        <v>1000</v>
      </c>
      <c r="F284" s="4">
        <v>41382</v>
      </c>
    </row>
    <row r="285" spans="1:6">
      <c r="A285" s="2">
        <v>1</v>
      </c>
      <c r="B285" s="3" t="s">
        <v>413</v>
      </c>
      <c r="C285" s="3" t="s">
        <v>414</v>
      </c>
      <c r="D285" s="3" t="s">
        <v>435</v>
      </c>
      <c r="E285" s="3" t="s">
        <v>436</v>
      </c>
      <c r="F285" s="4">
        <v>41382</v>
      </c>
    </row>
    <row r="286" spans="1:6">
      <c r="A286" s="2">
        <v>1</v>
      </c>
      <c r="B286" s="3" t="s">
        <v>1790</v>
      </c>
      <c r="C286" s="3" t="s">
        <v>974</v>
      </c>
      <c r="D286" s="3">
        <v>213743</v>
      </c>
      <c r="E286" s="3" t="s">
        <v>2071</v>
      </c>
      <c r="F286" s="4">
        <v>41382</v>
      </c>
    </row>
    <row r="287" spans="1:6">
      <c r="A287" s="2">
        <v>1</v>
      </c>
      <c r="B287" s="3" t="s">
        <v>973</v>
      </c>
      <c r="C287" s="3" t="s">
        <v>974</v>
      </c>
      <c r="D287" s="3" t="s">
        <v>1001</v>
      </c>
      <c r="E287" s="3" t="s">
        <v>1002</v>
      </c>
      <c r="F287" s="4">
        <v>41382</v>
      </c>
    </row>
    <row r="288" spans="1:6">
      <c r="A288" s="2">
        <v>1</v>
      </c>
      <c r="B288" s="3" t="s">
        <v>413</v>
      </c>
      <c r="C288" s="3" t="s">
        <v>414</v>
      </c>
      <c r="D288" s="3" t="s">
        <v>437</v>
      </c>
      <c r="E288" s="3" t="s">
        <v>438</v>
      </c>
      <c r="F288" s="4">
        <v>41382</v>
      </c>
    </row>
    <row r="289" spans="1:6">
      <c r="A289" s="2">
        <v>1</v>
      </c>
      <c r="B289" s="3" t="s">
        <v>393</v>
      </c>
      <c r="C289" s="3"/>
      <c r="D289" s="3">
        <v>213759</v>
      </c>
      <c r="E289" s="3" t="s">
        <v>807</v>
      </c>
      <c r="F289" s="4">
        <v>41382</v>
      </c>
    </row>
    <row r="290" spans="1:6">
      <c r="A290" s="2">
        <v>1</v>
      </c>
      <c r="B290" s="3" t="s">
        <v>973</v>
      </c>
      <c r="C290" s="3" t="s">
        <v>974</v>
      </c>
      <c r="D290" s="3" t="s">
        <v>1003</v>
      </c>
      <c r="E290" s="3" t="s">
        <v>1004</v>
      </c>
      <c r="F290" s="4">
        <v>41382</v>
      </c>
    </row>
    <row r="291" spans="1:6">
      <c r="A291" s="2">
        <v>1</v>
      </c>
      <c r="B291" s="3" t="s">
        <v>413</v>
      </c>
      <c r="C291" s="3" t="s">
        <v>414</v>
      </c>
      <c r="D291" s="3" t="s">
        <v>439</v>
      </c>
      <c r="E291" s="3" t="s">
        <v>440</v>
      </c>
      <c r="F291" s="4">
        <v>41382</v>
      </c>
    </row>
    <row r="292" spans="1:6">
      <c r="A292" s="2">
        <v>1</v>
      </c>
      <c r="B292" s="3" t="s">
        <v>393</v>
      </c>
      <c r="C292" s="3"/>
      <c r="D292" s="3">
        <v>213761</v>
      </c>
      <c r="E292" s="3" t="s">
        <v>830</v>
      </c>
      <c r="F292" s="4">
        <v>41382</v>
      </c>
    </row>
    <row r="293" spans="1:6">
      <c r="A293" s="2">
        <v>1</v>
      </c>
      <c r="B293" s="3" t="s">
        <v>973</v>
      </c>
      <c r="C293" s="3" t="s">
        <v>974</v>
      </c>
      <c r="D293" s="3" t="s">
        <v>1005</v>
      </c>
      <c r="E293" s="3" t="s">
        <v>1006</v>
      </c>
      <c r="F293" s="4">
        <v>41382</v>
      </c>
    </row>
    <row r="294" spans="1:6">
      <c r="A294" s="2">
        <v>1</v>
      </c>
      <c r="B294" s="3" t="s">
        <v>413</v>
      </c>
      <c r="C294" s="3" t="s">
        <v>414</v>
      </c>
      <c r="D294" s="3" t="s">
        <v>441</v>
      </c>
      <c r="E294" s="3" t="s">
        <v>442</v>
      </c>
      <c r="F294" s="4">
        <v>41382</v>
      </c>
    </row>
    <row r="295" spans="1:6">
      <c r="A295" s="2">
        <v>1</v>
      </c>
      <c r="B295" s="3" t="s">
        <v>393</v>
      </c>
      <c r="C295" s="3"/>
      <c r="D295" s="3">
        <v>213762</v>
      </c>
      <c r="E295" s="3" t="s">
        <v>816</v>
      </c>
      <c r="F295" s="4">
        <v>41382</v>
      </c>
    </row>
    <row r="296" spans="1:6">
      <c r="A296" s="2">
        <v>1</v>
      </c>
      <c r="B296" s="3" t="s">
        <v>973</v>
      </c>
      <c r="C296" s="3" t="s">
        <v>974</v>
      </c>
      <c r="D296" s="3" t="s">
        <v>1007</v>
      </c>
      <c r="E296" s="3" t="s">
        <v>1008</v>
      </c>
      <c r="F296" s="4">
        <v>41382</v>
      </c>
    </row>
    <row r="297" spans="1:6">
      <c r="A297" s="2">
        <v>1</v>
      </c>
      <c r="B297" s="3" t="s">
        <v>413</v>
      </c>
      <c r="C297" s="3" t="s">
        <v>414</v>
      </c>
      <c r="D297" s="3" t="s">
        <v>443</v>
      </c>
      <c r="E297" s="3" t="s">
        <v>444</v>
      </c>
      <c r="F297" s="4">
        <v>41382</v>
      </c>
    </row>
    <row r="298" spans="1:6">
      <c r="A298" s="2">
        <v>1</v>
      </c>
      <c r="B298" s="3" t="s">
        <v>1790</v>
      </c>
      <c r="C298" s="3" t="s">
        <v>974</v>
      </c>
      <c r="D298" s="3">
        <v>213778</v>
      </c>
      <c r="E298" s="3" t="s">
        <v>2072</v>
      </c>
      <c r="F298" s="4">
        <v>41382</v>
      </c>
    </row>
    <row r="299" spans="1:6">
      <c r="A299" s="2">
        <v>1</v>
      </c>
      <c r="B299" s="3" t="s">
        <v>973</v>
      </c>
      <c r="C299" s="3" t="s">
        <v>2073</v>
      </c>
      <c r="D299" s="3" t="s">
        <v>2074</v>
      </c>
      <c r="E299" s="3" t="s">
        <v>2075</v>
      </c>
      <c r="F299" s="4">
        <v>41382</v>
      </c>
    </row>
    <row r="300" spans="1:6">
      <c r="A300" s="2">
        <v>1</v>
      </c>
      <c r="B300" s="3" t="s">
        <v>413</v>
      </c>
      <c r="C300" s="3" t="s">
        <v>414</v>
      </c>
      <c r="D300" s="3" t="s">
        <v>445</v>
      </c>
      <c r="E300" s="3" t="s">
        <v>446</v>
      </c>
      <c r="F300" s="4">
        <v>41382</v>
      </c>
    </row>
    <row r="301" spans="1:6">
      <c r="A301" s="2">
        <v>1</v>
      </c>
      <c r="B301" s="3" t="s">
        <v>1790</v>
      </c>
      <c r="C301" s="3" t="s">
        <v>1844</v>
      </c>
      <c r="D301" s="3">
        <v>213963</v>
      </c>
      <c r="E301" s="3" t="s">
        <v>2076</v>
      </c>
      <c r="F301" s="4">
        <v>41382</v>
      </c>
    </row>
    <row r="302" spans="1:6">
      <c r="A302" s="2">
        <v>1</v>
      </c>
      <c r="B302" s="3" t="s">
        <v>973</v>
      </c>
      <c r="C302" s="3" t="s">
        <v>2073</v>
      </c>
      <c r="D302" s="3" t="s">
        <v>2077</v>
      </c>
      <c r="E302" s="3" t="s">
        <v>2078</v>
      </c>
      <c r="F302" s="4">
        <v>41382</v>
      </c>
    </row>
    <row r="303" spans="1:6">
      <c r="A303" s="2">
        <v>1</v>
      </c>
      <c r="B303" s="3" t="s">
        <v>413</v>
      </c>
      <c r="C303" s="3" t="s">
        <v>414</v>
      </c>
      <c r="D303" s="3" t="s">
        <v>2079</v>
      </c>
      <c r="E303" s="3" t="s">
        <v>2080</v>
      </c>
      <c r="F303" s="4">
        <v>41382</v>
      </c>
    </row>
    <row r="304" spans="1:6">
      <c r="A304" s="2">
        <v>1</v>
      </c>
      <c r="B304" s="3" t="s">
        <v>393</v>
      </c>
      <c r="C304" s="3"/>
      <c r="D304" s="3">
        <v>214037</v>
      </c>
      <c r="E304" s="3" t="s">
        <v>832</v>
      </c>
      <c r="F304" s="4">
        <v>41382</v>
      </c>
    </row>
    <row r="305" spans="1:6">
      <c r="A305" s="2">
        <v>1</v>
      </c>
      <c r="B305" s="3" t="s">
        <v>973</v>
      </c>
      <c r="C305" s="3" t="s">
        <v>2073</v>
      </c>
      <c r="D305" s="3" t="s">
        <v>2081</v>
      </c>
      <c r="E305" s="3" t="s">
        <v>2082</v>
      </c>
      <c r="F305" s="4">
        <v>41382</v>
      </c>
    </row>
    <row r="306" spans="1:6">
      <c r="A306" s="2">
        <v>1</v>
      </c>
      <c r="B306" s="3" t="s">
        <v>413</v>
      </c>
      <c r="C306" s="3" t="s">
        <v>414</v>
      </c>
      <c r="D306" s="3" t="s">
        <v>447</v>
      </c>
      <c r="E306" s="3" t="s">
        <v>448</v>
      </c>
      <c r="F306" s="4">
        <v>41382</v>
      </c>
    </row>
    <row r="307" spans="1:6">
      <c r="A307" s="2">
        <v>1</v>
      </c>
      <c r="B307" s="3" t="s">
        <v>1790</v>
      </c>
      <c r="C307" s="3" t="s">
        <v>974</v>
      </c>
      <c r="D307" s="3">
        <v>214091</v>
      </c>
      <c r="E307" s="3" t="s">
        <v>2083</v>
      </c>
      <c r="F307" s="4">
        <v>41382</v>
      </c>
    </row>
    <row r="308" spans="1:6">
      <c r="A308" s="2">
        <v>1</v>
      </c>
      <c r="B308" s="3" t="s">
        <v>973</v>
      </c>
      <c r="C308" s="3" t="s">
        <v>2073</v>
      </c>
      <c r="D308" s="3" t="s">
        <v>2084</v>
      </c>
      <c r="E308" s="3" t="s">
        <v>2085</v>
      </c>
      <c r="F308" s="4">
        <v>41382</v>
      </c>
    </row>
    <row r="309" spans="1:6">
      <c r="A309" s="2">
        <v>1</v>
      </c>
      <c r="B309" s="3" t="s">
        <v>413</v>
      </c>
      <c r="C309" s="3" t="s">
        <v>414</v>
      </c>
      <c r="D309" s="3" t="s">
        <v>449</v>
      </c>
      <c r="E309" s="3" t="s">
        <v>450</v>
      </c>
      <c r="F309" s="4">
        <v>41382</v>
      </c>
    </row>
    <row r="310" spans="1:6">
      <c r="A310" s="2">
        <v>1</v>
      </c>
      <c r="B310" s="3" t="s">
        <v>1790</v>
      </c>
      <c r="C310" s="3" t="s">
        <v>974</v>
      </c>
      <c r="D310" s="3">
        <v>214137</v>
      </c>
      <c r="E310" s="3" t="s">
        <v>2086</v>
      </c>
      <c r="F310" s="4">
        <v>41382</v>
      </c>
    </row>
    <row r="311" spans="1:6">
      <c r="A311" s="2">
        <v>1</v>
      </c>
      <c r="B311" s="3" t="s">
        <v>973</v>
      </c>
      <c r="C311" s="3" t="s">
        <v>2073</v>
      </c>
      <c r="D311" s="3" t="s">
        <v>2087</v>
      </c>
      <c r="E311" s="3" t="s">
        <v>2088</v>
      </c>
      <c r="F311" s="4">
        <v>41382</v>
      </c>
    </row>
    <row r="312" spans="1:6">
      <c r="A312" s="2">
        <v>1</v>
      </c>
      <c r="B312" s="3" t="s">
        <v>413</v>
      </c>
      <c r="C312" s="3"/>
      <c r="D312" s="3" t="s">
        <v>2089</v>
      </c>
      <c r="E312" s="3" t="s">
        <v>2090</v>
      </c>
      <c r="F312" s="4">
        <v>41382</v>
      </c>
    </row>
    <row r="313" spans="1:6">
      <c r="A313" s="2">
        <v>1</v>
      </c>
      <c r="B313" s="3" t="s">
        <v>1790</v>
      </c>
      <c r="C313" s="3" t="s">
        <v>974</v>
      </c>
      <c r="D313" s="3">
        <v>214138</v>
      </c>
      <c r="E313" s="3" t="s">
        <v>2091</v>
      </c>
      <c r="F313" s="4">
        <v>41382</v>
      </c>
    </row>
    <row r="314" spans="1:6">
      <c r="A314" s="2">
        <v>1</v>
      </c>
      <c r="B314" s="3" t="s">
        <v>973</v>
      </c>
      <c r="C314" s="3" t="s">
        <v>2073</v>
      </c>
      <c r="D314" s="3" t="s">
        <v>2092</v>
      </c>
      <c r="E314" s="3" t="s">
        <v>2093</v>
      </c>
      <c r="F314" s="4">
        <v>41382</v>
      </c>
    </row>
    <row r="315" spans="1:6">
      <c r="A315" s="2">
        <v>1</v>
      </c>
      <c r="B315" s="3" t="s">
        <v>413</v>
      </c>
      <c r="C315" s="3"/>
      <c r="D315" s="3" t="s">
        <v>2094</v>
      </c>
      <c r="E315" s="3" t="s">
        <v>2095</v>
      </c>
      <c r="F315" s="4">
        <v>41382</v>
      </c>
    </row>
    <row r="316" spans="1:6">
      <c r="A316" s="2">
        <v>1</v>
      </c>
      <c r="B316" s="3" t="s">
        <v>1790</v>
      </c>
      <c r="C316" s="3" t="s">
        <v>974</v>
      </c>
      <c r="D316" s="3">
        <v>214140</v>
      </c>
      <c r="E316" s="3" t="s">
        <v>2096</v>
      </c>
      <c r="F316" s="4">
        <v>41382</v>
      </c>
    </row>
    <row r="317" spans="1:6">
      <c r="A317" s="2">
        <v>1</v>
      </c>
      <c r="B317" s="3" t="s">
        <v>973</v>
      </c>
      <c r="C317" s="3" t="s">
        <v>2064</v>
      </c>
      <c r="D317" s="3" t="s">
        <v>2097</v>
      </c>
      <c r="E317" s="3" t="s">
        <v>2098</v>
      </c>
      <c r="F317" s="4">
        <v>41382</v>
      </c>
    </row>
    <row r="318" spans="1:6">
      <c r="A318" s="2">
        <v>1</v>
      </c>
      <c r="B318" s="3" t="s">
        <v>413</v>
      </c>
      <c r="C318" s="3" t="s">
        <v>414</v>
      </c>
      <c r="D318" s="3" t="s">
        <v>451</v>
      </c>
      <c r="E318" s="3" t="s">
        <v>452</v>
      </c>
      <c r="F318" s="4">
        <v>41382</v>
      </c>
    </row>
    <row r="319" spans="1:6">
      <c r="A319" s="2">
        <v>1</v>
      </c>
      <c r="B319" s="3" t="s">
        <v>393</v>
      </c>
      <c r="C319" s="3" t="s">
        <v>662</v>
      </c>
      <c r="D319" s="3">
        <v>214293</v>
      </c>
      <c r="E319" s="3" t="s">
        <v>694</v>
      </c>
      <c r="F319" s="4">
        <v>41382</v>
      </c>
    </row>
    <row r="320" spans="1:6">
      <c r="A320" s="2">
        <v>1</v>
      </c>
      <c r="B320" s="3" t="s">
        <v>973</v>
      </c>
      <c r="C320" s="3" t="s">
        <v>974</v>
      </c>
      <c r="D320" s="3" t="s">
        <v>1009</v>
      </c>
      <c r="E320" s="3" t="s">
        <v>1010</v>
      </c>
      <c r="F320" s="4">
        <v>41382</v>
      </c>
    </row>
    <row r="321" spans="1:6">
      <c r="A321" s="2">
        <v>1</v>
      </c>
      <c r="B321" s="3" t="s">
        <v>413</v>
      </c>
      <c r="C321" s="3" t="s">
        <v>414</v>
      </c>
      <c r="D321" s="3" t="s">
        <v>2099</v>
      </c>
      <c r="E321" s="3" t="s">
        <v>2100</v>
      </c>
      <c r="F321" s="4">
        <v>41382</v>
      </c>
    </row>
    <row r="322" spans="1:6">
      <c r="A322" s="2">
        <v>1</v>
      </c>
      <c r="B322" s="3" t="s">
        <v>1790</v>
      </c>
      <c r="C322" s="3" t="s">
        <v>1844</v>
      </c>
      <c r="D322" s="3">
        <v>214362</v>
      </c>
      <c r="E322" s="3" t="s">
        <v>2101</v>
      </c>
      <c r="F322" s="4">
        <v>41382</v>
      </c>
    </row>
    <row r="323" spans="1:6">
      <c r="A323" s="2">
        <v>1</v>
      </c>
      <c r="B323" s="3" t="s">
        <v>973</v>
      </c>
      <c r="C323" s="3" t="s">
        <v>974</v>
      </c>
      <c r="D323" s="3" t="s">
        <v>1013</v>
      </c>
      <c r="E323" s="3" t="s">
        <v>1014</v>
      </c>
      <c r="F323" s="4">
        <v>41382</v>
      </c>
    </row>
    <row r="324" spans="1:6">
      <c r="A324" s="2">
        <v>1</v>
      </c>
      <c r="B324" s="3" t="s">
        <v>413</v>
      </c>
      <c r="C324" s="3" t="s">
        <v>414</v>
      </c>
      <c r="D324" s="3" t="s">
        <v>2102</v>
      </c>
      <c r="E324" s="3" t="s">
        <v>2103</v>
      </c>
      <c r="F324" s="4">
        <v>41382</v>
      </c>
    </row>
    <row r="325" spans="1:6">
      <c r="A325" s="2">
        <v>1</v>
      </c>
      <c r="B325" s="3" t="s">
        <v>393</v>
      </c>
      <c r="C325" s="3"/>
      <c r="D325" s="3">
        <v>214471</v>
      </c>
      <c r="E325" s="3" t="s">
        <v>720</v>
      </c>
      <c r="F325" s="4">
        <v>41382</v>
      </c>
    </row>
    <row r="326" spans="1:6">
      <c r="A326" s="2">
        <v>1</v>
      </c>
      <c r="B326" s="3" t="s">
        <v>973</v>
      </c>
      <c r="C326" s="3" t="s">
        <v>974</v>
      </c>
      <c r="D326" s="3" t="s">
        <v>1011</v>
      </c>
      <c r="E326" s="3" t="s">
        <v>1012</v>
      </c>
      <c r="F326" s="4">
        <v>41382</v>
      </c>
    </row>
    <row r="327" spans="1:6">
      <c r="A327" s="2">
        <v>1</v>
      </c>
      <c r="B327" s="3" t="s">
        <v>413</v>
      </c>
      <c r="C327" s="3" t="s">
        <v>414</v>
      </c>
      <c r="D327" s="3" t="s">
        <v>2104</v>
      </c>
      <c r="E327" s="3" t="s">
        <v>2105</v>
      </c>
      <c r="F327" s="4">
        <v>41382</v>
      </c>
    </row>
    <row r="328" spans="1:6">
      <c r="A328" s="2">
        <v>1</v>
      </c>
      <c r="B328" s="3" t="s">
        <v>1790</v>
      </c>
      <c r="C328" s="3" t="s">
        <v>974</v>
      </c>
      <c r="D328" s="3">
        <v>214536</v>
      </c>
      <c r="E328" s="3" t="s">
        <v>2106</v>
      </c>
      <c r="F328" s="4">
        <v>41382</v>
      </c>
    </row>
    <row r="329" spans="1:6">
      <c r="A329" s="2">
        <v>1</v>
      </c>
      <c r="B329" s="3" t="s">
        <v>973</v>
      </c>
      <c r="C329" s="3" t="s">
        <v>974</v>
      </c>
      <c r="D329" s="3" t="s">
        <v>1015</v>
      </c>
      <c r="E329" s="3" t="s">
        <v>1016</v>
      </c>
      <c r="F329" s="4">
        <v>41382</v>
      </c>
    </row>
    <row r="330" spans="1:6">
      <c r="A330" s="2">
        <v>1</v>
      </c>
      <c r="B330" s="3" t="s">
        <v>413</v>
      </c>
      <c r="C330" s="3" t="s">
        <v>414</v>
      </c>
      <c r="D330" s="3" t="s">
        <v>453</v>
      </c>
      <c r="E330" s="3" t="s">
        <v>454</v>
      </c>
      <c r="F330" s="4">
        <v>41382</v>
      </c>
    </row>
    <row r="331" spans="1:6">
      <c r="A331" s="2">
        <v>1</v>
      </c>
      <c r="B331" s="3" t="s">
        <v>393</v>
      </c>
      <c r="C331" s="3"/>
      <c r="D331" s="3">
        <v>214571</v>
      </c>
      <c r="E331" s="3" t="s">
        <v>815</v>
      </c>
      <c r="F331" s="4">
        <v>41382</v>
      </c>
    </row>
    <row r="332" spans="1:6">
      <c r="A332" s="2">
        <v>1</v>
      </c>
      <c r="B332" s="3" t="s">
        <v>973</v>
      </c>
      <c r="C332" s="3" t="s">
        <v>974</v>
      </c>
      <c r="D332" s="3" t="s">
        <v>1017</v>
      </c>
      <c r="E332" s="3" t="s">
        <v>1018</v>
      </c>
      <c r="F332" s="4">
        <v>41382</v>
      </c>
    </row>
    <row r="333" spans="1:6">
      <c r="A333" s="2">
        <v>1</v>
      </c>
      <c r="B333" s="3" t="s">
        <v>413</v>
      </c>
      <c r="C333" s="3" t="s">
        <v>414</v>
      </c>
      <c r="D333" s="3" t="s">
        <v>455</v>
      </c>
      <c r="E333" s="3" t="s">
        <v>456</v>
      </c>
      <c r="F333" s="4">
        <v>41382</v>
      </c>
    </row>
    <row r="334" spans="1:6">
      <c r="A334" s="2">
        <v>1</v>
      </c>
      <c r="B334" s="3" t="s">
        <v>1790</v>
      </c>
      <c r="C334" s="3" t="s">
        <v>974</v>
      </c>
      <c r="D334" s="3">
        <v>214606</v>
      </c>
      <c r="E334" s="3" t="s">
        <v>2107</v>
      </c>
      <c r="F334" s="4">
        <v>41382</v>
      </c>
    </row>
    <row r="335" spans="1:6">
      <c r="A335" s="2">
        <v>1</v>
      </c>
      <c r="B335" s="3" t="s">
        <v>973</v>
      </c>
      <c r="C335" s="3" t="s">
        <v>974</v>
      </c>
      <c r="D335" s="3" t="s">
        <v>1021</v>
      </c>
      <c r="E335" s="3" t="s">
        <v>1022</v>
      </c>
      <c r="F335" s="4">
        <v>41382</v>
      </c>
    </row>
    <row r="336" spans="1:6">
      <c r="A336" s="2">
        <v>1</v>
      </c>
      <c r="B336" s="3" t="s">
        <v>413</v>
      </c>
      <c r="C336" s="3" t="s">
        <v>414</v>
      </c>
      <c r="D336" s="3" t="s">
        <v>457</v>
      </c>
      <c r="E336" s="3" t="s">
        <v>458</v>
      </c>
      <c r="F336" s="4">
        <v>41382</v>
      </c>
    </row>
    <row r="337" spans="1:6">
      <c r="A337" s="2">
        <v>1</v>
      </c>
      <c r="B337" s="3" t="s">
        <v>1790</v>
      </c>
      <c r="C337" s="3" t="s">
        <v>974</v>
      </c>
      <c r="D337" s="3">
        <v>214607</v>
      </c>
      <c r="E337" s="3" t="s">
        <v>2108</v>
      </c>
      <c r="F337" s="4">
        <v>41382</v>
      </c>
    </row>
    <row r="338" spans="1:6">
      <c r="A338" s="2">
        <v>1</v>
      </c>
      <c r="B338" s="3" t="s">
        <v>973</v>
      </c>
      <c r="C338" s="3" t="s">
        <v>974</v>
      </c>
      <c r="D338" s="3" t="s">
        <v>1019</v>
      </c>
      <c r="E338" s="3" t="s">
        <v>1020</v>
      </c>
      <c r="F338" s="4">
        <v>41382</v>
      </c>
    </row>
    <row r="339" spans="1:6">
      <c r="A339" s="2">
        <v>1</v>
      </c>
      <c r="B339" s="3" t="s">
        <v>413</v>
      </c>
      <c r="C339" s="3" t="s">
        <v>414</v>
      </c>
      <c r="D339" s="3" t="s">
        <v>459</v>
      </c>
      <c r="E339" s="3" t="s">
        <v>460</v>
      </c>
      <c r="F339" s="4">
        <v>41382</v>
      </c>
    </row>
    <row r="340" spans="1:6">
      <c r="A340" s="2">
        <v>1</v>
      </c>
      <c r="B340" s="3" t="s">
        <v>1790</v>
      </c>
      <c r="C340" s="3" t="s">
        <v>1844</v>
      </c>
      <c r="D340" s="3">
        <v>214703</v>
      </c>
      <c r="E340" s="3" t="s">
        <v>2109</v>
      </c>
      <c r="F340" s="4">
        <v>41382</v>
      </c>
    </row>
    <row r="341" spans="1:6">
      <c r="A341" s="2">
        <v>1</v>
      </c>
      <c r="B341" s="3" t="s">
        <v>973</v>
      </c>
      <c r="C341" s="3" t="s">
        <v>974</v>
      </c>
      <c r="D341" s="3" t="s">
        <v>1025</v>
      </c>
      <c r="E341" s="3" t="s">
        <v>1026</v>
      </c>
      <c r="F341" s="4">
        <v>41382</v>
      </c>
    </row>
    <row r="342" spans="1:6">
      <c r="A342" s="2">
        <v>1</v>
      </c>
      <c r="B342" s="3" t="s">
        <v>413</v>
      </c>
      <c r="C342" s="3" t="s">
        <v>414</v>
      </c>
      <c r="D342" s="3" t="s">
        <v>461</v>
      </c>
      <c r="E342" s="3" t="s">
        <v>462</v>
      </c>
      <c r="F342" s="4">
        <v>41382</v>
      </c>
    </row>
    <row r="343" spans="1:6">
      <c r="A343" s="2">
        <v>1</v>
      </c>
      <c r="B343" s="3" t="s">
        <v>393</v>
      </c>
      <c r="C343" s="3"/>
      <c r="D343" s="3">
        <v>214769</v>
      </c>
      <c r="E343" s="3" t="s">
        <v>818</v>
      </c>
      <c r="F343" s="4">
        <v>41382</v>
      </c>
    </row>
    <row r="344" spans="1:6">
      <c r="A344" s="2">
        <v>1</v>
      </c>
      <c r="B344" s="3" t="s">
        <v>973</v>
      </c>
      <c r="C344" s="3" t="s">
        <v>974</v>
      </c>
      <c r="D344" s="3" t="s">
        <v>1023</v>
      </c>
      <c r="E344" s="3" t="s">
        <v>1024</v>
      </c>
      <c r="F344" s="4">
        <v>41382</v>
      </c>
    </row>
    <row r="345" spans="1:6">
      <c r="A345" s="2">
        <v>1</v>
      </c>
      <c r="B345" s="3" t="s">
        <v>413</v>
      </c>
      <c r="C345" s="3" t="s">
        <v>414</v>
      </c>
      <c r="D345" s="3" t="s">
        <v>2110</v>
      </c>
      <c r="E345" s="3" t="s">
        <v>1806</v>
      </c>
      <c r="F345" s="4">
        <v>41382</v>
      </c>
    </row>
    <row r="346" spans="1:6">
      <c r="A346" s="2">
        <v>1</v>
      </c>
      <c r="B346" s="3" t="s">
        <v>1790</v>
      </c>
      <c r="C346" s="3" t="s">
        <v>974</v>
      </c>
      <c r="D346" s="3">
        <v>214979</v>
      </c>
      <c r="E346" s="3" t="s">
        <v>2111</v>
      </c>
      <c r="F346" s="4">
        <v>41382</v>
      </c>
    </row>
    <row r="347" spans="1:6">
      <c r="A347" s="2">
        <v>1</v>
      </c>
      <c r="B347" s="3" t="s">
        <v>973</v>
      </c>
      <c r="C347" s="3" t="s">
        <v>2064</v>
      </c>
      <c r="D347" s="3" t="s">
        <v>2112</v>
      </c>
      <c r="E347" s="3" t="s">
        <v>2113</v>
      </c>
      <c r="F347" s="4">
        <v>41382</v>
      </c>
    </row>
    <row r="348" spans="1:6">
      <c r="A348" s="2">
        <v>1</v>
      </c>
      <c r="B348" s="3" t="s">
        <v>413</v>
      </c>
      <c r="C348" s="3" t="s">
        <v>414</v>
      </c>
      <c r="D348" s="3" t="s">
        <v>2114</v>
      </c>
      <c r="E348" s="3" t="s">
        <v>2115</v>
      </c>
      <c r="F348" s="4">
        <v>41382</v>
      </c>
    </row>
    <row r="349" spans="1:6">
      <c r="A349" s="2">
        <v>1</v>
      </c>
      <c r="B349" s="3" t="s">
        <v>393</v>
      </c>
      <c r="C349" s="3"/>
      <c r="D349" s="3">
        <v>214983</v>
      </c>
      <c r="E349" s="3" t="s">
        <v>697</v>
      </c>
      <c r="F349" s="4">
        <v>41382</v>
      </c>
    </row>
    <row r="350" spans="1:6">
      <c r="A350" s="2">
        <v>1</v>
      </c>
      <c r="B350" s="3" t="s">
        <v>973</v>
      </c>
      <c r="C350" s="3" t="s">
        <v>2064</v>
      </c>
      <c r="D350" s="3" t="s">
        <v>2116</v>
      </c>
      <c r="E350" s="3" t="s">
        <v>2117</v>
      </c>
      <c r="F350" s="4">
        <v>41382</v>
      </c>
    </row>
    <row r="351" spans="1:6">
      <c r="A351" s="2">
        <v>1</v>
      </c>
      <c r="B351" s="3" t="s">
        <v>413</v>
      </c>
      <c r="C351" s="3" t="s">
        <v>414</v>
      </c>
      <c r="D351" s="3" t="s">
        <v>2118</v>
      </c>
      <c r="E351" s="3" t="s">
        <v>2119</v>
      </c>
      <c r="F351" s="4">
        <v>41382</v>
      </c>
    </row>
    <row r="352" spans="1:6">
      <c r="A352" s="2">
        <v>1</v>
      </c>
      <c r="B352" s="3" t="s">
        <v>393</v>
      </c>
      <c r="C352" s="3" t="s">
        <v>662</v>
      </c>
      <c r="D352" s="3">
        <v>215161</v>
      </c>
      <c r="E352" s="3" t="s">
        <v>667</v>
      </c>
      <c r="F352" s="4">
        <v>41382</v>
      </c>
    </row>
    <row r="353" spans="1:6">
      <c r="A353" s="2">
        <v>1</v>
      </c>
      <c r="B353" s="3" t="s">
        <v>973</v>
      </c>
      <c r="C353" s="3" t="s">
        <v>2064</v>
      </c>
      <c r="D353" s="3" t="s">
        <v>2120</v>
      </c>
      <c r="E353" s="3" t="s">
        <v>2121</v>
      </c>
      <c r="F353" s="4">
        <v>41382</v>
      </c>
    </row>
    <row r="354" spans="1:6">
      <c r="A354" s="2">
        <v>1</v>
      </c>
      <c r="B354" s="3" t="s">
        <v>413</v>
      </c>
      <c r="C354" s="3"/>
      <c r="D354" s="3" t="s">
        <v>2122</v>
      </c>
      <c r="E354" s="3" t="s">
        <v>2123</v>
      </c>
      <c r="F354" s="4">
        <v>41382</v>
      </c>
    </row>
    <row r="355" spans="1:6">
      <c r="A355" s="2">
        <v>1</v>
      </c>
      <c r="B355" s="3" t="s">
        <v>393</v>
      </c>
      <c r="C355" s="3" t="s">
        <v>662</v>
      </c>
      <c r="D355" s="3">
        <v>215162</v>
      </c>
      <c r="E355" s="3" t="s">
        <v>668</v>
      </c>
      <c r="F355" s="4">
        <v>41382</v>
      </c>
    </row>
    <row r="356" spans="1:6">
      <c r="A356" s="2">
        <v>1</v>
      </c>
      <c r="B356" s="3" t="s">
        <v>973</v>
      </c>
      <c r="C356" s="3" t="s">
        <v>974</v>
      </c>
      <c r="D356" s="3" t="s">
        <v>1027</v>
      </c>
      <c r="E356" s="3" t="s">
        <v>1028</v>
      </c>
      <c r="F356" s="4">
        <v>41382</v>
      </c>
    </row>
    <row r="357" spans="1:6">
      <c r="A357" s="2">
        <v>1</v>
      </c>
      <c r="B357" s="3" t="s">
        <v>413</v>
      </c>
      <c r="C357" s="3" t="s">
        <v>2005</v>
      </c>
      <c r="D357" s="3" t="s">
        <v>2124</v>
      </c>
      <c r="E357" s="3" t="s">
        <v>1810</v>
      </c>
      <c r="F357" s="4">
        <v>41382</v>
      </c>
    </row>
    <row r="358" spans="1:6">
      <c r="A358" s="2">
        <v>1</v>
      </c>
      <c r="B358" s="3" t="s">
        <v>393</v>
      </c>
      <c r="C358" s="3"/>
      <c r="D358" s="3">
        <v>215165</v>
      </c>
      <c r="E358" s="3" t="s">
        <v>669</v>
      </c>
      <c r="F358" s="4">
        <v>41382</v>
      </c>
    </row>
    <row r="359" spans="1:6">
      <c r="A359" s="2">
        <v>1</v>
      </c>
      <c r="B359" s="3" t="s">
        <v>973</v>
      </c>
      <c r="C359" s="3" t="s">
        <v>974</v>
      </c>
      <c r="D359" s="3" t="s">
        <v>1029</v>
      </c>
      <c r="E359" s="3" t="s">
        <v>1030</v>
      </c>
      <c r="F359" s="4">
        <v>41382</v>
      </c>
    </row>
    <row r="360" spans="1:6">
      <c r="A360" s="2">
        <v>1</v>
      </c>
      <c r="B360" s="3" t="s">
        <v>413</v>
      </c>
      <c r="C360" s="3" t="s">
        <v>2035</v>
      </c>
      <c r="D360" s="3" t="s">
        <v>2125</v>
      </c>
      <c r="E360" s="3" t="s">
        <v>1814</v>
      </c>
      <c r="F360" s="4">
        <v>41382</v>
      </c>
    </row>
    <row r="361" spans="1:6">
      <c r="A361" s="2">
        <v>1</v>
      </c>
      <c r="B361" s="3" t="s">
        <v>393</v>
      </c>
      <c r="C361" s="3" t="s">
        <v>662</v>
      </c>
      <c r="D361" s="3">
        <v>215178</v>
      </c>
      <c r="E361" s="3" t="s">
        <v>670</v>
      </c>
      <c r="F361" s="4">
        <v>41382</v>
      </c>
    </row>
    <row r="362" spans="1:6">
      <c r="A362" s="2">
        <v>1</v>
      </c>
      <c r="B362" s="3" t="s">
        <v>973</v>
      </c>
      <c r="C362" s="3" t="s">
        <v>974</v>
      </c>
      <c r="D362" s="3" t="s">
        <v>1033</v>
      </c>
      <c r="E362" s="3" t="s">
        <v>1034</v>
      </c>
      <c r="F362" s="4">
        <v>41382</v>
      </c>
    </row>
    <row r="363" spans="1:6">
      <c r="A363" s="2">
        <v>1</v>
      </c>
      <c r="B363" s="3" t="s">
        <v>413</v>
      </c>
      <c r="C363" s="3" t="s">
        <v>2035</v>
      </c>
      <c r="D363" s="3" t="s">
        <v>2126</v>
      </c>
      <c r="E363" s="3" t="s">
        <v>2127</v>
      </c>
      <c r="F363" s="4">
        <v>41382</v>
      </c>
    </row>
    <row r="364" spans="1:6">
      <c r="A364" s="2">
        <v>1</v>
      </c>
      <c r="B364" s="3" t="s">
        <v>393</v>
      </c>
      <c r="C364" s="3"/>
      <c r="D364" s="3">
        <v>215179</v>
      </c>
      <c r="E364" s="3" t="s">
        <v>621</v>
      </c>
      <c r="F364" s="4">
        <v>41382</v>
      </c>
    </row>
    <row r="365" spans="1:6">
      <c r="A365" s="2">
        <v>1</v>
      </c>
      <c r="B365" s="3" t="s">
        <v>973</v>
      </c>
      <c r="C365" s="3" t="s">
        <v>974</v>
      </c>
      <c r="D365" s="3" t="s">
        <v>1031</v>
      </c>
      <c r="E365" s="3" t="s">
        <v>1032</v>
      </c>
      <c r="F365" s="4">
        <v>41382</v>
      </c>
    </row>
    <row r="366" spans="1:6">
      <c r="A366" s="2">
        <v>1</v>
      </c>
      <c r="B366" s="3" t="s">
        <v>1996</v>
      </c>
      <c r="C366" s="3"/>
      <c r="D366" s="3" t="s">
        <v>2128</v>
      </c>
      <c r="E366" s="3" t="s">
        <v>2129</v>
      </c>
      <c r="F366" s="4">
        <v>41382</v>
      </c>
    </row>
    <row r="367" spans="1:6">
      <c r="A367" s="2">
        <v>1</v>
      </c>
      <c r="B367" s="3" t="s">
        <v>393</v>
      </c>
      <c r="C367" s="3"/>
      <c r="D367" s="3">
        <v>498</v>
      </c>
      <c r="E367" s="3" t="s">
        <v>716</v>
      </c>
      <c r="F367" s="4">
        <v>41382</v>
      </c>
    </row>
    <row r="368" spans="1:6">
      <c r="A368" s="2">
        <v>1</v>
      </c>
      <c r="B368" s="3" t="s">
        <v>393</v>
      </c>
      <c r="C368" s="3"/>
      <c r="D368" s="3">
        <v>215180</v>
      </c>
      <c r="E368" s="3" t="s">
        <v>630</v>
      </c>
      <c r="F368" s="4">
        <v>41382</v>
      </c>
    </row>
    <row r="369" spans="1:6">
      <c r="A369" s="2">
        <v>1</v>
      </c>
      <c r="B369" s="3" t="s">
        <v>973</v>
      </c>
      <c r="C369" s="3" t="s">
        <v>974</v>
      </c>
      <c r="D369" s="3" t="s">
        <v>1035</v>
      </c>
      <c r="E369" s="3" t="s">
        <v>1036</v>
      </c>
      <c r="F369" s="4">
        <v>41382</v>
      </c>
    </row>
    <row r="370" spans="1:6">
      <c r="A370" s="2">
        <v>1</v>
      </c>
      <c r="B370" s="3" t="s">
        <v>413</v>
      </c>
      <c r="C370" s="3" t="s">
        <v>2005</v>
      </c>
      <c r="D370" s="3" t="s">
        <v>2130</v>
      </c>
      <c r="E370" s="3" t="s">
        <v>1818</v>
      </c>
      <c r="F370" s="4">
        <v>41382</v>
      </c>
    </row>
    <row r="371" spans="1:6">
      <c r="A371" s="2">
        <v>1</v>
      </c>
      <c r="B371" s="3" t="s">
        <v>393</v>
      </c>
      <c r="C371" s="3"/>
      <c r="D371" s="3">
        <v>4650</v>
      </c>
      <c r="E371" s="3" t="s">
        <v>902</v>
      </c>
      <c r="F371" s="4">
        <v>41382</v>
      </c>
    </row>
    <row r="372" spans="1:6">
      <c r="A372" s="2">
        <v>1</v>
      </c>
      <c r="B372" s="3" t="s">
        <v>393</v>
      </c>
      <c r="C372" s="3"/>
      <c r="D372" s="3">
        <v>215181</v>
      </c>
      <c r="E372" s="3" t="s">
        <v>634</v>
      </c>
      <c r="F372" s="4">
        <v>41382</v>
      </c>
    </row>
    <row r="373" spans="1:6">
      <c r="A373" s="2">
        <v>1</v>
      </c>
      <c r="B373" s="3" t="s">
        <v>973</v>
      </c>
      <c r="C373" s="3" t="s">
        <v>974</v>
      </c>
      <c r="D373" s="3" t="s">
        <v>1039</v>
      </c>
      <c r="E373" s="3" t="s">
        <v>1040</v>
      </c>
      <c r="F373" s="4">
        <v>41382</v>
      </c>
    </row>
    <row r="374" spans="1:6">
      <c r="A374" s="2">
        <v>1</v>
      </c>
      <c r="B374" s="3" t="s">
        <v>413</v>
      </c>
      <c r="C374" s="3" t="s">
        <v>2005</v>
      </c>
      <c r="D374" s="3" t="s">
        <v>2131</v>
      </c>
      <c r="E374" s="3" t="s">
        <v>1823</v>
      </c>
      <c r="F374" s="4">
        <v>41382</v>
      </c>
    </row>
    <row r="375" spans="1:6">
      <c r="A375" s="2">
        <v>1</v>
      </c>
      <c r="B375" s="3" t="s">
        <v>393</v>
      </c>
      <c r="C375" s="3"/>
      <c r="D375" s="3">
        <v>21871</v>
      </c>
      <c r="E375" s="3" t="s">
        <v>775</v>
      </c>
      <c r="F375" s="4">
        <v>41382</v>
      </c>
    </row>
    <row r="376" spans="1:6">
      <c r="A376" s="2">
        <v>1</v>
      </c>
      <c r="B376" s="3" t="s">
        <v>393</v>
      </c>
      <c r="C376" s="3" t="s">
        <v>662</v>
      </c>
      <c r="D376" s="3">
        <v>215182</v>
      </c>
      <c r="E376" s="3" t="s">
        <v>679</v>
      </c>
      <c r="F376" s="4">
        <v>41382</v>
      </c>
    </row>
    <row r="377" spans="1:6">
      <c r="A377" s="2">
        <v>1</v>
      </c>
      <c r="B377" s="3" t="s">
        <v>973</v>
      </c>
      <c r="C377" s="3" t="s">
        <v>974</v>
      </c>
      <c r="D377" s="3" t="s">
        <v>1037</v>
      </c>
      <c r="E377" s="3" t="s">
        <v>1038</v>
      </c>
      <c r="F377" s="4">
        <v>41382</v>
      </c>
    </row>
    <row r="378" spans="1:6">
      <c r="A378" s="2">
        <v>1</v>
      </c>
      <c r="B378" s="3" t="s">
        <v>413</v>
      </c>
      <c r="C378" s="3" t="s">
        <v>2005</v>
      </c>
      <c r="D378" s="3" t="s">
        <v>2132</v>
      </c>
      <c r="E378" s="3" t="s">
        <v>1825</v>
      </c>
      <c r="F378" s="4">
        <v>41382</v>
      </c>
    </row>
    <row r="379" spans="1:6">
      <c r="A379" s="2">
        <v>1</v>
      </c>
      <c r="B379" s="3" t="s">
        <v>13</v>
      </c>
      <c r="C379" s="3" t="s">
        <v>25</v>
      </c>
      <c r="D379" s="3">
        <v>24362</v>
      </c>
      <c r="E379" s="3" t="s">
        <v>26</v>
      </c>
      <c r="F379" s="4">
        <v>41382</v>
      </c>
    </row>
    <row r="380" spans="1:6">
      <c r="A380" s="2">
        <v>1</v>
      </c>
      <c r="B380" s="3" t="s">
        <v>393</v>
      </c>
      <c r="C380" s="3"/>
      <c r="D380" s="3">
        <v>215183</v>
      </c>
      <c r="E380" s="3" t="s">
        <v>638</v>
      </c>
      <c r="F380" s="4">
        <v>41382</v>
      </c>
    </row>
    <row r="381" spans="1:6">
      <c r="A381" s="2">
        <v>1</v>
      </c>
      <c r="B381" s="3" t="s">
        <v>973</v>
      </c>
      <c r="C381" s="3" t="s">
        <v>974</v>
      </c>
      <c r="D381" s="3" t="s">
        <v>1041</v>
      </c>
      <c r="E381" s="3" t="s">
        <v>1042</v>
      </c>
      <c r="F381" s="4">
        <v>41382</v>
      </c>
    </row>
    <row r="382" spans="1:6">
      <c r="A382" s="2">
        <v>1</v>
      </c>
      <c r="B382" s="3" t="s">
        <v>1996</v>
      </c>
      <c r="C382" s="3"/>
      <c r="D382" s="3" t="s">
        <v>2133</v>
      </c>
      <c r="E382" s="3" t="s">
        <v>2134</v>
      </c>
      <c r="F382" s="4">
        <v>41382</v>
      </c>
    </row>
    <row r="383" spans="1:6">
      <c r="A383" s="2">
        <v>1</v>
      </c>
      <c r="B383" s="3" t="s">
        <v>1790</v>
      </c>
      <c r="C383" s="3" t="s">
        <v>974</v>
      </c>
      <c r="D383" s="3">
        <v>41059</v>
      </c>
      <c r="E383" s="3" t="s">
        <v>2135</v>
      </c>
      <c r="F383" s="4">
        <v>41382</v>
      </c>
    </row>
    <row r="384" spans="1:6">
      <c r="A384" s="2">
        <v>1</v>
      </c>
      <c r="B384" s="3" t="s">
        <v>393</v>
      </c>
      <c r="C384" s="3"/>
      <c r="D384" s="3">
        <v>215184</v>
      </c>
      <c r="E384" s="3" t="s">
        <v>642</v>
      </c>
      <c r="F384" s="4">
        <v>41382</v>
      </c>
    </row>
    <row r="385" spans="1:6">
      <c r="A385" s="2">
        <v>1</v>
      </c>
      <c r="B385" s="3" t="s">
        <v>973</v>
      </c>
      <c r="C385" s="3" t="s">
        <v>974</v>
      </c>
      <c r="D385" s="3" t="s">
        <v>1043</v>
      </c>
      <c r="E385" s="3" t="s">
        <v>1044</v>
      </c>
      <c r="F385" s="4">
        <v>41382</v>
      </c>
    </row>
    <row r="386" spans="1:6">
      <c r="A386" s="2">
        <v>1</v>
      </c>
      <c r="B386" s="3" t="s">
        <v>413</v>
      </c>
      <c r="C386" s="3"/>
      <c r="D386" s="3" t="s">
        <v>2136</v>
      </c>
      <c r="E386" s="3" t="s">
        <v>2137</v>
      </c>
      <c r="F386" s="4">
        <v>41382</v>
      </c>
    </row>
    <row r="387" spans="1:6">
      <c r="A387" s="2">
        <v>1</v>
      </c>
      <c r="B387" s="3" t="s">
        <v>393</v>
      </c>
      <c r="C387" s="3"/>
      <c r="D387" s="3">
        <v>46668</v>
      </c>
      <c r="E387" s="3" t="s">
        <v>580</v>
      </c>
      <c r="F387" s="4">
        <v>41382</v>
      </c>
    </row>
    <row r="388" spans="1:6">
      <c r="A388" s="2">
        <v>1</v>
      </c>
      <c r="B388" s="3" t="s">
        <v>393</v>
      </c>
      <c r="C388" s="3"/>
      <c r="D388" s="3">
        <v>215185</v>
      </c>
      <c r="E388" s="3" t="s">
        <v>644</v>
      </c>
      <c r="F388" s="4">
        <v>41382</v>
      </c>
    </row>
    <row r="389" spans="1:6">
      <c r="A389" s="2">
        <v>1</v>
      </c>
      <c r="B389" s="3" t="s">
        <v>973</v>
      </c>
      <c r="C389" s="3" t="s">
        <v>974</v>
      </c>
      <c r="D389" s="3" t="s">
        <v>1045</v>
      </c>
      <c r="E389" s="3" t="s">
        <v>1046</v>
      </c>
      <c r="F389" s="4">
        <v>41382</v>
      </c>
    </row>
    <row r="390" spans="1:6">
      <c r="A390" s="2">
        <v>1</v>
      </c>
      <c r="B390" s="3" t="s">
        <v>413</v>
      </c>
      <c r="C390" s="3"/>
      <c r="D390" s="3" t="s">
        <v>2138</v>
      </c>
      <c r="E390" s="3" t="s">
        <v>2139</v>
      </c>
      <c r="F390" s="4">
        <v>41382</v>
      </c>
    </row>
    <row r="391" spans="1:6">
      <c r="A391" s="2">
        <v>1</v>
      </c>
      <c r="B391" s="3" t="s">
        <v>13</v>
      </c>
      <c r="C391" s="3" t="s">
        <v>14</v>
      </c>
      <c r="D391" s="3">
        <v>132114</v>
      </c>
      <c r="E391" s="3" t="s">
        <v>19</v>
      </c>
      <c r="F391" s="4">
        <v>41382</v>
      </c>
    </row>
    <row r="392" spans="1:6">
      <c r="A392" s="2">
        <v>1</v>
      </c>
      <c r="B392" s="3" t="s">
        <v>393</v>
      </c>
      <c r="C392" s="3"/>
      <c r="D392" s="3">
        <v>215196</v>
      </c>
      <c r="E392" s="3" t="s">
        <v>671</v>
      </c>
      <c r="F392" s="4">
        <v>41382</v>
      </c>
    </row>
    <row r="393" spans="1:6">
      <c r="A393" s="2">
        <v>1</v>
      </c>
      <c r="B393" s="3" t="s">
        <v>973</v>
      </c>
      <c r="C393" s="3" t="s">
        <v>974</v>
      </c>
      <c r="D393" s="3" t="s">
        <v>1047</v>
      </c>
      <c r="E393" s="3" t="s">
        <v>1048</v>
      </c>
      <c r="F393" s="4">
        <v>41382</v>
      </c>
    </row>
    <row r="394" spans="1:6">
      <c r="A394" s="2">
        <v>1</v>
      </c>
      <c r="B394" s="3" t="s">
        <v>413</v>
      </c>
      <c r="C394" s="3"/>
      <c r="D394" s="3" t="s">
        <v>2140</v>
      </c>
      <c r="E394" s="3" t="s">
        <v>2141</v>
      </c>
      <c r="F394" s="4">
        <v>41382</v>
      </c>
    </row>
    <row r="395" spans="1:6">
      <c r="A395" s="2">
        <v>1</v>
      </c>
      <c r="B395" s="3" t="s">
        <v>393</v>
      </c>
      <c r="C395" s="3"/>
      <c r="D395" s="3">
        <v>137057</v>
      </c>
      <c r="E395" s="3" t="s">
        <v>673</v>
      </c>
      <c r="F395" s="4">
        <v>41382</v>
      </c>
    </row>
    <row r="396" spans="1:6">
      <c r="A396" s="2">
        <v>1</v>
      </c>
      <c r="B396" s="3" t="s">
        <v>393</v>
      </c>
      <c r="C396" s="3"/>
      <c r="D396" s="3">
        <v>215197</v>
      </c>
      <c r="E396" s="3" t="s">
        <v>672</v>
      </c>
      <c r="F396" s="4">
        <v>41382</v>
      </c>
    </row>
    <row r="397" spans="1:6">
      <c r="A397" s="2">
        <v>1</v>
      </c>
      <c r="B397" s="3" t="s">
        <v>973</v>
      </c>
      <c r="C397" s="3" t="s">
        <v>974</v>
      </c>
      <c r="D397" s="3" t="s">
        <v>1049</v>
      </c>
      <c r="E397" s="3" t="s">
        <v>1050</v>
      </c>
      <c r="F397" s="4">
        <v>41382</v>
      </c>
    </row>
    <row r="398" spans="1:6">
      <c r="A398" s="2">
        <v>1</v>
      </c>
      <c r="B398" s="3" t="s">
        <v>413</v>
      </c>
      <c r="C398" s="3" t="s">
        <v>2035</v>
      </c>
      <c r="D398" s="3" t="s">
        <v>2142</v>
      </c>
      <c r="E398" s="3" t="s">
        <v>2143</v>
      </c>
      <c r="F398" s="4">
        <v>41382</v>
      </c>
    </row>
    <row r="399" spans="1:6">
      <c r="A399" s="2">
        <v>1</v>
      </c>
      <c r="B399" s="3" t="s">
        <v>393</v>
      </c>
      <c r="C399" s="3"/>
      <c r="D399" s="3">
        <v>137126</v>
      </c>
      <c r="E399" s="3" t="s">
        <v>675</v>
      </c>
      <c r="F399" s="4">
        <v>41382</v>
      </c>
    </row>
    <row r="400" spans="1:6">
      <c r="A400" s="2">
        <v>1</v>
      </c>
      <c r="B400" s="3" t="s">
        <v>393</v>
      </c>
      <c r="C400" s="3" t="s">
        <v>662</v>
      </c>
      <c r="D400" s="3">
        <v>215200</v>
      </c>
      <c r="E400" s="3" t="s">
        <v>721</v>
      </c>
      <c r="F400" s="4">
        <v>41382</v>
      </c>
    </row>
    <row r="401" spans="1:6">
      <c r="A401" s="2">
        <v>1</v>
      </c>
      <c r="B401" s="3" t="s">
        <v>973</v>
      </c>
      <c r="C401" s="3" t="s">
        <v>2073</v>
      </c>
      <c r="D401" s="3" t="s">
        <v>2144</v>
      </c>
      <c r="E401" s="3" t="s">
        <v>2145</v>
      </c>
      <c r="F401" s="4">
        <v>41382</v>
      </c>
    </row>
    <row r="402" spans="1:6">
      <c r="A402" s="2">
        <v>1</v>
      </c>
      <c r="B402" s="3" t="s">
        <v>413</v>
      </c>
      <c r="C402" s="3" t="s">
        <v>2005</v>
      </c>
      <c r="D402" s="3" t="s">
        <v>2146</v>
      </c>
      <c r="E402" s="3" t="s">
        <v>1827</v>
      </c>
      <c r="F402" s="4">
        <v>41382</v>
      </c>
    </row>
    <row r="403" spans="1:6">
      <c r="A403" s="2">
        <v>1</v>
      </c>
      <c r="B403" s="3" t="s">
        <v>393</v>
      </c>
      <c r="C403" s="3"/>
      <c r="D403" s="3">
        <v>142683</v>
      </c>
      <c r="E403" s="3" t="s">
        <v>714</v>
      </c>
      <c r="F403" s="4">
        <v>41382</v>
      </c>
    </row>
    <row r="404" spans="1:6">
      <c r="A404" s="2">
        <v>1</v>
      </c>
      <c r="B404" s="3" t="s">
        <v>393</v>
      </c>
      <c r="C404" s="3"/>
      <c r="D404" s="3">
        <v>215201</v>
      </c>
      <c r="E404" s="3" t="s">
        <v>722</v>
      </c>
      <c r="F404" s="4">
        <v>41382</v>
      </c>
    </row>
    <row r="405" spans="1:6">
      <c r="A405" s="2">
        <v>1</v>
      </c>
      <c r="B405" s="3" t="s">
        <v>973</v>
      </c>
      <c r="C405" s="3" t="s">
        <v>2073</v>
      </c>
      <c r="D405" s="3" t="s">
        <v>2147</v>
      </c>
      <c r="E405" s="3" t="s">
        <v>2148</v>
      </c>
      <c r="F405" s="4">
        <v>41382</v>
      </c>
    </row>
    <row r="406" spans="1:6">
      <c r="A406" s="2">
        <v>1</v>
      </c>
      <c r="B406" s="3" t="s">
        <v>413</v>
      </c>
      <c r="C406" s="3" t="s">
        <v>2005</v>
      </c>
      <c r="D406" s="3" t="s">
        <v>2149</v>
      </c>
      <c r="E406" s="3" t="s">
        <v>1829</v>
      </c>
      <c r="F406" s="4">
        <v>41382</v>
      </c>
    </row>
    <row r="407" spans="1:6">
      <c r="A407" s="2">
        <v>1</v>
      </c>
      <c r="B407" s="3" t="s">
        <v>393</v>
      </c>
      <c r="C407" s="3"/>
      <c r="D407" s="3">
        <v>142987</v>
      </c>
      <c r="E407" s="3" t="s">
        <v>715</v>
      </c>
      <c r="F407" s="4">
        <v>41382</v>
      </c>
    </row>
    <row r="408" spans="1:6">
      <c r="A408" s="2">
        <v>1</v>
      </c>
      <c r="B408" s="3" t="s">
        <v>393</v>
      </c>
      <c r="C408" s="3" t="s">
        <v>662</v>
      </c>
      <c r="D408" s="3">
        <v>215202</v>
      </c>
      <c r="E408" s="3" t="s">
        <v>664</v>
      </c>
      <c r="F408" s="4">
        <v>41382</v>
      </c>
    </row>
    <row r="409" spans="1:6">
      <c r="A409" s="2">
        <v>1</v>
      </c>
      <c r="B409" s="3" t="s">
        <v>973</v>
      </c>
      <c r="C409" s="3" t="s">
        <v>2073</v>
      </c>
      <c r="D409" s="3" t="s">
        <v>2150</v>
      </c>
      <c r="E409" s="3" t="s">
        <v>2151</v>
      </c>
      <c r="F409" s="4">
        <v>41382</v>
      </c>
    </row>
    <row r="410" spans="1:6">
      <c r="A410" s="2">
        <v>1</v>
      </c>
      <c r="B410" s="3" t="s">
        <v>413</v>
      </c>
      <c r="C410" s="3" t="s">
        <v>2005</v>
      </c>
      <c r="D410" s="3" t="s">
        <v>2152</v>
      </c>
      <c r="E410" s="3" t="s">
        <v>1831</v>
      </c>
      <c r="F410" s="4">
        <v>41382</v>
      </c>
    </row>
    <row r="411" spans="1:6">
      <c r="A411" s="2">
        <v>1</v>
      </c>
      <c r="B411" s="3" t="s">
        <v>393</v>
      </c>
      <c r="C411" s="3"/>
      <c r="D411" s="3">
        <v>144557</v>
      </c>
      <c r="E411" s="3" t="s">
        <v>777</v>
      </c>
      <c r="F411" s="4">
        <v>41382</v>
      </c>
    </row>
    <row r="412" spans="1:6">
      <c r="A412" s="2">
        <v>1</v>
      </c>
      <c r="B412" s="3" t="s">
        <v>393</v>
      </c>
      <c r="C412" s="3"/>
      <c r="D412" s="3">
        <v>215212</v>
      </c>
      <c r="E412" s="3" t="s">
        <v>648</v>
      </c>
      <c r="F412" s="4">
        <v>41382</v>
      </c>
    </row>
    <row r="413" spans="1:6">
      <c r="A413" s="2">
        <v>1</v>
      </c>
      <c r="B413" s="3" t="s">
        <v>973</v>
      </c>
      <c r="C413" s="3" t="s">
        <v>2073</v>
      </c>
      <c r="D413" s="3" t="s">
        <v>2153</v>
      </c>
      <c r="E413" s="3" t="s">
        <v>2154</v>
      </c>
      <c r="F413" s="4">
        <v>41382</v>
      </c>
    </row>
    <row r="414" spans="1:6">
      <c r="A414" s="2">
        <v>1</v>
      </c>
      <c r="B414" s="3" t="s">
        <v>413</v>
      </c>
      <c r="C414" s="3" t="s">
        <v>414</v>
      </c>
      <c r="D414" s="3" t="s">
        <v>463</v>
      </c>
      <c r="E414" s="3" t="s">
        <v>464</v>
      </c>
      <c r="F414" s="4">
        <v>41382</v>
      </c>
    </row>
    <row r="415" spans="1:6">
      <c r="A415" s="2">
        <v>1</v>
      </c>
      <c r="B415" s="3" t="s">
        <v>393</v>
      </c>
      <c r="C415" s="3"/>
      <c r="D415" s="3">
        <v>144558</v>
      </c>
      <c r="E415" s="3" t="s">
        <v>779</v>
      </c>
      <c r="F415" s="4">
        <v>41382</v>
      </c>
    </row>
    <row r="416" spans="1:6">
      <c r="A416" s="2">
        <v>1</v>
      </c>
      <c r="B416" s="3" t="s">
        <v>393</v>
      </c>
      <c r="C416" s="3"/>
      <c r="D416" s="3">
        <v>215213</v>
      </c>
      <c r="E416" s="3" t="s">
        <v>650</v>
      </c>
      <c r="F416" s="4">
        <v>41382</v>
      </c>
    </row>
    <row r="417" spans="1:6">
      <c r="A417" s="2">
        <v>1</v>
      </c>
      <c r="B417" s="3" t="s">
        <v>973</v>
      </c>
      <c r="C417" s="3" t="s">
        <v>2073</v>
      </c>
      <c r="D417" s="3" t="s">
        <v>2155</v>
      </c>
      <c r="E417" s="3" t="s">
        <v>2156</v>
      </c>
      <c r="F417" s="4">
        <v>41382</v>
      </c>
    </row>
    <row r="418" spans="1:6">
      <c r="A418" s="2">
        <v>1</v>
      </c>
      <c r="B418" s="3" t="s">
        <v>413</v>
      </c>
      <c r="C418" s="3" t="s">
        <v>2035</v>
      </c>
      <c r="D418" s="3" t="s">
        <v>2157</v>
      </c>
      <c r="E418" s="3" t="s">
        <v>2158</v>
      </c>
      <c r="F418" s="4">
        <v>41382</v>
      </c>
    </row>
    <row r="419" spans="1:6">
      <c r="A419" s="2">
        <v>1</v>
      </c>
      <c r="B419" s="3" t="s">
        <v>393</v>
      </c>
      <c r="C419" s="3"/>
      <c r="D419" s="3">
        <v>144559</v>
      </c>
      <c r="E419" s="3" t="s">
        <v>778</v>
      </c>
      <c r="F419" s="4">
        <v>41382</v>
      </c>
    </row>
    <row r="420" spans="1:6">
      <c r="A420" s="2">
        <v>1</v>
      </c>
      <c r="B420" s="3" t="s">
        <v>393</v>
      </c>
      <c r="C420" s="3"/>
      <c r="D420" s="3">
        <v>215233</v>
      </c>
      <c r="E420" s="3" t="s">
        <v>652</v>
      </c>
      <c r="F420" s="4">
        <v>41382</v>
      </c>
    </row>
    <row r="421" spans="1:6">
      <c r="A421" s="2">
        <v>1</v>
      </c>
      <c r="B421" s="3" t="s">
        <v>973</v>
      </c>
      <c r="C421" s="3" t="s">
        <v>2073</v>
      </c>
      <c r="D421" s="3" t="s">
        <v>2159</v>
      </c>
      <c r="E421" s="3" t="s">
        <v>2160</v>
      </c>
      <c r="F421" s="4">
        <v>41382</v>
      </c>
    </row>
    <row r="422" spans="1:6">
      <c r="A422" s="2">
        <v>1</v>
      </c>
      <c r="B422" s="3" t="s">
        <v>413</v>
      </c>
      <c r="C422" s="3" t="s">
        <v>2005</v>
      </c>
      <c r="D422" s="3" t="s">
        <v>2161</v>
      </c>
      <c r="E422" s="3" t="s">
        <v>1834</v>
      </c>
      <c r="F422" s="4">
        <v>41382</v>
      </c>
    </row>
    <row r="423" spans="1:6">
      <c r="A423" s="2">
        <v>1</v>
      </c>
      <c r="B423" s="3" t="s">
        <v>393</v>
      </c>
      <c r="C423" s="3"/>
      <c r="D423" s="3">
        <v>144560</v>
      </c>
      <c r="E423" s="3" t="s">
        <v>780</v>
      </c>
      <c r="F423" s="4">
        <v>41382</v>
      </c>
    </row>
    <row r="424" spans="1:6">
      <c r="A424" s="2">
        <v>1</v>
      </c>
      <c r="B424" s="3" t="s">
        <v>393</v>
      </c>
      <c r="C424" s="3"/>
      <c r="D424" s="3">
        <v>215234</v>
      </c>
      <c r="E424" s="3" t="s">
        <v>674</v>
      </c>
      <c r="F424" s="4">
        <v>41382</v>
      </c>
    </row>
    <row r="425" spans="1:6">
      <c r="A425" s="2">
        <v>1</v>
      </c>
      <c r="B425" s="3" t="s">
        <v>973</v>
      </c>
      <c r="C425" s="3" t="s">
        <v>2073</v>
      </c>
      <c r="D425" s="3" t="s">
        <v>2162</v>
      </c>
      <c r="E425" s="3" t="s">
        <v>2163</v>
      </c>
      <c r="F425" s="4">
        <v>41382</v>
      </c>
    </row>
    <row r="426" spans="1:6">
      <c r="A426" s="2">
        <v>1</v>
      </c>
      <c r="B426" s="3" t="s">
        <v>413</v>
      </c>
      <c r="C426" s="3" t="s">
        <v>2005</v>
      </c>
      <c r="D426" s="3" t="s">
        <v>2164</v>
      </c>
      <c r="E426" s="3" t="s">
        <v>1838</v>
      </c>
      <c r="F426" s="4">
        <v>41382</v>
      </c>
    </row>
    <row r="427" spans="1:6">
      <c r="A427" s="2">
        <v>1</v>
      </c>
      <c r="B427" s="3" t="s">
        <v>393</v>
      </c>
      <c r="C427" s="3"/>
      <c r="D427" s="3">
        <v>144574</v>
      </c>
      <c r="E427" s="3" t="s">
        <v>782</v>
      </c>
      <c r="F427" s="4">
        <v>41382</v>
      </c>
    </row>
    <row r="428" spans="1:6">
      <c r="A428" s="2">
        <v>1</v>
      </c>
      <c r="B428" s="3" t="s">
        <v>393</v>
      </c>
      <c r="C428" s="3" t="s">
        <v>662</v>
      </c>
      <c r="D428" s="3">
        <v>215247</v>
      </c>
      <c r="E428" s="3" t="s">
        <v>665</v>
      </c>
      <c r="F428" s="4">
        <v>41382</v>
      </c>
    </row>
    <row r="429" spans="1:6">
      <c r="A429" s="2">
        <v>1</v>
      </c>
      <c r="B429" s="3" t="s">
        <v>973</v>
      </c>
      <c r="C429" s="3" t="s">
        <v>2073</v>
      </c>
      <c r="D429" s="3" t="s">
        <v>2165</v>
      </c>
      <c r="E429" s="3" t="s">
        <v>2166</v>
      </c>
      <c r="F429" s="4">
        <v>41382</v>
      </c>
    </row>
    <row r="430" spans="1:6">
      <c r="A430" s="2">
        <v>1</v>
      </c>
      <c r="B430" s="3" t="s">
        <v>413</v>
      </c>
      <c r="C430" s="3" t="s">
        <v>2005</v>
      </c>
      <c r="D430" s="3" t="s">
        <v>2167</v>
      </c>
      <c r="E430" s="3" t="s">
        <v>1843</v>
      </c>
      <c r="F430" s="4">
        <v>41382</v>
      </c>
    </row>
    <row r="431" spans="1:6">
      <c r="A431" s="2">
        <v>1</v>
      </c>
      <c r="B431" s="3" t="s">
        <v>393</v>
      </c>
      <c r="C431" s="3"/>
      <c r="D431" s="3">
        <v>144599</v>
      </c>
      <c r="E431" s="3" t="s">
        <v>783</v>
      </c>
      <c r="F431" s="4">
        <v>41382</v>
      </c>
    </row>
    <row r="432" spans="1:6">
      <c r="A432" s="2">
        <v>1</v>
      </c>
      <c r="B432" s="3" t="s">
        <v>393</v>
      </c>
      <c r="C432" s="3" t="s">
        <v>662</v>
      </c>
      <c r="D432" s="3">
        <v>215251</v>
      </c>
      <c r="E432" s="3" t="s">
        <v>770</v>
      </c>
      <c r="F432" s="4">
        <v>41382</v>
      </c>
    </row>
    <row r="433" spans="1:6">
      <c r="A433" s="2">
        <v>1</v>
      </c>
      <c r="B433" s="3" t="s">
        <v>973</v>
      </c>
      <c r="C433" s="3" t="s">
        <v>2073</v>
      </c>
      <c r="D433" s="3" t="s">
        <v>2168</v>
      </c>
      <c r="E433" s="3" t="s">
        <v>2169</v>
      </c>
      <c r="F433" s="4">
        <v>41382</v>
      </c>
    </row>
    <row r="434" spans="1:6">
      <c r="A434" s="2">
        <v>1</v>
      </c>
      <c r="B434" s="3" t="s">
        <v>413</v>
      </c>
      <c r="C434" s="3" t="s">
        <v>2005</v>
      </c>
      <c r="D434" s="3" t="s">
        <v>2170</v>
      </c>
      <c r="E434" s="3" t="s">
        <v>1849</v>
      </c>
      <c r="F434" s="4">
        <v>41382</v>
      </c>
    </row>
    <row r="435" spans="1:6">
      <c r="A435" s="2">
        <v>1</v>
      </c>
      <c r="B435" s="3" t="s">
        <v>393</v>
      </c>
      <c r="C435" s="3" t="s">
        <v>662</v>
      </c>
      <c r="D435" s="3">
        <v>217862</v>
      </c>
      <c r="E435" s="3" t="s">
        <v>739</v>
      </c>
      <c r="F435" s="4">
        <v>41442</v>
      </c>
    </row>
    <row r="436" spans="1:6">
      <c r="A436" s="2">
        <v>1</v>
      </c>
      <c r="B436" s="3" t="s">
        <v>393</v>
      </c>
      <c r="C436" s="3"/>
      <c r="D436" s="3">
        <v>144600</v>
      </c>
      <c r="E436" s="3" t="s">
        <v>784</v>
      </c>
      <c r="F436" s="4">
        <v>41382</v>
      </c>
    </row>
    <row r="437" spans="1:6">
      <c r="A437" s="2">
        <v>1</v>
      </c>
      <c r="B437" s="3" t="s">
        <v>393</v>
      </c>
      <c r="C437" s="3" t="s">
        <v>662</v>
      </c>
      <c r="D437" s="3">
        <v>215256</v>
      </c>
      <c r="E437" s="3" t="s">
        <v>666</v>
      </c>
      <c r="F437" s="4">
        <v>41382</v>
      </c>
    </row>
    <row r="438" spans="1:6">
      <c r="A438" s="2">
        <v>1</v>
      </c>
      <c r="B438" s="3" t="s">
        <v>973</v>
      </c>
      <c r="C438" s="3" t="s">
        <v>2073</v>
      </c>
      <c r="D438" s="3" t="s">
        <v>2171</v>
      </c>
      <c r="E438" s="3" t="s">
        <v>2172</v>
      </c>
      <c r="F438" s="4">
        <v>41382</v>
      </c>
    </row>
    <row r="439" spans="1:6">
      <c r="A439" s="2">
        <v>1</v>
      </c>
      <c r="B439" s="3" t="s">
        <v>413</v>
      </c>
      <c r="C439" s="3"/>
      <c r="D439" s="3" t="s">
        <v>2173</v>
      </c>
      <c r="E439" s="3" t="s">
        <v>2174</v>
      </c>
      <c r="F439" s="4">
        <v>41382</v>
      </c>
    </row>
    <row r="440" spans="1:6">
      <c r="A440" s="2">
        <v>1</v>
      </c>
      <c r="B440" s="3" t="s">
        <v>393</v>
      </c>
      <c r="C440" s="3" t="s">
        <v>662</v>
      </c>
      <c r="D440" s="3">
        <v>217841</v>
      </c>
      <c r="E440" s="3" t="s">
        <v>741</v>
      </c>
      <c r="F440" s="4">
        <v>41442</v>
      </c>
    </row>
    <row r="441" spans="1:6">
      <c r="A441" s="2">
        <v>1</v>
      </c>
      <c r="B441" s="3" t="s">
        <v>393</v>
      </c>
      <c r="C441" s="3"/>
      <c r="D441" s="3">
        <v>144605</v>
      </c>
      <c r="E441" s="3" t="s">
        <v>786</v>
      </c>
      <c r="F441" s="4">
        <v>41382</v>
      </c>
    </row>
    <row r="442" spans="1:6">
      <c r="A442" s="2">
        <v>1</v>
      </c>
      <c r="B442" s="3" t="s">
        <v>393</v>
      </c>
      <c r="C442" s="3" t="s">
        <v>662</v>
      </c>
      <c r="D442" s="3">
        <v>215257</v>
      </c>
      <c r="E442" s="3" t="s">
        <v>663</v>
      </c>
      <c r="F442" s="4">
        <v>41382</v>
      </c>
    </row>
    <row r="443" spans="1:6">
      <c r="A443" s="2">
        <v>1</v>
      </c>
      <c r="B443" s="3" t="s">
        <v>973</v>
      </c>
      <c r="C443" s="3" t="s">
        <v>2073</v>
      </c>
      <c r="D443" s="3" t="s">
        <v>2175</v>
      </c>
      <c r="E443" s="3" t="s">
        <v>2176</v>
      </c>
      <c r="F443" s="4">
        <v>41382</v>
      </c>
    </row>
    <row r="444" spans="1:6">
      <c r="A444" s="2">
        <v>1</v>
      </c>
      <c r="B444" s="3" t="s">
        <v>413</v>
      </c>
      <c r="C444" s="3" t="s">
        <v>1878</v>
      </c>
      <c r="D444" s="3" t="s">
        <v>2177</v>
      </c>
      <c r="E444" s="3" t="s">
        <v>2178</v>
      </c>
      <c r="F444" s="4">
        <v>41382</v>
      </c>
    </row>
    <row r="445" spans="1:6">
      <c r="A445" s="2">
        <v>1</v>
      </c>
      <c r="B445" s="3" t="s">
        <v>393</v>
      </c>
      <c r="C445" s="3" t="s">
        <v>662</v>
      </c>
      <c r="D445" s="3">
        <v>217842</v>
      </c>
      <c r="E445" s="3" t="s">
        <v>743</v>
      </c>
      <c r="F445" s="4">
        <v>41442</v>
      </c>
    </row>
    <row r="446" spans="1:6">
      <c r="A446" s="2">
        <v>1</v>
      </c>
      <c r="B446" s="3" t="s">
        <v>393</v>
      </c>
      <c r="C446" s="3"/>
      <c r="D446" s="3">
        <v>151757</v>
      </c>
      <c r="E446" s="3" t="s">
        <v>845</v>
      </c>
      <c r="F446" s="4">
        <v>41382</v>
      </c>
    </row>
    <row r="447" spans="1:6">
      <c r="A447" s="2">
        <v>1</v>
      </c>
      <c r="B447" s="3" t="s">
        <v>393</v>
      </c>
      <c r="C447" s="3"/>
      <c r="D447" s="3">
        <v>215290</v>
      </c>
      <c r="E447" s="3" t="s">
        <v>676</v>
      </c>
      <c r="F447" s="4">
        <v>41382</v>
      </c>
    </row>
    <row r="448" spans="1:6">
      <c r="A448" s="2">
        <v>1</v>
      </c>
      <c r="B448" s="3" t="s">
        <v>973</v>
      </c>
      <c r="C448" s="3" t="s">
        <v>2073</v>
      </c>
      <c r="D448" s="3" t="s">
        <v>2179</v>
      </c>
      <c r="E448" s="3" t="s">
        <v>2180</v>
      </c>
      <c r="F448" s="4">
        <v>41382</v>
      </c>
    </row>
    <row r="449" spans="1:6">
      <c r="A449" s="2">
        <v>1</v>
      </c>
      <c r="B449" s="3" t="s">
        <v>413</v>
      </c>
      <c r="C449" s="3" t="s">
        <v>1878</v>
      </c>
      <c r="D449" s="3" t="s">
        <v>2181</v>
      </c>
      <c r="E449" s="3" t="s">
        <v>2182</v>
      </c>
      <c r="F449" s="4">
        <v>41382</v>
      </c>
    </row>
    <row r="450" spans="1:6">
      <c r="A450" s="2">
        <v>1</v>
      </c>
      <c r="B450" s="3" t="s">
        <v>393</v>
      </c>
      <c r="C450" s="3" t="s">
        <v>662</v>
      </c>
      <c r="D450" s="3">
        <v>217843</v>
      </c>
      <c r="E450" s="3" t="s">
        <v>745</v>
      </c>
      <c r="F450" s="4">
        <v>41442</v>
      </c>
    </row>
    <row r="451" spans="1:6">
      <c r="A451" s="2">
        <v>1</v>
      </c>
      <c r="B451" s="3" t="s">
        <v>393</v>
      </c>
      <c r="C451" s="3"/>
      <c r="D451" s="3">
        <v>151759</v>
      </c>
      <c r="E451" s="3" t="s">
        <v>847</v>
      </c>
      <c r="F451" s="4">
        <v>41382</v>
      </c>
    </row>
    <row r="452" spans="1:6">
      <c r="A452" s="2">
        <v>1</v>
      </c>
      <c r="B452" s="3" t="s">
        <v>1790</v>
      </c>
      <c r="C452" s="3" t="s">
        <v>974</v>
      </c>
      <c r="D452" s="3">
        <v>215471</v>
      </c>
      <c r="E452" s="3" t="s">
        <v>2183</v>
      </c>
      <c r="F452" s="4">
        <v>41382</v>
      </c>
    </row>
    <row r="453" spans="1:6">
      <c r="A453" s="2">
        <v>1</v>
      </c>
      <c r="B453" s="3" t="s">
        <v>973</v>
      </c>
      <c r="C453" s="3" t="s">
        <v>2073</v>
      </c>
      <c r="D453" s="3" t="s">
        <v>2184</v>
      </c>
      <c r="E453" s="3" t="s">
        <v>2185</v>
      </c>
      <c r="F453" s="4">
        <v>41382</v>
      </c>
    </row>
    <row r="454" spans="1:6">
      <c r="A454" s="2">
        <v>1</v>
      </c>
      <c r="B454" s="3" t="s">
        <v>413</v>
      </c>
      <c r="C454" s="3" t="s">
        <v>2016</v>
      </c>
      <c r="D454" s="3" t="s">
        <v>2186</v>
      </c>
      <c r="E454" s="3" t="s">
        <v>2187</v>
      </c>
      <c r="F454" s="4">
        <v>41382</v>
      </c>
    </row>
    <row r="455" spans="1:6">
      <c r="A455" s="2">
        <v>1</v>
      </c>
      <c r="B455" s="3" t="s">
        <v>393</v>
      </c>
      <c r="C455" s="3" t="s">
        <v>662</v>
      </c>
      <c r="D455" s="3">
        <v>217844</v>
      </c>
      <c r="E455" s="3" t="s">
        <v>747</v>
      </c>
      <c r="F455" s="4">
        <v>41442</v>
      </c>
    </row>
    <row r="456" spans="1:6">
      <c r="A456" s="2">
        <v>1</v>
      </c>
      <c r="B456" s="3" t="s">
        <v>393</v>
      </c>
      <c r="C456" s="3"/>
      <c r="D456" s="3">
        <v>160938</v>
      </c>
      <c r="E456" s="3" t="s">
        <v>868</v>
      </c>
      <c r="F456" s="4">
        <v>41382</v>
      </c>
    </row>
    <row r="457" spans="1:6">
      <c r="A457" s="2">
        <v>1</v>
      </c>
      <c r="B457" s="3" t="s">
        <v>1790</v>
      </c>
      <c r="C457" s="3" t="s">
        <v>974</v>
      </c>
      <c r="D457" s="3">
        <v>215613</v>
      </c>
      <c r="E457" s="3" t="s">
        <v>2188</v>
      </c>
      <c r="F457" s="4">
        <v>41382</v>
      </c>
    </row>
    <row r="458" spans="1:6">
      <c r="A458" s="2">
        <v>1</v>
      </c>
      <c r="B458" s="3" t="s">
        <v>973</v>
      </c>
      <c r="C458" s="3" t="s">
        <v>2073</v>
      </c>
      <c r="D458" s="3" t="s">
        <v>2189</v>
      </c>
      <c r="E458" s="3" t="s">
        <v>2190</v>
      </c>
      <c r="F458" s="4">
        <v>41382</v>
      </c>
    </row>
    <row r="459" spans="1:6">
      <c r="A459" s="2">
        <v>1</v>
      </c>
      <c r="B459" s="3" t="s">
        <v>413</v>
      </c>
      <c r="C459" s="3"/>
      <c r="D459" s="3" t="s">
        <v>2191</v>
      </c>
      <c r="E459" s="3" t="s">
        <v>2192</v>
      </c>
      <c r="F459" s="4">
        <v>41382</v>
      </c>
    </row>
    <row r="460" spans="1:6">
      <c r="A460" s="2">
        <v>1</v>
      </c>
      <c r="B460" s="3" t="s">
        <v>393</v>
      </c>
      <c r="C460" s="3" t="s">
        <v>662</v>
      </c>
      <c r="D460" s="3">
        <v>217849</v>
      </c>
      <c r="E460" s="3" t="s">
        <v>749</v>
      </c>
      <c r="F460" s="4">
        <v>41442</v>
      </c>
    </row>
    <row r="461" spans="1:6">
      <c r="A461" s="2">
        <v>1</v>
      </c>
      <c r="B461" s="3" t="s">
        <v>393</v>
      </c>
      <c r="C461" s="3"/>
      <c r="D461" s="3">
        <v>160939</v>
      </c>
      <c r="E461" s="3" t="s">
        <v>870</v>
      </c>
      <c r="F461" s="4">
        <v>41382</v>
      </c>
    </row>
    <row r="462" spans="1:6">
      <c r="A462" s="2">
        <v>1</v>
      </c>
      <c r="B462" s="3" t="s">
        <v>1790</v>
      </c>
      <c r="C462" s="3" t="s">
        <v>1878</v>
      </c>
      <c r="D462" s="3">
        <v>215695</v>
      </c>
      <c r="E462" s="3" t="s">
        <v>2193</v>
      </c>
      <c r="F462" s="4">
        <v>41382</v>
      </c>
    </row>
    <row r="463" spans="1:6">
      <c r="A463" s="2">
        <v>1</v>
      </c>
      <c r="B463" s="3" t="s">
        <v>973</v>
      </c>
      <c r="C463" s="3" t="s">
        <v>2073</v>
      </c>
      <c r="D463" s="3" t="s">
        <v>2194</v>
      </c>
      <c r="E463" s="3" t="s">
        <v>2195</v>
      </c>
      <c r="F463" s="4">
        <v>41382</v>
      </c>
    </row>
    <row r="464" spans="1:6">
      <c r="A464" s="2">
        <v>1</v>
      </c>
      <c r="B464" s="3" t="s">
        <v>1996</v>
      </c>
      <c r="C464" s="3"/>
      <c r="D464" s="3" t="s">
        <v>2196</v>
      </c>
      <c r="E464" s="3" t="s">
        <v>2197</v>
      </c>
      <c r="F464" s="4">
        <v>41382</v>
      </c>
    </row>
    <row r="465" spans="1:6">
      <c r="A465" s="2">
        <v>1</v>
      </c>
      <c r="B465" s="3" t="s">
        <v>393</v>
      </c>
      <c r="C465" s="3" t="s">
        <v>662</v>
      </c>
      <c r="D465" s="3">
        <v>217850</v>
      </c>
      <c r="E465" s="3" t="s">
        <v>751</v>
      </c>
      <c r="F465" s="4">
        <v>41442</v>
      </c>
    </row>
    <row r="466" spans="1:6">
      <c r="A466" s="2">
        <v>1</v>
      </c>
      <c r="B466" s="3" t="s">
        <v>393</v>
      </c>
      <c r="C466" s="3"/>
      <c r="D466" s="3">
        <v>160940</v>
      </c>
      <c r="E466" s="3" t="s">
        <v>577</v>
      </c>
      <c r="F466" s="4">
        <v>41382</v>
      </c>
    </row>
    <row r="467" spans="1:6">
      <c r="A467" s="2">
        <v>1</v>
      </c>
      <c r="B467" s="3" t="s">
        <v>393</v>
      </c>
      <c r="C467" s="3"/>
      <c r="D467" s="3">
        <v>215871</v>
      </c>
      <c r="E467" s="3" t="s">
        <v>819</v>
      </c>
      <c r="F467" s="4">
        <v>41382</v>
      </c>
    </row>
    <row r="468" spans="1:6">
      <c r="A468" s="2">
        <v>1</v>
      </c>
      <c r="B468" s="3" t="s">
        <v>973</v>
      </c>
      <c r="C468" s="3" t="s">
        <v>2073</v>
      </c>
      <c r="D468" s="3" t="s">
        <v>2198</v>
      </c>
      <c r="E468" s="3" t="s">
        <v>2199</v>
      </c>
      <c r="F468" s="4">
        <v>41382</v>
      </c>
    </row>
    <row r="469" spans="1:6">
      <c r="A469" s="2">
        <v>1</v>
      </c>
      <c r="B469" s="3" t="s">
        <v>413</v>
      </c>
      <c r="C469" s="3" t="s">
        <v>2005</v>
      </c>
      <c r="D469" s="3" t="s">
        <v>2200</v>
      </c>
      <c r="E469" s="3" t="s">
        <v>1859</v>
      </c>
      <c r="F469" s="4">
        <v>41382</v>
      </c>
    </row>
    <row r="470" spans="1:6">
      <c r="A470" s="2">
        <v>1</v>
      </c>
      <c r="B470" s="3" t="s">
        <v>393</v>
      </c>
      <c r="C470" s="3" t="s">
        <v>662</v>
      </c>
      <c r="D470" s="3">
        <v>217851</v>
      </c>
      <c r="E470" s="3" t="s">
        <v>752</v>
      </c>
      <c r="F470" s="4">
        <v>41442</v>
      </c>
    </row>
    <row r="471" spans="1:6">
      <c r="A471" s="2">
        <v>1</v>
      </c>
      <c r="B471" s="3" t="s">
        <v>393</v>
      </c>
      <c r="C471" s="3"/>
      <c r="D471" s="3">
        <v>161171</v>
      </c>
      <c r="E471" s="3" t="s">
        <v>791</v>
      </c>
      <c r="F471" s="4">
        <v>41382</v>
      </c>
    </row>
    <row r="472" spans="1:6">
      <c r="A472" s="2">
        <v>1</v>
      </c>
      <c r="B472" s="3" t="s">
        <v>1790</v>
      </c>
      <c r="C472" s="3" t="s">
        <v>1844</v>
      </c>
      <c r="D472" s="3">
        <v>216103</v>
      </c>
      <c r="E472" s="3" t="s">
        <v>2201</v>
      </c>
      <c r="F472" s="4">
        <v>41382</v>
      </c>
    </row>
    <row r="473" spans="1:6">
      <c r="A473" s="2">
        <v>1</v>
      </c>
      <c r="B473" s="3" t="s">
        <v>973</v>
      </c>
      <c r="C473" s="3" t="s">
        <v>2073</v>
      </c>
      <c r="D473" s="3" t="s">
        <v>2202</v>
      </c>
      <c r="E473" s="3" t="s">
        <v>2203</v>
      </c>
      <c r="F473" s="4">
        <v>41382</v>
      </c>
    </row>
    <row r="474" spans="1:6">
      <c r="A474" s="2">
        <v>1</v>
      </c>
      <c r="B474" s="3" t="s">
        <v>413</v>
      </c>
      <c r="C474" s="3" t="s">
        <v>2005</v>
      </c>
      <c r="D474" s="3" t="s">
        <v>2204</v>
      </c>
      <c r="E474" s="3" t="s">
        <v>2205</v>
      </c>
      <c r="F474" s="4">
        <v>41382</v>
      </c>
    </row>
    <row r="475" spans="1:6">
      <c r="A475" s="2">
        <v>1</v>
      </c>
      <c r="B475" s="3" t="s">
        <v>393</v>
      </c>
      <c r="C475" s="3" t="s">
        <v>662</v>
      </c>
      <c r="D475" s="3">
        <v>218167</v>
      </c>
      <c r="E475" s="3" t="s">
        <v>754</v>
      </c>
      <c r="F475" s="4">
        <v>41442</v>
      </c>
    </row>
    <row r="476" spans="1:6">
      <c r="A476" s="2">
        <v>1</v>
      </c>
      <c r="B476" s="3" t="s">
        <v>393</v>
      </c>
      <c r="C476" s="3"/>
      <c r="D476" s="3">
        <v>161187</v>
      </c>
      <c r="E476" s="3" t="s">
        <v>787</v>
      </c>
      <c r="F476" s="4">
        <v>41382</v>
      </c>
    </row>
    <row r="477" spans="1:6">
      <c r="A477" s="2">
        <v>1</v>
      </c>
      <c r="B477" s="3" t="s">
        <v>1790</v>
      </c>
      <c r="C477" s="3" t="s">
        <v>1844</v>
      </c>
      <c r="D477" s="3">
        <v>216105</v>
      </c>
      <c r="E477" s="3" t="s">
        <v>2206</v>
      </c>
      <c r="F477" s="4">
        <v>41382</v>
      </c>
    </row>
    <row r="478" spans="1:6">
      <c r="A478" s="2">
        <v>1</v>
      </c>
      <c r="B478" s="3" t="s">
        <v>973</v>
      </c>
      <c r="C478" s="3" t="s">
        <v>2073</v>
      </c>
      <c r="D478" s="3" t="s">
        <v>2207</v>
      </c>
      <c r="E478" s="3" t="s">
        <v>2208</v>
      </c>
      <c r="F478" s="4">
        <v>41382</v>
      </c>
    </row>
    <row r="479" spans="1:6">
      <c r="A479" s="2">
        <v>1</v>
      </c>
      <c r="B479" s="3" t="s">
        <v>413</v>
      </c>
      <c r="C479" s="3" t="s">
        <v>2005</v>
      </c>
      <c r="D479" s="3" t="s">
        <v>2209</v>
      </c>
      <c r="E479" s="3" t="s">
        <v>2210</v>
      </c>
      <c r="F479" s="4">
        <v>41382</v>
      </c>
    </row>
    <row r="480" spans="1:6">
      <c r="A480" s="2">
        <v>1</v>
      </c>
      <c r="B480" s="3" t="s">
        <v>393</v>
      </c>
      <c r="C480" s="3" t="s">
        <v>662</v>
      </c>
      <c r="D480" s="3">
        <v>218228</v>
      </c>
      <c r="E480" s="3" t="s">
        <v>755</v>
      </c>
      <c r="F480" s="4">
        <v>41442</v>
      </c>
    </row>
    <row r="481" spans="1:6">
      <c r="A481" s="2">
        <v>1</v>
      </c>
      <c r="B481" s="3" t="s">
        <v>393</v>
      </c>
      <c r="C481" s="3" t="s">
        <v>691</v>
      </c>
      <c r="D481" s="3">
        <v>161436</v>
      </c>
      <c r="E481" s="3" t="s">
        <v>851</v>
      </c>
      <c r="F481" s="4">
        <v>41382</v>
      </c>
    </row>
    <row r="482" spans="1:6">
      <c r="A482" s="2">
        <v>1</v>
      </c>
      <c r="B482" s="3" t="s">
        <v>1790</v>
      </c>
      <c r="C482" s="3" t="s">
        <v>1844</v>
      </c>
      <c r="D482" s="3">
        <v>216261</v>
      </c>
      <c r="E482" s="3" t="s">
        <v>2211</v>
      </c>
      <c r="F482" s="4">
        <v>41382</v>
      </c>
    </row>
    <row r="483" spans="1:6">
      <c r="A483" s="2">
        <v>1</v>
      </c>
      <c r="B483" s="3" t="s">
        <v>973</v>
      </c>
      <c r="C483" s="3" t="s">
        <v>2073</v>
      </c>
      <c r="D483" s="3" t="s">
        <v>2212</v>
      </c>
      <c r="E483" s="3" t="s">
        <v>2213</v>
      </c>
      <c r="F483" s="4">
        <v>41382</v>
      </c>
    </row>
    <row r="484" spans="1:6">
      <c r="A484" s="2">
        <v>1</v>
      </c>
      <c r="B484" s="3" t="s">
        <v>413</v>
      </c>
      <c r="C484" s="3" t="s">
        <v>2005</v>
      </c>
      <c r="D484" s="3" t="s">
        <v>2214</v>
      </c>
      <c r="E484" s="3" t="s">
        <v>2215</v>
      </c>
      <c r="F484" s="4">
        <v>41382</v>
      </c>
    </row>
    <row r="485" spans="1:6">
      <c r="A485" s="2">
        <v>1</v>
      </c>
      <c r="B485" s="3" t="s">
        <v>393</v>
      </c>
      <c r="C485" s="3" t="s">
        <v>662</v>
      </c>
      <c r="D485" s="3">
        <v>217767</v>
      </c>
      <c r="E485" s="3" t="s">
        <v>757</v>
      </c>
      <c r="F485" s="4">
        <v>41442</v>
      </c>
    </row>
    <row r="486" spans="1:6">
      <c r="A486" s="2">
        <v>1</v>
      </c>
      <c r="B486" s="3" t="s">
        <v>1790</v>
      </c>
      <c r="C486" s="3" t="s">
        <v>974</v>
      </c>
      <c r="D486" s="3">
        <v>169847</v>
      </c>
      <c r="E486" s="3" t="s">
        <v>2216</v>
      </c>
      <c r="F486" s="4">
        <v>41382</v>
      </c>
    </row>
    <row r="487" spans="1:6">
      <c r="A487" s="2">
        <v>1</v>
      </c>
      <c r="B487" s="3" t="s">
        <v>393</v>
      </c>
      <c r="C487" s="3" t="s">
        <v>662</v>
      </c>
      <c r="D487" s="3">
        <v>216360</v>
      </c>
      <c r="E487" s="3" t="s">
        <v>841</v>
      </c>
      <c r="F487" s="4">
        <v>41382</v>
      </c>
    </row>
    <row r="488" spans="1:6">
      <c r="A488" s="2">
        <v>1</v>
      </c>
      <c r="B488" s="3" t="s">
        <v>973</v>
      </c>
      <c r="C488" s="3" t="s">
        <v>2073</v>
      </c>
      <c r="D488" s="3" t="s">
        <v>2217</v>
      </c>
      <c r="E488" s="3" t="s">
        <v>2218</v>
      </c>
      <c r="F488" s="4">
        <v>41382</v>
      </c>
    </row>
    <row r="489" spans="1:6">
      <c r="A489" s="2">
        <v>1</v>
      </c>
      <c r="B489" s="3" t="s">
        <v>413</v>
      </c>
      <c r="C489" s="3" t="s">
        <v>2005</v>
      </c>
      <c r="D489" s="3" t="s">
        <v>2219</v>
      </c>
      <c r="E489" s="3" t="s">
        <v>2220</v>
      </c>
      <c r="F489" s="4">
        <v>41382</v>
      </c>
    </row>
    <row r="490" spans="1:6">
      <c r="A490" s="2">
        <v>1</v>
      </c>
      <c r="B490" s="3" t="s">
        <v>393</v>
      </c>
      <c r="C490" s="3" t="s">
        <v>662</v>
      </c>
      <c r="D490" s="3">
        <v>217770</v>
      </c>
      <c r="E490" s="3" t="s">
        <v>759</v>
      </c>
      <c r="F490" s="4">
        <v>41442</v>
      </c>
    </row>
    <row r="491" spans="1:6">
      <c r="A491" s="2">
        <v>1</v>
      </c>
      <c r="B491" s="3" t="s">
        <v>13</v>
      </c>
      <c r="C491" s="3" t="s">
        <v>14</v>
      </c>
      <c r="D491" s="3">
        <v>189953</v>
      </c>
      <c r="E491" s="3" t="s">
        <v>21</v>
      </c>
      <c r="F491" s="4">
        <v>41382</v>
      </c>
    </row>
    <row r="492" spans="1:6">
      <c r="A492" s="2">
        <v>1</v>
      </c>
      <c r="B492" s="3" t="s">
        <v>393</v>
      </c>
      <c r="C492" s="3"/>
      <c r="D492" s="3">
        <v>216361</v>
      </c>
      <c r="E492" s="3" t="s">
        <v>843</v>
      </c>
      <c r="F492" s="4">
        <v>41382</v>
      </c>
    </row>
    <row r="493" spans="1:6">
      <c r="A493" s="2">
        <v>1</v>
      </c>
      <c r="B493" s="3" t="s">
        <v>973</v>
      </c>
      <c r="C493" s="3" t="s">
        <v>2073</v>
      </c>
      <c r="D493" s="3" t="s">
        <v>2221</v>
      </c>
      <c r="E493" s="3" t="s">
        <v>2222</v>
      </c>
      <c r="F493" s="4">
        <v>41382</v>
      </c>
    </row>
    <row r="494" spans="1:6">
      <c r="A494" s="2">
        <v>1</v>
      </c>
      <c r="B494" s="3" t="s">
        <v>413</v>
      </c>
      <c r="C494" s="3" t="s">
        <v>414</v>
      </c>
      <c r="D494" s="3" t="s">
        <v>2223</v>
      </c>
      <c r="E494" s="3" t="s">
        <v>2224</v>
      </c>
      <c r="F494" s="4">
        <v>41382</v>
      </c>
    </row>
    <row r="495" spans="1:6">
      <c r="A495" s="2">
        <v>1</v>
      </c>
      <c r="B495" s="3" t="s">
        <v>393</v>
      </c>
      <c r="C495" s="3" t="s">
        <v>662</v>
      </c>
      <c r="D495" s="3">
        <v>217772</v>
      </c>
      <c r="E495" s="3" t="s">
        <v>761</v>
      </c>
      <c r="F495" s="4">
        <v>41442</v>
      </c>
    </row>
    <row r="496" spans="1:6">
      <c r="A496" s="2">
        <v>1</v>
      </c>
      <c r="B496" s="3" t="s">
        <v>1790</v>
      </c>
      <c r="C496" s="3" t="s">
        <v>974</v>
      </c>
      <c r="D496" s="3">
        <v>201803</v>
      </c>
      <c r="E496" s="3" t="s">
        <v>2225</v>
      </c>
      <c r="F496" s="4">
        <v>41382</v>
      </c>
    </row>
    <row r="497" spans="1:6">
      <c r="A497" s="2">
        <v>1</v>
      </c>
      <c r="B497" s="3" t="s">
        <v>393</v>
      </c>
      <c r="C497" s="3" t="s">
        <v>662</v>
      </c>
      <c r="D497" s="3">
        <v>216508</v>
      </c>
      <c r="E497" s="3" t="s">
        <v>853</v>
      </c>
      <c r="F497" s="4">
        <v>41382</v>
      </c>
    </row>
    <row r="498" spans="1:6">
      <c r="A498" s="2">
        <v>1</v>
      </c>
      <c r="B498" s="3" t="s">
        <v>973</v>
      </c>
      <c r="C498" s="3" t="s">
        <v>2073</v>
      </c>
      <c r="D498" s="3" t="s">
        <v>2226</v>
      </c>
      <c r="E498" s="3" t="s">
        <v>2227</v>
      </c>
      <c r="F498" s="4">
        <v>41382</v>
      </c>
    </row>
    <row r="499" spans="1:6">
      <c r="A499" s="2">
        <v>1</v>
      </c>
      <c r="B499" s="3" t="s">
        <v>413</v>
      </c>
      <c r="C499" s="3" t="s">
        <v>2005</v>
      </c>
      <c r="D499" s="3" t="s">
        <v>2228</v>
      </c>
      <c r="E499" s="3" t="s">
        <v>1871</v>
      </c>
      <c r="F499" s="4">
        <v>41382</v>
      </c>
    </row>
    <row r="500" spans="1:6">
      <c r="A500" s="2">
        <v>1</v>
      </c>
      <c r="B500" s="3" t="s">
        <v>393</v>
      </c>
      <c r="C500" s="3" t="s">
        <v>662</v>
      </c>
      <c r="D500" s="3">
        <v>217852</v>
      </c>
      <c r="E500" s="3" t="s">
        <v>763</v>
      </c>
      <c r="F500" s="4">
        <v>41442</v>
      </c>
    </row>
    <row r="501" spans="1:6">
      <c r="A501" s="2">
        <v>1</v>
      </c>
      <c r="B501" s="3" t="s">
        <v>13</v>
      </c>
      <c r="C501" s="3" t="s">
        <v>14</v>
      </c>
      <c r="D501" s="3">
        <v>203046</v>
      </c>
      <c r="E501" s="3" t="s">
        <v>18</v>
      </c>
      <c r="F501" s="4">
        <v>41382</v>
      </c>
    </row>
    <row r="502" spans="1:6">
      <c r="A502" s="2">
        <v>1</v>
      </c>
      <c r="B502" s="3" t="s">
        <v>393</v>
      </c>
      <c r="C502" s="3"/>
      <c r="D502" s="3">
        <v>216523</v>
      </c>
      <c r="E502" s="3" t="s">
        <v>723</v>
      </c>
      <c r="F502" s="4">
        <v>41382</v>
      </c>
    </row>
    <row r="503" spans="1:6">
      <c r="A503" s="2">
        <v>1</v>
      </c>
      <c r="B503" s="3" t="s">
        <v>973</v>
      </c>
      <c r="C503" s="3" t="s">
        <v>2073</v>
      </c>
      <c r="D503" s="3" t="s">
        <v>2229</v>
      </c>
      <c r="E503" s="3" t="s">
        <v>2230</v>
      </c>
      <c r="F503" s="4">
        <v>41382</v>
      </c>
    </row>
    <row r="504" spans="1:6">
      <c r="A504" s="2">
        <v>1</v>
      </c>
      <c r="B504" s="3" t="s">
        <v>413</v>
      </c>
      <c r="C504" s="3"/>
      <c r="D504" s="3" t="s">
        <v>2231</v>
      </c>
      <c r="E504" s="3" t="s">
        <v>2232</v>
      </c>
      <c r="F504" s="4">
        <v>41382</v>
      </c>
    </row>
    <row r="505" spans="1:6">
      <c r="A505" s="2">
        <v>1</v>
      </c>
      <c r="B505" s="3" t="s">
        <v>1790</v>
      </c>
      <c r="C505" s="3" t="s">
        <v>1844</v>
      </c>
      <c r="D505" s="3">
        <v>203053</v>
      </c>
      <c r="E505" s="3" t="s">
        <v>2233</v>
      </c>
      <c r="F505" s="4">
        <v>41382</v>
      </c>
    </row>
    <row r="506" spans="1:6">
      <c r="A506" s="2">
        <v>1</v>
      </c>
      <c r="B506" s="3" t="s">
        <v>1790</v>
      </c>
      <c r="C506" s="3" t="s">
        <v>974</v>
      </c>
      <c r="D506" s="3">
        <v>216526</v>
      </c>
      <c r="E506" s="3" t="s">
        <v>2234</v>
      </c>
      <c r="F506" s="4">
        <v>41382</v>
      </c>
    </row>
    <row r="507" spans="1:6">
      <c r="A507" s="2">
        <v>1</v>
      </c>
      <c r="B507" s="3" t="s">
        <v>973</v>
      </c>
      <c r="C507" s="3" t="s">
        <v>2073</v>
      </c>
      <c r="D507" s="3" t="s">
        <v>2235</v>
      </c>
      <c r="E507" s="3" t="s">
        <v>2236</v>
      </c>
      <c r="F507" s="4">
        <v>41382</v>
      </c>
    </row>
    <row r="508" spans="1:6">
      <c r="A508" s="2">
        <v>1</v>
      </c>
      <c r="B508" s="3" t="s">
        <v>413</v>
      </c>
      <c r="C508" s="3"/>
      <c r="D508" s="3" t="s">
        <v>2237</v>
      </c>
      <c r="E508" s="3" t="s">
        <v>2238</v>
      </c>
      <c r="F508" s="4">
        <v>41382</v>
      </c>
    </row>
    <row r="509" spans="1:6">
      <c r="A509" s="2">
        <v>1</v>
      </c>
      <c r="B509" s="3" t="s">
        <v>1790</v>
      </c>
      <c r="C509" s="3"/>
      <c r="D509" s="3">
        <v>203786</v>
      </c>
      <c r="E509" s="3" t="s">
        <v>2239</v>
      </c>
      <c r="F509" s="4">
        <v>41382</v>
      </c>
    </row>
    <row r="510" spans="1:6">
      <c r="A510" s="2">
        <v>1</v>
      </c>
      <c r="B510" s="3" t="s">
        <v>393</v>
      </c>
      <c r="C510" s="3" t="s">
        <v>662</v>
      </c>
      <c r="D510" s="3">
        <v>216575</v>
      </c>
      <c r="E510" s="3" t="s">
        <v>684</v>
      </c>
      <c r="F510" s="4">
        <v>41382</v>
      </c>
    </row>
    <row r="511" spans="1:6">
      <c r="A511" s="2">
        <v>1</v>
      </c>
      <c r="B511" s="3" t="s">
        <v>973</v>
      </c>
      <c r="C511" s="3" t="s">
        <v>2073</v>
      </c>
      <c r="D511" s="3" t="s">
        <v>2240</v>
      </c>
      <c r="E511" s="3" t="s">
        <v>2241</v>
      </c>
      <c r="F511" s="4">
        <v>41382</v>
      </c>
    </row>
    <row r="512" spans="1:6">
      <c r="A512" s="2">
        <v>1</v>
      </c>
      <c r="B512" s="3" t="s">
        <v>413</v>
      </c>
      <c r="C512" s="3" t="s">
        <v>2005</v>
      </c>
      <c r="D512" s="3" t="s">
        <v>2242</v>
      </c>
      <c r="E512" s="3" t="s">
        <v>1873</v>
      </c>
      <c r="F512" s="4">
        <v>41382</v>
      </c>
    </row>
    <row r="513" spans="1:6">
      <c r="A513" s="2">
        <v>1</v>
      </c>
      <c r="B513" s="3" t="s">
        <v>1790</v>
      </c>
      <c r="C513" s="3" t="s">
        <v>974</v>
      </c>
      <c r="D513" s="3">
        <v>203831</v>
      </c>
      <c r="E513" s="3" t="s">
        <v>2243</v>
      </c>
      <c r="F513" s="4">
        <v>41382</v>
      </c>
    </row>
    <row r="514" spans="1:6">
      <c r="A514" s="2">
        <v>1</v>
      </c>
      <c r="B514" s="3" t="s">
        <v>1790</v>
      </c>
      <c r="C514" s="3" t="s">
        <v>974</v>
      </c>
      <c r="D514" s="3">
        <v>216589</v>
      </c>
      <c r="E514" s="3" t="s">
        <v>2244</v>
      </c>
      <c r="F514" s="4">
        <v>41382</v>
      </c>
    </row>
    <row r="515" spans="1:6">
      <c r="A515" s="2">
        <v>1</v>
      </c>
      <c r="B515" s="3" t="s">
        <v>973</v>
      </c>
      <c r="C515" s="3" t="s">
        <v>2073</v>
      </c>
      <c r="D515" s="3" t="s">
        <v>2245</v>
      </c>
      <c r="E515" s="3" t="s">
        <v>2246</v>
      </c>
      <c r="F515" s="4">
        <v>41382</v>
      </c>
    </row>
    <row r="516" spans="1:6">
      <c r="A516" s="2">
        <v>1</v>
      </c>
      <c r="B516" s="3" t="s">
        <v>413</v>
      </c>
      <c r="C516" s="3"/>
      <c r="D516" s="3" t="s">
        <v>2247</v>
      </c>
      <c r="E516" s="3" t="s">
        <v>2248</v>
      </c>
      <c r="F516" s="4">
        <v>41382</v>
      </c>
    </row>
    <row r="517" spans="1:6">
      <c r="A517" s="2">
        <v>1</v>
      </c>
      <c r="B517" s="3" t="s">
        <v>1790</v>
      </c>
      <c r="C517" s="3"/>
      <c r="D517" s="3">
        <v>204000</v>
      </c>
      <c r="E517" s="3" t="s">
        <v>2249</v>
      </c>
      <c r="F517" s="4">
        <v>41382</v>
      </c>
    </row>
    <row r="518" spans="1:6">
      <c r="A518" s="2">
        <v>1</v>
      </c>
      <c r="B518" s="3" t="s">
        <v>393</v>
      </c>
      <c r="C518" s="3" t="s">
        <v>662</v>
      </c>
      <c r="D518" s="3">
        <v>216687</v>
      </c>
      <c r="E518" s="3" t="s">
        <v>803</v>
      </c>
      <c r="F518" s="4">
        <v>41382</v>
      </c>
    </row>
    <row r="519" spans="1:6">
      <c r="A519" s="2">
        <v>1</v>
      </c>
      <c r="B519" s="3" t="s">
        <v>973</v>
      </c>
      <c r="C519" s="3" t="s">
        <v>2073</v>
      </c>
      <c r="D519" s="3" t="s">
        <v>2250</v>
      </c>
      <c r="E519" s="3" t="s">
        <v>2251</v>
      </c>
      <c r="F519" s="4">
        <v>41382</v>
      </c>
    </row>
    <row r="520" spans="1:6">
      <c r="A520" s="2">
        <v>1</v>
      </c>
      <c r="B520" s="3" t="s">
        <v>413</v>
      </c>
      <c r="C520" s="3" t="s">
        <v>2005</v>
      </c>
      <c r="D520" s="3" t="s">
        <v>2252</v>
      </c>
      <c r="E520" s="3" t="s">
        <v>1877</v>
      </c>
      <c r="F520" s="4">
        <v>41382</v>
      </c>
    </row>
    <row r="521" spans="1:6">
      <c r="A521" s="2">
        <v>1</v>
      </c>
      <c r="B521" s="3" t="s">
        <v>13</v>
      </c>
      <c r="C521" s="3" t="s">
        <v>25</v>
      </c>
      <c r="D521" s="3">
        <v>204023</v>
      </c>
      <c r="E521" s="3" t="s">
        <v>27</v>
      </c>
      <c r="F521" s="4">
        <v>41382</v>
      </c>
    </row>
    <row r="522" spans="1:6">
      <c r="A522" s="2">
        <v>1</v>
      </c>
      <c r="B522" s="3" t="s">
        <v>393</v>
      </c>
      <c r="C522" s="3"/>
      <c r="D522" s="3">
        <v>216689</v>
      </c>
      <c r="E522" s="3" t="s">
        <v>804</v>
      </c>
      <c r="F522" s="4">
        <v>41382</v>
      </c>
    </row>
    <row r="523" spans="1:6">
      <c r="A523" s="2">
        <v>1</v>
      </c>
      <c r="B523" s="3" t="s">
        <v>973</v>
      </c>
      <c r="C523" s="3" t="s">
        <v>974</v>
      </c>
      <c r="D523" s="3" t="s">
        <v>1051</v>
      </c>
      <c r="E523" s="3" t="s">
        <v>1052</v>
      </c>
      <c r="F523" s="4">
        <v>41382</v>
      </c>
    </row>
    <row r="524" spans="1:6">
      <c r="A524" s="2">
        <v>1</v>
      </c>
      <c r="B524" s="3" t="s">
        <v>413</v>
      </c>
      <c r="C524" s="3" t="s">
        <v>414</v>
      </c>
      <c r="D524" s="3" t="s">
        <v>2253</v>
      </c>
      <c r="E524" s="3" t="s">
        <v>2254</v>
      </c>
      <c r="F524" s="4">
        <v>41382</v>
      </c>
    </row>
    <row r="525" spans="1:6">
      <c r="A525" s="2">
        <v>1</v>
      </c>
      <c r="B525" s="3" t="s">
        <v>393</v>
      </c>
      <c r="C525" s="3"/>
      <c r="D525" s="3">
        <v>204512</v>
      </c>
      <c r="E525" s="3" t="s">
        <v>833</v>
      </c>
      <c r="F525" s="4">
        <v>41382</v>
      </c>
    </row>
    <row r="526" spans="1:6">
      <c r="A526" s="2">
        <v>1</v>
      </c>
      <c r="B526" s="3" t="s">
        <v>393</v>
      </c>
      <c r="C526" s="3"/>
      <c r="D526" s="3">
        <v>216690</v>
      </c>
      <c r="E526" s="3" t="s">
        <v>805</v>
      </c>
      <c r="F526" s="4">
        <v>41382</v>
      </c>
    </row>
    <row r="527" spans="1:6">
      <c r="A527" s="2">
        <v>1</v>
      </c>
      <c r="B527" s="3" t="s">
        <v>973</v>
      </c>
      <c r="C527" s="3" t="s">
        <v>974</v>
      </c>
      <c r="D527" s="3" t="s">
        <v>1053</v>
      </c>
      <c r="E527" s="3" t="s">
        <v>1054</v>
      </c>
      <c r="F527" s="4">
        <v>41382</v>
      </c>
    </row>
    <row r="528" spans="1:6">
      <c r="A528" s="2">
        <v>1</v>
      </c>
      <c r="B528" s="3" t="s">
        <v>413</v>
      </c>
      <c r="C528" s="3" t="s">
        <v>414</v>
      </c>
      <c r="D528" s="3" t="s">
        <v>2255</v>
      </c>
      <c r="E528" s="3" t="s">
        <v>2256</v>
      </c>
      <c r="F528" s="4">
        <v>41382</v>
      </c>
    </row>
    <row r="529" spans="1:6">
      <c r="A529" s="2">
        <v>1</v>
      </c>
      <c r="B529" s="3" t="s">
        <v>393</v>
      </c>
      <c r="C529" s="3" t="s">
        <v>662</v>
      </c>
      <c r="D529" s="3">
        <v>204544</v>
      </c>
      <c r="E529" s="3" t="s">
        <v>607</v>
      </c>
      <c r="F529" s="4">
        <v>41382</v>
      </c>
    </row>
    <row r="530" spans="1:6">
      <c r="A530" s="2">
        <v>1</v>
      </c>
      <c r="B530" s="3" t="s">
        <v>393</v>
      </c>
      <c r="C530" s="3"/>
      <c r="D530" s="3">
        <v>216691</v>
      </c>
      <c r="E530" s="3" t="s">
        <v>808</v>
      </c>
      <c r="F530" s="4">
        <v>41382</v>
      </c>
    </row>
    <row r="531" spans="1:6">
      <c r="A531" s="2">
        <v>1</v>
      </c>
      <c r="B531" s="3" t="s">
        <v>973</v>
      </c>
      <c r="C531" s="3" t="s">
        <v>974</v>
      </c>
      <c r="D531" s="3" t="s">
        <v>1055</v>
      </c>
      <c r="E531" s="3" t="s">
        <v>1056</v>
      </c>
      <c r="F531" s="4">
        <v>41382</v>
      </c>
    </row>
    <row r="532" spans="1:6">
      <c r="A532" s="2">
        <v>1</v>
      </c>
      <c r="B532" s="3" t="s">
        <v>413</v>
      </c>
      <c r="C532" s="3" t="s">
        <v>414</v>
      </c>
      <c r="D532" s="3" t="s">
        <v>467</v>
      </c>
      <c r="E532" s="3" t="s">
        <v>468</v>
      </c>
      <c r="F532" s="4">
        <v>41382</v>
      </c>
    </row>
    <row r="533" spans="1:6">
      <c r="A533" s="2">
        <v>1</v>
      </c>
      <c r="B533" s="3" t="s">
        <v>393</v>
      </c>
      <c r="C533" s="3"/>
      <c r="D533" s="3">
        <v>204560</v>
      </c>
      <c r="E533" s="3" t="s">
        <v>887</v>
      </c>
      <c r="F533" s="4">
        <v>41382</v>
      </c>
    </row>
    <row r="534" spans="1:6">
      <c r="A534" s="2">
        <v>1</v>
      </c>
      <c r="B534" s="3" t="s">
        <v>393</v>
      </c>
      <c r="C534" s="3" t="s">
        <v>662</v>
      </c>
      <c r="D534" s="3">
        <v>216692</v>
      </c>
      <c r="E534" s="3" t="s">
        <v>810</v>
      </c>
      <c r="F534" s="4">
        <v>41382</v>
      </c>
    </row>
    <row r="535" spans="1:6">
      <c r="A535" s="2">
        <v>1</v>
      </c>
      <c r="B535" s="3" t="s">
        <v>973</v>
      </c>
      <c r="C535" s="3" t="s">
        <v>974</v>
      </c>
      <c r="D535" s="3" t="s">
        <v>1057</v>
      </c>
      <c r="E535" s="3" t="s">
        <v>1058</v>
      </c>
      <c r="F535" s="4">
        <v>41382</v>
      </c>
    </row>
    <row r="536" spans="1:6">
      <c r="A536" s="2">
        <v>1</v>
      </c>
      <c r="B536" s="3" t="s">
        <v>413</v>
      </c>
      <c r="C536" s="3" t="s">
        <v>414</v>
      </c>
      <c r="D536" s="3" t="s">
        <v>465</v>
      </c>
      <c r="E536" s="3" t="s">
        <v>466</v>
      </c>
      <c r="F536" s="4">
        <v>41382</v>
      </c>
    </row>
    <row r="537" spans="1:6">
      <c r="A537" s="2">
        <v>1</v>
      </c>
      <c r="B537" s="3" t="s">
        <v>1790</v>
      </c>
      <c r="C537" s="3" t="s">
        <v>1878</v>
      </c>
      <c r="D537" s="3">
        <v>205048</v>
      </c>
      <c r="E537" s="3" t="s">
        <v>2257</v>
      </c>
      <c r="F537" s="4">
        <v>41382</v>
      </c>
    </row>
    <row r="538" spans="1:6">
      <c r="A538" s="2">
        <v>1</v>
      </c>
      <c r="B538" s="3" t="s">
        <v>393</v>
      </c>
      <c r="C538" s="3"/>
      <c r="D538" s="3">
        <v>216693</v>
      </c>
      <c r="E538" s="3" t="s">
        <v>811</v>
      </c>
      <c r="F538" s="4">
        <v>41382</v>
      </c>
    </row>
    <row r="539" spans="1:6">
      <c r="A539" s="2">
        <v>1</v>
      </c>
      <c r="B539" s="3" t="s">
        <v>973</v>
      </c>
      <c r="C539" s="3" t="s">
        <v>974</v>
      </c>
      <c r="D539" s="3" t="s">
        <v>1059</v>
      </c>
      <c r="E539" s="3" t="s">
        <v>1060</v>
      </c>
      <c r="F539" s="4">
        <v>41382</v>
      </c>
    </row>
    <row r="540" spans="1:6">
      <c r="A540" s="2">
        <v>1</v>
      </c>
      <c r="B540" s="3" t="s">
        <v>413</v>
      </c>
      <c r="C540" s="3" t="s">
        <v>2005</v>
      </c>
      <c r="D540" s="3" t="s">
        <v>2258</v>
      </c>
      <c r="E540" s="3" t="s">
        <v>1898</v>
      </c>
      <c r="F540" s="4">
        <v>41382</v>
      </c>
    </row>
    <row r="541" spans="1:6">
      <c r="A541" s="2">
        <v>1</v>
      </c>
      <c r="B541" s="3" t="s">
        <v>393</v>
      </c>
      <c r="C541" s="3"/>
      <c r="D541" s="3">
        <v>205099</v>
      </c>
      <c r="E541" s="3" t="s">
        <v>835</v>
      </c>
      <c r="F541" s="4">
        <v>41382</v>
      </c>
    </row>
    <row r="542" spans="1:6">
      <c r="A542" s="2">
        <v>1</v>
      </c>
      <c r="B542" s="3" t="s">
        <v>393</v>
      </c>
      <c r="C542" s="3"/>
      <c r="D542" s="3">
        <v>216694</v>
      </c>
      <c r="E542" s="3" t="s">
        <v>812</v>
      </c>
      <c r="F542" s="4">
        <v>41382</v>
      </c>
    </row>
    <row r="543" spans="1:6">
      <c r="A543" s="2">
        <v>1</v>
      </c>
      <c r="B543" s="3" t="s">
        <v>973</v>
      </c>
      <c r="C543" s="3" t="s">
        <v>974</v>
      </c>
      <c r="D543" s="3" t="s">
        <v>1061</v>
      </c>
      <c r="E543" s="3" t="s">
        <v>1062</v>
      </c>
      <c r="F543" s="4">
        <v>41382</v>
      </c>
    </row>
    <row r="544" spans="1:6">
      <c r="A544" s="2">
        <v>1</v>
      </c>
      <c r="B544" s="3" t="s">
        <v>413</v>
      </c>
      <c r="C544" s="3" t="s">
        <v>2005</v>
      </c>
      <c r="D544" s="3" t="s">
        <v>2259</v>
      </c>
      <c r="E544" s="3" t="s">
        <v>2260</v>
      </c>
      <c r="F544" s="4">
        <v>41382</v>
      </c>
    </row>
    <row r="545" spans="1:6">
      <c r="A545" s="2">
        <v>1</v>
      </c>
      <c r="B545" s="3" t="s">
        <v>393</v>
      </c>
      <c r="C545" s="3"/>
      <c r="D545" s="3">
        <v>205101</v>
      </c>
      <c r="E545" s="3" t="s">
        <v>599</v>
      </c>
      <c r="F545" s="4">
        <v>41382</v>
      </c>
    </row>
    <row r="546" spans="1:6">
      <c r="A546" s="2">
        <v>1</v>
      </c>
      <c r="B546" s="3" t="s">
        <v>393</v>
      </c>
      <c r="C546" s="3"/>
      <c r="D546" s="3">
        <v>216695</v>
      </c>
      <c r="E546" s="3" t="s">
        <v>814</v>
      </c>
      <c r="F546" s="4">
        <v>41382</v>
      </c>
    </row>
    <row r="547" spans="1:6">
      <c r="A547" s="2">
        <v>1</v>
      </c>
      <c r="B547" s="3" t="s">
        <v>973</v>
      </c>
      <c r="C547" s="3" t="s">
        <v>974</v>
      </c>
      <c r="D547" s="3" t="s">
        <v>1063</v>
      </c>
      <c r="E547" s="3" t="s">
        <v>1064</v>
      </c>
      <c r="F547" s="4">
        <v>41382</v>
      </c>
    </row>
    <row r="548" spans="1:6">
      <c r="A548" s="2">
        <v>1</v>
      </c>
      <c r="B548" s="3" t="s">
        <v>1996</v>
      </c>
      <c r="C548" s="3"/>
      <c r="D548" s="3" t="s">
        <v>2261</v>
      </c>
      <c r="E548" s="3" t="s">
        <v>2262</v>
      </c>
      <c r="F548" s="4">
        <v>41382</v>
      </c>
    </row>
    <row r="549" spans="1:6">
      <c r="A549" s="2">
        <v>1</v>
      </c>
      <c r="B549" s="3" t="s">
        <v>393</v>
      </c>
      <c r="C549" s="3"/>
      <c r="D549" s="3">
        <v>205132</v>
      </c>
      <c r="E549" s="3" t="s">
        <v>891</v>
      </c>
      <c r="F549" s="4">
        <v>41382</v>
      </c>
    </row>
    <row r="550" spans="1:6">
      <c r="A550" s="2">
        <v>1</v>
      </c>
      <c r="B550" s="3" t="s">
        <v>393</v>
      </c>
      <c r="C550" s="3" t="s">
        <v>662</v>
      </c>
      <c r="D550" s="3">
        <v>216735</v>
      </c>
      <c r="E550" s="3" t="s">
        <v>872</v>
      </c>
      <c r="F550" s="4">
        <v>41382</v>
      </c>
    </row>
    <row r="551" spans="1:6">
      <c r="A551" s="2">
        <v>1</v>
      </c>
      <c r="B551" s="3" t="s">
        <v>973</v>
      </c>
      <c r="C551" s="3" t="s">
        <v>974</v>
      </c>
      <c r="D551" s="3" t="s">
        <v>1065</v>
      </c>
      <c r="E551" s="3" t="s">
        <v>1066</v>
      </c>
      <c r="F551" s="4">
        <v>41382</v>
      </c>
    </row>
    <row r="552" spans="1:6">
      <c r="A552" s="2">
        <v>1</v>
      </c>
      <c r="B552" s="3" t="s">
        <v>413</v>
      </c>
      <c r="C552" s="3" t="s">
        <v>2005</v>
      </c>
      <c r="D552" s="3" t="s">
        <v>2263</v>
      </c>
      <c r="E552" s="3" t="s">
        <v>1903</v>
      </c>
      <c r="F552" s="4">
        <v>41382</v>
      </c>
    </row>
    <row r="553" spans="1:6">
      <c r="A553" s="2">
        <v>1</v>
      </c>
      <c r="B553" s="3" t="s">
        <v>393</v>
      </c>
      <c r="C553" s="3"/>
      <c r="D553" s="3">
        <v>205184</v>
      </c>
      <c r="E553" s="3" t="s">
        <v>657</v>
      </c>
      <c r="F553" s="4">
        <v>41382</v>
      </c>
    </row>
    <row r="554" spans="1:6">
      <c r="A554" s="2">
        <v>1</v>
      </c>
      <c r="B554" s="3" t="s">
        <v>393</v>
      </c>
      <c r="C554" s="3"/>
      <c r="D554" s="3">
        <v>216736</v>
      </c>
      <c r="E554" s="3" t="s">
        <v>877</v>
      </c>
      <c r="F554" s="4">
        <v>41382</v>
      </c>
    </row>
    <row r="555" spans="1:6">
      <c r="A555" s="2">
        <v>1</v>
      </c>
      <c r="B555" s="3" t="s">
        <v>973</v>
      </c>
      <c r="C555" s="3" t="s">
        <v>974</v>
      </c>
      <c r="D555" s="3" t="s">
        <v>1067</v>
      </c>
      <c r="E555" s="3" t="s">
        <v>1068</v>
      </c>
      <c r="F555" s="4">
        <v>41382</v>
      </c>
    </row>
    <row r="556" spans="1:6">
      <c r="A556" s="2">
        <v>1</v>
      </c>
      <c r="B556" s="3" t="s">
        <v>413</v>
      </c>
      <c r="C556" s="3" t="s">
        <v>2005</v>
      </c>
      <c r="D556" s="3" t="s">
        <v>2264</v>
      </c>
      <c r="E556" s="3" t="s">
        <v>2265</v>
      </c>
      <c r="F556" s="4">
        <v>41382</v>
      </c>
    </row>
    <row r="557" spans="1:6">
      <c r="A557" s="2">
        <v>1</v>
      </c>
      <c r="B557" s="3" t="s">
        <v>393</v>
      </c>
      <c r="C557" s="3"/>
      <c r="D557" s="3">
        <v>205351</v>
      </c>
      <c r="E557" s="3" t="s">
        <v>838</v>
      </c>
      <c r="F557" s="4">
        <v>41382</v>
      </c>
    </row>
    <row r="558" spans="1:6">
      <c r="A558" s="2">
        <v>1</v>
      </c>
      <c r="B558" s="3" t="s">
        <v>1790</v>
      </c>
      <c r="C558" s="3" t="s">
        <v>2266</v>
      </c>
      <c r="D558" s="3">
        <v>216754</v>
      </c>
      <c r="E558" s="3" t="s">
        <v>2267</v>
      </c>
      <c r="F558" s="4">
        <v>41382</v>
      </c>
    </row>
    <row r="559" spans="1:6">
      <c r="A559" s="2">
        <v>1</v>
      </c>
      <c r="B559" s="3" t="s">
        <v>973</v>
      </c>
      <c r="C559" s="3" t="s">
        <v>974</v>
      </c>
      <c r="D559" s="3" t="s">
        <v>1069</v>
      </c>
      <c r="E559" s="3" t="s">
        <v>1070</v>
      </c>
      <c r="F559" s="4">
        <v>41382</v>
      </c>
    </row>
    <row r="560" spans="1:6">
      <c r="A560" s="2">
        <v>1</v>
      </c>
      <c r="B560" s="3" t="s">
        <v>413</v>
      </c>
      <c r="C560" s="3" t="s">
        <v>414</v>
      </c>
      <c r="D560" s="3" t="s">
        <v>2268</v>
      </c>
      <c r="E560" s="3" t="s">
        <v>1908</v>
      </c>
      <c r="F560" s="4">
        <v>41382</v>
      </c>
    </row>
    <row r="561" spans="1:6">
      <c r="A561" s="2">
        <v>1</v>
      </c>
      <c r="B561" s="3" t="s">
        <v>393</v>
      </c>
      <c r="C561" s="3"/>
      <c r="D561" s="3">
        <v>205354</v>
      </c>
      <c r="E561" s="3" t="s">
        <v>616</v>
      </c>
      <c r="F561" s="4">
        <v>41382</v>
      </c>
    </row>
    <row r="562" spans="1:6">
      <c r="A562" s="2">
        <v>1</v>
      </c>
      <c r="B562" s="3" t="s">
        <v>393</v>
      </c>
      <c r="C562" s="3" t="s">
        <v>662</v>
      </c>
      <c r="D562" s="3">
        <v>216771</v>
      </c>
      <c r="E562" s="3" t="s">
        <v>883</v>
      </c>
      <c r="F562" s="4">
        <v>41382</v>
      </c>
    </row>
    <row r="563" spans="1:6">
      <c r="A563" s="2">
        <v>1</v>
      </c>
      <c r="B563" s="3" t="s">
        <v>973</v>
      </c>
      <c r="C563" s="3" t="s">
        <v>974</v>
      </c>
      <c r="D563" s="3" t="s">
        <v>1071</v>
      </c>
      <c r="E563" s="3" t="s">
        <v>1072</v>
      </c>
      <c r="F563" s="4">
        <v>41382</v>
      </c>
    </row>
    <row r="564" spans="1:6">
      <c r="A564" s="2">
        <v>1</v>
      </c>
      <c r="B564" s="3" t="s">
        <v>413</v>
      </c>
      <c r="C564" s="3" t="s">
        <v>2005</v>
      </c>
      <c r="D564" s="3" t="s">
        <v>2269</v>
      </c>
      <c r="E564" s="3" t="s">
        <v>1913</v>
      </c>
      <c r="F564" s="4">
        <v>41382</v>
      </c>
    </row>
    <row r="565" spans="1:6">
      <c r="A565" s="2">
        <v>1</v>
      </c>
      <c r="B565" s="3" t="s">
        <v>393</v>
      </c>
      <c r="C565" s="3"/>
      <c r="D565" s="3">
        <v>205534</v>
      </c>
      <c r="E565" s="3" t="s">
        <v>616</v>
      </c>
      <c r="F565" s="4">
        <v>41382</v>
      </c>
    </row>
    <row r="566" spans="1:6">
      <c r="A566" s="2">
        <v>1</v>
      </c>
      <c r="B566" s="3" t="s">
        <v>393</v>
      </c>
      <c r="C566" s="3"/>
      <c r="D566" s="3">
        <v>216780</v>
      </c>
      <c r="E566" s="3" t="s">
        <v>756</v>
      </c>
      <c r="F566" s="4">
        <v>41382</v>
      </c>
    </row>
    <row r="567" spans="1:6">
      <c r="A567" s="2">
        <v>1</v>
      </c>
      <c r="B567" s="3" t="s">
        <v>973</v>
      </c>
      <c r="C567" s="3" t="s">
        <v>974</v>
      </c>
      <c r="D567" s="3" t="s">
        <v>1073</v>
      </c>
      <c r="E567" s="3" t="s">
        <v>1074</v>
      </c>
      <c r="F567" s="4">
        <v>41382</v>
      </c>
    </row>
    <row r="568" spans="1:6">
      <c r="A568" s="2">
        <v>1</v>
      </c>
      <c r="B568" s="3" t="s">
        <v>413</v>
      </c>
      <c r="C568" s="3" t="s">
        <v>414</v>
      </c>
      <c r="D568" s="3" t="s">
        <v>2270</v>
      </c>
      <c r="E568" s="3" t="s">
        <v>1918</v>
      </c>
      <c r="F568" s="4">
        <v>41382</v>
      </c>
    </row>
    <row r="569" spans="1:6">
      <c r="A569" s="2">
        <v>1</v>
      </c>
      <c r="B569" s="3" t="s">
        <v>1853</v>
      </c>
      <c r="C569" s="3" t="s">
        <v>377</v>
      </c>
      <c r="D569" s="3" t="s">
        <v>2271</v>
      </c>
      <c r="E569" s="3" t="s">
        <v>1939</v>
      </c>
      <c r="F569" s="4">
        <v>41442</v>
      </c>
    </row>
    <row r="570" spans="1:6">
      <c r="A570" s="2">
        <v>1</v>
      </c>
      <c r="B570" s="3" t="s">
        <v>393</v>
      </c>
      <c r="C570" s="3"/>
      <c r="D570" s="3">
        <v>205597</v>
      </c>
      <c r="E570" s="3" t="s">
        <v>856</v>
      </c>
      <c r="F570" s="4">
        <v>41382</v>
      </c>
    </row>
    <row r="571" spans="1:6">
      <c r="A571" s="2">
        <v>1</v>
      </c>
      <c r="B571" s="3" t="s">
        <v>393</v>
      </c>
      <c r="C571" s="3" t="s">
        <v>662</v>
      </c>
      <c r="D571" s="3">
        <v>216781</v>
      </c>
      <c r="E571" s="3" t="s">
        <v>760</v>
      </c>
      <c r="F571" s="4">
        <v>41382</v>
      </c>
    </row>
    <row r="572" spans="1:6">
      <c r="A572" s="2">
        <v>1</v>
      </c>
      <c r="B572" s="3" t="s">
        <v>973</v>
      </c>
      <c r="C572" s="3" t="s">
        <v>974</v>
      </c>
      <c r="D572" s="3" t="s">
        <v>1075</v>
      </c>
      <c r="E572" s="3" t="s">
        <v>1076</v>
      </c>
      <c r="F572" s="4">
        <v>41382</v>
      </c>
    </row>
    <row r="573" spans="1:6">
      <c r="A573" s="2">
        <v>1</v>
      </c>
      <c r="B573" s="3" t="s">
        <v>413</v>
      </c>
      <c r="C573" s="3" t="s">
        <v>414</v>
      </c>
      <c r="D573" s="3" t="s">
        <v>2272</v>
      </c>
      <c r="E573" s="3" t="s">
        <v>1922</v>
      </c>
      <c r="F573" s="4">
        <v>41382</v>
      </c>
    </row>
    <row r="574" spans="1:6">
      <c r="A574" s="2">
        <v>1</v>
      </c>
      <c r="B574" s="3" t="s">
        <v>1790</v>
      </c>
      <c r="C574" s="3" t="s">
        <v>7</v>
      </c>
      <c r="D574" s="3">
        <v>205707</v>
      </c>
      <c r="E574" s="3" t="s">
        <v>2273</v>
      </c>
      <c r="F574" s="4">
        <v>41382</v>
      </c>
    </row>
    <row r="575" spans="1:6">
      <c r="A575" s="2">
        <v>1</v>
      </c>
      <c r="B575" s="3" t="s">
        <v>393</v>
      </c>
      <c r="C575" s="3"/>
      <c r="D575" s="3">
        <v>216782</v>
      </c>
      <c r="E575" s="3" t="s">
        <v>764</v>
      </c>
      <c r="F575" s="4">
        <v>41382</v>
      </c>
    </row>
    <row r="576" spans="1:6">
      <c r="A576" s="2">
        <v>1</v>
      </c>
      <c r="B576" s="3" t="s">
        <v>973</v>
      </c>
      <c r="C576" s="3" t="s">
        <v>974</v>
      </c>
      <c r="D576" s="3" t="s">
        <v>1077</v>
      </c>
      <c r="E576" s="3" t="s">
        <v>1078</v>
      </c>
      <c r="F576" s="4">
        <v>41382</v>
      </c>
    </row>
    <row r="577" spans="1:6">
      <c r="A577" s="2">
        <v>1</v>
      </c>
      <c r="B577" s="3" t="s">
        <v>413</v>
      </c>
      <c r="C577" s="3" t="s">
        <v>414</v>
      </c>
      <c r="D577" s="3" t="s">
        <v>2274</v>
      </c>
      <c r="E577" s="3" t="s">
        <v>1928</v>
      </c>
      <c r="F577" s="4">
        <v>41382</v>
      </c>
    </row>
    <row r="578" spans="1:6">
      <c r="A578" s="2">
        <v>1</v>
      </c>
      <c r="B578" s="3" t="s">
        <v>1790</v>
      </c>
      <c r="C578" s="3" t="s">
        <v>1844</v>
      </c>
      <c r="D578" s="3">
        <v>216507</v>
      </c>
      <c r="E578" s="3" t="s">
        <v>2275</v>
      </c>
      <c r="F578" s="4">
        <v>41442</v>
      </c>
    </row>
    <row r="579" spans="1:6">
      <c r="A579" s="2">
        <v>1</v>
      </c>
      <c r="B579" s="3" t="s">
        <v>1790</v>
      </c>
      <c r="C579" s="3" t="s">
        <v>974</v>
      </c>
      <c r="D579" s="3">
        <v>205858</v>
      </c>
      <c r="E579" s="3" t="s">
        <v>2276</v>
      </c>
      <c r="F579" s="4">
        <v>41382</v>
      </c>
    </row>
    <row r="580" spans="1:6">
      <c r="A580" s="2">
        <v>1</v>
      </c>
      <c r="B580" s="3" t="s">
        <v>393</v>
      </c>
      <c r="C580" s="3"/>
      <c r="D580" s="3">
        <v>216783</v>
      </c>
      <c r="E580" s="3" t="s">
        <v>765</v>
      </c>
      <c r="F580" s="4">
        <v>41382</v>
      </c>
    </row>
    <row r="581" spans="1:6">
      <c r="A581" s="2">
        <v>1</v>
      </c>
      <c r="B581" s="3" t="s">
        <v>973</v>
      </c>
      <c r="C581" s="3" t="s">
        <v>974</v>
      </c>
      <c r="D581" s="3" t="s">
        <v>1079</v>
      </c>
      <c r="E581" s="3" t="s">
        <v>1080</v>
      </c>
      <c r="F581" s="4">
        <v>41382</v>
      </c>
    </row>
    <row r="582" spans="1:6">
      <c r="A582" s="2">
        <v>1</v>
      </c>
      <c r="B582" s="3" t="s">
        <v>413</v>
      </c>
      <c r="C582" s="3" t="s">
        <v>414</v>
      </c>
      <c r="D582" s="3" t="s">
        <v>2277</v>
      </c>
      <c r="E582" s="3" t="s">
        <v>1933</v>
      </c>
      <c r="F582" s="4">
        <v>41382</v>
      </c>
    </row>
    <row r="583" spans="1:6">
      <c r="A583" s="2">
        <v>1</v>
      </c>
      <c r="B583" s="3" t="s">
        <v>1790</v>
      </c>
      <c r="C583" s="3" t="s">
        <v>1844</v>
      </c>
      <c r="D583" s="3">
        <v>218293</v>
      </c>
      <c r="E583" s="3" t="s">
        <v>2278</v>
      </c>
      <c r="F583" s="4">
        <v>41442</v>
      </c>
    </row>
    <row r="584" spans="1:6">
      <c r="A584" s="2">
        <v>1</v>
      </c>
      <c r="B584" s="3" t="s">
        <v>1790</v>
      </c>
      <c r="C584" s="3" t="s">
        <v>974</v>
      </c>
      <c r="D584" s="3">
        <v>206090</v>
      </c>
      <c r="E584" s="3" t="s">
        <v>2279</v>
      </c>
      <c r="F584" s="4">
        <v>41382</v>
      </c>
    </row>
    <row r="585" spans="1:6">
      <c r="A585" s="2">
        <v>1</v>
      </c>
      <c r="B585" s="3" t="s">
        <v>393</v>
      </c>
      <c r="C585" s="3"/>
      <c r="D585" s="3">
        <v>216784</v>
      </c>
      <c r="E585" s="3" t="s">
        <v>766</v>
      </c>
      <c r="F585" s="4">
        <v>41382</v>
      </c>
    </row>
    <row r="586" spans="1:6">
      <c r="A586" s="2">
        <v>1</v>
      </c>
      <c r="B586" s="3" t="s">
        <v>973</v>
      </c>
      <c r="C586" s="3" t="s">
        <v>974</v>
      </c>
      <c r="D586" s="3" t="s">
        <v>1081</v>
      </c>
      <c r="E586" s="3" t="s">
        <v>1082</v>
      </c>
      <c r="F586" s="4">
        <v>41382</v>
      </c>
    </row>
    <row r="587" spans="1:6">
      <c r="A587" s="2">
        <v>1</v>
      </c>
      <c r="B587" s="3" t="s">
        <v>413</v>
      </c>
      <c r="C587" s="3" t="s">
        <v>414</v>
      </c>
      <c r="D587" s="3" t="s">
        <v>2280</v>
      </c>
      <c r="E587" s="3" t="s">
        <v>1937</v>
      </c>
      <c r="F587" s="4">
        <v>41382</v>
      </c>
    </row>
    <row r="588" spans="1:6">
      <c r="A588" s="2">
        <v>1</v>
      </c>
      <c r="B588" s="3" t="s">
        <v>1853</v>
      </c>
      <c r="C588" s="3" t="s">
        <v>377</v>
      </c>
      <c r="D588" s="3" t="s">
        <v>2281</v>
      </c>
      <c r="E588" s="3" t="s">
        <v>2282</v>
      </c>
      <c r="F588" s="4">
        <v>41442</v>
      </c>
    </row>
    <row r="589" spans="1:6">
      <c r="A589" s="2">
        <v>1</v>
      </c>
      <c r="B589" s="3" t="s">
        <v>1790</v>
      </c>
      <c r="C589" s="3" t="s">
        <v>1878</v>
      </c>
      <c r="D589" s="3">
        <v>206191</v>
      </c>
      <c r="E589" s="3" t="s">
        <v>2283</v>
      </c>
      <c r="F589" s="4">
        <v>41382</v>
      </c>
    </row>
    <row r="590" spans="1:6">
      <c r="A590" s="2">
        <v>1</v>
      </c>
      <c r="B590" s="3" t="s">
        <v>393</v>
      </c>
      <c r="C590" s="3" t="s">
        <v>662</v>
      </c>
      <c r="D590" s="3">
        <v>216786</v>
      </c>
      <c r="E590" s="3" t="s">
        <v>767</v>
      </c>
      <c r="F590" s="4">
        <v>41382</v>
      </c>
    </row>
    <row r="591" spans="1:6">
      <c r="A591" s="2">
        <v>1</v>
      </c>
      <c r="B591" s="3" t="s">
        <v>973</v>
      </c>
      <c r="C591" s="3" t="s">
        <v>974</v>
      </c>
      <c r="D591" s="3" t="s">
        <v>1083</v>
      </c>
      <c r="E591" s="3" t="s">
        <v>1084</v>
      </c>
      <c r="F591" s="4">
        <v>41382</v>
      </c>
    </row>
    <row r="592" spans="1:6">
      <c r="A592" s="2">
        <v>1</v>
      </c>
      <c r="B592" s="3" t="s">
        <v>1996</v>
      </c>
      <c r="C592" s="3"/>
      <c r="D592" s="3" t="s">
        <v>2284</v>
      </c>
      <c r="E592" s="3" t="s">
        <v>2285</v>
      </c>
      <c r="F592" s="4">
        <v>41382</v>
      </c>
    </row>
    <row r="593" spans="1:6">
      <c r="A593" s="2">
        <v>1</v>
      </c>
      <c r="B593" s="3" t="s">
        <v>1853</v>
      </c>
      <c r="C593" s="3" t="s">
        <v>408</v>
      </c>
      <c r="D593" s="3" t="s">
        <v>2286</v>
      </c>
      <c r="E593" s="3" t="s">
        <v>2287</v>
      </c>
      <c r="F593" s="4">
        <v>41442</v>
      </c>
    </row>
    <row r="594" spans="1:6">
      <c r="A594" s="2">
        <v>1</v>
      </c>
      <c r="B594" s="3" t="s">
        <v>393</v>
      </c>
      <c r="C594" s="3"/>
      <c r="D594" s="3">
        <v>206411</v>
      </c>
      <c r="E594" s="3" t="s">
        <v>753</v>
      </c>
      <c r="F594" s="4">
        <v>41382</v>
      </c>
    </row>
    <row r="595" spans="1:6">
      <c r="A595" s="2">
        <v>1</v>
      </c>
      <c r="B595" s="3" t="s">
        <v>393</v>
      </c>
      <c r="C595" s="3"/>
      <c r="D595" s="3">
        <v>216787</v>
      </c>
      <c r="E595" s="3" t="s">
        <v>846</v>
      </c>
      <c r="F595" s="4">
        <v>41382</v>
      </c>
    </row>
    <row r="596" spans="1:6">
      <c r="A596" s="2">
        <v>1</v>
      </c>
      <c r="B596" s="3" t="s">
        <v>973</v>
      </c>
      <c r="C596" s="3" t="s">
        <v>974</v>
      </c>
      <c r="D596" s="3" t="s">
        <v>1085</v>
      </c>
      <c r="E596" s="3" t="s">
        <v>1086</v>
      </c>
      <c r="F596" s="4">
        <v>41382</v>
      </c>
    </row>
    <row r="597" spans="1:6">
      <c r="A597" s="2">
        <v>1</v>
      </c>
      <c r="B597" s="3" t="s">
        <v>413</v>
      </c>
      <c r="C597" s="3" t="s">
        <v>414</v>
      </c>
      <c r="D597" s="3" t="s">
        <v>2288</v>
      </c>
      <c r="E597" s="3" t="s">
        <v>1943</v>
      </c>
      <c r="F597" s="4">
        <v>41382</v>
      </c>
    </row>
    <row r="598" spans="1:6">
      <c r="A598" s="2">
        <v>1</v>
      </c>
      <c r="B598" s="3" t="s">
        <v>1853</v>
      </c>
      <c r="C598" s="3" t="s">
        <v>408</v>
      </c>
      <c r="D598" s="3" t="s">
        <v>2289</v>
      </c>
      <c r="E598" s="3" t="s">
        <v>2290</v>
      </c>
      <c r="F598" s="4">
        <v>41442</v>
      </c>
    </row>
    <row r="599" spans="1:6">
      <c r="A599" s="2">
        <v>1</v>
      </c>
      <c r="B599" s="3" t="s">
        <v>393</v>
      </c>
      <c r="C599" s="3"/>
      <c r="D599" s="3">
        <v>206415</v>
      </c>
      <c r="E599" s="3" t="s">
        <v>758</v>
      </c>
      <c r="F599" s="4">
        <v>41382</v>
      </c>
    </row>
    <row r="600" spans="1:6">
      <c r="A600" s="2">
        <v>1</v>
      </c>
      <c r="B600" s="3" t="s">
        <v>393</v>
      </c>
      <c r="C600" s="3"/>
      <c r="D600" s="3">
        <v>216826</v>
      </c>
      <c r="E600" s="3" t="s">
        <v>699</v>
      </c>
      <c r="F600" s="4">
        <v>41382</v>
      </c>
    </row>
    <row r="601" spans="1:6">
      <c r="A601" s="2">
        <v>1</v>
      </c>
      <c r="B601" s="3" t="s">
        <v>973</v>
      </c>
      <c r="C601" s="3" t="s">
        <v>974</v>
      </c>
      <c r="D601" s="3" t="s">
        <v>1087</v>
      </c>
      <c r="E601" s="3" t="s">
        <v>1088</v>
      </c>
      <c r="F601" s="4">
        <v>41382</v>
      </c>
    </row>
    <row r="602" spans="1:6">
      <c r="A602" s="2">
        <v>1</v>
      </c>
      <c r="B602" s="3" t="s">
        <v>413</v>
      </c>
      <c r="C602" s="3" t="s">
        <v>414</v>
      </c>
      <c r="D602" s="3" t="s">
        <v>2291</v>
      </c>
      <c r="E602" s="3" t="s">
        <v>2292</v>
      </c>
      <c r="F602" s="4">
        <v>41382</v>
      </c>
    </row>
    <row r="603" spans="1:6">
      <c r="A603" s="2">
        <v>1</v>
      </c>
      <c r="B603" s="3" t="s">
        <v>1853</v>
      </c>
      <c r="C603" s="3" t="s">
        <v>377</v>
      </c>
      <c r="D603" s="3" t="s">
        <v>2293</v>
      </c>
      <c r="E603" s="3" t="s">
        <v>1945</v>
      </c>
      <c r="F603" s="4">
        <v>41442</v>
      </c>
    </row>
    <row r="604" spans="1:6">
      <c r="A604" s="2">
        <v>1</v>
      </c>
      <c r="B604" s="3" t="s">
        <v>393</v>
      </c>
      <c r="C604" s="3"/>
      <c r="D604" s="3">
        <v>206416</v>
      </c>
      <c r="E604" s="3" t="s">
        <v>762</v>
      </c>
      <c r="F604" s="4">
        <v>41382</v>
      </c>
    </row>
    <row r="605" spans="1:6">
      <c r="A605" s="2">
        <v>1</v>
      </c>
      <c r="B605" s="3" t="s">
        <v>393</v>
      </c>
      <c r="C605" s="3"/>
      <c r="D605" s="3">
        <v>216828</v>
      </c>
      <c r="E605" s="3" t="s">
        <v>700</v>
      </c>
      <c r="F605" s="4">
        <v>41382</v>
      </c>
    </row>
    <row r="606" spans="1:6">
      <c r="A606" s="2">
        <v>1</v>
      </c>
      <c r="B606" s="3" t="s">
        <v>973</v>
      </c>
      <c r="C606" s="3" t="s">
        <v>974</v>
      </c>
      <c r="D606" s="3" t="s">
        <v>1089</v>
      </c>
      <c r="E606" s="3" t="s">
        <v>1090</v>
      </c>
      <c r="F606" s="4">
        <v>41382</v>
      </c>
    </row>
    <row r="607" spans="1:6">
      <c r="A607" s="2">
        <v>1</v>
      </c>
      <c r="B607" s="3" t="s">
        <v>413</v>
      </c>
      <c r="C607" s="3" t="s">
        <v>414</v>
      </c>
      <c r="D607" s="3" t="s">
        <v>2294</v>
      </c>
      <c r="E607" s="3" t="s">
        <v>1950</v>
      </c>
      <c r="F607" s="4">
        <v>41382</v>
      </c>
    </row>
    <row r="608" spans="1:6">
      <c r="A608" s="2">
        <v>1</v>
      </c>
      <c r="B608" s="3" t="s">
        <v>1853</v>
      </c>
      <c r="C608" s="3" t="s">
        <v>408</v>
      </c>
      <c r="D608" s="3" t="s">
        <v>2295</v>
      </c>
      <c r="E608" s="3" t="s">
        <v>2296</v>
      </c>
      <c r="F608" s="4">
        <v>41442</v>
      </c>
    </row>
    <row r="609" spans="1:6">
      <c r="A609" s="2">
        <v>1</v>
      </c>
      <c r="B609" s="3" t="s">
        <v>393</v>
      </c>
      <c r="C609" s="3"/>
      <c r="D609" s="3">
        <v>206510</v>
      </c>
      <c r="E609" s="3" t="s">
        <v>799</v>
      </c>
      <c r="F609" s="4">
        <v>41382</v>
      </c>
    </row>
    <row r="610" spans="1:6">
      <c r="A610" s="2">
        <v>1</v>
      </c>
      <c r="B610" s="3" t="s">
        <v>393</v>
      </c>
      <c r="C610" s="3" t="s">
        <v>662</v>
      </c>
      <c r="D610" s="3">
        <v>216830</v>
      </c>
      <c r="E610" s="3" t="s">
        <v>686</v>
      </c>
      <c r="F610" s="4">
        <v>41382</v>
      </c>
    </row>
    <row r="611" spans="1:6">
      <c r="A611" s="2">
        <v>1</v>
      </c>
      <c r="B611" s="3" t="s">
        <v>1790</v>
      </c>
      <c r="C611" s="3" t="s">
        <v>2297</v>
      </c>
      <c r="D611" s="3" t="s">
        <v>2298</v>
      </c>
      <c r="E611" s="3" t="s">
        <v>2299</v>
      </c>
      <c r="F611" s="4">
        <v>41382</v>
      </c>
    </row>
    <row r="612" spans="1:6">
      <c r="A612" s="2">
        <v>1</v>
      </c>
      <c r="B612" s="3" t="s">
        <v>413</v>
      </c>
      <c r="C612" s="3" t="s">
        <v>2035</v>
      </c>
      <c r="D612" s="3" t="s">
        <v>2300</v>
      </c>
      <c r="E612" s="3" t="s">
        <v>2301</v>
      </c>
      <c r="F612" s="4">
        <v>41382</v>
      </c>
    </row>
    <row r="613" spans="1:6">
      <c r="A613" s="2">
        <v>1</v>
      </c>
      <c r="B613" s="3" t="s">
        <v>393</v>
      </c>
      <c r="C613" s="3"/>
      <c r="D613" s="3">
        <v>206513</v>
      </c>
      <c r="E613" s="3" t="s">
        <v>874</v>
      </c>
      <c r="F613" s="4">
        <v>41382</v>
      </c>
    </row>
    <row r="614" spans="1:6">
      <c r="A614" s="2">
        <v>1</v>
      </c>
      <c r="B614" s="3" t="s">
        <v>393</v>
      </c>
      <c r="C614" s="3"/>
      <c r="D614" s="3">
        <v>216831</v>
      </c>
      <c r="E614" s="3" t="s">
        <v>703</v>
      </c>
      <c r="F614" s="4">
        <v>41382</v>
      </c>
    </row>
    <row r="615" spans="1:6">
      <c r="A615" s="2">
        <v>1</v>
      </c>
      <c r="B615" s="3" t="s">
        <v>1790</v>
      </c>
      <c r="C615" s="3" t="s">
        <v>2297</v>
      </c>
      <c r="D615" s="3" t="s">
        <v>2302</v>
      </c>
      <c r="E615" s="3" t="s">
        <v>2299</v>
      </c>
      <c r="F615" s="4">
        <v>41382</v>
      </c>
    </row>
    <row r="616" spans="1:6">
      <c r="A616" s="2">
        <v>1</v>
      </c>
      <c r="B616" s="3" t="s">
        <v>413</v>
      </c>
      <c r="C616" s="3" t="s">
        <v>2005</v>
      </c>
      <c r="D616" s="3" t="s">
        <v>2303</v>
      </c>
      <c r="E616" s="3" t="s">
        <v>1955</v>
      </c>
      <c r="F616" s="4">
        <v>41382</v>
      </c>
    </row>
    <row r="617" spans="1:6">
      <c r="A617" s="2">
        <v>1</v>
      </c>
      <c r="B617" s="3" t="s">
        <v>393</v>
      </c>
      <c r="C617" s="3"/>
      <c r="D617" s="3">
        <v>206519</v>
      </c>
      <c r="E617" s="3" t="s">
        <v>661</v>
      </c>
      <c r="F617" s="4">
        <v>41382</v>
      </c>
    </row>
    <row r="618" spans="1:6">
      <c r="A618" s="2">
        <v>1</v>
      </c>
      <c r="B618" s="3" t="s">
        <v>393</v>
      </c>
      <c r="C618" s="3"/>
      <c r="D618" s="3">
        <v>216832</v>
      </c>
      <c r="E618" s="3" t="s">
        <v>706</v>
      </c>
      <c r="F618" s="4">
        <v>41382</v>
      </c>
    </row>
    <row r="619" spans="1:6">
      <c r="A619" s="2">
        <v>1</v>
      </c>
      <c r="B619" s="3" t="s">
        <v>1790</v>
      </c>
      <c r="C619" s="3" t="s">
        <v>2297</v>
      </c>
      <c r="D619" s="3" t="s">
        <v>2304</v>
      </c>
      <c r="E619" s="3" t="s">
        <v>2299</v>
      </c>
      <c r="F619" s="4">
        <v>41382</v>
      </c>
    </row>
    <row r="620" spans="1:6">
      <c r="A620" s="2">
        <v>1</v>
      </c>
      <c r="B620" s="3" t="s">
        <v>1996</v>
      </c>
      <c r="C620" s="3"/>
      <c r="D620" s="3" t="s">
        <v>2305</v>
      </c>
      <c r="E620" s="3" t="s">
        <v>2306</v>
      </c>
      <c r="F620" s="4">
        <v>41382</v>
      </c>
    </row>
    <row r="621" spans="1:6">
      <c r="A621" s="2">
        <v>1</v>
      </c>
      <c r="B621" s="3" t="s">
        <v>1790</v>
      </c>
      <c r="C621" s="3" t="s">
        <v>1878</v>
      </c>
      <c r="D621" s="3">
        <v>206729</v>
      </c>
      <c r="E621" s="3" t="s">
        <v>2307</v>
      </c>
      <c r="F621" s="4">
        <v>41382</v>
      </c>
    </row>
    <row r="622" spans="1:6">
      <c r="A622" s="2">
        <v>1</v>
      </c>
      <c r="B622" s="3" t="s">
        <v>393</v>
      </c>
      <c r="C622" s="3" t="s">
        <v>662</v>
      </c>
      <c r="D622" s="3">
        <v>216833</v>
      </c>
      <c r="E622" s="3" t="s">
        <v>708</v>
      </c>
      <c r="F622" s="4">
        <v>41382</v>
      </c>
    </row>
    <row r="623" spans="1:6">
      <c r="A623" s="2">
        <v>1</v>
      </c>
      <c r="B623" s="3" t="s">
        <v>1790</v>
      </c>
      <c r="C623" s="3" t="s">
        <v>2297</v>
      </c>
      <c r="D623" s="3" t="s">
        <v>2308</v>
      </c>
      <c r="E623" s="3" t="s">
        <v>2299</v>
      </c>
      <c r="F623" s="4">
        <v>41382</v>
      </c>
    </row>
    <row r="624" spans="1:6">
      <c r="A624" s="2">
        <v>1</v>
      </c>
      <c r="B624" s="3" t="s">
        <v>413</v>
      </c>
      <c r="C624" s="3"/>
      <c r="D624" s="3" t="s">
        <v>2309</v>
      </c>
      <c r="E624" s="3" t="s">
        <v>2310</v>
      </c>
      <c r="F624" s="4">
        <v>41382</v>
      </c>
    </row>
    <row r="625" spans="1:6">
      <c r="A625" s="2">
        <v>1</v>
      </c>
      <c r="B625" s="3" t="s">
        <v>413</v>
      </c>
      <c r="C625" s="3" t="s">
        <v>414</v>
      </c>
      <c r="D625" s="3" t="s">
        <v>473</v>
      </c>
      <c r="E625" s="3" t="s">
        <v>470</v>
      </c>
      <c r="F625" s="4">
        <v>41442</v>
      </c>
    </row>
    <row r="626" spans="1:6">
      <c r="A626" s="2">
        <v>1</v>
      </c>
      <c r="B626" s="3" t="s">
        <v>1790</v>
      </c>
      <c r="C626" s="3" t="s">
        <v>974</v>
      </c>
      <c r="D626" s="3">
        <v>206733</v>
      </c>
      <c r="E626" s="3" t="s">
        <v>2276</v>
      </c>
      <c r="F626" s="4">
        <v>41382</v>
      </c>
    </row>
    <row r="627" spans="1:6">
      <c r="A627" s="2">
        <v>1</v>
      </c>
      <c r="B627" s="3" t="s">
        <v>393</v>
      </c>
      <c r="C627" s="3"/>
      <c r="D627" s="3">
        <v>216834</v>
      </c>
      <c r="E627" s="3" t="s">
        <v>710</v>
      </c>
      <c r="F627" s="4">
        <v>41382</v>
      </c>
    </row>
    <row r="628" spans="1:6">
      <c r="A628" s="2">
        <v>1</v>
      </c>
      <c r="B628" s="3" t="s">
        <v>1790</v>
      </c>
      <c r="C628" s="3" t="s">
        <v>2297</v>
      </c>
      <c r="D628" s="3" t="s">
        <v>2311</v>
      </c>
      <c r="E628" s="3" t="s">
        <v>2299</v>
      </c>
      <c r="F628" s="4">
        <v>41382</v>
      </c>
    </row>
    <row r="629" spans="1:6">
      <c r="A629" s="2">
        <v>1</v>
      </c>
      <c r="B629" s="3" t="s">
        <v>413</v>
      </c>
      <c r="C629" s="3"/>
      <c r="D629" s="3" t="s">
        <v>2312</v>
      </c>
      <c r="E629" s="3" t="s">
        <v>2313</v>
      </c>
      <c r="F629" s="4">
        <v>41382</v>
      </c>
    </row>
    <row r="630" spans="1:6">
      <c r="A630" s="2">
        <v>1</v>
      </c>
      <c r="B630" s="3" t="s">
        <v>44</v>
      </c>
      <c r="C630" s="3" t="s">
        <v>61</v>
      </c>
      <c r="D630" s="3" t="s">
        <v>471</v>
      </c>
      <c r="E630" s="3" t="s">
        <v>472</v>
      </c>
      <c r="F630" s="4">
        <v>41442</v>
      </c>
    </row>
    <row r="631" spans="1:6">
      <c r="A631" s="2">
        <v>1</v>
      </c>
      <c r="B631" s="3" t="s">
        <v>393</v>
      </c>
      <c r="C631" s="3"/>
      <c r="D631" s="3">
        <v>206750</v>
      </c>
      <c r="E631" s="3" t="s">
        <v>592</v>
      </c>
      <c r="F631" s="4">
        <v>41382</v>
      </c>
    </row>
    <row r="632" spans="1:6">
      <c r="A632" s="2">
        <v>1</v>
      </c>
      <c r="B632" s="3" t="s">
        <v>393</v>
      </c>
      <c r="C632" s="3"/>
      <c r="D632" s="3">
        <v>216835</v>
      </c>
      <c r="E632" s="3" t="s">
        <v>712</v>
      </c>
      <c r="F632" s="4">
        <v>41382</v>
      </c>
    </row>
    <row r="633" spans="1:6">
      <c r="A633" s="2">
        <v>1</v>
      </c>
      <c r="B633" s="3" t="s">
        <v>1790</v>
      </c>
      <c r="C633" s="3" t="s">
        <v>2064</v>
      </c>
      <c r="D633" s="3" t="s">
        <v>2314</v>
      </c>
      <c r="E633" s="3" t="s">
        <v>2315</v>
      </c>
      <c r="F633" s="4">
        <v>41382</v>
      </c>
    </row>
    <row r="634" spans="1:6">
      <c r="A634" s="2">
        <v>1</v>
      </c>
      <c r="B634" s="3" t="s">
        <v>413</v>
      </c>
      <c r="C634" s="3"/>
      <c r="D634" s="3" t="s">
        <v>2316</v>
      </c>
      <c r="E634" s="3" t="s">
        <v>2317</v>
      </c>
      <c r="F634" s="4">
        <v>41382</v>
      </c>
    </row>
    <row r="635" spans="1:6">
      <c r="A635" s="2">
        <v>1</v>
      </c>
      <c r="B635" s="3" t="s">
        <v>1853</v>
      </c>
      <c r="C635" s="3" t="s">
        <v>408</v>
      </c>
      <c r="D635" s="3" t="s">
        <v>2318</v>
      </c>
      <c r="E635" s="3" t="s">
        <v>2319</v>
      </c>
      <c r="F635" s="4">
        <v>41442</v>
      </c>
    </row>
    <row r="636" spans="1:6">
      <c r="A636" s="2">
        <v>1</v>
      </c>
      <c r="B636" s="3" t="s">
        <v>393</v>
      </c>
      <c r="C636" s="3"/>
      <c r="D636" s="3">
        <v>206751</v>
      </c>
      <c r="E636" s="3" t="s">
        <v>839</v>
      </c>
      <c r="F636" s="4">
        <v>41382</v>
      </c>
    </row>
    <row r="637" spans="1:6">
      <c r="A637" s="2">
        <v>1</v>
      </c>
      <c r="B637" s="3" t="s">
        <v>393</v>
      </c>
      <c r="C637" s="3"/>
      <c r="D637" s="3">
        <v>216842</v>
      </c>
      <c r="E637" s="3" t="s">
        <v>688</v>
      </c>
      <c r="F637" s="4">
        <v>41382</v>
      </c>
    </row>
    <row r="638" spans="1:6">
      <c r="A638" s="2">
        <v>1</v>
      </c>
      <c r="B638" s="3" t="s">
        <v>393</v>
      </c>
      <c r="C638" s="3"/>
      <c r="D638" s="3" t="s">
        <v>654</v>
      </c>
      <c r="E638" s="3" t="s">
        <v>655</v>
      </c>
      <c r="F638" s="4">
        <v>41382</v>
      </c>
    </row>
    <row r="639" spans="1:6">
      <c r="A639" s="2">
        <v>1</v>
      </c>
      <c r="B639" s="3" t="s">
        <v>413</v>
      </c>
      <c r="C639" s="3"/>
      <c r="D639" s="3" t="s">
        <v>2320</v>
      </c>
      <c r="E639" s="3" t="s">
        <v>2321</v>
      </c>
      <c r="F639" s="4">
        <v>41382</v>
      </c>
    </row>
    <row r="640" spans="1:6">
      <c r="A640" s="2">
        <v>1</v>
      </c>
      <c r="B640" s="3" t="s">
        <v>413</v>
      </c>
      <c r="C640" s="3" t="s">
        <v>408</v>
      </c>
      <c r="D640" s="3" t="s">
        <v>469</v>
      </c>
      <c r="E640" s="3" t="s">
        <v>470</v>
      </c>
      <c r="F640" s="4">
        <v>41442</v>
      </c>
    </row>
    <row r="641" spans="1:6">
      <c r="A641" s="2">
        <v>1</v>
      </c>
      <c r="B641" s="3" t="s">
        <v>393</v>
      </c>
      <c r="C641" s="3"/>
      <c r="D641" s="3">
        <v>206752</v>
      </c>
      <c r="E641" s="3" t="s">
        <v>879</v>
      </c>
      <c r="F641" s="4">
        <v>41382</v>
      </c>
    </row>
    <row r="642" spans="1:6">
      <c r="A642" s="2">
        <v>1</v>
      </c>
      <c r="B642" s="3" t="s">
        <v>1790</v>
      </c>
      <c r="C642" s="3" t="s">
        <v>974</v>
      </c>
      <c r="D642" s="3">
        <v>216903</v>
      </c>
      <c r="E642" s="3" t="s">
        <v>2322</v>
      </c>
      <c r="F642" s="4">
        <v>41382</v>
      </c>
    </row>
    <row r="643" spans="1:6">
      <c r="A643" s="2">
        <v>1</v>
      </c>
      <c r="B643" s="3" t="s">
        <v>1790</v>
      </c>
      <c r="C643" s="3"/>
      <c r="D643" s="3" t="s">
        <v>2323</v>
      </c>
      <c r="E643" s="3" t="s">
        <v>2324</v>
      </c>
      <c r="F643" s="4">
        <v>41382</v>
      </c>
    </row>
    <row r="644" spans="1:6">
      <c r="A644" s="2">
        <v>1</v>
      </c>
      <c r="B644" s="3" t="s">
        <v>413</v>
      </c>
      <c r="C644" s="3"/>
      <c r="D644" s="3" t="s">
        <v>2325</v>
      </c>
      <c r="E644" s="3" t="s">
        <v>2326</v>
      </c>
      <c r="F644" s="4">
        <v>41382</v>
      </c>
    </row>
    <row r="645" spans="1:6">
      <c r="A645" s="2">
        <v>1</v>
      </c>
      <c r="B645" s="3" t="s">
        <v>1790</v>
      </c>
      <c r="C645" s="3" t="s">
        <v>974</v>
      </c>
      <c r="D645" s="3">
        <v>206763</v>
      </c>
      <c r="E645" s="3" t="s">
        <v>2327</v>
      </c>
      <c r="F645" s="4">
        <v>41382</v>
      </c>
    </row>
    <row r="646" spans="1:6">
      <c r="A646" s="2">
        <v>1</v>
      </c>
      <c r="B646" s="3" t="s">
        <v>393</v>
      </c>
      <c r="C646" s="3" t="s">
        <v>662</v>
      </c>
      <c r="D646" s="3">
        <v>217015</v>
      </c>
      <c r="E646" s="3" t="s">
        <v>848</v>
      </c>
      <c r="F646" s="4">
        <v>41382</v>
      </c>
    </row>
    <row r="647" spans="1:6">
      <c r="A647" s="2">
        <v>1</v>
      </c>
      <c r="B647" s="3" t="s">
        <v>1790</v>
      </c>
      <c r="C647" s="3"/>
      <c r="D647" s="3" t="s">
        <v>2328</v>
      </c>
      <c r="E647" s="3" t="s">
        <v>2329</v>
      </c>
      <c r="F647" s="4">
        <v>41382</v>
      </c>
    </row>
    <row r="648" spans="1:6">
      <c r="A648" s="2">
        <v>1</v>
      </c>
      <c r="B648" s="3" t="s">
        <v>413</v>
      </c>
      <c r="C648" s="3" t="s">
        <v>2005</v>
      </c>
      <c r="D648" s="3" t="s">
        <v>2330</v>
      </c>
      <c r="E648" s="3" t="s">
        <v>2331</v>
      </c>
      <c r="F648" s="4">
        <v>41382</v>
      </c>
    </row>
    <row r="649" spans="1:6">
      <c r="A649" s="2">
        <v>1</v>
      </c>
      <c r="B649" s="3" t="s">
        <v>1853</v>
      </c>
      <c r="C649" s="3" t="s">
        <v>408</v>
      </c>
      <c r="D649" s="3" t="s">
        <v>2332</v>
      </c>
      <c r="E649" s="3" t="s">
        <v>2333</v>
      </c>
      <c r="F649" s="4">
        <v>41442</v>
      </c>
    </row>
    <row r="650" spans="1:6">
      <c r="A650" s="2">
        <v>1</v>
      </c>
      <c r="B650" s="3" t="s">
        <v>1790</v>
      </c>
      <c r="C650" s="3" t="s">
        <v>974</v>
      </c>
      <c r="D650" s="3">
        <v>206765</v>
      </c>
      <c r="E650" s="3" t="s">
        <v>2334</v>
      </c>
      <c r="F650" s="4">
        <v>41382</v>
      </c>
    </row>
    <row r="651" spans="1:6">
      <c r="A651" s="2">
        <v>1</v>
      </c>
      <c r="B651" s="3" t="s">
        <v>1790</v>
      </c>
      <c r="C651" s="3" t="s">
        <v>974</v>
      </c>
      <c r="D651" s="3">
        <v>217085</v>
      </c>
      <c r="E651" s="3" t="s">
        <v>2335</v>
      </c>
      <c r="F651" s="4">
        <v>41382</v>
      </c>
    </row>
    <row r="652" spans="1:6">
      <c r="A652" s="2">
        <v>1</v>
      </c>
      <c r="B652" s="3" t="s">
        <v>1790</v>
      </c>
      <c r="C652" s="3"/>
      <c r="D652" s="3" t="s">
        <v>2336</v>
      </c>
      <c r="E652" s="3" t="s">
        <v>2337</v>
      </c>
      <c r="F652" s="4">
        <v>41382</v>
      </c>
    </row>
    <row r="653" spans="1:6">
      <c r="A653" s="2">
        <v>1</v>
      </c>
      <c r="B653" s="3" t="s">
        <v>413</v>
      </c>
      <c r="C653" s="3" t="s">
        <v>414</v>
      </c>
      <c r="D653" s="3" t="s">
        <v>2338</v>
      </c>
      <c r="E653" s="3" t="s">
        <v>1960</v>
      </c>
      <c r="F653" s="4">
        <v>41382</v>
      </c>
    </row>
    <row r="654" spans="1:6">
      <c r="A654" s="2">
        <v>1</v>
      </c>
      <c r="B654" s="3" t="s">
        <v>1853</v>
      </c>
      <c r="C654" s="3" t="s">
        <v>408</v>
      </c>
      <c r="D654" s="3" t="s">
        <v>2339</v>
      </c>
      <c r="E654" s="3" t="s">
        <v>2340</v>
      </c>
      <c r="F654" s="4">
        <v>41442</v>
      </c>
    </row>
    <row r="655" spans="1:6">
      <c r="A655" s="2">
        <v>1</v>
      </c>
      <c r="B655" s="3" t="s">
        <v>393</v>
      </c>
      <c r="C655" s="3"/>
      <c r="D655" s="3">
        <v>206773</v>
      </c>
      <c r="E655" s="3" t="s">
        <v>885</v>
      </c>
      <c r="F655" s="4">
        <v>41382</v>
      </c>
    </row>
    <row r="656" spans="1:6">
      <c r="A656" s="2">
        <v>1</v>
      </c>
      <c r="B656" s="3" t="s">
        <v>393</v>
      </c>
      <c r="C656" s="3"/>
      <c r="D656" s="3">
        <v>217338</v>
      </c>
      <c r="E656" s="3" t="s">
        <v>717</v>
      </c>
      <c r="F656" s="4">
        <v>41382</v>
      </c>
    </row>
    <row r="657" spans="1:6">
      <c r="A657" s="2">
        <v>1</v>
      </c>
      <c r="B657" s="3" t="s">
        <v>408</v>
      </c>
      <c r="C657" s="3"/>
      <c r="D657" s="3" t="s">
        <v>2341</v>
      </c>
      <c r="E657" s="3" t="s">
        <v>2342</v>
      </c>
      <c r="F657" s="4">
        <v>41382</v>
      </c>
    </row>
    <row r="658" spans="1:6">
      <c r="A658" s="2">
        <v>1</v>
      </c>
      <c r="B658" s="3" t="s">
        <v>413</v>
      </c>
      <c r="C658" s="3" t="s">
        <v>414</v>
      </c>
      <c r="D658" s="3" t="s">
        <v>2343</v>
      </c>
      <c r="E658" s="3" t="s">
        <v>1965</v>
      </c>
      <c r="F658" s="4">
        <v>41382</v>
      </c>
    </row>
    <row r="659" spans="1:6">
      <c r="A659" s="2">
        <v>1</v>
      </c>
      <c r="B659" s="3" t="s">
        <v>1853</v>
      </c>
      <c r="C659" s="3" t="s">
        <v>408</v>
      </c>
      <c r="D659" s="3" t="s">
        <v>2344</v>
      </c>
      <c r="E659" s="3" t="s">
        <v>2345</v>
      </c>
      <c r="F659" s="4">
        <v>41442</v>
      </c>
    </row>
    <row r="660" spans="1:6">
      <c r="A660" s="2">
        <v>1</v>
      </c>
      <c r="B660" s="3" t="s">
        <v>393</v>
      </c>
      <c r="C660" s="3"/>
      <c r="D660" s="3">
        <v>206776</v>
      </c>
      <c r="E660" s="3" t="s">
        <v>889</v>
      </c>
      <c r="F660" s="4">
        <v>41382</v>
      </c>
    </row>
    <row r="661" spans="1:6">
      <c r="A661" s="2">
        <v>1</v>
      </c>
      <c r="B661" s="3" t="s">
        <v>1790</v>
      </c>
      <c r="C661" s="3" t="s">
        <v>1844</v>
      </c>
      <c r="D661" s="3">
        <v>217339</v>
      </c>
      <c r="E661" s="3" t="s">
        <v>2346</v>
      </c>
      <c r="F661" s="4">
        <v>41382</v>
      </c>
    </row>
    <row r="662" spans="1:6">
      <c r="A662" s="2">
        <v>1</v>
      </c>
      <c r="B662" s="3" t="s">
        <v>408</v>
      </c>
      <c r="C662" s="3"/>
      <c r="D662" s="3" t="s">
        <v>2347</v>
      </c>
      <c r="E662" s="3" t="s">
        <v>2348</v>
      </c>
      <c r="F662" s="4">
        <v>41382</v>
      </c>
    </row>
    <row r="663" spans="1:6">
      <c r="A663" s="2">
        <v>1</v>
      </c>
      <c r="B663" s="3" t="s">
        <v>413</v>
      </c>
      <c r="C663" s="3" t="s">
        <v>414</v>
      </c>
      <c r="D663" s="3" t="s">
        <v>2349</v>
      </c>
      <c r="E663" s="3" t="s">
        <v>2350</v>
      </c>
      <c r="F663" s="4">
        <v>41382</v>
      </c>
    </row>
    <row r="664" spans="1:6">
      <c r="A664" s="2">
        <v>1</v>
      </c>
      <c r="B664" s="3" t="s">
        <v>393</v>
      </c>
      <c r="C664" s="3"/>
      <c r="D664" s="3">
        <v>206820</v>
      </c>
      <c r="E664" s="3" t="s">
        <v>719</v>
      </c>
      <c r="F664" s="4">
        <v>41382</v>
      </c>
    </row>
    <row r="665" spans="1:6">
      <c r="A665" s="2">
        <v>1</v>
      </c>
      <c r="B665" s="3" t="s">
        <v>393</v>
      </c>
      <c r="C665" s="3"/>
      <c r="D665" s="3">
        <v>217540</v>
      </c>
      <c r="E665" s="3" t="s">
        <v>689</v>
      </c>
      <c r="F665" s="4">
        <v>41382</v>
      </c>
    </row>
    <row r="666" spans="1:6">
      <c r="A666" s="2">
        <v>1</v>
      </c>
      <c r="B666" s="3" t="s">
        <v>408</v>
      </c>
      <c r="C666" s="3"/>
      <c r="D666" s="3" t="s">
        <v>2351</v>
      </c>
      <c r="E666" s="3" t="s">
        <v>2352</v>
      </c>
      <c r="F666" s="4">
        <v>41382</v>
      </c>
    </row>
    <row r="667" spans="1:6">
      <c r="A667" s="2">
        <v>1</v>
      </c>
      <c r="B667" s="3" t="s">
        <v>413</v>
      </c>
      <c r="C667" s="3" t="s">
        <v>2005</v>
      </c>
      <c r="D667" s="3" t="s">
        <v>2353</v>
      </c>
      <c r="E667" s="3" t="s">
        <v>1969</v>
      </c>
      <c r="F667" s="4">
        <v>41382</v>
      </c>
    </row>
    <row r="668" spans="1:6">
      <c r="A668" s="2">
        <v>1</v>
      </c>
      <c r="B668" s="3" t="s">
        <v>393</v>
      </c>
      <c r="C668" s="3"/>
      <c r="D668" s="3">
        <v>206821</v>
      </c>
      <c r="E668" s="3" t="s">
        <v>893</v>
      </c>
      <c r="F668" s="4">
        <v>41382</v>
      </c>
    </row>
    <row r="669" spans="1:6">
      <c r="A669" s="2">
        <v>1</v>
      </c>
      <c r="B669" s="3" t="s">
        <v>393</v>
      </c>
      <c r="C669" s="3"/>
      <c r="D669" s="3">
        <v>217765</v>
      </c>
      <c r="E669" s="3" t="s">
        <v>690</v>
      </c>
      <c r="F669" s="4">
        <v>41382</v>
      </c>
    </row>
    <row r="670" spans="1:6">
      <c r="A670" s="2">
        <v>1</v>
      </c>
      <c r="B670" s="3" t="s">
        <v>408</v>
      </c>
      <c r="C670" s="3"/>
      <c r="D670" s="3" t="s">
        <v>2354</v>
      </c>
      <c r="E670" s="3" t="s">
        <v>2355</v>
      </c>
      <c r="F670" s="4">
        <v>41382</v>
      </c>
    </row>
    <row r="671" spans="1:6">
      <c r="A671" s="2">
        <v>1</v>
      </c>
      <c r="B671" s="3" t="s">
        <v>413</v>
      </c>
      <c r="C671" s="3"/>
      <c r="D671" s="3" t="s">
        <v>2356</v>
      </c>
      <c r="E671" s="3" t="s">
        <v>2357</v>
      </c>
      <c r="F671" s="4">
        <v>41382</v>
      </c>
    </row>
    <row r="672" spans="1:6">
      <c r="A672" s="2">
        <v>1</v>
      </c>
      <c r="B672" s="3" t="s">
        <v>393</v>
      </c>
      <c r="C672" s="3"/>
      <c r="D672" s="3">
        <v>206827</v>
      </c>
      <c r="E672" s="3" t="s">
        <v>718</v>
      </c>
      <c r="F672" s="4">
        <v>41382</v>
      </c>
    </row>
    <row r="673" spans="1:6">
      <c r="A673" s="2">
        <v>1</v>
      </c>
      <c r="B673" s="3" t="s">
        <v>393</v>
      </c>
      <c r="C673" s="3" t="s">
        <v>662</v>
      </c>
      <c r="D673" s="3">
        <v>217766</v>
      </c>
      <c r="E673" s="3" t="s">
        <v>693</v>
      </c>
      <c r="F673" s="4">
        <v>41382</v>
      </c>
    </row>
    <row r="674" spans="1:6">
      <c r="A674" s="2">
        <v>1</v>
      </c>
      <c r="B674" s="3" t="s">
        <v>1853</v>
      </c>
      <c r="C674" s="3" t="s">
        <v>377</v>
      </c>
      <c r="D674" s="3" t="s">
        <v>2358</v>
      </c>
      <c r="E674" s="3" t="s">
        <v>2359</v>
      </c>
      <c r="F674" s="4">
        <v>41382</v>
      </c>
    </row>
    <row r="675" spans="1:6">
      <c r="A675" s="2">
        <v>1</v>
      </c>
      <c r="B675" s="3" t="s">
        <v>1996</v>
      </c>
      <c r="C675" s="3"/>
      <c r="D675" s="3" t="s">
        <v>2360</v>
      </c>
      <c r="E675" s="3" t="s">
        <v>2361</v>
      </c>
      <c r="F675" s="4">
        <v>41382</v>
      </c>
    </row>
    <row r="676" spans="1:6">
      <c r="A676" s="2">
        <v>1</v>
      </c>
      <c r="B676" s="3" t="s">
        <v>1790</v>
      </c>
      <c r="C676" s="3" t="s">
        <v>974</v>
      </c>
      <c r="D676" s="3">
        <v>206833</v>
      </c>
      <c r="E676" s="3" t="s">
        <v>2327</v>
      </c>
      <c r="F676" s="4">
        <v>41382</v>
      </c>
    </row>
    <row r="677" spans="1:6">
      <c r="A677" s="2">
        <v>1</v>
      </c>
      <c r="B677" s="3" t="s">
        <v>393</v>
      </c>
      <c r="C677" s="3"/>
      <c r="D677" s="3">
        <v>217774</v>
      </c>
      <c r="E677" s="3" t="s">
        <v>695</v>
      </c>
      <c r="F677" s="4">
        <v>41382</v>
      </c>
    </row>
    <row r="678" spans="1:6">
      <c r="A678" s="2">
        <v>1</v>
      </c>
      <c r="B678" s="3" t="s">
        <v>1853</v>
      </c>
      <c r="C678" s="3" t="s">
        <v>570</v>
      </c>
      <c r="D678" s="3" t="s">
        <v>2362</v>
      </c>
      <c r="E678" s="3" t="s">
        <v>2363</v>
      </c>
      <c r="F678" s="4">
        <v>41382</v>
      </c>
    </row>
    <row r="679" spans="1:6">
      <c r="A679" s="2">
        <v>1</v>
      </c>
      <c r="B679" s="3" t="s">
        <v>413</v>
      </c>
      <c r="C679" s="3" t="s">
        <v>2005</v>
      </c>
      <c r="D679" s="3" t="s">
        <v>2364</v>
      </c>
      <c r="E679" s="3" t="s">
        <v>1972</v>
      </c>
      <c r="F679" s="4">
        <v>41382</v>
      </c>
    </row>
    <row r="680" spans="1:6">
      <c r="A680" s="2">
        <v>1</v>
      </c>
      <c r="B680" s="3" t="s">
        <v>393</v>
      </c>
      <c r="C680" s="3"/>
      <c r="D680" s="3">
        <v>206877</v>
      </c>
      <c r="E680" s="3" t="s">
        <v>796</v>
      </c>
      <c r="F680" s="4">
        <v>41382</v>
      </c>
    </row>
    <row r="681" spans="1:6">
      <c r="A681" s="2">
        <v>1</v>
      </c>
      <c r="B681" s="3" t="s">
        <v>1790</v>
      </c>
      <c r="C681" s="3" t="s">
        <v>2266</v>
      </c>
      <c r="D681" s="3">
        <v>217865</v>
      </c>
      <c r="E681" s="3" t="s">
        <v>2365</v>
      </c>
      <c r="F681" s="4">
        <v>41382</v>
      </c>
    </row>
    <row r="682" spans="1:6">
      <c r="A682" s="2">
        <v>1</v>
      </c>
      <c r="B682" s="3" t="s">
        <v>1853</v>
      </c>
      <c r="C682" s="3" t="s">
        <v>377</v>
      </c>
      <c r="D682" s="3" t="s">
        <v>2366</v>
      </c>
      <c r="E682" s="3" t="s">
        <v>2319</v>
      </c>
      <c r="F682" s="4">
        <v>41382</v>
      </c>
    </row>
    <row r="683" spans="1:6">
      <c r="A683" s="2">
        <v>1</v>
      </c>
      <c r="B683" s="3" t="s">
        <v>413</v>
      </c>
      <c r="C683" s="3" t="s">
        <v>2005</v>
      </c>
      <c r="D683" s="3" t="s">
        <v>2367</v>
      </c>
      <c r="E683" s="3" t="s">
        <v>1975</v>
      </c>
      <c r="F683" s="4">
        <v>41382</v>
      </c>
    </row>
    <row r="684" spans="1:6">
      <c r="A684" s="2">
        <v>1</v>
      </c>
      <c r="B684" s="3" t="s">
        <v>393</v>
      </c>
      <c r="C684" s="3"/>
      <c r="D684" s="3">
        <v>206913</v>
      </c>
      <c r="E684" s="3" t="s">
        <v>748</v>
      </c>
      <c r="F684" s="4">
        <v>41382</v>
      </c>
    </row>
    <row r="685" spans="1:6">
      <c r="A685" s="2">
        <v>1</v>
      </c>
      <c r="B685" s="3" t="s">
        <v>393</v>
      </c>
      <c r="C685" s="3"/>
      <c r="D685" s="3">
        <v>217956</v>
      </c>
      <c r="E685" s="3" t="s">
        <v>696</v>
      </c>
      <c r="F685" s="4">
        <v>41382</v>
      </c>
    </row>
    <row r="686" spans="1:6">
      <c r="A686" s="2">
        <v>1</v>
      </c>
      <c r="B686" s="3" t="s">
        <v>1853</v>
      </c>
      <c r="C686" s="3" t="s">
        <v>377</v>
      </c>
      <c r="D686" s="3" t="s">
        <v>2368</v>
      </c>
      <c r="E686" s="3" t="s">
        <v>2369</v>
      </c>
      <c r="F686" s="4">
        <v>41382</v>
      </c>
    </row>
    <row r="687" spans="1:6">
      <c r="A687" s="2">
        <v>1</v>
      </c>
      <c r="B687" s="3" t="s">
        <v>413</v>
      </c>
      <c r="C687" s="3" t="s">
        <v>2005</v>
      </c>
      <c r="D687" s="3" t="s">
        <v>2370</v>
      </c>
      <c r="E687" s="3" t="s">
        <v>1977</v>
      </c>
      <c r="F687" s="4">
        <v>41382</v>
      </c>
    </row>
    <row r="688" spans="1:6">
      <c r="A688" s="2">
        <v>1</v>
      </c>
      <c r="B688" s="3" t="s">
        <v>393</v>
      </c>
      <c r="C688" s="3"/>
      <c r="D688" s="3">
        <v>206915</v>
      </c>
      <c r="E688" s="3" t="s">
        <v>824</v>
      </c>
      <c r="F688" s="4">
        <v>41382</v>
      </c>
    </row>
    <row r="689" spans="1:6">
      <c r="A689" s="2">
        <v>1</v>
      </c>
      <c r="B689" s="3" t="s">
        <v>393</v>
      </c>
      <c r="C689" s="3"/>
      <c r="D689" s="3">
        <v>217957</v>
      </c>
      <c r="E689" s="3" t="s">
        <v>698</v>
      </c>
      <c r="F689" s="4">
        <v>41382</v>
      </c>
    </row>
    <row r="690" spans="1:6">
      <c r="A690" s="2">
        <v>1</v>
      </c>
      <c r="B690" s="3" t="s">
        <v>1853</v>
      </c>
      <c r="C690" s="3" t="s">
        <v>570</v>
      </c>
      <c r="D690" s="3" t="s">
        <v>2371</v>
      </c>
      <c r="E690" s="3" t="s">
        <v>2372</v>
      </c>
      <c r="F690" s="4">
        <v>41382</v>
      </c>
    </row>
    <row r="691" spans="1:6">
      <c r="A691" s="2">
        <v>1</v>
      </c>
      <c r="B691" s="3" t="s">
        <v>413</v>
      </c>
      <c r="C691" s="3" t="s">
        <v>2005</v>
      </c>
      <c r="D691" s="3" t="s">
        <v>2373</v>
      </c>
      <c r="E691" s="3" t="s">
        <v>1979</v>
      </c>
      <c r="F691" s="4">
        <v>41382</v>
      </c>
    </row>
    <row r="692" spans="1:6">
      <c r="A692" s="2">
        <v>1</v>
      </c>
      <c r="B692" s="3" t="s">
        <v>393</v>
      </c>
      <c r="C692" s="3"/>
      <c r="D692" s="3">
        <v>206916</v>
      </c>
      <c r="E692" s="3" t="s">
        <v>613</v>
      </c>
      <c r="F692" s="4">
        <v>41382</v>
      </c>
    </row>
    <row r="693" spans="1:6">
      <c r="A693" s="2">
        <v>1</v>
      </c>
      <c r="B693" s="3" t="s">
        <v>1790</v>
      </c>
      <c r="C693" s="3" t="s">
        <v>1844</v>
      </c>
      <c r="D693" s="3">
        <v>217985</v>
      </c>
      <c r="E693" s="3" t="s">
        <v>2374</v>
      </c>
      <c r="F693" s="4">
        <v>41382</v>
      </c>
    </row>
    <row r="694" spans="1:6">
      <c r="A694" s="2">
        <v>1</v>
      </c>
      <c r="B694" s="3" t="s">
        <v>565</v>
      </c>
      <c r="C694" s="3" t="s">
        <v>2375</v>
      </c>
      <c r="D694" s="3" t="s">
        <v>2376</v>
      </c>
      <c r="E694" s="3" t="s">
        <v>2377</v>
      </c>
      <c r="F694" s="4">
        <v>41382</v>
      </c>
    </row>
    <row r="695" spans="1:6">
      <c r="A695" s="2">
        <v>1</v>
      </c>
      <c r="B695" s="3" t="s">
        <v>413</v>
      </c>
      <c r="C695" s="3" t="s">
        <v>2005</v>
      </c>
      <c r="D695" s="3" t="s">
        <v>2378</v>
      </c>
      <c r="E695" s="3" t="s">
        <v>1982</v>
      </c>
      <c r="F695" s="4">
        <v>41382</v>
      </c>
    </row>
    <row r="696" spans="1:6">
      <c r="A696" s="2">
        <v>1</v>
      </c>
      <c r="B696" s="3" t="s">
        <v>1790</v>
      </c>
      <c r="C696" s="3" t="s">
        <v>974</v>
      </c>
      <c r="D696" s="3">
        <v>206931</v>
      </c>
      <c r="E696" s="3" t="s">
        <v>2379</v>
      </c>
      <c r="F696" s="4">
        <v>41382</v>
      </c>
    </row>
    <row r="697" spans="1:6">
      <c r="A697" s="2">
        <v>1</v>
      </c>
      <c r="B697" s="3" t="s">
        <v>393</v>
      </c>
      <c r="C697" s="3"/>
      <c r="D697" s="3">
        <v>224572</v>
      </c>
      <c r="E697" s="3" t="s">
        <v>724</v>
      </c>
      <c r="F697" s="4">
        <v>41382</v>
      </c>
    </row>
    <row r="698" spans="1:6">
      <c r="A698" s="2">
        <v>1</v>
      </c>
      <c r="B698" s="3" t="s">
        <v>565</v>
      </c>
      <c r="C698" s="3" t="s">
        <v>2375</v>
      </c>
      <c r="D698" s="3" t="s">
        <v>2380</v>
      </c>
      <c r="E698" s="3" t="s">
        <v>2381</v>
      </c>
      <c r="F698" s="4">
        <v>41382</v>
      </c>
    </row>
    <row r="699" spans="1:6">
      <c r="A699" s="2">
        <v>1</v>
      </c>
      <c r="B699" s="3" t="s">
        <v>413</v>
      </c>
      <c r="C699" s="3" t="s">
        <v>2035</v>
      </c>
      <c r="D699" s="3" t="s">
        <v>2382</v>
      </c>
      <c r="E699" s="3" t="s">
        <v>1985</v>
      </c>
      <c r="F699" s="4">
        <v>41382</v>
      </c>
    </row>
    <row r="700" spans="1:6">
      <c r="A700" s="2">
        <v>1</v>
      </c>
      <c r="B700" s="3" t="s">
        <v>393</v>
      </c>
      <c r="C700" s="3"/>
      <c r="D700" s="3">
        <v>206964</v>
      </c>
      <c r="E700" s="3" t="s">
        <v>895</v>
      </c>
      <c r="F700" s="4">
        <v>41382</v>
      </c>
    </row>
    <row r="701" spans="1:6">
      <c r="A701" s="2">
        <v>1</v>
      </c>
      <c r="B701" s="3" t="s">
        <v>13</v>
      </c>
      <c r="C701" s="3" t="s">
        <v>25</v>
      </c>
      <c r="D701" s="3">
        <v>24362</v>
      </c>
      <c r="E701" s="3" t="s">
        <v>28</v>
      </c>
      <c r="F701" s="4">
        <v>41382</v>
      </c>
    </row>
    <row r="702" spans="1:6">
      <c r="A702" s="2">
        <v>1</v>
      </c>
      <c r="B702" s="3" t="s">
        <v>565</v>
      </c>
      <c r="C702" s="3" t="s">
        <v>2375</v>
      </c>
      <c r="D702" s="3" t="s">
        <v>2383</v>
      </c>
      <c r="E702" s="3" t="s">
        <v>2384</v>
      </c>
      <c r="F702" s="4">
        <v>41382</v>
      </c>
    </row>
    <row r="703" spans="1:6">
      <c r="A703" s="2">
        <v>1</v>
      </c>
      <c r="B703" s="3" t="s">
        <v>413</v>
      </c>
      <c r="C703" s="3" t="s">
        <v>2005</v>
      </c>
      <c r="D703" s="3" t="s">
        <v>2385</v>
      </c>
      <c r="E703" s="3" t="s">
        <v>1987</v>
      </c>
      <c r="F703" s="4">
        <v>41382</v>
      </c>
    </row>
    <row r="704" spans="1:6">
      <c r="A704" s="2">
        <v>1</v>
      </c>
      <c r="B704" s="3" t="s">
        <v>393</v>
      </c>
      <c r="C704" s="3"/>
      <c r="D704" s="3">
        <v>206982</v>
      </c>
      <c r="E704" s="3" t="s">
        <v>771</v>
      </c>
      <c r="F704" s="4">
        <v>41382</v>
      </c>
    </row>
    <row r="705" spans="1:6">
      <c r="A705" s="2">
        <v>1</v>
      </c>
      <c r="B705" s="3" t="s">
        <v>393</v>
      </c>
      <c r="C705" s="3"/>
      <c r="D705" s="3">
        <v>256226</v>
      </c>
      <c r="E705" s="3" t="s">
        <v>849</v>
      </c>
      <c r="F705" s="4">
        <v>41382</v>
      </c>
    </row>
    <row r="706" spans="1:6">
      <c r="A706" s="2">
        <v>1</v>
      </c>
      <c r="B706" s="3" t="s">
        <v>565</v>
      </c>
      <c r="C706" s="3" t="s">
        <v>2375</v>
      </c>
      <c r="D706" s="3" t="s">
        <v>2386</v>
      </c>
      <c r="E706" s="3" t="s">
        <v>2387</v>
      </c>
      <c r="F706" s="4">
        <v>41382</v>
      </c>
    </row>
    <row r="707" spans="1:6">
      <c r="A707" s="2">
        <v>1</v>
      </c>
      <c r="B707" s="3" t="s">
        <v>413</v>
      </c>
      <c r="C707" s="3" t="s">
        <v>2005</v>
      </c>
      <c r="D707" s="3" t="s">
        <v>2388</v>
      </c>
      <c r="E707" s="3" t="s">
        <v>1989</v>
      </c>
      <c r="F707" s="4">
        <v>41382</v>
      </c>
    </row>
    <row r="708" spans="1:6">
      <c r="A708" s="2">
        <v>1</v>
      </c>
      <c r="B708" s="3" t="s">
        <v>393</v>
      </c>
      <c r="C708" s="3"/>
      <c r="D708" s="3">
        <v>206985</v>
      </c>
      <c r="E708" s="3" t="s">
        <v>772</v>
      </c>
      <c r="F708" s="4">
        <v>41382</v>
      </c>
    </row>
    <row r="709" spans="1:6">
      <c r="A709" s="2">
        <v>1</v>
      </c>
      <c r="B709" s="3" t="s">
        <v>393</v>
      </c>
      <c r="C709" s="3"/>
      <c r="D709" s="3">
        <v>275597</v>
      </c>
      <c r="E709" s="3" t="s">
        <v>881</v>
      </c>
      <c r="F709" s="4">
        <v>41382</v>
      </c>
    </row>
    <row r="710" spans="1:6">
      <c r="A710" s="2">
        <v>1</v>
      </c>
      <c r="B710" s="3" t="s">
        <v>565</v>
      </c>
      <c r="C710" s="3" t="s">
        <v>377</v>
      </c>
      <c r="D710" s="3" t="s">
        <v>2389</v>
      </c>
      <c r="E710" s="3" t="s">
        <v>2390</v>
      </c>
      <c r="F710" s="4">
        <v>41382</v>
      </c>
    </row>
    <row r="711" spans="1:6">
      <c r="A711" s="2">
        <v>1</v>
      </c>
      <c r="B711" s="3" t="s">
        <v>413</v>
      </c>
      <c r="C711" s="3"/>
      <c r="D711" s="3" t="s">
        <v>2391</v>
      </c>
      <c r="E711" s="3" t="s">
        <v>2392</v>
      </c>
      <c r="F711" s="4">
        <v>41382</v>
      </c>
    </row>
    <row r="712" spans="1:6">
      <c r="A712" s="2">
        <v>1</v>
      </c>
      <c r="B712" s="3" t="s">
        <v>393</v>
      </c>
      <c r="C712" s="3"/>
      <c r="D712" s="3">
        <v>206988</v>
      </c>
      <c r="E712" s="3" t="s">
        <v>773</v>
      </c>
      <c r="F712" s="4">
        <v>41382</v>
      </c>
    </row>
    <row r="713" spans="1:6">
      <c r="A713" s="2">
        <v>1</v>
      </c>
      <c r="B713" s="3" t="s">
        <v>393</v>
      </c>
      <c r="C713" s="3"/>
      <c r="D713" s="3">
        <v>280628</v>
      </c>
      <c r="E713" s="3" t="s">
        <v>678</v>
      </c>
      <c r="F713" s="4">
        <v>41382</v>
      </c>
    </row>
    <row r="714" spans="1:6">
      <c r="A714" s="2">
        <v>1</v>
      </c>
      <c r="B714" s="3" t="s">
        <v>565</v>
      </c>
      <c r="C714" s="3" t="s">
        <v>570</v>
      </c>
      <c r="D714" s="3" t="s">
        <v>2393</v>
      </c>
      <c r="E714" s="3" t="s">
        <v>2394</v>
      </c>
      <c r="F714" s="4">
        <v>41382</v>
      </c>
    </row>
    <row r="715" spans="1:6">
      <c r="A715" s="2">
        <v>1</v>
      </c>
      <c r="B715" s="3" t="s">
        <v>413</v>
      </c>
      <c r="C715" s="3" t="s">
        <v>2005</v>
      </c>
      <c r="D715" s="3" t="s">
        <v>2395</v>
      </c>
      <c r="E715" s="3" t="s">
        <v>2396</v>
      </c>
      <c r="F715" s="4">
        <v>41382</v>
      </c>
    </row>
    <row r="716" spans="1:6">
      <c r="A716" s="2">
        <v>1</v>
      </c>
      <c r="B716" s="3" t="s">
        <v>393</v>
      </c>
      <c r="C716" s="3"/>
      <c r="D716" s="3">
        <v>207007</v>
      </c>
      <c r="E716" s="3" t="s">
        <v>774</v>
      </c>
      <c r="F716" s="4">
        <v>41382</v>
      </c>
    </row>
    <row r="717" spans="1:6">
      <c r="A717" s="2">
        <v>1</v>
      </c>
      <c r="B717" s="3" t="s">
        <v>393</v>
      </c>
      <c r="C717" s="3"/>
      <c r="D717" s="3">
        <v>280629</v>
      </c>
      <c r="E717" s="3" t="s">
        <v>584</v>
      </c>
      <c r="F717" s="4">
        <v>41382</v>
      </c>
    </row>
    <row r="718" spans="1:6">
      <c r="A718" s="2">
        <v>1</v>
      </c>
      <c r="B718" s="3" t="s">
        <v>565</v>
      </c>
      <c r="C718" s="3" t="s">
        <v>377</v>
      </c>
      <c r="D718" s="3" t="s">
        <v>2397</v>
      </c>
      <c r="E718" s="3" t="s">
        <v>2398</v>
      </c>
      <c r="F718" s="4">
        <v>41382</v>
      </c>
    </row>
    <row r="719" spans="1:6">
      <c r="A719" s="2">
        <v>1</v>
      </c>
      <c r="B719" s="3" t="s">
        <v>413</v>
      </c>
      <c r="C719" s="3" t="s">
        <v>2005</v>
      </c>
      <c r="D719" s="3" t="s">
        <v>2399</v>
      </c>
      <c r="E719" s="3" t="s">
        <v>1993</v>
      </c>
      <c r="F719" s="4">
        <v>41382</v>
      </c>
    </row>
    <row r="720" spans="1:6">
      <c r="A720" s="2">
        <v>1</v>
      </c>
      <c r="B720" s="3" t="s">
        <v>393</v>
      </c>
      <c r="C720" s="3"/>
      <c r="D720" s="3">
        <v>207083</v>
      </c>
      <c r="E720" s="3" t="s">
        <v>768</v>
      </c>
      <c r="F720" s="4">
        <v>41382</v>
      </c>
    </row>
    <row r="721" spans="1:6">
      <c r="A721" s="2">
        <v>1</v>
      </c>
      <c r="B721" s="3" t="s">
        <v>393</v>
      </c>
      <c r="C721" s="3"/>
      <c r="D721" s="3">
        <v>280640</v>
      </c>
      <c r="E721" s="3" t="s">
        <v>680</v>
      </c>
      <c r="F721" s="4">
        <v>41382</v>
      </c>
    </row>
    <row r="722" spans="1:6">
      <c r="A722" s="2">
        <v>1</v>
      </c>
      <c r="B722" s="3" t="s">
        <v>565</v>
      </c>
      <c r="C722" s="3" t="s">
        <v>377</v>
      </c>
      <c r="D722" s="3" t="s">
        <v>2400</v>
      </c>
      <c r="E722" s="3" t="s">
        <v>2401</v>
      </c>
      <c r="F722" s="4">
        <v>41382</v>
      </c>
    </row>
    <row r="723" spans="1:6">
      <c r="A723" s="2">
        <v>1</v>
      </c>
      <c r="B723" s="3" t="s">
        <v>413</v>
      </c>
      <c r="C723" s="3" t="s">
        <v>2035</v>
      </c>
      <c r="D723" s="3" t="s">
        <v>2402</v>
      </c>
      <c r="E723" s="3" t="s">
        <v>2403</v>
      </c>
      <c r="F723" s="4">
        <v>41382</v>
      </c>
    </row>
    <row r="724" spans="1:6">
      <c r="A724" s="2">
        <v>1</v>
      </c>
      <c r="B724" s="3" t="s">
        <v>393</v>
      </c>
      <c r="C724" s="3"/>
      <c r="D724" s="3">
        <v>207350</v>
      </c>
      <c r="E724" s="3" t="s">
        <v>897</v>
      </c>
      <c r="F724" s="4">
        <v>41382</v>
      </c>
    </row>
    <row r="725" spans="1:6">
      <c r="A725" s="2">
        <v>1</v>
      </c>
      <c r="B725" s="3" t="s">
        <v>393</v>
      </c>
      <c r="C725" s="3"/>
      <c r="D725" s="3">
        <v>280641</v>
      </c>
      <c r="E725" s="3" t="s">
        <v>682</v>
      </c>
      <c r="F725" s="4">
        <v>41382</v>
      </c>
    </row>
    <row r="726" spans="1:6">
      <c r="A726" s="2">
        <v>1</v>
      </c>
      <c r="B726" s="3" t="s">
        <v>565</v>
      </c>
      <c r="C726" s="3" t="s">
        <v>570</v>
      </c>
      <c r="D726" s="3" t="s">
        <v>2404</v>
      </c>
      <c r="E726" s="3" t="s">
        <v>2405</v>
      </c>
      <c r="F726" s="4">
        <v>41382</v>
      </c>
    </row>
    <row r="727" spans="1:6">
      <c r="A727" s="2">
        <v>1</v>
      </c>
      <c r="B727" s="3" t="s">
        <v>413</v>
      </c>
      <c r="C727" s="3" t="s">
        <v>2035</v>
      </c>
      <c r="D727" s="3" t="s">
        <v>2406</v>
      </c>
      <c r="E727" s="3" t="s">
        <v>2407</v>
      </c>
      <c r="F727" s="4">
        <v>41382</v>
      </c>
    </row>
    <row r="728" spans="1:6">
      <c r="A728" s="2">
        <v>1</v>
      </c>
      <c r="B728" s="3" t="s">
        <v>393</v>
      </c>
      <c r="C728" s="3"/>
      <c r="D728" s="3">
        <v>207490</v>
      </c>
      <c r="E728" s="3" t="s">
        <v>596</v>
      </c>
      <c r="F728" s="4">
        <v>41382</v>
      </c>
    </row>
    <row r="729" spans="1:6">
      <c r="A729" s="2">
        <v>1</v>
      </c>
      <c r="B729" s="3" t="s">
        <v>393</v>
      </c>
      <c r="C729" s="3"/>
      <c r="D729" s="3">
        <v>280644</v>
      </c>
      <c r="E729" s="3" t="s">
        <v>683</v>
      </c>
      <c r="F729" s="4">
        <v>41382</v>
      </c>
    </row>
    <row r="730" spans="1:6">
      <c r="A730" s="2">
        <v>1</v>
      </c>
      <c r="B730" s="3" t="s">
        <v>565</v>
      </c>
      <c r="C730" s="3" t="s">
        <v>570</v>
      </c>
      <c r="D730" s="3" t="s">
        <v>2408</v>
      </c>
      <c r="E730" s="3" t="s">
        <v>2409</v>
      </c>
      <c r="F730" s="4">
        <v>41382</v>
      </c>
    </row>
    <row r="731" spans="1:6">
      <c r="A731" s="2">
        <v>1</v>
      </c>
      <c r="B731" s="3" t="s">
        <v>413</v>
      </c>
      <c r="C731" s="3" t="s">
        <v>2035</v>
      </c>
      <c r="D731" s="3" t="s">
        <v>2410</v>
      </c>
      <c r="E731" s="3" t="s">
        <v>2411</v>
      </c>
      <c r="F731" s="4">
        <v>41382</v>
      </c>
    </row>
    <row r="732" spans="1:6">
      <c r="A732" s="2">
        <v>1</v>
      </c>
      <c r="B732" s="3" t="s">
        <v>393</v>
      </c>
      <c r="C732" s="3"/>
      <c r="D732" s="3">
        <v>207498</v>
      </c>
      <c r="E732" s="3" t="s">
        <v>677</v>
      </c>
      <c r="F732" s="4">
        <v>41382</v>
      </c>
    </row>
    <row r="733" spans="1:6">
      <c r="A733" s="2">
        <v>1</v>
      </c>
      <c r="B733" s="3" t="s">
        <v>393</v>
      </c>
      <c r="C733" s="3"/>
      <c r="D733" s="3">
        <v>289621</v>
      </c>
      <c r="E733" s="3" t="s">
        <v>821</v>
      </c>
      <c r="F733" s="4">
        <v>41382</v>
      </c>
    </row>
    <row r="734" spans="1:6">
      <c r="A734" s="2">
        <v>1</v>
      </c>
      <c r="B734" s="3" t="s">
        <v>565</v>
      </c>
      <c r="C734" s="3" t="s">
        <v>570</v>
      </c>
      <c r="D734" s="3" t="s">
        <v>2412</v>
      </c>
      <c r="E734" s="3" t="s">
        <v>2413</v>
      </c>
      <c r="F734" s="4">
        <v>41382</v>
      </c>
    </row>
    <row r="735" spans="1:6">
      <c r="A735" s="2">
        <v>1</v>
      </c>
      <c r="B735" s="3" t="s">
        <v>413</v>
      </c>
      <c r="C735" s="3" t="s">
        <v>2035</v>
      </c>
      <c r="D735" s="3" t="s">
        <v>2414</v>
      </c>
      <c r="E735" s="3" t="s">
        <v>2415</v>
      </c>
      <c r="F735" s="4">
        <v>41382</v>
      </c>
    </row>
    <row r="736" spans="1:6">
      <c r="A736" s="2">
        <v>1</v>
      </c>
      <c r="B736" s="3" t="s">
        <v>393</v>
      </c>
      <c r="C736" s="3"/>
      <c r="D736" s="3">
        <v>207520</v>
      </c>
      <c r="E736" s="3" t="s">
        <v>601</v>
      </c>
      <c r="F736" s="4">
        <v>41382</v>
      </c>
    </row>
    <row r="737" spans="1:6">
      <c r="A737" s="2">
        <v>1</v>
      </c>
      <c r="B737" s="3" t="s">
        <v>393</v>
      </c>
      <c r="C737" s="3"/>
      <c r="D737" s="3">
        <v>299701</v>
      </c>
      <c r="E737" s="3" t="s">
        <v>788</v>
      </c>
      <c r="F737" s="4">
        <v>41382</v>
      </c>
    </row>
    <row r="738" spans="1:6">
      <c r="A738" s="2">
        <v>1</v>
      </c>
      <c r="B738" s="3" t="s">
        <v>565</v>
      </c>
      <c r="C738" s="3" t="s">
        <v>570</v>
      </c>
      <c r="D738" s="3" t="s">
        <v>2416</v>
      </c>
      <c r="E738" s="3" t="s">
        <v>2417</v>
      </c>
      <c r="F738" s="4">
        <v>41382</v>
      </c>
    </row>
    <row r="739" spans="1:6">
      <c r="A739" s="2">
        <v>1</v>
      </c>
      <c r="B739" s="3" t="s">
        <v>413</v>
      </c>
      <c r="C739" s="3" t="s">
        <v>2418</v>
      </c>
      <c r="D739" s="3" t="s">
        <v>2419</v>
      </c>
      <c r="E739" s="3" t="s">
        <v>2420</v>
      </c>
      <c r="F739" s="4">
        <v>41382</v>
      </c>
    </row>
    <row r="740" spans="1:6">
      <c r="A740" s="2">
        <v>1</v>
      </c>
      <c r="B740" s="3" t="s">
        <v>393</v>
      </c>
      <c r="C740" s="3"/>
      <c r="D740" s="3">
        <v>207521</v>
      </c>
      <c r="E740" s="3" t="s">
        <v>604</v>
      </c>
      <c r="F740" s="4">
        <v>41382</v>
      </c>
    </row>
    <row r="741" spans="1:6">
      <c r="A741" s="2">
        <v>1</v>
      </c>
      <c r="B741" s="3" t="s">
        <v>393</v>
      </c>
      <c r="C741" s="3"/>
      <c r="D741" s="3">
        <v>299712</v>
      </c>
      <c r="E741" s="3" t="s">
        <v>687</v>
      </c>
      <c r="F741" s="4">
        <v>41382</v>
      </c>
    </row>
    <row r="742" spans="1:6">
      <c r="A742" s="2">
        <v>1</v>
      </c>
      <c r="B742" s="3" t="s">
        <v>565</v>
      </c>
      <c r="C742" s="3" t="s">
        <v>570</v>
      </c>
      <c r="D742" s="3" t="s">
        <v>2421</v>
      </c>
      <c r="E742" s="3" t="s">
        <v>2422</v>
      </c>
      <c r="F742" s="4">
        <v>41382</v>
      </c>
    </row>
    <row r="743" spans="1:6">
      <c r="A743" s="2">
        <v>1</v>
      </c>
      <c r="B743" s="3" t="s">
        <v>413</v>
      </c>
      <c r="C743" s="3" t="s">
        <v>2418</v>
      </c>
      <c r="D743" s="3" t="s">
        <v>2423</v>
      </c>
      <c r="E743" s="3" t="s">
        <v>2424</v>
      </c>
      <c r="F743" s="4">
        <v>41382</v>
      </c>
    </row>
    <row r="744" spans="1:6">
      <c r="A744" s="2">
        <v>1</v>
      </c>
      <c r="B744" s="3" t="s">
        <v>393</v>
      </c>
      <c r="C744" s="3"/>
      <c r="D744" s="3">
        <v>207524</v>
      </c>
      <c r="E744" s="3" t="s">
        <v>826</v>
      </c>
      <c r="F744" s="4">
        <v>41382</v>
      </c>
    </row>
    <row r="745" spans="1:6">
      <c r="A745" s="2">
        <v>1</v>
      </c>
      <c r="B745" s="3" t="s">
        <v>393</v>
      </c>
      <c r="C745" s="3"/>
      <c r="D745" s="3">
        <v>307031</v>
      </c>
      <c r="E745" s="3" t="s">
        <v>793</v>
      </c>
      <c r="F745" s="4">
        <v>41382</v>
      </c>
    </row>
    <row r="746" spans="1:6">
      <c r="A746" s="2">
        <v>1</v>
      </c>
      <c r="B746" s="3" t="s">
        <v>565</v>
      </c>
      <c r="C746" s="3" t="s">
        <v>570</v>
      </c>
      <c r="D746" s="3" t="s">
        <v>2425</v>
      </c>
      <c r="E746" s="3" t="s">
        <v>2426</v>
      </c>
      <c r="F746" s="4">
        <v>41382</v>
      </c>
    </row>
    <row r="747" spans="1:6">
      <c r="A747" s="2">
        <v>1</v>
      </c>
      <c r="B747" s="3" t="s">
        <v>413</v>
      </c>
      <c r="C747" s="3" t="s">
        <v>2418</v>
      </c>
      <c r="D747" s="3" t="s">
        <v>2427</v>
      </c>
      <c r="E747" s="3" t="s">
        <v>2428</v>
      </c>
      <c r="F747" s="4">
        <v>41382</v>
      </c>
    </row>
    <row r="748" spans="1:6">
      <c r="A748" s="2">
        <v>1</v>
      </c>
      <c r="B748" s="3" t="s">
        <v>393</v>
      </c>
      <c r="C748" s="3"/>
      <c r="D748" s="3">
        <v>207527</v>
      </c>
      <c r="E748" s="3" t="s">
        <v>610</v>
      </c>
      <c r="F748" s="4">
        <v>41382</v>
      </c>
    </row>
    <row r="749" spans="1:6">
      <c r="A749" s="2">
        <v>1</v>
      </c>
      <c r="B749" s="3" t="s">
        <v>1790</v>
      </c>
      <c r="C749" s="3" t="s">
        <v>974</v>
      </c>
      <c r="D749" s="3">
        <v>308598</v>
      </c>
      <c r="E749" s="3" t="s">
        <v>1904</v>
      </c>
      <c r="F749" s="4">
        <v>41382</v>
      </c>
    </row>
    <row r="750" spans="1:6">
      <c r="A750" s="2">
        <v>1</v>
      </c>
      <c r="B750" s="3" t="s">
        <v>565</v>
      </c>
      <c r="C750" s="3" t="s">
        <v>570</v>
      </c>
      <c r="D750" s="3" t="s">
        <v>2429</v>
      </c>
      <c r="E750" s="3" t="s">
        <v>2430</v>
      </c>
      <c r="F750" s="4">
        <v>41382</v>
      </c>
    </row>
    <row r="751" spans="1:6">
      <c r="A751" s="2">
        <v>1</v>
      </c>
      <c r="B751" s="3" t="s">
        <v>413</v>
      </c>
      <c r="C751" s="3" t="s">
        <v>2005</v>
      </c>
      <c r="D751" s="3" t="s">
        <v>2431</v>
      </c>
      <c r="E751" s="3" t="s">
        <v>2432</v>
      </c>
      <c r="F751" s="4">
        <v>41382</v>
      </c>
    </row>
    <row r="752" spans="1:6">
      <c r="A752" s="2">
        <v>1</v>
      </c>
      <c r="B752" s="3" t="s">
        <v>393</v>
      </c>
      <c r="C752" s="3"/>
      <c r="D752" s="3">
        <v>207528</v>
      </c>
      <c r="E752" s="3" t="s">
        <v>828</v>
      </c>
      <c r="F752" s="4">
        <v>41382</v>
      </c>
    </row>
    <row r="753" spans="1:6">
      <c r="A753" s="2">
        <v>1</v>
      </c>
      <c r="B753" s="3" t="s">
        <v>393</v>
      </c>
      <c r="C753" s="3"/>
      <c r="D753" s="3">
        <v>312309</v>
      </c>
      <c r="E753" s="3" t="s">
        <v>854</v>
      </c>
      <c r="F753" s="4">
        <v>41382</v>
      </c>
    </row>
    <row r="754" spans="1:6">
      <c r="A754" s="2">
        <v>1</v>
      </c>
      <c r="B754" s="3" t="s">
        <v>565</v>
      </c>
      <c r="C754" s="3" t="s">
        <v>377</v>
      </c>
      <c r="D754" s="3" t="s">
        <v>2433</v>
      </c>
      <c r="E754" s="3" t="s">
        <v>2434</v>
      </c>
      <c r="F754" s="4">
        <v>41382</v>
      </c>
    </row>
    <row r="755" spans="1:6">
      <c r="A755" s="2">
        <v>1</v>
      </c>
      <c r="B755" s="3" t="s">
        <v>413</v>
      </c>
      <c r="C755" s="3" t="s">
        <v>2005</v>
      </c>
      <c r="D755" s="3" t="s">
        <v>2435</v>
      </c>
      <c r="E755" s="3" t="s">
        <v>2436</v>
      </c>
      <c r="F755" s="4">
        <v>41382</v>
      </c>
    </row>
    <row r="756" spans="1:6">
      <c r="A756" s="2">
        <v>1</v>
      </c>
      <c r="B756" s="3" t="s">
        <v>393</v>
      </c>
      <c r="C756" s="3"/>
      <c r="D756" s="3">
        <v>207532</v>
      </c>
      <c r="E756" s="3" t="s">
        <v>857</v>
      </c>
      <c r="F756" s="4">
        <v>41382</v>
      </c>
    </row>
    <row r="757" spans="1:6">
      <c r="A757" s="2">
        <v>1</v>
      </c>
      <c r="B757" s="3" t="s">
        <v>393</v>
      </c>
      <c r="C757" s="3"/>
      <c r="D757" s="3">
        <v>312574</v>
      </c>
      <c r="E757" s="3" t="s">
        <v>790</v>
      </c>
      <c r="F757" s="4">
        <v>41382</v>
      </c>
    </row>
    <row r="758" spans="1:6">
      <c r="A758" s="2">
        <v>1</v>
      </c>
      <c r="B758" s="3" t="s">
        <v>565</v>
      </c>
      <c r="C758" s="3" t="s">
        <v>570</v>
      </c>
      <c r="D758" s="3" t="s">
        <v>2437</v>
      </c>
      <c r="E758" s="3" t="s">
        <v>2438</v>
      </c>
      <c r="F758" s="4">
        <v>41382</v>
      </c>
    </row>
    <row r="759" spans="1:6">
      <c r="A759" s="2">
        <v>1</v>
      </c>
      <c r="B759" s="3" t="s">
        <v>1996</v>
      </c>
      <c r="C759" s="3"/>
      <c r="D759" s="3" t="s">
        <v>2439</v>
      </c>
      <c r="E759" s="3" t="s">
        <v>2440</v>
      </c>
      <c r="F759" s="4">
        <v>41382</v>
      </c>
    </row>
    <row r="760" spans="1:6">
      <c r="A760" s="2">
        <v>1</v>
      </c>
      <c r="B760" s="3" t="s">
        <v>393</v>
      </c>
      <c r="C760" s="3"/>
      <c r="D760" s="3">
        <v>207533</v>
      </c>
      <c r="E760" s="3" t="s">
        <v>769</v>
      </c>
      <c r="F760" s="4">
        <v>41382</v>
      </c>
    </row>
    <row r="761" spans="1:6">
      <c r="A761" s="2">
        <v>1</v>
      </c>
      <c r="B761" s="3" t="s">
        <v>393</v>
      </c>
      <c r="C761" s="3"/>
      <c r="D761" s="3">
        <v>312775</v>
      </c>
      <c r="E761" s="3" t="s">
        <v>781</v>
      </c>
      <c r="F761" s="4">
        <v>41382</v>
      </c>
    </row>
    <row r="762" spans="1:6">
      <c r="A762" s="2">
        <v>1</v>
      </c>
      <c r="B762" s="3" t="s">
        <v>565</v>
      </c>
      <c r="C762" s="3" t="s">
        <v>570</v>
      </c>
      <c r="D762" s="3" t="s">
        <v>2441</v>
      </c>
      <c r="E762" s="3" t="s">
        <v>2442</v>
      </c>
      <c r="F762" s="4">
        <v>41382</v>
      </c>
    </row>
    <row r="763" spans="1:6">
      <c r="A763" s="2">
        <v>1</v>
      </c>
      <c r="B763" s="3" t="s">
        <v>413</v>
      </c>
      <c r="C763" s="3" t="s">
        <v>2005</v>
      </c>
      <c r="D763" s="3" t="s">
        <v>2443</v>
      </c>
      <c r="E763" s="3" t="s">
        <v>1987</v>
      </c>
      <c r="F763" s="4">
        <v>41382</v>
      </c>
    </row>
    <row r="764" spans="1:6">
      <c r="A764" s="2">
        <v>1</v>
      </c>
      <c r="B764" s="3" t="s">
        <v>1790</v>
      </c>
      <c r="C764" s="3" t="s">
        <v>974</v>
      </c>
      <c r="D764" s="3">
        <v>207541</v>
      </c>
      <c r="E764" s="3" t="s">
        <v>2444</v>
      </c>
      <c r="F764" s="4">
        <v>41382</v>
      </c>
    </row>
    <row r="765" spans="1:6">
      <c r="A765" s="2">
        <v>1</v>
      </c>
      <c r="B765" s="3" t="s">
        <v>393</v>
      </c>
      <c r="C765" s="3" t="s">
        <v>691</v>
      </c>
      <c r="D765" s="3">
        <v>318866</v>
      </c>
      <c r="E765" s="3" t="s">
        <v>692</v>
      </c>
      <c r="F765" s="4">
        <v>41382</v>
      </c>
    </row>
    <row r="766" spans="1:6">
      <c r="A766" s="2">
        <v>1</v>
      </c>
      <c r="B766" s="3" t="s">
        <v>565</v>
      </c>
      <c r="C766" s="3" t="s">
        <v>570</v>
      </c>
      <c r="D766" s="3" t="s">
        <v>2445</v>
      </c>
      <c r="E766" s="3" t="s">
        <v>2446</v>
      </c>
      <c r="F766" s="4">
        <v>41382</v>
      </c>
    </row>
    <row r="767" spans="1:6">
      <c r="A767" s="2">
        <v>1</v>
      </c>
      <c r="B767" s="3" t="s">
        <v>1996</v>
      </c>
      <c r="C767" s="3"/>
      <c r="D767" s="3" t="s">
        <v>2447</v>
      </c>
      <c r="E767" s="3" t="s">
        <v>2448</v>
      </c>
      <c r="F767" s="4">
        <v>41382</v>
      </c>
    </row>
    <row r="768" spans="1:6">
      <c r="A768" s="2">
        <v>1</v>
      </c>
      <c r="B768" s="3" t="s">
        <v>1790</v>
      </c>
      <c r="C768" s="3" t="s">
        <v>974</v>
      </c>
      <c r="D768" s="3">
        <v>207542</v>
      </c>
      <c r="E768" s="3" t="s">
        <v>2449</v>
      </c>
      <c r="F768" s="4">
        <v>41382</v>
      </c>
    </row>
    <row r="769" spans="1:6">
      <c r="A769" s="2">
        <v>1</v>
      </c>
      <c r="B769" s="3" t="s">
        <v>393</v>
      </c>
      <c r="C769" s="3"/>
      <c r="D769" s="3">
        <v>323729</v>
      </c>
      <c r="E769" s="3" t="s">
        <v>659</v>
      </c>
      <c r="F769" s="4">
        <v>41382</v>
      </c>
    </row>
    <row r="770" spans="1:6">
      <c r="A770" s="2">
        <v>1</v>
      </c>
      <c r="B770" s="3" t="s">
        <v>565</v>
      </c>
      <c r="C770" s="3" t="s">
        <v>570</v>
      </c>
      <c r="D770" s="3" t="s">
        <v>2450</v>
      </c>
      <c r="E770" s="3" t="s">
        <v>2451</v>
      </c>
      <c r="F770" s="4">
        <v>41382</v>
      </c>
    </row>
    <row r="771" spans="1:6">
      <c r="A771" s="2">
        <v>1</v>
      </c>
      <c r="B771" s="3" t="s">
        <v>2452</v>
      </c>
      <c r="C771" s="3" t="s">
        <v>54</v>
      </c>
      <c r="D771" s="3" t="s">
        <v>2453</v>
      </c>
      <c r="E771" s="3" t="s">
        <v>2454</v>
      </c>
      <c r="F771" s="4">
        <v>41382</v>
      </c>
    </row>
    <row r="772" spans="1:6">
      <c r="A772" s="2">
        <v>1</v>
      </c>
      <c r="B772" s="3" t="s">
        <v>393</v>
      </c>
      <c r="C772" s="3"/>
      <c r="D772" s="3">
        <v>207556</v>
      </c>
      <c r="E772" s="3" t="s">
        <v>626</v>
      </c>
      <c r="F772" s="4">
        <v>41382</v>
      </c>
    </row>
    <row r="773" spans="1:6">
      <c r="A773" s="2">
        <v>1</v>
      </c>
      <c r="B773" s="3" t="s">
        <v>393</v>
      </c>
      <c r="C773" s="3"/>
      <c r="D773" s="3">
        <v>323730</v>
      </c>
      <c r="E773" s="3" t="s">
        <v>660</v>
      </c>
      <c r="F773" s="4">
        <v>41382</v>
      </c>
    </row>
    <row r="774" spans="1:6">
      <c r="A774" s="2">
        <v>1</v>
      </c>
      <c r="B774" s="3" t="s">
        <v>565</v>
      </c>
      <c r="C774" s="3" t="s">
        <v>377</v>
      </c>
      <c r="D774" s="3" t="s">
        <v>2455</v>
      </c>
      <c r="E774" s="3" t="s">
        <v>2456</v>
      </c>
      <c r="F774" s="4">
        <v>41382</v>
      </c>
    </row>
    <row r="775" spans="1:6">
      <c r="A775" s="2">
        <v>1</v>
      </c>
      <c r="B775" s="3" t="s">
        <v>2452</v>
      </c>
      <c r="C775" s="3" t="s">
        <v>54</v>
      </c>
      <c r="D775" s="3" t="s">
        <v>2457</v>
      </c>
      <c r="E775" s="3" t="s">
        <v>2454</v>
      </c>
      <c r="F775" s="4">
        <v>41382</v>
      </c>
    </row>
    <row r="776" spans="1:6">
      <c r="A776" s="2">
        <v>1</v>
      </c>
      <c r="B776" s="3" t="s">
        <v>393</v>
      </c>
      <c r="C776" s="3"/>
      <c r="D776" s="3">
        <v>207557</v>
      </c>
      <c r="E776" s="3" t="s">
        <v>713</v>
      </c>
      <c r="F776" s="4">
        <v>41382</v>
      </c>
    </row>
    <row r="777" spans="1:6">
      <c r="A777" s="2">
        <v>1</v>
      </c>
      <c r="B777" s="3" t="s">
        <v>1790</v>
      </c>
      <c r="C777" s="3" t="s">
        <v>1878</v>
      </c>
      <c r="D777" s="3">
        <v>3561292107725</v>
      </c>
      <c r="E777" s="3" t="s">
        <v>2458</v>
      </c>
      <c r="F777" s="4">
        <v>41382</v>
      </c>
    </row>
    <row r="778" spans="1:6">
      <c r="A778" s="2">
        <v>1</v>
      </c>
      <c r="B778" s="3" t="s">
        <v>565</v>
      </c>
      <c r="C778" s="3" t="s">
        <v>377</v>
      </c>
      <c r="D778" s="3" t="s">
        <v>2459</v>
      </c>
      <c r="E778" s="3" t="s">
        <v>2460</v>
      </c>
      <c r="F778" s="4">
        <v>41382</v>
      </c>
    </row>
    <row r="779" spans="1:6">
      <c r="A779" s="2">
        <v>1</v>
      </c>
      <c r="B779" s="3" t="s">
        <v>413</v>
      </c>
      <c r="C779" s="3" t="s">
        <v>54</v>
      </c>
      <c r="D779" s="3" t="s">
        <v>2461</v>
      </c>
      <c r="E779" s="3" t="s">
        <v>2462</v>
      </c>
      <c r="F779" s="4">
        <v>41382</v>
      </c>
    </row>
    <row r="780" spans="1:6">
      <c r="A780" s="2">
        <v>1</v>
      </c>
      <c r="B780" s="3" t="s">
        <v>1790</v>
      </c>
      <c r="C780" s="3" t="s">
        <v>974</v>
      </c>
      <c r="D780" s="3">
        <v>207567</v>
      </c>
      <c r="E780" s="3" t="s">
        <v>2276</v>
      </c>
      <c r="F780" s="4">
        <v>41382</v>
      </c>
    </row>
    <row r="781" spans="1:6">
      <c r="A781" s="2">
        <v>1</v>
      </c>
      <c r="B781" s="3" t="s">
        <v>1790</v>
      </c>
      <c r="C781" s="3" t="s">
        <v>974</v>
      </c>
      <c r="D781" s="3">
        <v>360776</v>
      </c>
      <c r="E781" s="3" t="s">
        <v>2463</v>
      </c>
      <c r="F781" s="4">
        <v>41382</v>
      </c>
    </row>
    <row r="782" spans="1:6">
      <c r="A782" s="2">
        <v>1</v>
      </c>
      <c r="B782" s="3" t="s">
        <v>565</v>
      </c>
      <c r="C782" s="3" t="s">
        <v>570</v>
      </c>
      <c r="D782" s="3" t="s">
        <v>2464</v>
      </c>
      <c r="E782" s="3" t="s">
        <v>2465</v>
      </c>
      <c r="F782" s="4">
        <v>41382</v>
      </c>
    </row>
    <row r="783" spans="1:6">
      <c r="A783" s="2">
        <v>1</v>
      </c>
      <c r="B783" s="3" t="s">
        <v>2452</v>
      </c>
      <c r="C783" s="3" t="s">
        <v>54</v>
      </c>
      <c r="D783" s="3" t="s">
        <v>2466</v>
      </c>
      <c r="E783" s="3" t="s">
        <v>2467</v>
      </c>
      <c r="F783" s="4">
        <v>41382</v>
      </c>
    </row>
    <row r="784" spans="1:6">
      <c r="A784" s="2">
        <v>1</v>
      </c>
      <c r="B784" s="3" t="s">
        <v>1790</v>
      </c>
      <c r="C784" s="3" t="s">
        <v>1878</v>
      </c>
      <c r="D784" s="3">
        <v>207568</v>
      </c>
      <c r="E784" s="3" t="s">
        <v>2468</v>
      </c>
      <c r="F784" s="4">
        <v>41382</v>
      </c>
    </row>
    <row r="785" spans="1:6">
      <c r="A785" s="2">
        <v>1</v>
      </c>
      <c r="B785" s="3" t="s">
        <v>1790</v>
      </c>
      <c r="C785" s="3" t="s">
        <v>974</v>
      </c>
      <c r="D785" s="3">
        <v>365547</v>
      </c>
      <c r="E785" s="3" t="s">
        <v>2469</v>
      </c>
      <c r="F785" s="4">
        <v>41382</v>
      </c>
    </row>
    <row r="786" spans="1:6">
      <c r="A786" s="2">
        <v>1</v>
      </c>
      <c r="B786" s="3" t="s">
        <v>565</v>
      </c>
      <c r="C786" s="3" t="s">
        <v>570</v>
      </c>
      <c r="D786" s="3" t="s">
        <v>2470</v>
      </c>
      <c r="E786" s="3" t="s">
        <v>2465</v>
      </c>
      <c r="F786" s="4">
        <v>41382</v>
      </c>
    </row>
    <row r="787" spans="1:6">
      <c r="A787" s="2">
        <v>1</v>
      </c>
      <c r="B787" s="3" t="s">
        <v>2452</v>
      </c>
      <c r="C787" s="3" t="s">
        <v>54</v>
      </c>
      <c r="D787" s="3" t="s">
        <v>2471</v>
      </c>
      <c r="E787" s="3" t="s">
        <v>2472</v>
      </c>
      <c r="F787" s="4">
        <v>41382</v>
      </c>
    </row>
    <row r="788" spans="1:6">
      <c r="A788" s="2">
        <v>1</v>
      </c>
      <c r="B788" s="3" t="s">
        <v>393</v>
      </c>
      <c r="C788" s="3"/>
      <c r="D788" s="3">
        <v>207572</v>
      </c>
      <c r="E788" s="3" t="s">
        <v>849</v>
      </c>
      <c r="F788" s="4">
        <v>41382</v>
      </c>
    </row>
    <row r="789" spans="1:6">
      <c r="A789" s="2">
        <v>1</v>
      </c>
      <c r="B789" s="3" t="s">
        <v>1790</v>
      </c>
      <c r="C789" s="3" t="s">
        <v>974</v>
      </c>
      <c r="D789" s="3">
        <v>368185</v>
      </c>
      <c r="E789" s="3" t="s">
        <v>2473</v>
      </c>
      <c r="F789" s="4">
        <v>41382</v>
      </c>
    </row>
    <row r="790" spans="1:6">
      <c r="A790" s="2">
        <v>1</v>
      </c>
      <c r="B790" s="3" t="s">
        <v>565</v>
      </c>
      <c r="C790" s="3" t="s">
        <v>377</v>
      </c>
      <c r="D790" s="3" t="s">
        <v>566</v>
      </c>
      <c r="E790" s="3" t="s">
        <v>567</v>
      </c>
      <c r="F790" s="4">
        <v>41382</v>
      </c>
    </row>
    <row r="791" spans="1:6">
      <c r="A791" s="2">
        <v>1</v>
      </c>
      <c r="B791" s="3" t="s">
        <v>44</v>
      </c>
      <c r="C791" s="3" t="s">
        <v>408</v>
      </c>
      <c r="D791" s="3" t="s">
        <v>474</v>
      </c>
      <c r="E791" s="3" t="s">
        <v>475</v>
      </c>
      <c r="F791" s="4">
        <v>41382</v>
      </c>
    </row>
    <row r="792" spans="1:6">
      <c r="A792" s="2">
        <v>1</v>
      </c>
      <c r="B792" s="3" t="s">
        <v>393</v>
      </c>
      <c r="C792" s="3"/>
      <c r="D792" s="3">
        <v>207573</v>
      </c>
      <c r="E792" s="3" t="s">
        <v>632</v>
      </c>
      <c r="F792" s="4">
        <v>41382</v>
      </c>
    </row>
    <row r="793" spans="1:6">
      <c r="A793" s="2">
        <v>1</v>
      </c>
      <c r="B793" s="3" t="s">
        <v>393</v>
      </c>
      <c r="C793" s="3"/>
      <c r="D793" s="3">
        <v>3700171611698</v>
      </c>
      <c r="E793" s="3" t="s">
        <v>817</v>
      </c>
      <c r="F793" s="4">
        <v>41382</v>
      </c>
    </row>
    <row r="794" spans="1:6">
      <c r="A794" s="2">
        <v>1</v>
      </c>
      <c r="B794" s="3" t="s">
        <v>565</v>
      </c>
      <c r="C794" s="3" t="s">
        <v>570</v>
      </c>
      <c r="D794" s="3" t="s">
        <v>571</v>
      </c>
      <c r="E794" s="3" t="s">
        <v>572</v>
      </c>
      <c r="F794" s="4">
        <v>41382</v>
      </c>
    </row>
    <row r="795" spans="1:6">
      <c r="A795" s="2">
        <v>1</v>
      </c>
      <c r="B795" s="3" t="s">
        <v>44</v>
      </c>
      <c r="C795" s="3" t="s">
        <v>408</v>
      </c>
      <c r="D795" s="3" t="s">
        <v>476</v>
      </c>
      <c r="E795" s="3" t="s">
        <v>477</v>
      </c>
      <c r="F795" s="4">
        <v>41382</v>
      </c>
    </row>
    <row r="796" spans="1:6">
      <c r="A796" s="2">
        <v>1</v>
      </c>
      <c r="B796" s="3" t="s">
        <v>393</v>
      </c>
      <c r="C796" s="3"/>
      <c r="D796" s="3">
        <v>207574</v>
      </c>
      <c r="E796" s="3" t="s">
        <v>636</v>
      </c>
      <c r="F796" s="4">
        <v>41382</v>
      </c>
    </row>
    <row r="797" spans="1:6">
      <c r="A797" s="2">
        <v>1</v>
      </c>
      <c r="B797" s="3" t="s">
        <v>393</v>
      </c>
      <c r="C797" s="3"/>
      <c r="D797" s="3">
        <v>4025515841357</v>
      </c>
      <c r="E797" s="3" t="s">
        <v>685</v>
      </c>
      <c r="F797" s="4">
        <v>41382</v>
      </c>
    </row>
    <row r="798" spans="1:6">
      <c r="A798" s="2">
        <v>1</v>
      </c>
      <c r="B798" s="3" t="s">
        <v>565</v>
      </c>
      <c r="C798" s="3" t="s">
        <v>570</v>
      </c>
      <c r="D798" s="3" t="s">
        <v>573</v>
      </c>
      <c r="E798" s="3" t="s">
        <v>572</v>
      </c>
      <c r="F798" s="4">
        <v>41382</v>
      </c>
    </row>
    <row r="799" spans="1:6">
      <c r="A799" s="2">
        <v>1</v>
      </c>
      <c r="B799" s="3" t="s">
        <v>44</v>
      </c>
      <c r="C799" s="3" t="s">
        <v>408</v>
      </c>
      <c r="D799" s="3" t="s">
        <v>478</v>
      </c>
      <c r="E799" s="3" t="s">
        <v>479</v>
      </c>
      <c r="F799" s="4">
        <v>41382</v>
      </c>
    </row>
    <row r="800" spans="1:6">
      <c r="A800" s="2">
        <v>1</v>
      </c>
      <c r="B800" s="3" t="s">
        <v>393</v>
      </c>
      <c r="C800" s="3"/>
      <c r="D800" s="3">
        <v>207591</v>
      </c>
      <c r="E800" s="3" t="s">
        <v>640</v>
      </c>
      <c r="F800" s="4">
        <v>41382</v>
      </c>
    </row>
    <row r="801" spans="1:6">
      <c r="A801" s="2">
        <v>1</v>
      </c>
      <c r="B801" s="3" t="s">
        <v>13</v>
      </c>
      <c r="C801" s="3" t="s">
        <v>14</v>
      </c>
      <c r="D801" s="3">
        <v>428418</v>
      </c>
      <c r="E801" s="3" t="s">
        <v>22</v>
      </c>
      <c r="F801" s="4">
        <v>41382</v>
      </c>
    </row>
    <row r="802" spans="1:6">
      <c r="A802" s="2">
        <v>1</v>
      </c>
      <c r="B802" s="3" t="s">
        <v>565</v>
      </c>
      <c r="C802" s="3" t="s">
        <v>570</v>
      </c>
      <c r="D802" s="3" t="s">
        <v>574</v>
      </c>
      <c r="E802" s="3" t="s">
        <v>575</v>
      </c>
      <c r="F802" s="4">
        <v>41382</v>
      </c>
    </row>
    <row r="803" spans="1:6">
      <c r="A803" s="2">
        <v>1</v>
      </c>
      <c r="B803" s="3" t="s">
        <v>44</v>
      </c>
      <c r="C803" s="3" t="s">
        <v>408</v>
      </c>
      <c r="D803" s="3" t="s">
        <v>480</v>
      </c>
      <c r="E803" s="3" t="s">
        <v>481</v>
      </c>
      <c r="F803" s="4">
        <v>41382</v>
      </c>
    </row>
    <row r="804" spans="1:6">
      <c r="A804" s="2">
        <v>1</v>
      </c>
      <c r="B804" s="3" t="s">
        <v>393</v>
      </c>
      <c r="C804" s="3"/>
      <c r="D804" s="3">
        <v>207625</v>
      </c>
      <c r="E804" s="3" t="s">
        <v>820</v>
      </c>
      <c r="F804" s="4">
        <v>41382</v>
      </c>
    </row>
    <row r="805" spans="1:6">
      <c r="A805" s="2">
        <v>1</v>
      </c>
      <c r="B805" s="3" t="s">
        <v>13</v>
      </c>
      <c r="C805" s="3" t="s">
        <v>14</v>
      </c>
      <c r="D805" s="3">
        <v>429259</v>
      </c>
      <c r="E805" s="3" t="s">
        <v>15</v>
      </c>
      <c r="F805" s="4">
        <v>41382</v>
      </c>
    </row>
    <row r="806" spans="1:6">
      <c r="A806" s="2">
        <v>1</v>
      </c>
      <c r="B806" s="3" t="s">
        <v>565</v>
      </c>
      <c r="C806" s="3" t="s">
        <v>570</v>
      </c>
      <c r="D806" s="3" t="s">
        <v>576</v>
      </c>
      <c r="E806" s="3" t="s">
        <v>575</v>
      </c>
      <c r="F806" s="4">
        <v>41382</v>
      </c>
    </row>
    <row r="807" spans="1:6">
      <c r="A807" s="2">
        <v>1</v>
      </c>
      <c r="B807" s="3" t="s">
        <v>44</v>
      </c>
      <c r="C807" s="3" t="s">
        <v>408</v>
      </c>
      <c r="D807" s="3" t="s">
        <v>482</v>
      </c>
      <c r="E807" s="3" t="s">
        <v>483</v>
      </c>
      <c r="F807" s="4">
        <v>41382</v>
      </c>
    </row>
    <row r="808" spans="1:6">
      <c r="A808" s="2">
        <v>1</v>
      </c>
      <c r="B808" s="3" t="s">
        <v>1790</v>
      </c>
      <c r="C808" s="3" t="s">
        <v>974</v>
      </c>
      <c r="D808" s="3">
        <v>207647</v>
      </c>
      <c r="E808" s="3" t="s">
        <v>2474</v>
      </c>
      <c r="F808" s="4">
        <v>41382</v>
      </c>
    </row>
    <row r="809" spans="1:6">
      <c r="A809" s="2">
        <v>1</v>
      </c>
      <c r="B809" s="3" t="s">
        <v>13</v>
      </c>
      <c r="C809" s="3" t="s">
        <v>13</v>
      </c>
      <c r="D809" s="3">
        <v>429806</v>
      </c>
      <c r="E809" s="3" t="s">
        <v>860</v>
      </c>
      <c r="F809" s="4">
        <v>41382</v>
      </c>
    </row>
    <row r="810" spans="1:6">
      <c r="A810" s="2">
        <v>1</v>
      </c>
      <c r="B810" s="3" t="s">
        <v>565</v>
      </c>
      <c r="C810" s="3" t="s">
        <v>377</v>
      </c>
      <c r="D810" s="3" t="s">
        <v>568</v>
      </c>
      <c r="E810" s="3" t="s">
        <v>569</v>
      </c>
      <c r="F810" s="4">
        <v>41382</v>
      </c>
    </row>
    <row r="811" spans="1:6">
      <c r="A811" s="2">
        <v>1</v>
      </c>
      <c r="B811" s="3" t="s">
        <v>44</v>
      </c>
      <c r="C811" s="3" t="s">
        <v>408</v>
      </c>
      <c r="D811" s="3" t="s">
        <v>484</v>
      </c>
      <c r="E811" s="3" t="s">
        <v>485</v>
      </c>
      <c r="F811" s="4">
        <v>41382</v>
      </c>
    </row>
    <row r="812" spans="1:6">
      <c r="A812" s="2">
        <v>1</v>
      </c>
      <c r="B812" s="3" t="s">
        <v>393</v>
      </c>
      <c r="C812" s="3" t="s">
        <v>691</v>
      </c>
      <c r="D812" s="3">
        <v>207681</v>
      </c>
      <c r="E812" s="3" t="s">
        <v>829</v>
      </c>
      <c r="F812" s="4">
        <v>41382</v>
      </c>
    </row>
    <row r="813" spans="1:6">
      <c r="A813" s="2">
        <v>1</v>
      </c>
      <c r="B813" s="3" t="s">
        <v>13</v>
      </c>
      <c r="C813" s="3" t="s">
        <v>13</v>
      </c>
      <c r="D813" s="3">
        <v>429811</v>
      </c>
      <c r="E813" s="3" t="s">
        <v>863</v>
      </c>
      <c r="F813" s="4">
        <v>41382</v>
      </c>
    </row>
    <row r="814" spans="1:6">
      <c r="A814" s="2">
        <v>1</v>
      </c>
      <c r="B814" s="3" t="s">
        <v>1853</v>
      </c>
      <c r="C814" s="3" t="s">
        <v>377</v>
      </c>
      <c r="D814" s="3" t="s">
        <v>2475</v>
      </c>
      <c r="E814" s="3" t="s">
        <v>2345</v>
      </c>
      <c r="F814" s="4">
        <v>41382</v>
      </c>
    </row>
    <row r="815" spans="1:6">
      <c r="A815" s="2">
        <v>1</v>
      </c>
      <c r="B815" s="3" t="s">
        <v>44</v>
      </c>
      <c r="C815" s="3" t="s">
        <v>408</v>
      </c>
      <c r="D815" s="3" t="s">
        <v>486</v>
      </c>
      <c r="E815" s="3" t="s">
        <v>487</v>
      </c>
      <c r="F815" s="4">
        <v>41382</v>
      </c>
    </row>
    <row r="816" spans="1:6">
      <c r="A816" s="2">
        <v>1</v>
      </c>
      <c r="B816" s="3" t="s">
        <v>1790</v>
      </c>
      <c r="C816" s="3" t="s">
        <v>974</v>
      </c>
      <c r="D816" s="3">
        <v>207716</v>
      </c>
      <c r="E816" s="3" t="s">
        <v>2476</v>
      </c>
      <c r="F816" s="4">
        <v>41382</v>
      </c>
    </row>
    <row r="817" spans="1:6">
      <c r="A817" s="2">
        <v>1</v>
      </c>
      <c r="B817" s="3" t="s">
        <v>13</v>
      </c>
      <c r="C817" s="3" t="s">
        <v>13</v>
      </c>
      <c r="D817" s="3">
        <v>429812</v>
      </c>
      <c r="E817" s="3" t="s">
        <v>867</v>
      </c>
      <c r="F817" s="4">
        <v>41382</v>
      </c>
    </row>
    <row r="818" spans="1:6">
      <c r="A818" s="2">
        <v>1</v>
      </c>
      <c r="B818" s="3" t="s">
        <v>1853</v>
      </c>
      <c r="C818" s="3" t="s">
        <v>570</v>
      </c>
      <c r="D818" s="3" t="s">
        <v>2477</v>
      </c>
      <c r="E818" s="3" t="s">
        <v>2478</v>
      </c>
      <c r="F818" s="4">
        <v>41382</v>
      </c>
    </row>
    <row r="819" spans="1:6">
      <c r="A819" s="2">
        <v>1</v>
      </c>
      <c r="B819" s="3" t="s">
        <v>44</v>
      </c>
      <c r="C819" s="3" t="s">
        <v>408</v>
      </c>
      <c r="D819" s="3" t="s">
        <v>488</v>
      </c>
      <c r="E819" s="3" t="s">
        <v>489</v>
      </c>
      <c r="F819" s="4">
        <v>41382</v>
      </c>
    </row>
    <row r="820" spans="1:6">
      <c r="A820" s="2">
        <v>1</v>
      </c>
      <c r="B820" s="3" t="s">
        <v>1790</v>
      </c>
      <c r="C820" s="3" t="s">
        <v>974</v>
      </c>
      <c r="D820" s="3">
        <v>207717</v>
      </c>
      <c r="E820" s="3" t="s">
        <v>2479</v>
      </c>
      <c r="F820" s="4">
        <v>41382</v>
      </c>
    </row>
    <row r="821" spans="1:6">
      <c r="A821" s="2">
        <v>1</v>
      </c>
      <c r="B821" s="3" t="s">
        <v>13</v>
      </c>
      <c r="C821" s="3" t="s">
        <v>25</v>
      </c>
      <c r="D821" s="3">
        <v>430227</v>
      </c>
      <c r="E821" s="3" t="s">
        <v>871</v>
      </c>
      <c r="F821" s="4">
        <v>41382</v>
      </c>
    </row>
    <row r="822" spans="1:6">
      <c r="A822" s="2">
        <v>1</v>
      </c>
      <c r="B822" s="3" t="s">
        <v>1790</v>
      </c>
      <c r="C822" s="3"/>
      <c r="D822" s="3" t="s">
        <v>2480</v>
      </c>
      <c r="E822" s="3" t="s">
        <v>2481</v>
      </c>
      <c r="F822" s="4">
        <v>41382</v>
      </c>
    </row>
    <row r="823" spans="1:6">
      <c r="A823" s="2">
        <v>1</v>
      </c>
      <c r="B823" s="3" t="s">
        <v>44</v>
      </c>
      <c r="C823" s="3" t="s">
        <v>408</v>
      </c>
      <c r="D823" s="3" t="s">
        <v>490</v>
      </c>
      <c r="E823" s="3" t="s">
        <v>491</v>
      </c>
      <c r="F823" s="4">
        <v>41382</v>
      </c>
    </row>
    <row r="824" spans="1:6">
      <c r="A824" s="2">
        <v>1</v>
      </c>
      <c r="B824" s="3" t="s">
        <v>393</v>
      </c>
      <c r="C824" s="3"/>
      <c r="D824" s="3">
        <v>207764</v>
      </c>
      <c r="E824" s="3" t="s">
        <v>862</v>
      </c>
      <c r="F824" s="4">
        <v>41382</v>
      </c>
    </row>
    <row r="825" spans="1:6">
      <c r="A825" s="2">
        <v>1</v>
      </c>
      <c r="B825" s="3" t="s">
        <v>13</v>
      </c>
      <c r="C825" s="3" t="s">
        <v>13</v>
      </c>
      <c r="D825" s="3">
        <v>430228</v>
      </c>
      <c r="E825" s="3" t="s">
        <v>869</v>
      </c>
      <c r="F825" s="4">
        <v>41382</v>
      </c>
    </row>
    <row r="826" spans="1:6">
      <c r="A826" s="2">
        <v>1</v>
      </c>
      <c r="B826" s="3" t="s">
        <v>413</v>
      </c>
      <c r="C826" s="3" t="s">
        <v>408</v>
      </c>
      <c r="D826" s="3" t="s">
        <v>2482</v>
      </c>
      <c r="E826" s="3" t="s">
        <v>2007</v>
      </c>
      <c r="F826" s="4">
        <v>41382</v>
      </c>
    </row>
    <row r="827" spans="1:6">
      <c r="A827" s="2">
        <v>1</v>
      </c>
      <c r="B827" s="3" t="s">
        <v>44</v>
      </c>
      <c r="C827" s="3" t="s">
        <v>408</v>
      </c>
      <c r="D827" s="3" t="s">
        <v>492</v>
      </c>
      <c r="E827" s="3" t="s">
        <v>493</v>
      </c>
      <c r="F827" s="4">
        <v>41382</v>
      </c>
    </row>
    <row r="828" spans="1:6">
      <c r="A828" s="2">
        <v>1</v>
      </c>
      <c r="B828" s="3" t="s">
        <v>1790</v>
      </c>
      <c r="C828" s="3" t="s">
        <v>974</v>
      </c>
      <c r="D828" s="3">
        <v>207810</v>
      </c>
      <c r="E828" s="3" t="s">
        <v>2483</v>
      </c>
      <c r="F828" s="4">
        <v>41382</v>
      </c>
    </row>
    <row r="829" spans="1:6">
      <c r="A829" s="2">
        <v>1</v>
      </c>
      <c r="B829" s="3" t="s">
        <v>13</v>
      </c>
      <c r="C829" s="3" t="s">
        <v>25</v>
      </c>
      <c r="D829" s="3">
        <v>430267</v>
      </c>
      <c r="E829" s="3" t="s">
        <v>29</v>
      </c>
      <c r="F829" s="4">
        <v>41382</v>
      </c>
    </row>
    <row r="830" spans="1:6">
      <c r="A830" s="2">
        <v>1</v>
      </c>
      <c r="B830" s="3" t="s">
        <v>1853</v>
      </c>
      <c r="C830" s="3" t="s">
        <v>377</v>
      </c>
      <c r="D830" s="3" t="s">
        <v>2484</v>
      </c>
      <c r="E830" s="3" t="s">
        <v>2485</v>
      </c>
      <c r="F830" s="4">
        <v>41382</v>
      </c>
    </row>
    <row r="831" spans="1:6">
      <c r="A831" s="2">
        <v>1</v>
      </c>
      <c r="B831" s="3" t="s">
        <v>44</v>
      </c>
      <c r="C831" s="3" t="s">
        <v>408</v>
      </c>
      <c r="D831" s="3" t="s">
        <v>494</v>
      </c>
      <c r="E831" s="3" t="s">
        <v>495</v>
      </c>
      <c r="F831" s="4">
        <v>41382</v>
      </c>
    </row>
    <row r="832" spans="1:6">
      <c r="A832" s="2">
        <v>1</v>
      </c>
      <c r="B832" s="3" t="s">
        <v>393</v>
      </c>
      <c r="C832" s="3" t="s">
        <v>691</v>
      </c>
      <c r="D832" s="3">
        <v>207862</v>
      </c>
      <c r="E832" s="3" t="s">
        <v>831</v>
      </c>
      <c r="F832" s="4">
        <v>41382</v>
      </c>
    </row>
    <row r="833" spans="1:6">
      <c r="A833" s="2">
        <v>1</v>
      </c>
      <c r="B833" s="3" t="s">
        <v>393</v>
      </c>
      <c r="C833" s="3"/>
      <c r="D833" s="3">
        <v>527488</v>
      </c>
      <c r="E833" s="3" t="s">
        <v>607</v>
      </c>
      <c r="F833" s="4">
        <v>41382</v>
      </c>
    </row>
    <row r="834" spans="1:6">
      <c r="A834" s="2">
        <v>1</v>
      </c>
      <c r="B834" s="3" t="s">
        <v>413</v>
      </c>
      <c r="C834" s="3" t="s">
        <v>408</v>
      </c>
      <c r="D834" s="3" t="s">
        <v>909</v>
      </c>
      <c r="E834" s="3" t="s">
        <v>910</v>
      </c>
      <c r="F834" s="4">
        <v>41382</v>
      </c>
    </row>
    <row r="835" spans="1:6">
      <c r="A835" s="2">
        <v>1</v>
      </c>
      <c r="B835" s="3" t="s">
        <v>44</v>
      </c>
      <c r="C835" s="3" t="s">
        <v>408</v>
      </c>
      <c r="D835" s="3" t="s">
        <v>496</v>
      </c>
      <c r="E835" s="3" t="s">
        <v>497</v>
      </c>
      <c r="F835" s="4">
        <v>41382</v>
      </c>
    </row>
    <row r="836" spans="1:6">
      <c r="A836" s="2">
        <v>1</v>
      </c>
      <c r="B836" s="3" t="s">
        <v>1790</v>
      </c>
      <c r="C836" s="3" t="s">
        <v>1878</v>
      </c>
      <c r="D836" s="3">
        <v>207995</v>
      </c>
      <c r="E836" s="3" t="s">
        <v>2486</v>
      </c>
      <c r="F836" s="4">
        <v>41382</v>
      </c>
    </row>
    <row r="837" spans="1:6">
      <c r="A837" s="2">
        <v>1</v>
      </c>
      <c r="B837" s="3" t="s">
        <v>393</v>
      </c>
      <c r="C837" s="3"/>
      <c r="D837" s="3">
        <v>550207</v>
      </c>
      <c r="E837" s="3" t="s">
        <v>795</v>
      </c>
      <c r="F837" s="4">
        <v>41382</v>
      </c>
    </row>
    <row r="838" spans="1:6">
      <c r="A838" s="2">
        <v>1</v>
      </c>
      <c r="B838" s="3" t="s">
        <v>413</v>
      </c>
      <c r="C838" s="3" t="s">
        <v>408</v>
      </c>
      <c r="D838" s="3" t="s">
        <v>2487</v>
      </c>
      <c r="E838" s="3" t="s">
        <v>2033</v>
      </c>
      <c r="F838" s="4">
        <v>41382</v>
      </c>
    </row>
    <row r="839" spans="1:6">
      <c r="A839" s="2">
        <v>1</v>
      </c>
      <c r="B839" s="3" t="s">
        <v>44</v>
      </c>
      <c r="C839" s="3" t="s">
        <v>408</v>
      </c>
      <c r="D839" s="3" t="s">
        <v>2488</v>
      </c>
      <c r="E839" s="3" t="s">
        <v>2489</v>
      </c>
      <c r="F839" s="4">
        <v>41382</v>
      </c>
    </row>
    <row r="840" spans="1:6">
      <c r="A840" s="2">
        <v>1</v>
      </c>
      <c r="B840" s="3" t="s">
        <v>1790</v>
      </c>
      <c r="C840" s="3" t="s">
        <v>974</v>
      </c>
      <c r="D840" s="3">
        <v>2079954</v>
      </c>
      <c r="E840" s="3" t="s">
        <v>2490</v>
      </c>
      <c r="F840" s="4">
        <v>41382</v>
      </c>
    </row>
    <row r="841" spans="1:6">
      <c r="A841" s="2">
        <v>1</v>
      </c>
      <c r="B841" s="3" t="s">
        <v>393</v>
      </c>
      <c r="C841" s="3"/>
      <c r="D841" s="3">
        <v>550208</v>
      </c>
      <c r="E841" s="3" t="s">
        <v>797</v>
      </c>
      <c r="F841" s="4">
        <v>41382</v>
      </c>
    </row>
    <row r="842" spans="1:6">
      <c r="A842" s="2">
        <v>1</v>
      </c>
      <c r="B842" s="3" t="s">
        <v>413</v>
      </c>
      <c r="C842" s="3" t="s">
        <v>408</v>
      </c>
      <c r="D842" s="3" t="s">
        <v>2491</v>
      </c>
      <c r="E842" s="3" t="s">
        <v>2046</v>
      </c>
      <c r="F842" s="4">
        <v>41382</v>
      </c>
    </row>
    <row r="843" spans="1:6">
      <c r="A843" s="2">
        <v>1</v>
      </c>
      <c r="B843" s="3" t="s">
        <v>44</v>
      </c>
      <c r="C843" s="3" t="s">
        <v>408</v>
      </c>
      <c r="D843" s="3" t="s">
        <v>498</v>
      </c>
      <c r="E843" s="3" t="s">
        <v>499</v>
      </c>
      <c r="F843" s="4">
        <v>41382</v>
      </c>
    </row>
    <row r="844" spans="1:6">
      <c r="A844" s="2">
        <v>1</v>
      </c>
      <c r="B844" s="3" t="s">
        <v>1853</v>
      </c>
      <c r="C844" s="3" t="s">
        <v>377</v>
      </c>
      <c r="D844" s="3" t="s">
        <v>2492</v>
      </c>
      <c r="E844" s="3" t="s">
        <v>2296</v>
      </c>
      <c r="F844" s="4">
        <v>41407</v>
      </c>
    </row>
    <row r="845" spans="1:6">
      <c r="A845" s="2">
        <v>1</v>
      </c>
      <c r="B845" s="3" t="s">
        <v>1790</v>
      </c>
      <c r="C845" s="3" t="s">
        <v>974</v>
      </c>
      <c r="D845" s="3">
        <v>208087</v>
      </c>
      <c r="E845" s="3" t="s">
        <v>2493</v>
      </c>
      <c r="F845" s="4">
        <v>41382</v>
      </c>
    </row>
    <row r="846" spans="1:6">
      <c r="A846" s="2">
        <v>1</v>
      </c>
      <c r="B846" s="3" t="s">
        <v>393</v>
      </c>
      <c r="C846" s="3"/>
      <c r="D846" s="3">
        <v>550210</v>
      </c>
      <c r="E846" s="3" t="s">
        <v>855</v>
      </c>
      <c r="F846" s="4">
        <v>41382</v>
      </c>
    </row>
    <row r="847" spans="1:6">
      <c r="A847" s="2">
        <v>1</v>
      </c>
      <c r="B847" s="3" t="s">
        <v>413</v>
      </c>
      <c r="C847" s="3" t="s">
        <v>408</v>
      </c>
      <c r="D847" s="3" t="s">
        <v>2494</v>
      </c>
      <c r="E847" s="3" t="s">
        <v>2061</v>
      </c>
      <c r="F847" s="4">
        <v>41382</v>
      </c>
    </row>
    <row r="848" spans="1:6">
      <c r="A848" s="2">
        <v>1</v>
      </c>
      <c r="B848" s="3" t="s">
        <v>44</v>
      </c>
      <c r="C848" s="3" t="s">
        <v>408</v>
      </c>
      <c r="D848" s="3" t="s">
        <v>500</v>
      </c>
      <c r="E848" s="3" t="s">
        <v>501</v>
      </c>
      <c r="F848" s="4">
        <v>41382</v>
      </c>
    </row>
    <row r="849" spans="1:6">
      <c r="A849" s="2">
        <v>1</v>
      </c>
      <c r="B849" s="3" t="s">
        <v>1853</v>
      </c>
      <c r="C849" s="3" t="s">
        <v>408</v>
      </c>
      <c r="D849" s="3" t="s">
        <v>2495</v>
      </c>
      <c r="E849" s="3" t="s">
        <v>2496</v>
      </c>
      <c r="F849" s="4">
        <v>41407</v>
      </c>
    </row>
    <row r="850" spans="1:6">
      <c r="A850" s="2">
        <v>1</v>
      </c>
      <c r="B850" s="3" t="s">
        <v>13</v>
      </c>
      <c r="C850" s="3" t="s">
        <v>14</v>
      </c>
      <c r="D850" s="3">
        <v>208137</v>
      </c>
      <c r="E850" s="3" t="s">
        <v>17</v>
      </c>
      <c r="F850" s="4">
        <v>41382</v>
      </c>
    </row>
    <row r="851" spans="1:6">
      <c r="A851" s="2">
        <v>1</v>
      </c>
      <c r="B851" s="3" t="s">
        <v>393</v>
      </c>
      <c r="C851" s="3"/>
      <c r="D851" s="3">
        <v>550211</v>
      </c>
      <c r="E851" s="3" t="s">
        <v>586</v>
      </c>
      <c r="F851" s="4">
        <v>41382</v>
      </c>
    </row>
    <row r="852" spans="1:6">
      <c r="A852" s="2">
        <v>1</v>
      </c>
      <c r="B852" s="3" t="s">
        <v>413</v>
      </c>
      <c r="C852" s="3" t="s">
        <v>408</v>
      </c>
      <c r="D852" s="3" t="s">
        <v>526</v>
      </c>
      <c r="E852" s="3" t="s">
        <v>527</v>
      </c>
      <c r="F852" s="4">
        <v>41382</v>
      </c>
    </row>
    <row r="853" spans="1:6">
      <c r="A853" s="2">
        <v>1</v>
      </c>
      <c r="B853" s="3" t="s">
        <v>44</v>
      </c>
      <c r="C853" s="3" t="s">
        <v>408</v>
      </c>
      <c r="D853" s="3" t="s">
        <v>502</v>
      </c>
      <c r="E853" s="3" t="s">
        <v>503</v>
      </c>
      <c r="F853" s="4">
        <v>41382</v>
      </c>
    </row>
    <row r="854" spans="1:6">
      <c r="A854" s="2">
        <v>1</v>
      </c>
      <c r="B854" s="3" t="s">
        <v>1853</v>
      </c>
      <c r="C854" s="3" t="s">
        <v>377</v>
      </c>
      <c r="D854" s="3" t="s">
        <v>2497</v>
      </c>
      <c r="E854" s="3" t="s">
        <v>2498</v>
      </c>
      <c r="F854" s="4">
        <v>41407</v>
      </c>
    </row>
    <row r="855" spans="1:6">
      <c r="A855" s="2">
        <v>1</v>
      </c>
      <c r="B855" s="3" t="s">
        <v>393</v>
      </c>
      <c r="C855" s="3" t="s">
        <v>691</v>
      </c>
      <c r="D855" s="3">
        <v>208183</v>
      </c>
      <c r="E855" s="3" t="s">
        <v>837</v>
      </c>
      <c r="F855" s="4">
        <v>41382</v>
      </c>
    </row>
    <row r="856" spans="1:6">
      <c r="A856" s="2">
        <v>1</v>
      </c>
      <c r="B856" s="3" t="s">
        <v>393</v>
      </c>
      <c r="C856" s="3"/>
      <c r="D856" s="3">
        <v>580971</v>
      </c>
      <c r="E856" s="3" t="s">
        <v>725</v>
      </c>
      <c r="F856" s="4">
        <v>41382</v>
      </c>
    </row>
    <row r="857" spans="1:6">
      <c r="A857" s="2">
        <v>1</v>
      </c>
      <c r="B857" s="3" t="s">
        <v>413</v>
      </c>
      <c r="C857" s="3" t="s">
        <v>408</v>
      </c>
      <c r="D857" s="3" t="s">
        <v>554</v>
      </c>
      <c r="E857" s="3" t="s">
        <v>555</v>
      </c>
      <c r="F857" s="4">
        <v>41382</v>
      </c>
    </row>
    <row r="858" spans="1:6">
      <c r="A858" s="2">
        <v>1</v>
      </c>
      <c r="B858" s="3" t="s">
        <v>44</v>
      </c>
      <c r="C858" s="3" t="s">
        <v>408</v>
      </c>
      <c r="D858" s="3" t="s">
        <v>504</v>
      </c>
      <c r="E858" s="3" t="s">
        <v>505</v>
      </c>
      <c r="F858" s="4">
        <v>41382</v>
      </c>
    </row>
    <row r="859" spans="1:6">
      <c r="A859" s="2">
        <v>1</v>
      </c>
      <c r="B859" s="3" t="s">
        <v>1853</v>
      </c>
      <c r="C859" s="3" t="s">
        <v>377</v>
      </c>
      <c r="D859" s="3" t="s">
        <v>2499</v>
      </c>
      <c r="E859" s="3" t="s">
        <v>2287</v>
      </c>
      <c r="F859" s="4">
        <v>41407</v>
      </c>
    </row>
    <row r="860" spans="1:6">
      <c r="A860" s="2">
        <v>1</v>
      </c>
      <c r="B860" s="3" t="s">
        <v>393</v>
      </c>
      <c r="C860" s="3"/>
      <c r="D860" s="3">
        <v>208184</v>
      </c>
      <c r="E860" s="3" t="s">
        <v>701</v>
      </c>
      <c r="F860" s="4">
        <v>41382</v>
      </c>
    </row>
    <row r="861" spans="1:6">
      <c r="A861" s="2">
        <v>1</v>
      </c>
      <c r="B861" s="3" t="s">
        <v>393</v>
      </c>
      <c r="C861" s="3"/>
      <c r="D861" s="3">
        <v>583715</v>
      </c>
      <c r="E861" s="3" t="s">
        <v>588</v>
      </c>
      <c r="F861" s="4">
        <v>41382</v>
      </c>
    </row>
    <row r="862" spans="1:6">
      <c r="A862" s="2">
        <v>1</v>
      </c>
      <c r="B862" s="3" t="s">
        <v>413</v>
      </c>
      <c r="C862" s="3" t="s">
        <v>408</v>
      </c>
      <c r="D862" s="3" t="s">
        <v>553</v>
      </c>
      <c r="E862" s="3" t="s">
        <v>416</v>
      </c>
      <c r="F862" s="4">
        <v>41382</v>
      </c>
    </row>
    <row r="863" spans="1:6">
      <c r="A863" s="2">
        <v>1</v>
      </c>
      <c r="B863" s="3" t="s">
        <v>44</v>
      </c>
      <c r="C863" s="3" t="s">
        <v>408</v>
      </c>
      <c r="D863" s="3" t="s">
        <v>2500</v>
      </c>
      <c r="E863" s="3" t="s">
        <v>2501</v>
      </c>
      <c r="F863" s="4">
        <v>41382</v>
      </c>
    </row>
    <row r="864" spans="1:6">
      <c r="A864" s="2">
        <v>1</v>
      </c>
      <c r="B864" s="3" t="s">
        <v>1853</v>
      </c>
      <c r="C864" s="3" t="s">
        <v>2502</v>
      </c>
      <c r="D864" s="3" t="s">
        <v>2503</v>
      </c>
      <c r="E864" s="3" t="s">
        <v>2504</v>
      </c>
      <c r="F864" s="4">
        <v>41407</v>
      </c>
    </row>
    <row r="865" spans="1:6">
      <c r="A865" s="2">
        <v>1</v>
      </c>
      <c r="B865" s="3" t="s">
        <v>393</v>
      </c>
      <c r="C865" s="3"/>
      <c r="D865" s="3">
        <v>208185</v>
      </c>
      <c r="E865" s="3" t="s">
        <v>704</v>
      </c>
      <c r="F865" s="4">
        <v>41382</v>
      </c>
    </row>
    <row r="866" spans="1:6">
      <c r="A866" s="2">
        <v>1</v>
      </c>
      <c r="B866" s="3" t="s">
        <v>393</v>
      </c>
      <c r="C866" s="3"/>
      <c r="D866" s="3">
        <v>583820</v>
      </c>
      <c r="E866" s="3" t="s">
        <v>588</v>
      </c>
      <c r="F866" s="4">
        <v>41382</v>
      </c>
    </row>
    <row r="867" spans="1:6">
      <c r="A867" s="2">
        <v>1</v>
      </c>
      <c r="B867" s="3" t="s">
        <v>413</v>
      </c>
      <c r="C867" s="3" t="s">
        <v>408</v>
      </c>
      <c r="D867" s="3" t="s">
        <v>552</v>
      </c>
      <c r="E867" s="3" t="s">
        <v>418</v>
      </c>
      <c r="F867" s="4">
        <v>41382</v>
      </c>
    </row>
    <row r="868" spans="1:6">
      <c r="A868" s="2">
        <v>1</v>
      </c>
      <c r="B868" s="3" t="s">
        <v>44</v>
      </c>
      <c r="C868" s="3" t="s">
        <v>408</v>
      </c>
      <c r="D868" s="3" t="s">
        <v>506</v>
      </c>
      <c r="E868" s="3" t="s">
        <v>507</v>
      </c>
      <c r="F868" s="4">
        <v>41382</v>
      </c>
    </row>
    <row r="869" spans="1:6">
      <c r="A869" s="2">
        <v>1</v>
      </c>
      <c r="B869" s="3" t="s">
        <v>1853</v>
      </c>
      <c r="C869" s="3" t="s">
        <v>377</v>
      </c>
      <c r="D869" s="3" t="s">
        <v>2505</v>
      </c>
      <c r="E869" s="3" t="s">
        <v>2340</v>
      </c>
      <c r="F869" s="4">
        <v>41407</v>
      </c>
    </row>
    <row r="870" spans="1:6">
      <c r="A870" s="2">
        <v>1</v>
      </c>
      <c r="B870" s="3" t="s">
        <v>393</v>
      </c>
      <c r="C870" s="3"/>
      <c r="D870" s="3">
        <v>208186</v>
      </c>
      <c r="E870" s="3" t="s">
        <v>588</v>
      </c>
      <c r="F870" s="4">
        <v>41382</v>
      </c>
    </row>
    <row r="871" spans="1:6">
      <c r="A871" s="2">
        <v>1</v>
      </c>
      <c r="B871" s="3" t="s">
        <v>393</v>
      </c>
      <c r="C871" s="3"/>
      <c r="D871" s="3">
        <v>584126</v>
      </c>
      <c r="E871" s="3" t="s">
        <v>836</v>
      </c>
      <c r="F871" s="4">
        <v>41382</v>
      </c>
    </row>
    <row r="872" spans="1:6">
      <c r="A872" s="2">
        <v>1</v>
      </c>
      <c r="B872" s="3" t="s">
        <v>413</v>
      </c>
      <c r="C872" s="3" t="s">
        <v>408</v>
      </c>
      <c r="D872" s="3" t="s">
        <v>551</v>
      </c>
      <c r="E872" s="3" t="s">
        <v>420</v>
      </c>
      <c r="F872" s="4">
        <v>41382</v>
      </c>
    </row>
    <row r="873" spans="1:6">
      <c r="A873" s="2">
        <v>1</v>
      </c>
      <c r="B873" s="3" t="s">
        <v>44</v>
      </c>
      <c r="C873" s="3" t="s">
        <v>408</v>
      </c>
      <c r="D873" s="3" t="s">
        <v>508</v>
      </c>
      <c r="E873" s="3" t="s">
        <v>509</v>
      </c>
      <c r="F873" s="4">
        <v>41382</v>
      </c>
    </row>
    <row r="874" spans="1:6">
      <c r="A874" s="2">
        <v>1</v>
      </c>
      <c r="B874" s="3" t="s">
        <v>1853</v>
      </c>
      <c r="C874" s="3" t="s">
        <v>377</v>
      </c>
      <c r="D874" s="3" t="s">
        <v>2506</v>
      </c>
      <c r="E874" s="3" t="s">
        <v>2290</v>
      </c>
      <c r="F874" s="4">
        <v>41407</v>
      </c>
    </row>
    <row r="875" spans="1:6">
      <c r="A875" s="2">
        <v>1</v>
      </c>
      <c r="B875" s="3" t="s">
        <v>393</v>
      </c>
      <c r="C875" s="3"/>
      <c r="D875" s="3">
        <v>208189</v>
      </c>
      <c r="E875" s="3" t="s">
        <v>899</v>
      </c>
      <c r="F875" s="4">
        <v>41382</v>
      </c>
    </row>
    <row r="876" spans="1:6">
      <c r="A876" s="2">
        <v>1</v>
      </c>
      <c r="B876" s="3" t="s">
        <v>393</v>
      </c>
      <c r="C876" s="3"/>
      <c r="D876" s="3">
        <v>584131</v>
      </c>
      <c r="E876" s="3" t="s">
        <v>590</v>
      </c>
      <c r="F876" s="4">
        <v>41382</v>
      </c>
    </row>
    <row r="877" spans="1:6">
      <c r="A877" s="2">
        <v>1</v>
      </c>
      <c r="B877" s="3" t="s">
        <v>413</v>
      </c>
      <c r="C877" s="3" t="s">
        <v>408</v>
      </c>
      <c r="D877" s="3" t="s">
        <v>550</v>
      </c>
      <c r="E877" s="3" t="s">
        <v>422</v>
      </c>
      <c r="F877" s="4">
        <v>41382</v>
      </c>
    </row>
    <row r="878" spans="1:6">
      <c r="A878" s="2">
        <v>1</v>
      </c>
      <c r="B878" s="3" t="s">
        <v>44</v>
      </c>
      <c r="C878" s="3" t="s">
        <v>408</v>
      </c>
      <c r="D878" s="3" t="s">
        <v>510</v>
      </c>
      <c r="E878" s="3" t="s">
        <v>511</v>
      </c>
      <c r="F878" s="4">
        <v>41382</v>
      </c>
    </row>
    <row r="879" spans="1:6">
      <c r="A879" s="2">
        <v>1</v>
      </c>
      <c r="B879" s="3" t="s">
        <v>1853</v>
      </c>
      <c r="C879" s="3" t="s">
        <v>377</v>
      </c>
      <c r="D879" s="3" t="s">
        <v>2507</v>
      </c>
      <c r="E879" s="3" t="s">
        <v>1855</v>
      </c>
      <c r="F879" s="4">
        <v>41407</v>
      </c>
    </row>
    <row r="880" spans="1:6">
      <c r="A880" s="2">
        <v>1</v>
      </c>
      <c r="B880" s="3" t="s">
        <v>393</v>
      </c>
      <c r="C880" s="3"/>
      <c r="D880" s="3">
        <v>208191</v>
      </c>
      <c r="E880" s="3" t="s">
        <v>868</v>
      </c>
      <c r="F880" s="4">
        <v>41382</v>
      </c>
    </row>
    <row r="881" spans="1:6">
      <c r="A881" s="2">
        <v>1</v>
      </c>
      <c r="B881" s="3" t="s">
        <v>393</v>
      </c>
      <c r="C881" s="3"/>
      <c r="D881" s="3">
        <v>584133</v>
      </c>
      <c r="E881" s="3" t="s">
        <v>594</v>
      </c>
      <c r="F881" s="4">
        <v>41382</v>
      </c>
    </row>
    <row r="882" spans="1:6">
      <c r="A882" s="2">
        <v>1</v>
      </c>
      <c r="B882" s="3" t="s">
        <v>413</v>
      </c>
      <c r="C882" s="3" t="s">
        <v>408</v>
      </c>
      <c r="D882" s="3" t="s">
        <v>549</v>
      </c>
      <c r="E882" s="3" t="s">
        <v>424</v>
      </c>
      <c r="F882" s="4">
        <v>41382</v>
      </c>
    </row>
    <row r="883" spans="1:6">
      <c r="A883" s="2">
        <v>1</v>
      </c>
      <c r="B883" s="3" t="s">
        <v>44</v>
      </c>
      <c r="C883" s="3" t="s">
        <v>408</v>
      </c>
      <c r="D883" s="3" t="s">
        <v>2508</v>
      </c>
      <c r="E883" s="3" t="s">
        <v>2509</v>
      </c>
      <c r="F883" s="4">
        <v>41382</v>
      </c>
    </row>
    <row r="884" spans="1:6">
      <c r="A884" s="2">
        <v>1</v>
      </c>
      <c r="B884" s="3" t="s">
        <v>1853</v>
      </c>
      <c r="C884" s="3" t="s">
        <v>2502</v>
      </c>
      <c r="D884" s="3" t="s">
        <v>2510</v>
      </c>
      <c r="E884" s="3" t="s">
        <v>2511</v>
      </c>
      <c r="F884" s="4">
        <v>41407</v>
      </c>
    </row>
    <row r="885" spans="1:6">
      <c r="A885" s="2">
        <v>1</v>
      </c>
      <c r="B885" s="3" t="s">
        <v>393</v>
      </c>
      <c r="C885" s="3"/>
      <c r="D885" s="3">
        <v>208192</v>
      </c>
      <c r="E885" s="3" t="s">
        <v>870</v>
      </c>
      <c r="F885" s="4">
        <v>41382</v>
      </c>
    </row>
    <row r="886" spans="1:6">
      <c r="A886" s="2">
        <v>1</v>
      </c>
      <c r="B886" s="3" t="s">
        <v>393</v>
      </c>
      <c r="C886" s="3"/>
      <c r="D886" s="3">
        <v>584135</v>
      </c>
      <c r="E886" s="3" t="s">
        <v>685</v>
      </c>
      <c r="F886" s="4">
        <v>41382</v>
      </c>
    </row>
    <row r="887" spans="1:6">
      <c r="A887" s="2">
        <v>1</v>
      </c>
      <c r="B887" s="3" t="s">
        <v>413</v>
      </c>
      <c r="C887" s="3" t="s">
        <v>408</v>
      </c>
      <c r="D887" s="3" t="s">
        <v>547</v>
      </c>
      <c r="E887" s="3" t="s">
        <v>548</v>
      </c>
      <c r="F887" s="4">
        <v>41382</v>
      </c>
    </row>
    <row r="888" spans="1:6">
      <c r="A888" s="2">
        <v>1</v>
      </c>
      <c r="B888" s="3" t="s">
        <v>44</v>
      </c>
      <c r="C888" s="3" t="s">
        <v>408</v>
      </c>
      <c r="D888" s="3" t="s">
        <v>512</v>
      </c>
      <c r="E888" s="3" t="s">
        <v>513</v>
      </c>
      <c r="F888" s="4">
        <v>41382</v>
      </c>
    </row>
    <row r="889" spans="1:6">
      <c r="A889" s="2">
        <v>1</v>
      </c>
      <c r="B889" s="3" t="s">
        <v>1853</v>
      </c>
      <c r="C889" s="3" t="s">
        <v>2502</v>
      </c>
      <c r="D889" s="3" t="s">
        <v>2512</v>
      </c>
      <c r="E889" s="3" t="s">
        <v>2513</v>
      </c>
      <c r="F889" s="4">
        <v>41407</v>
      </c>
    </row>
    <row r="890" spans="1:6">
      <c r="A890" s="2">
        <v>1</v>
      </c>
      <c r="B890" s="3" t="s">
        <v>393</v>
      </c>
      <c r="C890" s="3"/>
      <c r="D890" s="3">
        <v>208193</v>
      </c>
      <c r="E890" s="3" t="s">
        <v>577</v>
      </c>
      <c r="F890" s="4">
        <v>41382</v>
      </c>
    </row>
    <row r="891" spans="1:6">
      <c r="A891" s="2">
        <v>1</v>
      </c>
      <c r="B891" s="3" t="s">
        <v>393</v>
      </c>
      <c r="C891" s="3"/>
      <c r="D891" s="3">
        <v>584689</v>
      </c>
      <c r="E891" s="3" t="s">
        <v>707</v>
      </c>
      <c r="F891" s="4">
        <v>41382</v>
      </c>
    </row>
    <row r="892" spans="1:6">
      <c r="A892" s="2">
        <v>1</v>
      </c>
      <c r="B892" s="3" t="s">
        <v>413</v>
      </c>
      <c r="C892" s="3" t="s">
        <v>408</v>
      </c>
      <c r="D892" s="3" t="s">
        <v>546</v>
      </c>
      <c r="E892" s="3" t="s">
        <v>426</v>
      </c>
      <c r="F892" s="4">
        <v>41382</v>
      </c>
    </row>
    <row r="893" spans="1:6">
      <c r="A893" s="2">
        <v>1</v>
      </c>
      <c r="B893" s="3" t="s">
        <v>44</v>
      </c>
      <c r="C893" s="3" t="s">
        <v>408</v>
      </c>
      <c r="D893" s="3" t="s">
        <v>514</v>
      </c>
      <c r="E893" s="3" t="s">
        <v>515</v>
      </c>
      <c r="F893" s="4">
        <v>41382</v>
      </c>
    </row>
    <row r="894" spans="1:6">
      <c r="A894" s="2">
        <v>1</v>
      </c>
      <c r="B894" s="3" t="s">
        <v>1853</v>
      </c>
      <c r="C894" s="3" t="s">
        <v>377</v>
      </c>
      <c r="D894" s="3" t="s">
        <v>2514</v>
      </c>
      <c r="E894" s="3" t="s">
        <v>2333</v>
      </c>
      <c r="F894" s="4">
        <v>41407</v>
      </c>
    </row>
    <row r="895" spans="1:6">
      <c r="A895" s="2">
        <v>1</v>
      </c>
      <c r="B895" s="3" t="s">
        <v>1790</v>
      </c>
      <c r="C895" s="3" t="s">
        <v>1878</v>
      </c>
      <c r="D895" s="3">
        <v>208304</v>
      </c>
      <c r="E895" s="3" t="s">
        <v>2515</v>
      </c>
      <c r="F895" s="4">
        <v>41382</v>
      </c>
    </row>
    <row r="896" spans="1:6">
      <c r="A896" s="2">
        <v>1</v>
      </c>
      <c r="B896" s="3" t="s">
        <v>393</v>
      </c>
      <c r="C896" s="3"/>
      <c r="D896" s="3">
        <v>584705</v>
      </c>
      <c r="E896" s="3" t="s">
        <v>709</v>
      </c>
      <c r="F896" s="4">
        <v>41382</v>
      </c>
    </row>
    <row r="897" spans="1:6">
      <c r="A897" s="2">
        <v>1</v>
      </c>
      <c r="B897" s="3" t="s">
        <v>413</v>
      </c>
      <c r="C897" s="3" t="s">
        <v>408</v>
      </c>
      <c r="D897" s="3" t="s">
        <v>545</v>
      </c>
      <c r="E897" s="3" t="s">
        <v>428</v>
      </c>
      <c r="F897" s="4">
        <v>41382</v>
      </c>
    </row>
    <row r="898" spans="1:6">
      <c r="A898" s="2">
        <v>1</v>
      </c>
      <c r="B898" s="3" t="s">
        <v>44</v>
      </c>
      <c r="C898" s="3" t="s">
        <v>408</v>
      </c>
      <c r="D898" s="3" t="s">
        <v>2516</v>
      </c>
      <c r="E898" s="3" t="s">
        <v>2517</v>
      </c>
      <c r="F898" s="4">
        <v>41382</v>
      </c>
    </row>
    <row r="899" spans="1:6">
      <c r="A899" s="2">
        <v>1</v>
      </c>
      <c r="B899" s="3" t="s">
        <v>1790</v>
      </c>
      <c r="C899" s="3" t="s">
        <v>1844</v>
      </c>
      <c r="D899" s="3">
        <v>212585</v>
      </c>
      <c r="E899" s="3" t="s">
        <v>2518</v>
      </c>
      <c r="F899" s="4">
        <v>41407</v>
      </c>
    </row>
    <row r="900" spans="1:6">
      <c r="A900" s="2">
        <v>1</v>
      </c>
      <c r="B900" s="3" t="s">
        <v>1790</v>
      </c>
      <c r="C900" s="3" t="s">
        <v>974</v>
      </c>
      <c r="D900" s="3">
        <v>208345</v>
      </c>
      <c r="E900" s="3" t="s">
        <v>2519</v>
      </c>
      <c r="F900" s="4">
        <v>41382</v>
      </c>
    </row>
    <row r="901" spans="1:6">
      <c r="A901" s="2">
        <v>1</v>
      </c>
      <c r="B901" s="3" t="s">
        <v>393</v>
      </c>
      <c r="C901" s="3"/>
      <c r="D901" s="3">
        <v>584706</v>
      </c>
      <c r="E901" s="3" t="s">
        <v>711</v>
      </c>
      <c r="F901" s="4">
        <v>41382</v>
      </c>
    </row>
    <row r="902" spans="1:6">
      <c r="A902" s="2">
        <v>1</v>
      </c>
      <c r="B902" s="3" t="s">
        <v>413</v>
      </c>
      <c r="C902" s="3" t="s">
        <v>408</v>
      </c>
      <c r="D902" s="3" t="s">
        <v>544</v>
      </c>
      <c r="E902" s="3" t="s">
        <v>430</v>
      </c>
      <c r="F902" s="4">
        <v>41382</v>
      </c>
    </row>
    <row r="903" spans="1:6">
      <c r="A903" s="2">
        <v>1</v>
      </c>
      <c r="B903" s="3" t="s">
        <v>44</v>
      </c>
      <c r="C903" s="3" t="s">
        <v>408</v>
      </c>
      <c r="D903" s="3" t="s">
        <v>2520</v>
      </c>
      <c r="E903" s="3" t="s">
        <v>2521</v>
      </c>
      <c r="F903" s="4">
        <v>41382</v>
      </c>
    </row>
    <row r="904" spans="1:6">
      <c r="A904" s="2">
        <v>1</v>
      </c>
      <c r="B904" s="3" t="s">
        <v>1790</v>
      </c>
      <c r="C904" s="3" t="s">
        <v>377</v>
      </c>
      <c r="D904" s="3" t="s">
        <v>2522</v>
      </c>
      <c r="E904" s="3" t="s">
        <v>2523</v>
      </c>
      <c r="F904" s="4">
        <v>41407</v>
      </c>
    </row>
    <row r="905" spans="1:6">
      <c r="A905" s="2">
        <v>1</v>
      </c>
      <c r="B905" s="3" t="s">
        <v>1790</v>
      </c>
      <c r="C905" s="3" t="s">
        <v>974</v>
      </c>
      <c r="D905" s="3">
        <v>208514</v>
      </c>
      <c r="E905" s="3" t="s">
        <v>2524</v>
      </c>
      <c r="F905" s="4">
        <v>41382</v>
      </c>
    </row>
    <row r="906" spans="1:6">
      <c r="A906" s="2">
        <v>1</v>
      </c>
      <c r="B906" s="3" t="s">
        <v>393</v>
      </c>
      <c r="C906" s="3"/>
      <c r="D906" s="3">
        <v>584797</v>
      </c>
      <c r="E906" s="3" t="s">
        <v>798</v>
      </c>
      <c r="F906" s="4">
        <v>41382</v>
      </c>
    </row>
    <row r="907" spans="1:6">
      <c r="A907" s="2">
        <v>1</v>
      </c>
      <c r="B907" s="3" t="s">
        <v>413</v>
      </c>
      <c r="C907" s="3" t="s">
        <v>408</v>
      </c>
      <c r="D907" s="3" t="s">
        <v>542</v>
      </c>
      <c r="E907" s="3" t="s">
        <v>543</v>
      </c>
      <c r="F907" s="4">
        <v>41382</v>
      </c>
    </row>
    <row r="908" spans="1:6">
      <c r="A908" s="2">
        <v>1</v>
      </c>
      <c r="B908" s="3" t="s">
        <v>44</v>
      </c>
      <c r="C908" s="3" t="s">
        <v>408</v>
      </c>
      <c r="D908" s="3" t="s">
        <v>516</v>
      </c>
      <c r="E908" s="3" t="s">
        <v>517</v>
      </c>
      <c r="F908" s="4">
        <v>41382</v>
      </c>
    </row>
    <row r="909" spans="1:6">
      <c r="A909" s="2">
        <v>1</v>
      </c>
      <c r="B909" s="3" t="s">
        <v>1790</v>
      </c>
      <c r="C909" s="3" t="s">
        <v>1844</v>
      </c>
      <c r="D909" s="3">
        <v>217345</v>
      </c>
      <c r="E909" s="3" t="s">
        <v>2525</v>
      </c>
      <c r="F909" s="4">
        <v>41407</v>
      </c>
    </row>
    <row r="910" spans="1:6">
      <c r="A910" s="2">
        <v>1</v>
      </c>
      <c r="B910" s="3" t="s">
        <v>1790</v>
      </c>
      <c r="C910" s="3" t="s">
        <v>974</v>
      </c>
      <c r="D910" s="3">
        <v>208543</v>
      </c>
      <c r="E910" s="3" t="s">
        <v>2526</v>
      </c>
      <c r="F910" s="4">
        <v>41382</v>
      </c>
    </row>
    <row r="911" spans="1:6">
      <c r="A911" s="2">
        <v>1</v>
      </c>
      <c r="B911" s="3" t="s">
        <v>393</v>
      </c>
      <c r="C911" s="3"/>
      <c r="D911" s="3">
        <v>584798</v>
      </c>
      <c r="E911" s="3" t="s">
        <v>800</v>
      </c>
      <c r="F911" s="4">
        <v>41382</v>
      </c>
    </row>
    <row r="912" spans="1:6">
      <c r="A912" s="2">
        <v>1</v>
      </c>
      <c r="B912" s="3" t="s">
        <v>413</v>
      </c>
      <c r="C912" s="3" t="s">
        <v>408</v>
      </c>
      <c r="D912" s="3" t="s">
        <v>541</v>
      </c>
      <c r="E912" s="3" t="s">
        <v>438</v>
      </c>
      <c r="F912" s="4">
        <v>41382</v>
      </c>
    </row>
    <row r="913" spans="1:6">
      <c r="A913" s="2">
        <v>1</v>
      </c>
      <c r="B913" s="3" t="s">
        <v>44</v>
      </c>
      <c r="C913" s="3" t="s">
        <v>408</v>
      </c>
      <c r="D913" s="3" t="s">
        <v>518</v>
      </c>
      <c r="E913" s="3" t="s">
        <v>519</v>
      </c>
      <c r="F913" s="4">
        <v>41382</v>
      </c>
    </row>
    <row r="914" spans="1:6">
      <c r="A914" s="2">
        <v>1</v>
      </c>
      <c r="B914" s="3" t="s">
        <v>1790</v>
      </c>
      <c r="C914" s="3" t="s">
        <v>1844</v>
      </c>
      <c r="D914" s="3">
        <v>216645</v>
      </c>
      <c r="E914" s="3" t="s">
        <v>2527</v>
      </c>
      <c r="F914" s="4">
        <v>41407</v>
      </c>
    </row>
    <row r="915" spans="1:6">
      <c r="A915" s="2">
        <v>1</v>
      </c>
      <c r="B915" s="3" t="s">
        <v>1790</v>
      </c>
      <c r="C915" s="3" t="s">
        <v>974</v>
      </c>
      <c r="D915" s="3">
        <v>208553</v>
      </c>
      <c r="E915" s="3" t="s">
        <v>2528</v>
      </c>
      <c r="F915" s="4">
        <v>41382</v>
      </c>
    </row>
    <row r="916" spans="1:6">
      <c r="A916" s="2">
        <v>1</v>
      </c>
      <c r="B916" s="3" t="s">
        <v>1790</v>
      </c>
      <c r="C916" s="3" t="s">
        <v>974</v>
      </c>
      <c r="D916" s="3">
        <v>596918</v>
      </c>
      <c r="E916" s="3" t="s">
        <v>2529</v>
      </c>
      <c r="F916" s="4">
        <v>41382</v>
      </c>
    </row>
    <row r="917" spans="1:6">
      <c r="A917" s="2">
        <v>1</v>
      </c>
      <c r="B917" s="3" t="s">
        <v>413</v>
      </c>
      <c r="C917" s="3" t="s">
        <v>408</v>
      </c>
      <c r="D917" s="3" t="s">
        <v>540</v>
      </c>
      <c r="E917" s="3" t="s">
        <v>432</v>
      </c>
      <c r="F917" s="4">
        <v>41382</v>
      </c>
    </row>
    <row r="918" spans="1:6">
      <c r="A918" s="2">
        <v>1</v>
      </c>
      <c r="B918" s="3" t="s">
        <v>44</v>
      </c>
      <c r="C918" s="3" t="s">
        <v>408</v>
      </c>
      <c r="D918" s="3" t="s">
        <v>520</v>
      </c>
      <c r="E918" s="3" t="s">
        <v>521</v>
      </c>
      <c r="F918" s="4">
        <v>41382</v>
      </c>
    </row>
    <row r="919" spans="1:6">
      <c r="A919" s="2">
        <v>1</v>
      </c>
      <c r="B919" s="3" t="s">
        <v>393</v>
      </c>
      <c r="C919" s="3"/>
      <c r="D919" s="3">
        <v>208715</v>
      </c>
      <c r="E919" s="3" t="s">
        <v>850</v>
      </c>
      <c r="F919" s="4">
        <v>41382</v>
      </c>
    </row>
    <row r="920" spans="1:6">
      <c r="A920" s="2">
        <v>1</v>
      </c>
      <c r="B920" s="3" t="s">
        <v>1790</v>
      </c>
      <c r="C920" s="3" t="s">
        <v>974</v>
      </c>
      <c r="D920" s="3">
        <v>596919</v>
      </c>
      <c r="E920" s="3" t="s">
        <v>2530</v>
      </c>
      <c r="F920" s="4">
        <v>41382</v>
      </c>
    </row>
    <row r="921" spans="1:6">
      <c r="A921" s="2">
        <v>1</v>
      </c>
      <c r="B921" s="3" t="s">
        <v>413</v>
      </c>
      <c r="C921" s="3" t="s">
        <v>408</v>
      </c>
      <c r="D921" s="3" t="s">
        <v>539</v>
      </c>
      <c r="E921" s="3" t="s">
        <v>440</v>
      </c>
      <c r="F921" s="4">
        <v>41382</v>
      </c>
    </row>
    <row r="922" spans="1:6">
      <c r="A922" s="2">
        <v>1</v>
      </c>
      <c r="B922" s="3" t="s">
        <v>44</v>
      </c>
      <c r="C922" s="3" t="s">
        <v>408</v>
      </c>
      <c r="D922" s="3" t="s">
        <v>522</v>
      </c>
      <c r="E922" s="3" t="s">
        <v>523</v>
      </c>
      <c r="F922" s="4">
        <v>41382</v>
      </c>
    </row>
    <row r="923" spans="1:6">
      <c r="A923" s="2">
        <v>1</v>
      </c>
      <c r="B923" s="3" t="s">
        <v>393</v>
      </c>
      <c r="C923" s="3"/>
      <c r="D923" s="3">
        <v>208758</v>
      </c>
      <c r="E923" s="3" t="s">
        <v>821</v>
      </c>
      <c r="F923" s="4">
        <v>41382</v>
      </c>
    </row>
    <row r="924" spans="1:6">
      <c r="A924" s="2">
        <v>1</v>
      </c>
      <c r="B924" s="3" t="s">
        <v>1790</v>
      </c>
      <c r="C924" s="3" t="s">
        <v>974</v>
      </c>
      <c r="D924" s="3">
        <v>597047</v>
      </c>
      <c r="E924" s="3" t="s">
        <v>1904</v>
      </c>
      <c r="F924" s="4">
        <v>41382</v>
      </c>
    </row>
    <row r="925" spans="1:6">
      <c r="A925" s="2">
        <v>1</v>
      </c>
      <c r="B925" s="3" t="s">
        <v>413</v>
      </c>
      <c r="C925" s="3" t="s">
        <v>408</v>
      </c>
      <c r="D925" s="3" t="s">
        <v>538</v>
      </c>
      <c r="E925" s="3" t="s">
        <v>442</v>
      </c>
      <c r="F925" s="4">
        <v>41382</v>
      </c>
    </row>
    <row r="926" spans="1:6">
      <c r="A926" s="2">
        <v>1</v>
      </c>
      <c r="B926" s="3" t="s">
        <v>44</v>
      </c>
      <c r="C926" s="3" t="s">
        <v>408</v>
      </c>
      <c r="D926" s="3" t="s">
        <v>524</v>
      </c>
      <c r="E926" s="3" t="s">
        <v>525</v>
      </c>
      <c r="F926" s="4">
        <v>41382</v>
      </c>
    </row>
    <row r="927" spans="1:6">
      <c r="A927" s="2">
        <v>1</v>
      </c>
      <c r="B927" s="3" t="s">
        <v>393</v>
      </c>
      <c r="C927" s="3"/>
      <c r="D927" s="3">
        <v>208874</v>
      </c>
      <c r="E927" s="3" t="s">
        <v>582</v>
      </c>
      <c r="F927" s="4">
        <v>41382</v>
      </c>
    </row>
    <row r="928" spans="1:6">
      <c r="A928" s="2">
        <v>1</v>
      </c>
      <c r="B928" s="3" t="s">
        <v>13</v>
      </c>
      <c r="C928" s="3" t="s">
        <v>14</v>
      </c>
      <c r="D928" s="3">
        <v>605808</v>
      </c>
      <c r="E928" s="3" t="s">
        <v>24</v>
      </c>
      <c r="F928" s="4">
        <v>41382</v>
      </c>
    </row>
    <row r="929" spans="1:6">
      <c r="A929" s="2">
        <v>1</v>
      </c>
      <c r="B929" s="3" t="s">
        <v>413</v>
      </c>
      <c r="C929" s="3" t="s">
        <v>408</v>
      </c>
      <c r="D929" s="3" t="s">
        <v>537</v>
      </c>
      <c r="E929" s="3" t="s">
        <v>444</v>
      </c>
      <c r="F929" s="4">
        <v>41382</v>
      </c>
    </row>
    <row r="930" spans="1:6">
      <c r="A930" s="2">
        <v>1</v>
      </c>
      <c r="B930" s="3" t="s">
        <v>393</v>
      </c>
      <c r="C930" s="3"/>
      <c r="D930" s="3">
        <v>209140</v>
      </c>
      <c r="E930" s="3" t="s">
        <v>844</v>
      </c>
      <c r="F930" s="4">
        <v>41382</v>
      </c>
    </row>
    <row r="931" spans="1:6">
      <c r="A931" s="2">
        <v>1</v>
      </c>
      <c r="B931" s="3" t="s">
        <v>393</v>
      </c>
      <c r="C931" s="3"/>
      <c r="D931" s="3">
        <v>681062</v>
      </c>
      <c r="E931" s="3" t="s">
        <v>859</v>
      </c>
      <c r="F931" s="4">
        <v>41382</v>
      </c>
    </row>
    <row r="932" spans="1:6">
      <c r="A932" s="2">
        <v>1</v>
      </c>
      <c r="B932" s="3" t="s">
        <v>413</v>
      </c>
      <c r="C932" s="3" t="s">
        <v>408</v>
      </c>
      <c r="D932" s="3" t="s">
        <v>536</v>
      </c>
      <c r="E932" s="3" t="s">
        <v>446</v>
      </c>
      <c r="F932" s="4">
        <v>41382</v>
      </c>
    </row>
    <row r="933" spans="1:6">
      <c r="A933" s="2">
        <v>1</v>
      </c>
      <c r="B933" s="3" t="s">
        <v>393</v>
      </c>
      <c r="C933" s="3"/>
      <c r="D933" s="3">
        <v>209170</v>
      </c>
      <c r="E933" s="3" t="s">
        <v>822</v>
      </c>
      <c r="F933" s="4">
        <v>41382</v>
      </c>
    </row>
    <row r="934" spans="1:6">
      <c r="A934" s="2">
        <v>1</v>
      </c>
      <c r="B934" s="3" t="s">
        <v>393</v>
      </c>
      <c r="C934" s="3"/>
      <c r="D934" s="3">
        <v>681076</v>
      </c>
      <c r="E934" s="3" t="s">
        <v>861</v>
      </c>
      <c r="F934" s="4">
        <v>41382</v>
      </c>
    </row>
    <row r="935" spans="1:6">
      <c r="A935" s="2">
        <v>1</v>
      </c>
      <c r="B935" s="3" t="s">
        <v>413</v>
      </c>
      <c r="C935" s="3" t="s">
        <v>408</v>
      </c>
      <c r="D935" s="3" t="s">
        <v>2531</v>
      </c>
      <c r="E935" s="3" t="s">
        <v>2080</v>
      </c>
      <c r="F935" s="4">
        <v>41382</v>
      </c>
    </row>
    <row r="936" spans="1:6">
      <c r="A936" s="2">
        <v>1</v>
      </c>
      <c r="B936" s="3" t="s">
        <v>393</v>
      </c>
      <c r="C936" s="3"/>
      <c r="D936" s="3">
        <v>209171</v>
      </c>
      <c r="E936" s="3" t="s">
        <v>823</v>
      </c>
      <c r="F936" s="4">
        <v>41382</v>
      </c>
    </row>
    <row r="937" spans="1:6">
      <c r="A937" s="2">
        <v>1</v>
      </c>
      <c r="B937" s="3" t="s">
        <v>13</v>
      </c>
      <c r="C937" s="3" t="s">
        <v>14</v>
      </c>
      <c r="D937" s="3">
        <v>8020334292591</v>
      </c>
      <c r="E937" s="3" t="s">
        <v>15</v>
      </c>
      <c r="F937" s="4">
        <v>41382</v>
      </c>
    </row>
    <row r="938" spans="1:6">
      <c r="A938" s="2">
        <v>1</v>
      </c>
      <c r="B938" s="3" t="s">
        <v>413</v>
      </c>
      <c r="C938" s="3" t="s">
        <v>408</v>
      </c>
      <c r="D938" s="3" t="s">
        <v>535</v>
      </c>
      <c r="E938" s="3" t="s">
        <v>448</v>
      </c>
      <c r="F938" s="4">
        <v>41382</v>
      </c>
    </row>
    <row r="939" spans="1:6">
      <c r="A939" s="2">
        <v>1</v>
      </c>
      <c r="B939" s="3" t="s">
        <v>393</v>
      </c>
      <c r="C939" s="3"/>
      <c r="D939" s="3">
        <v>209172</v>
      </c>
      <c r="E939" s="3" t="s">
        <v>840</v>
      </c>
      <c r="F939" s="4">
        <v>41382</v>
      </c>
    </row>
    <row r="940" spans="1:6">
      <c r="A940" s="2">
        <v>1</v>
      </c>
      <c r="B940" s="3" t="s">
        <v>13</v>
      </c>
      <c r="C940" s="3" t="s">
        <v>13</v>
      </c>
      <c r="D940" s="3">
        <v>8020334298067</v>
      </c>
      <c r="E940" s="3" t="s">
        <v>860</v>
      </c>
      <c r="F940" s="4">
        <v>41382</v>
      </c>
    </row>
    <row r="941" spans="1:6">
      <c r="A941" s="2">
        <v>1</v>
      </c>
      <c r="B941" s="3" t="s">
        <v>413</v>
      </c>
      <c r="C941" s="3" t="s">
        <v>408</v>
      </c>
      <c r="D941" s="3" t="s">
        <v>534</v>
      </c>
      <c r="E941" s="3" t="s">
        <v>450</v>
      </c>
      <c r="F941" s="4">
        <v>41382</v>
      </c>
    </row>
    <row r="942" spans="1:6">
      <c r="A942" s="2">
        <v>1</v>
      </c>
      <c r="B942" s="3" t="s">
        <v>393</v>
      </c>
      <c r="C942" s="3" t="s">
        <v>691</v>
      </c>
      <c r="D942" s="3">
        <v>209174</v>
      </c>
      <c r="E942" s="3" t="s">
        <v>842</v>
      </c>
      <c r="F942" s="4">
        <v>41382</v>
      </c>
    </row>
    <row r="943" spans="1:6">
      <c r="A943" s="2">
        <v>1</v>
      </c>
      <c r="B943" s="3" t="s">
        <v>13</v>
      </c>
      <c r="C943" s="3"/>
      <c r="D943" s="3">
        <v>8020334298111</v>
      </c>
      <c r="E943" s="3" t="s">
        <v>863</v>
      </c>
      <c r="F943" s="4">
        <v>41382</v>
      </c>
    </row>
    <row r="944" spans="1:6">
      <c r="A944" s="2">
        <v>1</v>
      </c>
      <c r="B944" s="3" t="s">
        <v>413</v>
      </c>
      <c r="C944" s="3" t="s">
        <v>408</v>
      </c>
      <c r="D944" s="3" t="s">
        <v>533</v>
      </c>
      <c r="E944" s="3" t="s">
        <v>452</v>
      </c>
      <c r="F944" s="4">
        <v>41382</v>
      </c>
    </row>
    <row r="945" spans="1:6">
      <c r="A945" s="2">
        <v>1</v>
      </c>
      <c r="B945" s="3" t="s">
        <v>1790</v>
      </c>
      <c r="C945" s="3" t="s">
        <v>974</v>
      </c>
      <c r="D945" s="3">
        <v>209342</v>
      </c>
      <c r="E945" s="3" t="s">
        <v>2532</v>
      </c>
      <c r="F945" s="4">
        <v>41382</v>
      </c>
    </row>
    <row r="946" spans="1:6">
      <c r="A946" s="2">
        <v>1</v>
      </c>
      <c r="B946" s="3" t="s">
        <v>13</v>
      </c>
      <c r="C946" s="3" t="s">
        <v>14</v>
      </c>
      <c r="D946" s="3">
        <v>815030</v>
      </c>
      <c r="E946" s="3" t="s">
        <v>23</v>
      </c>
      <c r="F946" s="4">
        <v>41382</v>
      </c>
    </row>
    <row r="947" spans="1:6">
      <c r="A947" s="2">
        <v>1</v>
      </c>
      <c r="B947" s="3" t="s">
        <v>413</v>
      </c>
      <c r="C947" s="3" t="s">
        <v>408</v>
      </c>
      <c r="D947" s="3" t="s">
        <v>2533</v>
      </c>
      <c r="E947" s="3" t="s">
        <v>2105</v>
      </c>
      <c r="F947" s="4">
        <v>41382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F2"/>
  <sheetViews>
    <sheetView workbookViewId="0">
      <selection activeCell="D3" sqref="D3"/>
    </sheetView>
  </sheetViews>
  <sheetFormatPr baseColWidth="10" defaultRowHeight="15"/>
  <cols>
    <col min="2" max="2" width="15.28515625" bestFit="1" customWidth="1"/>
    <col min="3" max="3" width="12.140625" bestFit="1" customWidth="1"/>
    <col min="4" max="4" width="13.85546875" bestFit="1" customWidth="1"/>
    <col min="5" max="5" width="27.7109375" bestFit="1" customWidth="1"/>
    <col min="6" max="6" width="10.7109375" bestFit="1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</v>
      </c>
      <c r="B2" s="3" t="s">
        <v>376</v>
      </c>
      <c r="C2" s="3" t="s">
        <v>377</v>
      </c>
      <c r="D2" s="3" t="s">
        <v>1851</v>
      </c>
      <c r="E2" s="3" t="s">
        <v>1852</v>
      </c>
      <c r="F2" s="4">
        <v>41382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F53"/>
  <sheetViews>
    <sheetView workbookViewId="0">
      <selection activeCell="D3" sqref="D3"/>
    </sheetView>
  </sheetViews>
  <sheetFormatPr baseColWidth="10" defaultRowHeight="15"/>
  <cols>
    <col min="2" max="2" width="16.85546875" bestFit="1" customWidth="1"/>
    <col min="3" max="3" width="12.140625" bestFit="1" customWidth="1"/>
    <col min="4" max="4" width="18.28515625" bestFit="1" customWidth="1"/>
    <col min="5" max="5" width="43.85546875" bestFit="1" customWidth="1"/>
    <col min="6" max="6" width="10.7109375" bestFit="1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</v>
      </c>
      <c r="B2" s="3" t="s">
        <v>44</v>
      </c>
      <c r="C2" s="3"/>
      <c r="D2" s="3" t="s">
        <v>2534</v>
      </c>
      <c r="E2" s="3" t="s">
        <v>2535</v>
      </c>
      <c r="F2" s="4">
        <v>41442</v>
      </c>
    </row>
    <row r="3" spans="1:6">
      <c r="A3" s="2">
        <v>1</v>
      </c>
      <c r="B3" s="3" t="s">
        <v>44</v>
      </c>
      <c r="C3" s="3"/>
      <c r="D3" s="3" t="s">
        <v>2536</v>
      </c>
      <c r="E3" s="3" t="s">
        <v>2535</v>
      </c>
      <c r="F3" s="4">
        <v>41442</v>
      </c>
    </row>
    <row r="4" spans="1:6">
      <c r="A4" s="2">
        <v>1</v>
      </c>
      <c r="B4" s="3" t="s">
        <v>2537</v>
      </c>
      <c r="C4" s="3"/>
      <c r="D4" s="3" t="s">
        <v>2538</v>
      </c>
      <c r="E4" s="3" t="s">
        <v>2535</v>
      </c>
      <c r="F4" s="4">
        <v>41382</v>
      </c>
    </row>
    <row r="5" spans="1:6">
      <c r="A5" s="2">
        <v>1</v>
      </c>
      <c r="B5" s="3" t="s">
        <v>2537</v>
      </c>
      <c r="C5" s="3"/>
      <c r="D5" s="3" t="s">
        <v>2539</v>
      </c>
      <c r="E5" s="3" t="s">
        <v>2540</v>
      </c>
      <c r="F5" s="4">
        <v>41382</v>
      </c>
    </row>
    <row r="6" spans="1:6">
      <c r="A6" s="2">
        <v>1</v>
      </c>
      <c r="B6" s="3" t="s">
        <v>2537</v>
      </c>
      <c r="C6" s="3"/>
      <c r="D6" s="3" t="s">
        <v>2541</v>
      </c>
      <c r="E6" s="3" t="s">
        <v>2542</v>
      </c>
      <c r="F6" s="4">
        <v>41382</v>
      </c>
    </row>
    <row r="7" spans="1:6">
      <c r="A7" s="2">
        <v>1</v>
      </c>
      <c r="B7" s="3" t="s">
        <v>2537</v>
      </c>
      <c r="C7" s="3"/>
      <c r="D7" s="3" t="s">
        <v>2543</v>
      </c>
      <c r="E7" s="3" t="s">
        <v>2544</v>
      </c>
      <c r="F7" s="4">
        <v>41382</v>
      </c>
    </row>
    <row r="8" spans="1:6">
      <c r="A8" s="2">
        <v>1</v>
      </c>
      <c r="B8" s="3" t="s">
        <v>2537</v>
      </c>
      <c r="C8" s="3"/>
      <c r="D8" s="3" t="s">
        <v>2545</v>
      </c>
      <c r="E8" s="3" t="s">
        <v>2546</v>
      </c>
      <c r="F8" s="4">
        <v>41382</v>
      </c>
    </row>
    <row r="9" spans="1:6">
      <c r="A9" s="2">
        <v>1</v>
      </c>
      <c r="B9" s="3" t="s">
        <v>2537</v>
      </c>
      <c r="C9" s="3"/>
      <c r="D9" s="3" t="s">
        <v>2547</v>
      </c>
      <c r="E9" s="3" t="s">
        <v>2548</v>
      </c>
      <c r="F9" s="4">
        <v>41382</v>
      </c>
    </row>
    <row r="10" spans="1:6">
      <c r="A10" s="2">
        <v>1</v>
      </c>
      <c r="B10" s="3" t="s">
        <v>2537</v>
      </c>
      <c r="C10" s="3"/>
      <c r="D10" s="3" t="s">
        <v>2549</v>
      </c>
      <c r="E10" s="3" t="s">
        <v>2550</v>
      </c>
      <c r="F10" s="4">
        <v>41382</v>
      </c>
    </row>
    <row r="11" spans="1:6">
      <c r="A11" s="2">
        <v>1</v>
      </c>
      <c r="B11" s="3" t="s">
        <v>90</v>
      </c>
      <c r="C11" s="3" t="s">
        <v>402</v>
      </c>
      <c r="D11" s="3" t="s">
        <v>2551</v>
      </c>
      <c r="E11" s="3" t="s">
        <v>2552</v>
      </c>
      <c r="F11" s="4">
        <v>41442</v>
      </c>
    </row>
    <row r="12" spans="1:6">
      <c r="A12" s="2">
        <v>1</v>
      </c>
      <c r="B12" s="3" t="s">
        <v>2537</v>
      </c>
      <c r="C12" s="3"/>
      <c r="D12" s="3" t="s">
        <v>2553</v>
      </c>
      <c r="E12" s="3" t="s">
        <v>2554</v>
      </c>
      <c r="F12" s="4">
        <v>41382</v>
      </c>
    </row>
    <row r="13" spans="1:6">
      <c r="A13" s="2">
        <v>1</v>
      </c>
      <c r="B13" s="3" t="s">
        <v>2537</v>
      </c>
      <c r="C13" s="3"/>
      <c r="D13" s="3" t="s">
        <v>2555</v>
      </c>
      <c r="E13" s="3" t="s">
        <v>2556</v>
      </c>
      <c r="F13" s="4">
        <v>41382</v>
      </c>
    </row>
    <row r="14" spans="1:6">
      <c r="A14" s="2">
        <v>1</v>
      </c>
      <c r="B14" s="3" t="s">
        <v>2537</v>
      </c>
      <c r="C14" s="3"/>
      <c r="D14" s="3" t="s">
        <v>2557</v>
      </c>
      <c r="E14" s="3" t="s">
        <v>2558</v>
      </c>
      <c r="F14" s="4">
        <v>41382</v>
      </c>
    </row>
    <row r="15" spans="1:6">
      <c r="A15" s="2">
        <v>1</v>
      </c>
      <c r="B15" s="3" t="s">
        <v>2537</v>
      </c>
      <c r="C15" s="3"/>
      <c r="D15" s="3" t="s">
        <v>2559</v>
      </c>
      <c r="E15" s="3" t="s">
        <v>2560</v>
      </c>
      <c r="F15" s="4">
        <v>41382</v>
      </c>
    </row>
    <row r="16" spans="1:6">
      <c r="A16" s="2">
        <v>1</v>
      </c>
      <c r="B16" s="3" t="s">
        <v>2537</v>
      </c>
      <c r="C16" s="3"/>
      <c r="D16" s="3" t="s">
        <v>2561</v>
      </c>
      <c r="E16" s="3" t="s">
        <v>2562</v>
      </c>
      <c r="F16" s="4">
        <v>41382</v>
      </c>
    </row>
    <row r="17" spans="1:6">
      <c r="A17" s="2">
        <v>1</v>
      </c>
      <c r="B17" s="3" t="s">
        <v>2537</v>
      </c>
      <c r="C17" s="3"/>
      <c r="D17" s="3" t="s">
        <v>2563</v>
      </c>
      <c r="E17" s="3" t="s">
        <v>2564</v>
      </c>
      <c r="F17" s="4">
        <v>41382</v>
      </c>
    </row>
    <row r="18" spans="1:6">
      <c r="A18" s="2">
        <v>1</v>
      </c>
      <c r="B18" s="3" t="s">
        <v>2537</v>
      </c>
      <c r="C18" s="3"/>
      <c r="D18" s="3" t="s">
        <v>2565</v>
      </c>
      <c r="E18" s="3" t="s">
        <v>2566</v>
      </c>
      <c r="F18" s="4">
        <v>41382</v>
      </c>
    </row>
    <row r="19" spans="1:6">
      <c r="A19" s="2">
        <v>1</v>
      </c>
      <c r="B19" s="3" t="s">
        <v>2537</v>
      </c>
      <c r="C19" s="3"/>
      <c r="D19" s="3" t="s">
        <v>2567</v>
      </c>
      <c r="E19" s="3" t="s">
        <v>2568</v>
      </c>
      <c r="F19" s="4">
        <v>41382</v>
      </c>
    </row>
    <row r="20" spans="1:6">
      <c r="A20" s="2">
        <v>1</v>
      </c>
      <c r="B20" s="3" t="s">
        <v>2537</v>
      </c>
      <c r="C20" s="3"/>
      <c r="D20" s="3" t="s">
        <v>2569</v>
      </c>
      <c r="E20" s="3" t="s">
        <v>2570</v>
      </c>
      <c r="F20" s="4">
        <v>41382</v>
      </c>
    </row>
    <row r="21" spans="1:6">
      <c r="A21" s="2">
        <v>1</v>
      </c>
      <c r="B21" s="3" t="s">
        <v>90</v>
      </c>
      <c r="C21" s="3" t="s">
        <v>402</v>
      </c>
      <c r="D21" s="3" t="s">
        <v>2571</v>
      </c>
      <c r="E21" s="3" t="s">
        <v>2572</v>
      </c>
      <c r="F21" s="4">
        <v>41442</v>
      </c>
    </row>
    <row r="22" spans="1:6">
      <c r="A22" s="2">
        <v>1</v>
      </c>
      <c r="B22" s="3" t="s">
        <v>2537</v>
      </c>
      <c r="C22" s="3"/>
      <c r="D22" s="3" t="s">
        <v>2573</v>
      </c>
      <c r="E22" s="3" t="s">
        <v>2574</v>
      </c>
      <c r="F22" s="4">
        <v>41382</v>
      </c>
    </row>
    <row r="23" spans="1:6">
      <c r="A23" s="2">
        <v>1</v>
      </c>
      <c r="B23" s="3" t="s">
        <v>90</v>
      </c>
      <c r="C23" s="3" t="s">
        <v>402</v>
      </c>
      <c r="D23" s="3" t="s">
        <v>2575</v>
      </c>
      <c r="E23" s="3" t="s">
        <v>2576</v>
      </c>
      <c r="F23" s="4">
        <v>41442</v>
      </c>
    </row>
    <row r="24" spans="1:6">
      <c r="A24" s="2">
        <v>1</v>
      </c>
      <c r="B24" s="3" t="s">
        <v>2537</v>
      </c>
      <c r="C24" s="3"/>
      <c r="D24" s="3" t="s">
        <v>2577</v>
      </c>
      <c r="E24" s="3" t="s">
        <v>2578</v>
      </c>
      <c r="F24" s="4">
        <v>41382</v>
      </c>
    </row>
    <row r="25" spans="1:6">
      <c r="A25" s="2">
        <v>1</v>
      </c>
      <c r="B25" s="3" t="s">
        <v>90</v>
      </c>
      <c r="C25" s="3" t="s">
        <v>402</v>
      </c>
      <c r="D25" s="3" t="s">
        <v>2579</v>
      </c>
      <c r="E25" s="3" t="s">
        <v>2580</v>
      </c>
      <c r="F25" s="4">
        <v>41442</v>
      </c>
    </row>
    <row r="26" spans="1:6">
      <c r="A26" s="2">
        <v>1</v>
      </c>
      <c r="B26" s="3" t="s">
        <v>2537</v>
      </c>
      <c r="C26" s="3"/>
      <c r="D26" s="3" t="s">
        <v>2581</v>
      </c>
      <c r="E26" s="3" t="s">
        <v>2582</v>
      </c>
      <c r="F26" s="4">
        <v>41382</v>
      </c>
    </row>
    <row r="27" spans="1:6">
      <c r="A27" s="2">
        <v>1</v>
      </c>
      <c r="B27" s="3" t="s">
        <v>90</v>
      </c>
      <c r="C27" s="3" t="s">
        <v>402</v>
      </c>
      <c r="D27" s="3" t="s">
        <v>2583</v>
      </c>
      <c r="E27" s="3" t="s">
        <v>2583</v>
      </c>
      <c r="F27" s="4">
        <v>41442</v>
      </c>
    </row>
    <row r="28" spans="1:6">
      <c r="A28" s="2">
        <v>1</v>
      </c>
      <c r="B28" s="3" t="s">
        <v>2537</v>
      </c>
      <c r="C28" s="3"/>
      <c r="D28" s="3" t="s">
        <v>2584</v>
      </c>
      <c r="E28" s="3" t="s">
        <v>2585</v>
      </c>
      <c r="F28" s="4">
        <v>41382</v>
      </c>
    </row>
    <row r="29" spans="1:6">
      <c r="A29" s="2">
        <v>1</v>
      </c>
      <c r="B29" s="3" t="s">
        <v>2537</v>
      </c>
      <c r="C29" s="3"/>
      <c r="D29" s="3" t="s">
        <v>2586</v>
      </c>
      <c r="E29" s="3" t="s">
        <v>2587</v>
      </c>
      <c r="F29" s="4">
        <v>41382</v>
      </c>
    </row>
    <row r="30" spans="1:6">
      <c r="A30" s="2">
        <v>1</v>
      </c>
      <c r="B30" s="3" t="s">
        <v>2537</v>
      </c>
      <c r="C30" s="3"/>
      <c r="D30" s="3" t="s">
        <v>2588</v>
      </c>
      <c r="E30" s="3" t="s">
        <v>2589</v>
      </c>
      <c r="F30" s="4">
        <v>41382</v>
      </c>
    </row>
    <row r="31" spans="1:6">
      <c r="A31" s="2">
        <v>1</v>
      </c>
      <c r="B31" s="3" t="s">
        <v>2537</v>
      </c>
      <c r="C31" s="3"/>
      <c r="D31" s="3" t="s">
        <v>2590</v>
      </c>
      <c r="E31" s="3" t="s">
        <v>2591</v>
      </c>
      <c r="F31" s="4">
        <v>41382</v>
      </c>
    </row>
    <row r="32" spans="1:6">
      <c r="A32" s="2">
        <v>1</v>
      </c>
      <c r="B32" s="3" t="s">
        <v>2537</v>
      </c>
      <c r="C32" s="3"/>
      <c r="D32" s="3" t="s">
        <v>2592</v>
      </c>
      <c r="E32" s="3" t="s">
        <v>2593</v>
      </c>
      <c r="F32" s="4">
        <v>41382</v>
      </c>
    </row>
    <row r="33" spans="1:6">
      <c r="A33" s="2">
        <v>1</v>
      </c>
      <c r="B33" s="3" t="s">
        <v>2537</v>
      </c>
      <c r="C33" s="3"/>
      <c r="D33" s="3" t="s">
        <v>2594</v>
      </c>
      <c r="E33" s="3" t="s">
        <v>2595</v>
      </c>
      <c r="F33" s="4">
        <v>41382</v>
      </c>
    </row>
    <row r="34" spans="1:6">
      <c r="A34" s="2">
        <v>1</v>
      </c>
      <c r="B34" s="3" t="s">
        <v>2537</v>
      </c>
      <c r="C34" s="3"/>
      <c r="D34" s="3" t="s">
        <v>2596</v>
      </c>
      <c r="E34" s="3" t="s">
        <v>2597</v>
      </c>
      <c r="F34" s="4">
        <v>41382</v>
      </c>
    </row>
    <row r="35" spans="1:6">
      <c r="A35" s="2">
        <v>1</v>
      </c>
      <c r="B35" s="3" t="s">
        <v>2537</v>
      </c>
      <c r="C35" s="3"/>
      <c r="D35" s="3" t="s">
        <v>2598</v>
      </c>
      <c r="E35" s="3" t="s">
        <v>2599</v>
      </c>
      <c r="F35" s="4">
        <v>41382</v>
      </c>
    </row>
    <row r="36" spans="1:6">
      <c r="A36" s="2">
        <v>1</v>
      </c>
      <c r="B36" s="3" t="s">
        <v>2537</v>
      </c>
      <c r="C36" s="3"/>
      <c r="D36" s="3" t="s">
        <v>2600</v>
      </c>
      <c r="E36" s="3" t="s">
        <v>2601</v>
      </c>
      <c r="F36" s="4">
        <v>41382</v>
      </c>
    </row>
    <row r="37" spans="1:6">
      <c r="A37" s="2">
        <v>1</v>
      </c>
      <c r="B37" s="3" t="s">
        <v>2537</v>
      </c>
      <c r="C37" s="3"/>
      <c r="D37" s="3" t="s">
        <v>2602</v>
      </c>
      <c r="E37" s="3" t="s">
        <v>2603</v>
      </c>
      <c r="F37" s="4">
        <v>41382</v>
      </c>
    </row>
    <row r="38" spans="1:6">
      <c r="A38" s="2">
        <v>1</v>
      </c>
      <c r="B38" s="3" t="s">
        <v>2537</v>
      </c>
      <c r="C38" s="3"/>
      <c r="D38" s="3" t="s">
        <v>2604</v>
      </c>
      <c r="E38" s="3" t="s">
        <v>2605</v>
      </c>
      <c r="F38" s="4">
        <v>41382</v>
      </c>
    </row>
    <row r="39" spans="1:6">
      <c r="A39" s="2">
        <v>1</v>
      </c>
      <c r="B39" s="3" t="s">
        <v>2537</v>
      </c>
      <c r="C39" s="3"/>
      <c r="D39" s="3" t="s">
        <v>2606</v>
      </c>
      <c r="E39" s="3" t="s">
        <v>2607</v>
      </c>
      <c r="F39" s="4">
        <v>41382</v>
      </c>
    </row>
    <row r="40" spans="1:6">
      <c r="A40" s="2">
        <v>1</v>
      </c>
      <c r="B40" s="3" t="s">
        <v>2537</v>
      </c>
      <c r="C40" s="3"/>
      <c r="D40" s="3" t="s">
        <v>2608</v>
      </c>
      <c r="E40" s="3" t="s">
        <v>2609</v>
      </c>
      <c r="F40" s="4">
        <v>41382</v>
      </c>
    </row>
    <row r="41" spans="1:6">
      <c r="A41" s="2">
        <v>1</v>
      </c>
      <c r="B41" s="3" t="s">
        <v>2537</v>
      </c>
      <c r="C41" s="3"/>
      <c r="D41" s="3" t="s">
        <v>2610</v>
      </c>
      <c r="E41" s="3" t="s">
        <v>2611</v>
      </c>
      <c r="F41" s="4">
        <v>41382</v>
      </c>
    </row>
    <row r="42" spans="1:6">
      <c r="A42" s="2">
        <v>1</v>
      </c>
      <c r="B42" s="3" t="s">
        <v>2537</v>
      </c>
      <c r="C42" s="3"/>
      <c r="D42" s="3" t="s">
        <v>2612</v>
      </c>
      <c r="E42" s="3" t="s">
        <v>2613</v>
      </c>
      <c r="F42" s="4">
        <v>41382</v>
      </c>
    </row>
    <row r="43" spans="1:6">
      <c r="A43" s="2">
        <v>1</v>
      </c>
      <c r="B43" s="3" t="s">
        <v>2537</v>
      </c>
      <c r="C43" s="3"/>
      <c r="D43" s="3" t="s">
        <v>2614</v>
      </c>
      <c r="E43" s="3" t="s">
        <v>2615</v>
      </c>
      <c r="F43" s="4">
        <v>41382</v>
      </c>
    </row>
    <row r="44" spans="1:6">
      <c r="A44" s="2">
        <v>1</v>
      </c>
      <c r="B44" s="3" t="s">
        <v>2537</v>
      </c>
      <c r="C44" s="3"/>
      <c r="D44" s="3" t="s">
        <v>2616</v>
      </c>
      <c r="E44" s="3" t="s">
        <v>2617</v>
      </c>
      <c r="F44" s="4">
        <v>41382</v>
      </c>
    </row>
    <row r="45" spans="1:6">
      <c r="A45" s="2">
        <v>1</v>
      </c>
      <c r="B45" s="3" t="s">
        <v>2537</v>
      </c>
      <c r="C45" s="3"/>
      <c r="D45" s="3" t="s">
        <v>2618</v>
      </c>
      <c r="E45" s="3" t="s">
        <v>2619</v>
      </c>
      <c r="F45" s="4">
        <v>41382</v>
      </c>
    </row>
    <row r="46" spans="1:6">
      <c r="A46" s="2">
        <v>1</v>
      </c>
      <c r="B46" s="3" t="s">
        <v>2537</v>
      </c>
      <c r="C46" s="3"/>
      <c r="D46" s="3" t="s">
        <v>2620</v>
      </c>
      <c r="E46" s="3" t="s">
        <v>2621</v>
      </c>
      <c r="F46" s="4">
        <v>41382</v>
      </c>
    </row>
    <row r="47" spans="1:6">
      <c r="A47" s="2">
        <v>1</v>
      </c>
      <c r="B47" s="3" t="s">
        <v>2537</v>
      </c>
      <c r="C47" s="3"/>
      <c r="D47" s="3" t="s">
        <v>2622</v>
      </c>
      <c r="E47" s="3" t="s">
        <v>2623</v>
      </c>
      <c r="F47" s="4">
        <v>41382</v>
      </c>
    </row>
    <row r="48" spans="1:6">
      <c r="A48" s="2">
        <v>1</v>
      </c>
      <c r="B48" s="3" t="s">
        <v>2537</v>
      </c>
      <c r="C48" s="3"/>
      <c r="D48" s="3" t="s">
        <v>2624</v>
      </c>
      <c r="E48" s="3" t="s">
        <v>2625</v>
      </c>
      <c r="F48" s="4">
        <v>41382</v>
      </c>
    </row>
    <row r="49" spans="1:6">
      <c r="A49" s="2">
        <v>1</v>
      </c>
      <c r="B49" s="3" t="s">
        <v>2537</v>
      </c>
      <c r="C49" s="3"/>
      <c r="D49" s="3" t="s">
        <v>2626</v>
      </c>
      <c r="E49" s="3" t="s">
        <v>2627</v>
      </c>
      <c r="F49" s="4">
        <v>41382</v>
      </c>
    </row>
    <row r="50" spans="1:6">
      <c r="A50" s="2">
        <v>1</v>
      </c>
      <c r="B50" s="3" t="s">
        <v>2537</v>
      </c>
      <c r="C50" s="3"/>
      <c r="D50" s="3" t="s">
        <v>2628</v>
      </c>
      <c r="E50" s="3" t="s">
        <v>2629</v>
      </c>
      <c r="F50" s="4">
        <v>41382</v>
      </c>
    </row>
    <row r="51" spans="1:6">
      <c r="A51" s="2">
        <v>1</v>
      </c>
      <c r="B51" s="3" t="s">
        <v>2537</v>
      </c>
      <c r="C51" s="3"/>
      <c r="D51" s="3" t="s">
        <v>2630</v>
      </c>
      <c r="E51" s="3" t="s">
        <v>2631</v>
      </c>
      <c r="F51" s="4">
        <v>41382</v>
      </c>
    </row>
    <row r="52" spans="1:6">
      <c r="A52" s="2">
        <v>1</v>
      </c>
      <c r="B52" s="3" t="s">
        <v>2537</v>
      </c>
      <c r="C52" s="3"/>
      <c r="D52" s="3" t="s">
        <v>2632</v>
      </c>
      <c r="E52" s="3" t="s">
        <v>2633</v>
      </c>
      <c r="F52" s="4">
        <v>41382</v>
      </c>
    </row>
    <row r="53" spans="1:6">
      <c r="A53" s="2">
        <v>1</v>
      </c>
      <c r="B53" s="3" t="s">
        <v>2537</v>
      </c>
      <c r="C53" s="3"/>
      <c r="D53" s="3" t="s">
        <v>2634</v>
      </c>
      <c r="E53" s="3" t="s">
        <v>2635</v>
      </c>
      <c r="F53" s="4">
        <v>41382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F4"/>
  <sheetViews>
    <sheetView workbookViewId="0">
      <selection activeCell="D3" sqref="D3"/>
    </sheetView>
  </sheetViews>
  <sheetFormatPr baseColWidth="10" defaultRowHeight="15"/>
  <cols>
    <col min="2" max="2" width="17.140625" bestFit="1" customWidth="1"/>
    <col min="3" max="3" width="12.140625" bestFit="1" customWidth="1"/>
    <col min="4" max="4" width="15.7109375" bestFit="1" customWidth="1"/>
    <col min="5" max="5" width="34.7109375" bestFit="1" customWidth="1"/>
    <col min="6" max="6" width="10.7109375" bestFit="1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</v>
      </c>
      <c r="B2" s="3" t="s">
        <v>408</v>
      </c>
      <c r="C2" s="3"/>
      <c r="D2" s="3" t="s">
        <v>2636</v>
      </c>
      <c r="E2" s="3" t="s">
        <v>2637</v>
      </c>
      <c r="F2" s="4">
        <v>41442</v>
      </c>
    </row>
    <row r="3" spans="1:6">
      <c r="A3" s="2">
        <v>1</v>
      </c>
      <c r="B3" s="3" t="s">
        <v>413</v>
      </c>
      <c r="C3" s="3" t="s">
        <v>408</v>
      </c>
      <c r="D3" s="3" t="s">
        <v>1862</v>
      </c>
      <c r="E3" s="3" t="s">
        <v>1863</v>
      </c>
      <c r="F3" s="4">
        <v>41442</v>
      </c>
    </row>
    <row r="4" spans="1:6">
      <c r="A4" s="2">
        <v>1</v>
      </c>
      <c r="B4" s="3" t="s">
        <v>408</v>
      </c>
      <c r="C4" s="3"/>
      <c r="D4" s="3" t="s">
        <v>2354</v>
      </c>
      <c r="E4" s="3" t="s">
        <v>2355</v>
      </c>
      <c r="F4" s="4">
        <v>41382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F2"/>
  <sheetViews>
    <sheetView workbookViewId="0">
      <selection activeCell="D3" sqref="D3"/>
    </sheetView>
  </sheetViews>
  <sheetFormatPr baseColWidth="10" defaultRowHeight="15"/>
  <cols>
    <col min="2" max="2" width="17.140625" bestFit="1" customWidth="1"/>
    <col min="3" max="3" width="12.140625" bestFit="1" customWidth="1"/>
    <col min="4" max="4" width="15.7109375" bestFit="1" customWidth="1"/>
    <col min="5" max="5" width="34.7109375" bestFit="1" customWidth="1"/>
    <col min="6" max="6" width="10.7109375" bestFit="1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</v>
      </c>
      <c r="B2" s="3" t="s">
        <v>413</v>
      </c>
      <c r="C2" s="3" t="s">
        <v>408</v>
      </c>
      <c r="D2" s="3" t="s">
        <v>1862</v>
      </c>
      <c r="E2" s="3" t="s">
        <v>1863</v>
      </c>
      <c r="F2" s="4">
        <v>41442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D3" sqref="D3"/>
    </sheetView>
  </sheetViews>
  <sheetFormatPr baseColWidth="10" defaultRowHeight="15"/>
  <cols>
    <col min="2" max="2" width="16.85546875" bestFit="1" customWidth="1"/>
    <col min="3" max="3" width="12.140625" bestFit="1" customWidth="1"/>
    <col min="4" max="4" width="19.140625" bestFit="1" customWidth="1"/>
    <col min="5" max="5" width="42.7109375" bestFit="1" customWidth="1"/>
    <col min="6" max="6" width="10.7109375" bestFit="1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</v>
      </c>
      <c r="B2" s="3" t="s">
        <v>90</v>
      </c>
      <c r="C2" s="3" t="s">
        <v>406</v>
      </c>
      <c r="D2" s="3" t="s">
        <v>2638</v>
      </c>
      <c r="E2" s="3" t="s">
        <v>2639</v>
      </c>
      <c r="F2" s="4">
        <v>41382</v>
      </c>
    </row>
    <row r="3" spans="1:6">
      <c r="A3" s="2">
        <v>1</v>
      </c>
      <c r="B3" s="3" t="s">
        <v>90</v>
      </c>
      <c r="C3" s="3" t="s">
        <v>406</v>
      </c>
      <c r="D3" s="3" t="s">
        <v>2640</v>
      </c>
      <c r="E3" s="3" t="s">
        <v>2641</v>
      </c>
      <c r="F3" s="4">
        <v>41382</v>
      </c>
    </row>
    <row r="4" spans="1:6">
      <c r="A4" s="2">
        <v>1</v>
      </c>
      <c r="B4" s="3" t="s">
        <v>90</v>
      </c>
      <c r="C4" s="3" t="s">
        <v>406</v>
      </c>
      <c r="D4" s="3" t="s">
        <v>2642</v>
      </c>
      <c r="E4" s="3" t="s">
        <v>2643</v>
      </c>
      <c r="F4" s="4">
        <v>41382</v>
      </c>
    </row>
    <row r="5" spans="1:6">
      <c r="A5" s="2">
        <v>1</v>
      </c>
      <c r="B5" s="3" t="s">
        <v>90</v>
      </c>
      <c r="C5" s="3" t="s">
        <v>406</v>
      </c>
      <c r="D5" s="3" t="s">
        <v>2644</v>
      </c>
      <c r="E5" s="3" t="s">
        <v>2645</v>
      </c>
      <c r="F5" s="4">
        <v>41382</v>
      </c>
    </row>
    <row r="6" spans="1:6">
      <c r="A6" s="2">
        <v>1</v>
      </c>
      <c r="B6" s="3" t="s">
        <v>90</v>
      </c>
      <c r="C6" s="3" t="s">
        <v>406</v>
      </c>
      <c r="D6" s="3" t="s">
        <v>2646</v>
      </c>
      <c r="E6" s="3" t="s">
        <v>2647</v>
      </c>
      <c r="F6" s="4">
        <v>41382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20</vt:i4>
      </vt:variant>
    </vt:vector>
  </HeadingPairs>
  <TitlesOfParts>
    <vt:vector size="20" baseType="lpstr">
      <vt:lpstr>Feuil3</vt:lpstr>
      <vt:lpstr>GLOBAL</vt:lpstr>
      <vt:lpstr>ASSU</vt:lpstr>
      <vt:lpstr>BDM</vt:lpstr>
      <vt:lpstr>HD FIBRE</vt:lpstr>
      <vt:lpstr>BQTV</vt:lpstr>
      <vt:lpstr>DECODEURS</vt:lpstr>
      <vt:lpstr>DECT</vt:lpstr>
      <vt:lpstr>HD OPEN</vt:lpstr>
      <vt:lpstr>HD</vt:lpstr>
      <vt:lpstr>HDM</vt:lpstr>
      <vt:lpstr>IEWABO</vt:lpstr>
      <vt:lpstr>IEWSANSABO</vt:lpstr>
      <vt:lpstr>KIT ACCES</vt:lpstr>
      <vt:lpstr>MARGE @</vt:lpstr>
      <vt:lpstr>MEF @</vt:lpstr>
      <vt:lpstr>MEF</vt:lpstr>
      <vt:lpstr>MEF OPEN</vt:lpstr>
      <vt:lpstr>MEF OPEN@</vt:lpstr>
      <vt:lpstr>MEG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2013-06-19T11:44:44Z</dcterms:modified>
</cp:coreProperties>
</file>