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60" windowWidth="12312" windowHeight="9720" activeTab="1"/>
  </bookViews>
  <sheets>
    <sheet name="signalétique" sheetId="1" r:id="rId1"/>
    <sheet name="sinistre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E3" i="2"/>
  <c r="E4"/>
  <c r="E5"/>
  <c r="E6"/>
  <c r="E7"/>
  <c r="E2"/>
  <c r="D3"/>
  <c r="D4"/>
  <c r="D5"/>
  <c r="D6"/>
  <c r="D7"/>
  <c r="D2"/>
</calcChain>
</file>

<file path=xl/sharedStrings.xml><?xml version="1.0" encoding="utf-8"?>
<sst xmlns="http://schemas.openxmlformats.org/spreadsheetml/2006/main" count="21" uniqueCount="14">
  <si>
    <t>N° Client</t>
  </si>
  <si>
    <t>Marque 
voiture</t>
  </si>
  <si>
    <t>En cours</t>
  </si>
  <si>
    <t>toyota</t>
  </si>
  <si>
    <t>renault</t>
  </si>
  <si>
    <t>VW</t>
  </si>
  <si>
    <t>opel</t>
  </si>
  <si>
    <t>audi</t>
  </si>
  <si>
    <t>hyundai</t>
  </si>
  <si>
    <t>numéro
client</t>
  </si>
  <si>
    <t>en droit/
en tort</t>
  </si>
  <si>
    <t>en droit</t>
  </si>
  <si>
    <t>en tort</t>
  </si>
  <si>
    <t>débours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</si>
</sst>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B1" sqref="B1:C1"/>
    </sheetView>
  </sheetViews>
  <sheetFormatPr baseColWidth="10" defaultColWidth="8.88671875" defaultRowHeight="14.4"/>
  <sheetData>
    <row r="1" spans="1:3" ht="28.8">
      <c r="A1" t="s">
        <v>0</v>
      </c>
      <c r="B1" s="1" t="s">
        <v>1</v>
      </c>
      <c r="C1" t="s">
        <v>2</v>
      </c>
    </row>
    <row r="2" spans="1:3">
      <c r="A2">
        <v>10001</v>
      </c>
      <c r="B2" t="s">
        <v>3</v>
      </c>
      <c r="C2">
        <v>1</v>
      </c>
    </row>
    <row r="3" spans="1:3">
      <c r="A3">
        <v>10002</v>
      </c>
      <c r="B3" t="s">
        <v>4</v>
      </c>
      <c r="C3">
        <v>0</v>
      </c>
    </row>
    <row r="4" spans="1:3">
      <c r="A4">
        <v>10003</v>
      </c>
      <c r="B4" t="s">
        <v>5</v>
      </c>
      <c r="C4">
        <v>1</v>
      </c>
    </row>
    <row r="5" spans="1:3">
      <c r="A5">
        <v>10004</v>
      </c>
      <c r="B5" t="s">
        <v>6</v>
      </c>
      <c r="C5">
        <v>1</v>
      </c>
    </row>
    <row r="6" spans="1:3">
      <c r="A6">
        <v>10005</v>
      </c>
      <c r="B6" t="s">
        <v>5</v>
      </c>
      <c r="C6">
        <v>0</v>
      </c>
    </row>
    <row r="7" spans="1:3">
      <c r="A7">
        <v>10006</v>
      </c>
      <c r="B7" t="s">
        <v>7</v>
      </c>
      <c r="C7">
        <v>0</v>
      </c>
    </row>
    <row r="8" spans="1:3">
      <c r="A8">
        <v>10007</v>
      </c>
      <c r="B8" t="s">
        <v>8</v>
      </c>
      <c r="C8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tabSelected="1" workbookViewId="0">
      <selection activeCell="A2" sqref="A2"/>
    </sheetView>
  </sheetViews>
  <sheetFormatPr baseColWidth="10" defaultColWidth="8.88671875" defaultRowHeight="14.4"/>
  <sheetData>
    <row r="1" spans="1:5" ht="28.8">
      <c r="A1" s="1" t="s">
        <v>9</v>
      </c>
      <c r="B1" s="1" t="s">
        <v>10</v>
      </c>
      <c r="C1" t="s">
        <v>13</v>
      </c>
      <c r="D1" s="1" t="s">
        <v>1</v>
      </c>
      <c r="E1" t="s">
        <v>2</v>
      </c>
    </row>
    <row r="2" spans="1:5">
      <c r="A2">
        <v>10002</v>
      </c>
      <c r="B2" t="s">
        <v>11</v>
      </c>
      <c r="C2">
        <v>500</v>
      </c>
      <c r="D2" t="str">
        <f>IF(B2="en droit",VLOOKUP(A2,signalétique!A2:C8,2,FALSE),"")</f>
        <v>renault</v>
      </c>
      <c r="E2">
        <f>IF(B2="en droit",VLOOKUP(A2,signalétique!A2:C8,3,FALSE),"")</f>
        <v>0</v>
      </c>
    </row>
    <row r="3" spans="1:5">
      <c r="A3">
        <v>10002</v>
      </c>
      <c r="B3" t="s">
        <v>11</v>
      </c>
      <c r="C3">
        <v>1600</v>
      </c>
      <c r="D3" t="str">
        <f>IF(B3="en droit",VLOOKUP(A3,signalétique!A3:C9,2,FALSE),"")</f>
        <v>renault</v>
      </c>
      <c r="E3">
        <f>IF(B3="en droit",VLOOKUP(A3,signalétique!A3:C9,3,FALSE),"")</f>
        <v>0</v>
      </c>
    </row>
    <row r="4" spans="1:5">
      <c r="A4">
        <v>10004</v>
      </c>
      <c r="B4" t="s">
        <v>12</v>
      </c>
      <c r="C4">
        <v>2500</v>
      </c>
      <c r="D4" t="str">
        <f>IF(B4="en droit",VLOOKUP(A4,signalétique!A4:C10,2,FALSE),"")</f>
        <v/>
      </c>
      <c r="E4" t="str">
        <f>IF(B4="en droit",VLOOKUP(A4,signalétique!A4:C10,3,FALSE),"")</f>
        <v/>
      </c>
    </row>
    <row r="5" spans="1:5">
      <c r="A5">
        <v>10005</v>
      </c>
      <c r="B5" t="s">
        <v>11</v>
      </c>
      <c r="C5">
        <v>400</v>
      </c>
      <c r="D5" t="str">
        <f>IF(B5="en droit",VLOOKUP(A5,signalétique!A5:C11,2,FALSE),"")</f>
        <v>VW</v>
      </c>
      <c r="E5">
        <f>IF(B5="en droit",VLOOKUP(A5,signalétique!A5:C11,3,FALSE),"")</f>
        <v>0</v>
      </c>
    </row>
    <row r="6" spans="1:5">
      <c r="A6">
        <v>10006</v>
      </c>
      <c r="B6" t="s">
        <v>12</v>
      </c>
      <c r="C6">
        <v>5000</v>
      </c>
      <c r="D6" t="str">
        <f>IF(B6="en droit",VLOOKUP(A6,signalétique!A6:C12,2,FALSE),"")</f>
        <v/>
      </c>
      <c r="E6" t="str">
        <f>IF(B6="en droit",VLOOKUP(A6,signalétique!A6:C12,3,FALSE),"")</f>
        <v/>
      </c>
    </row>
    <row r="7" spans="1:5">
      <c r="A7">
        <v>10006</v>
      </c>
      <c r="B7" t="s">
        <v>12</v>
      </c>
      <c r="C7">
        <v>230</v>
      </c>
      <c r="D7" t="str">
        <f>IF(B7="en droit",VLOOKUP(A7,signalétique!A7:C13,2,FALSE),"")</f>
        <v/>
      </c>
      <c r="E7" t="str">
        <f>IF(B7="en droit",VLOOKUP(A7,signalétique!A7:C13,3,FALSE),"")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88671875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signalétique</vt:lpstr>
      <vt:lpstr>sinistre</vt:lpstr>
      <vt:lpstr>Sheet3</vt:lpstr>
    </vt:vector>
  </TitlesOfParts>
  <Company>Groupe P&amp;V Groep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g622618</dc:creator>
  <cp:lastModifiedBy>Arevine SARL 2</cp:lastModifiedBy>
  <dcterms:created xsi:type="dcterms:W3CDTF">2013-03-12T09:08:01Z</dcterms:created>
  <dcterms:modified xsi:type="dcterms:W3CDTF">2013-03-12T09:38:09Z</dcterms:modified>
</cp:coreProperties>
</file>