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8" windowWidth="23256" windowHeight="10032" activeTab="1"/>
  </bookViews>
  <sheets>
    <sheet name="CALCULETTE JOURNEE REPO SEMAINE" sheetId="1" r:id="rId1"/>
    <sheet name="CALCULETTE WEEK END" sheetId="5" r:id="rId2"/>
  </sheets>
  <calcPr calcId="125725"/>
</workbook>
</file>

<file path=xl/calcChain.xml><?xml version="1.0" encoding="utf-8"?>
<calcChain xmlns="http://schemas.openxmlformats.org/spreadsheetml/2006/main">
  <c r="F6" i="5"/>
  <c r="E10" i="1"/>
  <c r="D10"/>
  <c r="E6"/>
</calcChain>
</file>

<file path=xl/sharedStrings.xml><?xml version="1.0" encoding="utf-8"?>
<sst xmlns="http://schemas.openxmlformats.org/spreadsheetml/2006/main" count="35" uniqueCount="20">
  <si>
    <t>NOM :</t>
  </si>
  <si>
    <t>Horaire Théorique :</t>
  </si>
  <si>
    <t>xxxxxx</t>
  </si>
  <si>
    <t>bla bla bla bla</t>
  </si>
  <si>
    <t>CALCULETTE JOURNEE REPOS EN SEMAINE</t>
  </si>
  <si>
    <t xml:space="preserve">Heure de fin d'intervention </t>
  </si>
  <si>
    <t xml:space="preserve">Heure de début d'intervention </t>
  </si>
  <si>
    <t>Motif de l'intervention</t>
  </si>
  <si>
    <t>Sortie</t>
  </si>
  <si>
    <t>Reprise</t>
  </si>
  <si>
    <t>Nombre d'heures de repos à récupérer</t>
  </si>
  <si>
    <t>Plage 1</t>
  </si>
  <si>
    <t>Plage 2</t>
  </si>
  <si>
    <t>+11h =</t>
  </si>
  <si>
    <t>-11h =</t>
  </si>
  <si>
    <t>CALCULETTE JOURNEE REPOS POUR LE WEEK END</t>
  </si>
  <si>
    <t>Date de début d'intervention</t>
  </si>
  <si>
    <t>Max Plage 1</t>
  </si>
  <si>
    <t>Max Plage 2</t>
  </si>
  <si>
    <t>Max Plage 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</si>
</sst>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0.00"/>
  </numFmts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0" tint="-4.9989318521683403E-2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Border="1" applyAlignment="1">
      <alignment horizontal="center"/>
    </xf>
    <xf numFmtId="22" fontId="5" fillId="3" borderId="0" xfId="0" applyNumberFormat="1" applyFont="1" applyFill="1" applyAlignment="1">
      <alignment horizontal="center"/>
    </xf>
    <xf numFmtId="0" fontId="6" fillId="3" borderId="0" xfId="0" quotePrefix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center"/>
    </xf>
    <xf numFmtId="20" fontId="8" fillId="2" borderId="9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20" fontId="0" fillId="3" borderId="0" xfId="0" applyNumberForma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8" fillId="2" borderId="9" xfId="0" applyFont="1" applyFill="1" applyBorder="1" applyAlignment="1">
      <alignment horizontal="center" vertical="center" wrapText="1"/>
    </xf>
    <xf numFmtId="20" fontId="12" fillId="4" borderId="4" xfId="0" applyNumberFormat="1" applyFont="1" applyFill="1" applyBorder="1" applyAlignment="1">
      <alignment horizontal="center"/>
    </xf>
    <xf numFmtId="20" fontId="12" fillId="4" borderId="0" xfId="0" applyNumberFormat="1" applyFont="1" applyFill="1" applyBorder="1" applyAlignment="1">
      <alignment horizontal="center"/>
    </xf>
    <xf numFmtId="20" fontId="12" fillId="4" borderId="0" xfId="0" quotePrefix="1" applyNumberFormat="1" applyFont="1" applyFill="1" applyBorder="1" applyAlignment="1">
      <alignment horizontal="center"/>
    </xf>
    <xf numFmtId="20" fontId="12" fillId="4" borderId="6" xfId="0" applyNumberFormat="1" applyFont="1" applyFill="1" applyBorder="1" applyAlignment="1">
      <alignment horizontal="center"/>
    </xf>
    <xf numFmtId="20" fontId="12" fillId="4" borderId="7" xfId="0" applyNumberFormat="1" applyFont="1" applyFill="1" applyBorder="1" applyAlignment="1">
      <alignment horizontal="center"/>
    </xf>
    <xf numFmtId="0" fontId="1" fillId="3" borderId="9" xfId="0" applyFont="1" applyFill="1" applyBorder="1" applyAlignment="1">
      <alignment horizontal="left"/>
    </xf>
    <xf numFmtId="0" fontId="11" fillId="4" borderId="9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14" fontId="11" fillId="4" borderId="14" xfId="0" applyNumberFormat="1" applyFont="1" applyFill="1" applyBorder="1" applyAlignment="1">
      <alignment horizontal="center"/>
    </xf>
    <xf numFmtId="14" fontId="9" fillId="3" borderId="15" xfId="0" applyNumberFormat="1" applyFont="1" applyFill="1" applyBorder="1" applyAlignment="1">
      <alignment horizontal="center"/>
    </xf>
    <xf numFmtId="20" fontId="11" fillId="4" borderId="16" xfId="0" applyNumberFormat="1" applyFont="1" applyFill="1" applyBorder="1" applyAlignment="1">
      <alignment horizontal="center"/>
    </xf>
    <xf numFmtId="20" fontId="11" fillId="4" borderId="17" xfId="0" applyNumberFormat="1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14" fontId="12" fillId="4" borderId="4" xfId="0" applyNumberFormat="1" applyFont="1" applyFill="1" applyBorder="1" applyAlignment="1">
      <alignment horizontal="center"/>
    </xf>
    <xf numFmtId="14" fontId="12" fillId="4" borderId="6" xfId="0" applyNumberFormat="1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22" fontId="0" fillId="0" borderId="0" xfId="0" applyNumberFormat="1"/>
    <xf numFmtId="22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left"/>
    </xf>
    <xf numFmtId="164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20" fontId="10" fillId="2" borderId="9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9</xdr:row>
      <xdr:rowOff>152400</xdr:rowOff>
    </xdr:from>
    <xdr:to>
      <xdr:col>7</xdr:col>
      <xdr:colOff>638175</xdr:colOff>
      <xdr:row>11</xdr:row>
      <xdr:rowOff>219075</xdr:rowOff>
    </xdr:to>
    <xdr:sp macro="[0]!Feuil1.test" textlink="">
      <xdr:nvSpPr>
        <xdr:cNvPr id="2" name="Rectangle à coins arrondis 1"/>
        <xdr:cNvSpPr/>
      </xdr:nvSpPr>
      <xdr:spPr>
        <a:xfrm>
          <a:off x="7267575" y="1238250"/>
          <a:ext cx="1828800" cy="4476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99060</xdr:colOff>
      <xdr:row>4</xdr:row>
      <xdr:rowOff>91440</xdr:rowOff>
    </xdr:from>
    <xdr:to>
      <xdr:col>7</xdr:col>
      <xdr:colOff>739140</xdr:colOff>
      <xdr:row>6</xdr:row>
      <xdr:rowOff>22859</xdr:rowOff>
    </xdr:to>
    <xdr:sp macro="[0]!Feuil3.try" textlink="">
      <xdr:nvSpPr>
        <xdr:cNvPr id="2" name="Rectangle à coins arrondis 1"/>
        <xdr:cNvSpPr/>
      </xdr:nvSpPr>
      <xdr:spPr>
        <a:xfrm>
          <a:off x="5875020" y="1021080"/>
          <a:ext cx="1432560" cy="327659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M65"/>
  <sheetViews>
    <sheetView showGridLines="0" workbookViewId="0">
      <selection activeCell="E25" sqref="E25:E28"/>
    </sheetView>
  </sheetViews>
  <sheetFormatPr baseColWidth="10" defaultRowHeight="14.4"/>
  <cols>
    <col min="1" max="1" width="1.88671875" style="4" customWidth="1"/>
    <col min="2" max="2" width="21.44140625" style="1" customWidth="1"/>
    <col min="3" max="4" width="15.5546875" style="1" customWidth="1"/>
    <col min="5" max="5" width="32.77734375" style="1" customWidth="1"/>
    <col min="6" max="6" width="11.5546875" style="4"/>
    <col min="7" max="16384" width="11.5546875" style="1"/>
  </cols>
  <sheetData>
    <row r="1" spans="1:39" s="4" customFormat="1"/>
    <row r="2" spans="1:39" ht="21.6" thickBot="1">
      <c r="B2" s="51" t="s">
        <v>4</v>
      </c>
      <c r="C2" s="52"/>
      <c r="D2" s="52"/>
      <c r="E2" s="5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s="4" customFormat="1" ht="21.6" thickTop="1">
      <c r="B3" s="6"/>
      <c r="C3" s="6"/>
      <c r="D3" s="6"/>
      <c r="E3" s="6"/>
    </row>
    <row r="4" spans="1:39" s="10" customFormat="1" ht="15.6">
      <c r="A4" s="9"/>
      <c r="B4" s="27" t="s">
        <v>0</v>
      </c>
      <c r="C4" s="28" t="s">
        <v>2</v>
      </c>
      <c r="D4" s="29" t="s">
        <v>8</v>
      </c>
      <c r="E4" s="30" t="s">
        <v>9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39" s="9" customFormat="1" ht="4.8" customHeight="1">
      <c r="D5" s="31"/>
      <c r="E5" s="32"/>
    </row>
    <row r="6" spans="1:39" s="10" customFormat="1" ht="15.6">
      <c r="A6" s="9"/>
      <c r="B6" s="9"/>
      <c r="C6" s="9"/>
      <c r="D6" s="33">
        <v>41316</v>
      </c>
      <c r="E6" s="34">
        <f>D6+1</f>
        <v>41317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</row>
    <row r="7" spans="1:39" s="9" customFormat="1" ht="15.6">
      <c r="D7" s="56" t="s">
        <v>1</v>
      </c>
      <c r="E7" s="57"/>
    </row>
    <row r="8" spans="1:39" s="10" customFormat="1" ht="15.6">
      <c r="A8" s="9"/>
      <c r="B8" s="9"/>
      <c r="C8" s="9"/>
      <c r="D8" s="35">
        <v>0.6875</v>
      </c>
      <c r="E8" s="36">
        <v>0.29166666666666669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</row>
    <row r="9" spans="1:39" s="4" customFormat="1">
      <c r="D9" s="8" t="s">
        <v>13</v>
      </c>
      <c r="E9" s="8" t="s">
        <v>14</v>
      </c>
    </row>
    <row r="10" spans="1:39" s="4" customFormat="1">
      <c r="D10" s="7">
        <f>D6+D8+11/24</f>
        <v>41317.145833333336</v>
      </c>
      <c r="E10" s="7">
        <f>E6+E8-11/24</f>
        <v>41316.833333333328</v>
      </c>
    </row>
    <row r="11" spans="1:39" s="4" customFormat="1">
      <c r="D11" s="5"/>
      <c r="E11" s="5"/>
    </row>
    <row r="12" spans="1:39" s="10" customFormat="1" ht="50.4" customHeight="1">
      <c r="A12" s="9"/>
      <c r="B12" s="12" t="s">
        <v>6</v>
      </c>
      <c r="C12" s="13" t="s">
        <v>5</v>
      </c>
      <c r="D12" s="54" t="s">
        <v>7</v>
      </c>
      <c r="E12" s="55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</row>
    <row r="13" spans="1:39">
      <c r="B13" s="22">
        <v>0.6875</v>
      </c>
      <c r="C13" s="23">
        <v>0.8125</v>
      </c>
      <c r="D13" s="49" t="s">
        <v>3</v>
      </c>
      <c r="E13" s="50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</row>
    <row r="14" spans="1:39">
      <c r="B14" s="22">
        <v>0.97916666666666663</v>
      </c>
      <c r="C14" s="23">
        <v>2.0833333333333332E-2</v>
      </c>
      <c r="D14" s="49" t="s">
        <v>3</v>
      </c>
      <c r="E14" s="50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</row>
    <row r="15" spans="1:39">
      <c r="B15" s="22">
        <v>3.125E-2</v>
      </c>
      <c r="C15" s="23">
        <v>0.10416666666666667</v>
      </c>
      <c r="D15" s="49" t="s">
        <v>3</v>
      </c>
      <c r="E15" s="50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</row>
    <row r="16" spans="1:39">
      <c r="B16" s="22"/>
      <c r="C16" s="24"/>
      <c r="D16" s="49"/>
      <c r="E16" s="50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  <row r="17" spans="1:39">
      <c r="B17" s="22"/>
      <c r="C17" s="23"/>
      <c r="D17" s="49"/>
      <c r="E17" s="50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>
      <c r="B18" s="22"/>
      <c r="C18" s="23"/>
      <c r="D18" s="49"/>
      <c r="E18" s="50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>
      <c r="B19" s="22"/>
      <c r="C19" s="23"/>
      <c r="D19" s="49"/>
      <c r="E19" s="50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</row>
    <row r="20" spans="1:39">
      <c r="B20" s="22"/>
      <c r="C20" s="23"/>
      <c r="D20" s="49"/>
      <c r="E20" s="50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</row>
    <row r="21" spans="1:39">
      <c r="B21" s="22"/>
      <c r="C21" s="23"/>
      <c r="D21" s="49"/>
      <c r="E21" s="50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</row>
    <row r="22" spans="1:39">
      <c r="B22" s="22"/>
      <c r="C22" s="23"/>
      <c r="D22" s="49"/>
      <c r="E22" s="50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</row>
    <row r="23" spans="1:39">
      <c r="B23" s="25"/>
      <c r="C23" s="26"/>
      <c r="D23" s="2"/>
      <c r="E23" s="3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39" s="4" customFormat="1"/>
    <row r="25" spans="1:39" s="17" customFormat="1" ht="15.6">
      <c r="A25" s="11"/>
      <c r="B25" s="14" t="s">
        <v>10</v>
      </c>
      <c r="C25" s="15"/>
      <c r="D25" s="15"/>
      <c r="E25" s="16">
        <v>0.11458333333333333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</row>
    <row r="26" spans="1:39" s="4" customFormat="1">
      <c r="D26" s="4" t="s">
        <v>11</v>
      </c>
      <c r="E26" s="18">
        <v>0.23958333333333334</v>
      </c>
    </row>
    <row r="27" spans="1:39">
      <c r="B27" s="4"/>
      <c r="C27" s="4"/>
      <c r="D27" s="4" t="s">
        <v>12</v>
      </c>
      <c r="E27" s="18">
        <v>0.11458333333333333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</row>
    <row r="28" spans="1:39">
      <c r="B28" s="4"/>
      <c r="C28" s="4"/>
      <c r="D28" s="4"/>
      <c r="E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</row>
    <row r="29" spans="1:39">
      <c r="B29" s="4"/>
      <c r="C29" s="4"/>
      <c r="D29" s="4"/>
      <c r="E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</row>
    <row r="30" spans="1:39">
      <c r="B30" s="4"/>
      <c r="C30" s="4"/>
      <c r="D30" s="4"/>
      <c r="E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</row>
    <row r="31" spans="1:39">
      <c r="B31" s="4"/>
      <c r="C31" s="4"/>
      <c r="D31" s="4"/>
      <c r="E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</row>
    <row r="32" spans="1:39">
      <c r="B32" s="4"/>
      <c r="C32" s="4"/>
      <c r="D32" s="4"/>
      <c r="E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</row>
    <row r="33" spans="2:39">
      <c r="B33" s="4"/>
      <c r="C33" s="4"/>
      <c r="D33" s="4"/>
      <c r="E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</row>
    <row r="34" spans="2:39">
      <c r="B34" s="4"/>
      <c r="C34" s="4"/>
      <c r="D34" s="4"/>
      <c r="E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</row>
    <row r="35" spans="2:39">
      <c r="B35" s="4"/>
      <c r="C35" s="4"/>
      <c r="D35" s="4"/>
      <c r="E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</row>
    <row r="36" spans="2:39">
      <c r="B36" s="4"/>
      <c r="C36" s="4"/>
      <c r="D36" s="4"/>
      <c r="E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</row>
    <row r="37" spans="2:39">
      <c r="B37" s="4"/>
      <c r="C37" s="4"/>
      <c r="D37" s="4"/>
      <c r="E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</row>
    <row r="38" spans="2:39">
      <c r="B38" s="4"/>
      <c r="C38" s="4"/>
      <c r="D38" s="4"/>
      <c r="E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</row>
    <row r="39" spans="2:39">
      <c r="B39" s="4"/>
      <c r="C39" s="4"/>
      <c r="D39" s="4"/>
      <c r="E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</row>
    <row r="40" spans="2:39">
      <c r="B40" s="4"/>
      <c r="C40" s="4"/>
      <c r="D40" s="4"/>
      <c r="E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</row>
    <row r="41" spans="2:39">
      <c r="B41" s="4"/>
      <c r="C41" s="4"/>
      <c r="D41" s="4"/>
      <c r="E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</row>
    <row r="42" spans="2:39">
      <c r="B42" s="4"/>
      <c r="C42" s="4"/>
      <c r="D42" s="4"/>
      <c r="E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</row>
    <row r="43" spans="2:39">
      <c r="B43" s="4"/>
      <c r="C43" s="4"/>
      <c r="D43" s="4"/>
      <c r="E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</row>
    <row r="44" spans="2:39">
      <c r="B44" s="4"/>
      <c r="C44" s="4"/>
      <c r="D44" s="4"/>
      <c r="E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</row>
    <row r="45" spans="2:39">
      <c r="B45" s="4"/>
      <c r="C45" s="4"/>
      <c r="D45" s="4"/>
      <c r="E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</row>
    <row r="46" spans="2:39">
      <c r="B46" s="4"/>
      <c r="C46" s="4"/>
      <c r="D46" s="4"/>
      <c r="E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</row>
    <row r="47" spans="2:39">
      <c r="B47" s="4"/>
      <c r="C47" s="4"/>
      <c r="D47" s="4"/>
      <c r="E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</row>
    <row r="48" spans="2:39">
      <c r="B48" s="4"/>
      <c r="C48" s="4"/>
      <c r="D48" s="4"/>
      <c r="E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</row>
    <row r="49" spans="2:39">
      <c r="B49" s="4"/>
      <c r="C49" s="4"/>
      <c r="D49" s="4"/>
      <c r="E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</row>
    <row r="50" spans="2:39">
      <c r="B50" s="4"/>
      <c r="C50" s="4"/>
      <c r="D50" s="4"/>
      <c r="E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</row>
    <row r="51" spans="2:39">
      <c r="B51" s="4"/>
      <c r="C51" s="4"/>
      <c r="D51" s="4"/>
      <c r="E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</row>
    <row r="52" spans="2:39">
      <c r="B52" s="4"/>
      <c r="C52" s="4"/>
      <c r="D52" s="4"/>
      <c r="E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</row>
    <row r="53" spans="2:39">
      <c r="B53" s="4"/>
      <c r="C53" s="4"/>
      <c r="D53" s="4"/>
      <c r="E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</row>
    <row r="54" spans="2:39">
      <c r="B54" s="4"/>
      <c r="C54" s="4"/>
      <c r="D54" s="4"/>
      <c r="E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</row>
    <row r="55" spans="2:39">
      <c r="B55" s="4"/>
      <c r="C55" s="4"/>
      <c r="D55" s="4"/>
      <c r="E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</row>
    <row r="56" spans="2:39">
      <c r="B56" s="4"/>
      <c r="C56" s="4"/>
      <c r="D56" s="4"/>
      <c r="E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</row>
    <row r="57" spans="2:39">
      <c r="B57" s="4"/>
      <c r="C57" s="4"/>
      <c r="D57" s="4"/>
      <c r="E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</row>
    <row r="58" spans="2:39">
      <c r="B58" s="4"/>
      <c r="C58" s="4"/>
      <c r="D58" s="4"/>
      <c r="E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</row>
    <row r="59" spans="2:39">
      <c r="B59" s="4"/>
      <c r="C59" s="4"/>
      <c r="D59" s="4"/>
      <c r="E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</row>
    <row r="60" spans="2:39">
      <c r="B60" s="4"/>
      <c r="C60" s="4"/>
      <c r="D60" s="4"/>
      <c r="E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</row>
    <row r="61" spans="2:39">
      <c r="B61" s="4"/>
      <c r="C61" s="4"/>
      <c r="D61" s="4"/>
      <c r="E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</row>
    <row r="62" spans="2:39">
      <c r="B62" s="4"/>
      <c r="C62" s="4"/>
      <c r="D62" s="4"/>
      <c r="E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  <row r="63" spans="2:39">
      <c r="B63" s="4"/>
      <c r="C63" s="4"/>
      <c r="D63" s="4"/>
      <c r="E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</row>
    <row r="64" spans="2:39">
      <c r="B64" s="4"/>
      <c r="C64" s="4"/>
      <c r="D64" s="4"/>
      <c r="E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</row>
    <row r="65" spans="2:39">
      <c r="B65" s="4"/>
      <c r="C65" s="4"/>
      <c r="D65" s="4"/>
      <c r="E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</row>
  </sheetData>
  <mergeCells count="13">
    <mergeCell ref="D22:E22"/>
    <mergeCell ref="B2:E2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7:E7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L60"/>
  <sheetViews>
    <sheetView showGridLines="0" tabSelected="1" topLeftCell="A5" workbookViewId="0">
      <selection activeCell="E6" sqref="E6"/>
    </sheetView>
  </sheetViews>
  <sheetFormatPr baseColWidth="10" defaultColWidth="11.5546875" defaultRowHeight="14.4"/>
  <cols>
    <col min="1" max="1" width="1.44140625" customWidth="1"/>
    <col min="2" max="2" width="21.6640625" customWidth="1"/>
    <col min="3" max="3" width="15.6640625" bestFit="1" customWidth="1"/>
    <col min="4" max="4" width="14.33203125" bestFit="1" customWidth="1"/>
    <col min="5" max="6" width="15.5546875" bestFit="1" customWidth="1"/>
    <col min="9" max="9" width="15.5546875" bestFit="1" customWidth="1"/>
  </cols>
  <sheetData>
    <row r="1" spans="1:116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</row>
    <row r="2" spans="1:116" ht="21.6" thickBot="1">
      <c r="A2" s="4"/>
      <c r="B2" s="51" t="s">
        <v>15</v>
      </c>
      <c r="C2" s="52"/>
      <c r="D2" s="52"/>
      <c r="E2" s="52"/>
      <c r="F2" s="5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</row>
    <row r="3" spans="1:116" ht="21.6" thickTop="1">
      <c r="A3" s="4"/>
      <c r="B3" s="6"/>
      <c r="C3" s="6"/>
      <c r="D3" s="6"/>
      <c r="E3" s="6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</row>
    <row r="4" spans="1:116" ht="15.6">
      <c r="A4" s="9"/>
      <c r="B4" s="27" t="s">
        <v>0</v>
      </c>
      <c r="C4" s="27"/>
      <c r="D4" s="28" t="s">
        <v>2</v>
      </c>
      <c r="E4" s="29" t="s">
        <v>8</v>
      </c>
      <c r="F4" s="30" t="s">
        <v>9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</row>
    <row r="5" spans="1:116" ht="15.6">
      <c r="A5" s="9"/>
      <c r="B5" s="9"/>
      <c r="C5" s="9"/>
      <c r="D5" s="9"/>
      <c r="E5" s="38"/>
      <c r="F5" s="37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</row>
    <row r="6" spans="1:116" ht="15.6">
      <c r="A6" s="9"/>
      <c r="B6" s="9"/>
      <c r="C6" s="9"/>
      <c r="D6" s="9"/>
      <c r="E6" s="33">
        <v>41306</v>
      </c>
      <c r="F6" s="34">
        <f>+E6+3</f>
        <v>41309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</row>
    <row r="7" spans="1:116" ht="15.6">
      <c r="A7" s="9"/>
      <c r="B7" s="9"/>
      <c r="C7" s="9"/>
      <c r="D7" s="9"/>
      <c r="E7" s="56" t="s">
        <v>1</v>
      </c>
      <c r="F7" s="57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 ht="15.6">
      <c r="A8" s="9"/>
      <c r="B8" s="9"/>
      <c r="C8" s="9"/>
      <c r="D8" s="9"/>
      <c r="E8" s="35">
        <v>0.70833333333333337</v>
      </c>
      <c r="F8" s="36">
        <v>0.3125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</row>
    <row r="9" spans="1:116">
      <c r="A9" s="4"/>
      <c r="B9" s="4"/>
      <c r="C9" s="4"/>
      <c r="D9" s="4"/>
      <c r="E9" s="8"/>
      <c r="F9" s="8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</row>
    <row r="10" spans="1:116" ht="31.2">
      <c r="A10" s="9"/>
      <c r="B10" s="12" t="s">
        <v>16</v>
      </c>
      <c r="C10" s="21" t="s">
        <v>6</v>
      </c>
      <c r="D10" s="21" t="s">
        <v>5</v>
      </c>
      <c r="E10" s="54" t="s">
        <v>7</v>
      </c>
      <c r="F10" s="55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</row>
    <row r="11" spans="1:116">
      <c r="A11" s="4"/>
      <c r="B11" s="39">
        <v>41307</v>
      </c>
      <c r="C11" s="23">
        <v>0.375</v>
      </c>
      <c r="D11" s="23">
        <v>0.45833333333333331</v>
      </c>
      <c r="E11" s="49" t="s">
        <v>3</v>
      </c>
      <c r="F11" s="50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</row>
    <row r="12" spans="1:116">
      <c r="A12" s="4"/>
      <c r="B12" s="39">
        <v>41308</v>
      </c>
      <c r="C12" s="23">
        <v>0.41666666666666669</v>
      </c>
      <c r="D12" s="23">
        <v>0.54166666666666663</v>
      </c>
      <c r="E12" s="49" t="s">
        <v>3</v>
      </c>
      <c r="F12" s="50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</row>
    <row r="13" spans="1:116">
      <c r="A13" s="4"/>
      <c r="B13" s="39">
        <v>41308</v>
      </c>
      <c r="C13" s="23">
        <v>0.79166666666666663</v>
      </c>
      <c r="D13" s="23">
        <v>0.91666666666666663</v>
      </c>
      <c r="E13" s="49" t="s">
        <v>3</v>
      </c>
      <c r="F13" s="50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</row>
    <row r="14" spans="1:116">
      <c r="A14" s="4"/>
      <c r="B14" s="39">
        <v>41309</v>
      </c>
      <c r="C14" s="23">
        <v>0</v>
      </c>
      <c r="D14" s="23">
        <v>0.125</v>
      </c>
      <c r="E14" s="49" t="s">
        <v>3</v>
      </c>
      <c r="F14" s="50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</row>
    <row r="15" spans="1:116">
      <c r="A15" s="4"/>
      <c r="B15" s="39"/>
      <c r="C15" s="23"/>
      <c r="D15" s="24"/>
      <c r="E15" s="19"/>
      <c r="F15" s="20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</row>
    <row r="16" spans="1:116">
      <c r="A16" s="4"/>
      <c r="B16" s="39"/>
      <c r="C16" s="23"/>
      <c r="D16" s="24"/>
      <c r="E16" s="19"/>
      <c r="F16" s="20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</row>
    <row r="17" spans="1:116">
      <c r="A17" s="4"/>
      <c r="B17" s="39"/>
      <c r="C17" s="23"/>
      <c r="D17" s="24"/>
      <c r="E17" s="19"/>
      <c r="F17" s="20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</row>
    <row r="18" spans="1:116">
      <c r="A18" s="4"/>
      <c r="B18" s="39"/>
      <c r="C18" s="23"/>
      <c r="D18" s="24"/>
      <c r="E18" s="19"/>
      <c r="F18" s="20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</row>
    <row r="19" spans="1:116">
      <c r="A19" s="4"/>
      <c r="B19" s="39"/>
      <c r="C19" s="23"/>
      <c r="D19" s="24"/>
      <c r="E19" s="19"/>
      <c r="F19" s="20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</row>
    <row r="20" spans="1:116">
      <c r="A20" s="4"/>
      <c r="B20" s="39"/>
      <c r="C20" s="23"/>
      <c r="D20" s="24"/>
      <c r="E20" s="19"/>
      <c r="F20" s="20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</row>
    <row r="21" spans="1:116">
      <c r="A21" s="4"/>
      <c r="B21" s="39"/>
      <c r="C21" s="23"/>
      <c r="D21" s="24"/>
      <c r="E21" s="19"/>
      <c r="F21" s="20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</row>
    <row r="22" spans="1:116">
      <c r="A22" s="4"/>
      <c r="B22" s="39"/>
      <c r="C22" s="23"/>
      <c r="D22" s="23"/>
      <c r="E22" s="49"/>
      <c r="F22" s="50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</row>
    <row r="23" spans="1:116">
      <c r="A23" s="4"/>
      <c r="B23" s="39"/>
      <c r="C23" s="23"/>
      <c r="D23" s="23"/>
      <c r="E23" s="49"/>
      <c r="F23" s="50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</row>
    <row r="24" spans="1:116">
      <c r="A24" s="4"/>
      <c r="B24" s="39"/>
      <c r="C24" s="23"/>
      <c r="D24" s="23"/>
      <c r="E24" s="49"/>
      <c r="F24" s="50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</row>
    <row r="25" spans="1:116">
      <c r="A25" s="4"/>
      <c r="B25" s="39"/>
      <c r="C25" s="23"/>
      <c r="D25" s="23"/>
      <c r="E25" s="49"/>
      <c r="F25" s="50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</row>
    <row r="26" spans="1:116">
      <c r="A26" s="4"/>
      <c r="B26" s="39"/>
      <c r="C26" s="23"/>
      <c r="D26" s="23"/>
      <c r="E26" s="49"/>
      <c r="F26" s="50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</row>
    <row r="27" spans="1:116">
      <c r="A27" s="4"/>
      <c r="B27" s="39"/>
      <c r="C27" s="23"/>
      <c r="D27" s="23"/>
      <c r="E27" s="49"/>
      <c r="F27" s="50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</row>
    <row r="28" spans="1:116">
      <c r="A28" s="4"/>
      <c r="B28" s="40"/>
      <c r="C28" s="26"/>
      <c r="D28" s="26"/>
      <c r="E28" s="2"/>
      <c r="F28" s="3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</row>
    <row r="29" spans="1:11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</row>
    <row r="30" spans="1:116" ht="15.6">
      <c r="A30" s="11"/>
      <c r="B30" s="14" t="s">
        <v>10</v>
      </c>
      <c r="C30" s="14"/>
      <c r="D30" s="15"/>
      <c r="E30" s="15"/>
      <c r="F30" s="48">
        <v>0.3125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</row>
    <row r="31" spans="1:116">
      <c r="A31" s="4"/>
      <c r="B31" s="4"/>
      <c r="C31" s="4"/>
      <c r="D31" s="4"/>
      <c r="E31" s="41" t="s">
        <v>17</v>
      </c>
      <c r="F31" s="47">
        <v>16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</row>
    <row r="32" spans="1:116">
      <c r="A32" s="4"/>
      <c r="B32" s="4"/>
      <c r="C32" s="4"/>
      <c r="D32" s="4"/>
      <c r="E32" s="41" t="s">
        <v>18</v>
      </c>
      <c r="F32" s="47">
        <v>10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</row>
    <row r="33" spans="1:116">
      <c r="A33" s="4"/>
      <c r="B33" s="4"/>
      <c r="C33" s="4"/>
      <c r="D33" s="4"/>
      <c r="E33" s="41" t="s">
        <v>19</v>
      </c>
      <c r="F33" s="47">
        <v>4.5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</row>
    <row r="34" spans="1:116">
      <c r="A34" s="4"/>
      <c r="B34" s="4"/>
      <c r="C34" s="4"/>
      <c r="D34" s="4"/>
      <c r="E34" s="4"/>
      <c r="F34" s="4"/>
      <c r="G34" s="4"/>
      <c r="H34" s="4"/>
      <c r="I34" s="43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</row>
    <row r="35" spans="1:116">
      <c r="A35" s="4"/>
      <c r="B35" s="4"/>
      <c r="C35" s="4"/>
      <c r="D35" s="4"/>
      <c r="E35" s="4"/>
      <c r="F35" s="4"/>
      <c r="G35" s="4"/>
      <c r="H35" s="4"/>
      <c r="I35" s="43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</row>
    <row r="36" spans="1:116">
      <c r="A36" s="4"/>
      <c r="B36" s="4"/>
      <c r="C36" s="4"/>
      <c r="D36" s="4"/>
      <c r="E36" s="44"/>
      <c r="F36" s="44"/>
      <c r="G36" s="45"/>
      <c r="H36" s="46"/>
      <c r="I36" s="43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</row>
    <row r="37" spans="1:116">
      <c r="A37" s="4"/>
      <c r="B37" s="4"/>
      <c r="C37" s="4"/>
      <c r="D37" s="4"/>
      <c r="E37" s="44"/>
      <c r="F37" s="44"/>
      <c r="G37" s="45"/>
      <c r="H37" s="4"/>
      <c r="I37" s="43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</row>
    <row r="38" spans="1:116">
      <c r="A38" s="4"/>
      <c r="B38" s="4"/>
      <c r="C38" s="4"/>
      <c r="D38" s="4"/>
      <c r="E38" s="44"/>
      <c r="F38" s="44"/>
      <c r="G38" s="45"/>
      <c r="H38" s="4"/>
      <c r="I38" s="43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</row>
    <row r="39" spans="1:116">
      <c r="A39" s="4"/>
      <c r="B39" s="4"/>
      <c r="C39" s="4"/>
      <c r="D39" s="4"/>
      <c r="E39" s="4"/>
      <c r="F39" s="4"/>
      <c r="G39" s="4"/>
      <c r="H39" s="4"/>
      <c r="I39" s="43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</row>
    <row r="40" spans="1:116">
      <c r="A40" s="4"/>
      <c r="B40" s="4"/>
      <c r="C40" s="4"/>
      <c r="D40" s="4"/>
      <c r="E40" s="4"/>
      <c r="F40" s="4"/>
      <c r="G40" s="4"/>
      <c r="H40" s="4"/>
      <c r="I40" s="43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</row>
    <row r="41" spans="1:116">
      <c r="A41" s="4"/>
      <c r="B41" s="4"/>
      <c r="C41" s="4"/>
      <c r="D41" s="4"/>
      <c r="E41" s="4"/>
      <c r="F41" s="4"/>
      <c r="G41" s="4"/>
      <c r="H41" s="4"/>
      <c r="I41" s="43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</row>
    <row r="42" spans="1:116">
      <c r="A42" s="4"/>
      <c r="B42" s="4"/>
      <c r="C42" s="4"/>
      <c r="D42" s="4"/>
      <c r="E42" s="4"/>
      <c r="F42" s="4"/>
      <c r="G42" s="4"/>
      <c r="H42" s="4"/>
      <c r="I42" s="43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</row>
    <row r="43" spans="1:116">
      <c r="A43" s="4"/>
      <c r="B43" s="4"/>
      <c r="C43" s="4"/>
      <c r="D43" s="4"/>
      <c r="E43" s="4"/>
      <c r="F43" s="4"/>
      <c r="G43" s="4"/>
      <c r="H43" s="4"/>
      <c r="I43" s="43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</row>
    <row r="44" spans="1:116">
      <c r="A44" s="4"/>
      <c r="B44" s="4"/>
      <c r="C44" s="4"/>
      <c r="D44" s="4"/>
      <c r="E44" s="4"/>
      <c r="F44" s="4"/>
      <c r="G44" s="4"/>
      <c r="H44" s="4"/>
      <c r="I44" s="43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</row>
    <row r="45" spans="1:116">
      <c r="A45" s="4"/>
      <c r="B45" s="4"/>
      <c r="C45" s="4"/>
      <c r="D45" s="4"/>
      <c r="E45" s="4"/>
      <c r="F45" s="4"/>
      <c r="G45" s="4"/>
      <c r="H45" s="4"/>
      <c r="I45" s="43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</row>
    <row r="46" spans="1:116">
      <c r="A46" s="4"/>
      <c r="B46" s="4"/>
      <c r="C46" s="4"/>
      <c r="D46" s="4"/>
      <c r="E46" s="4"/>
      <c r="F46" s="4"/>
      <c r="G46" s="4"/>
      <c r="H46" s="4"/>
      <c r="I46" s="43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</row>
    <row r="47" spans="1:116">
      <c r="A47" s="4"/>
      <c r="B47" s="4"/>
      <c r="C47" s="4"/>
      <c r="D47" s="4"/>
      <c r="E47" s="4"/>
      <c r="F47" s="4"/>
      <c r="G47" s="4"/>
      <c r="H47" s="4"/>
      <c r="I47" s="43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</row>
    <row r="48" spans="1:116">
      <c r="A48" s="4"/>
      <c r="B48" s="4"/>
      <c r="C48" s="4"/>
      <c r="D48" s="4"/>
      <c r="E48" s="4"/>
      <c r="F48" s="4"/>
      <c r="G48" s="4"/>
      <c r="H48" s="4"/>
      <c r="I48" s="43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</row>
    <row r="49" spans="1:116">
      <c r="A49" s="4"/>
      <c r="B49" s="4"/>
      <c r="C49" s="4"/>
      <c r="D49" s="4"/>
      <c r="E49" s="4"/>
      <c r="F49" s="4"/>
      <c r="G49" s="4"/>
      <c r="H49" s="4"/>
      <c r="I49" s="43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</row>
    <row r="50" spans="1:116">
      <c r="A50" s="4"/>
      <c r="B50" s="4"/>
      <c r="C50" s="4"/>
      <c r="D50" s="4"/>
      <c r="E50" s="4"/>
      <c r="F50" s="4"/>
      <c r="G50" s="4"/>
      <c r="H50" s="4"/>
      <c r="I50" s="43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</row>
    <row r="51" spans="1:116">
      <c r="A51" s="4"/>
      <c r="B51" s="4"/>
      <c r="C51" s="4"/>
      <c r="D51" s="4"/>
      <c r="E51" s="4"/>
      <c r="F51" s="4"/>
      <c r="G51" s="4"/>
      <c r="H51" s="4"/>
      <c r="I51" s="43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</row>
    <row r="52" spans="1:116">
      <c r="I52" s="42"/>
    </row>
    <row r="53" spans="1:116">
      <c r="I53" s="42"/>
    </row>
    <row r="54" spans="1:116">
      <c r="I54" s="42"/>
    </row>
    <row r="55" spans="1:116">
      <c r="I55" s="42"/>
    </row>
    <row r="56" spans="1:116">
      <c r="I56" s="42"/>
    </row>
    <row r="57" spans="1:116">
      <c r="I57" s="42"/>
    </row>
    <row r="58" spans="1:116">
      <c r="I58" s="42"/>
    </row>
    <row r="59" spans="1:116">
      <c r="I59" s="42"/>
    </row>
    <row r="60" spans="1:116">
      <c r="I60" s="42"/>
    </row>
  </sheetData>
  <mergeCells count="13">
    <mergeCell ref="E27:F27"/>
    <mergeCell ref="E14:F14"/>
    <mergeCell ref="E22:F22"/>
    <mergeCell ref="E23:F23"/>
    <mergeCell ref="E24:F24"/>
    <mergeCell ref="E25:F25"/>
    <mergeCell ref="E26:F26"/>
    <mergeCell ref="E13:F13"/>
    <mergeCell ref="B2:F2"/>
    <mergeCell ref="E7:F7"/>
    <mergeCell ref="E10:F10"/>
    <mergeCell ref="E11:F11"/>
    <mergeCell ref="E12:F1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CALCULETTE JOURNEE REPO SEMAINE</vt:lpstr>
      <vt:lpstr>CALCULETTE WEEK END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Arevine SARL 2</cp:lastModifiedBy>
  <dcterms:created xsi:type="dcterms:W3CDTF">2013-08-01T16:40:49Z</dcterms:created>
  <dcterms:modified xsi:type="dcterms:W3CDTF">2013-08-10T19:07:27Z</dcterms:modified>
</cp:coreProperties>
</file>