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8" windowWidth="17700" windowHeight="68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E4" s="1"/>
  <c r="F4" s="1"/>
  <c r="D5"/>
  <c r="E5" s="1"/>
  <c r="F5" s="1"/>
  <c r="D6"/>
  <c r="E6" s="1"/>
  <c r="F6" s="1"/>
  <c r="D3"/>
  <c r="E3" s="1"/>
  <c r="F3" s="1"/>
</calcChain>
</file>

<file path=xl/sharedStrings.xml><?xml version="1.0" encoding="utf-8"?>
<sst xmlns="http://schemas.openxmlformats.org/spreadsheetml/2006/main" count="21" uniqueCount="21">
  <si>
    <t>Prénom</t>
  </si>
  <si>
    <t>Date d'entrée</t>
  </si>
  <si>
    <t>10 ANS</t>
  </si>
  <si>
    <t>1 JOUR</t>
  </si>
  <si>
    <t>Frederic</t>
  </si>
  <si>
    <t>15 ANS</t>
  </si>
  <si>
    <t>2 JOURS</t>
  </si>
  <si>
    <t>3 JOURS</t>
  </si>
  <si>
    <t>Olivier</t>
  </si>
  <si>
    <t>MACHIN</t>
  </si>
  <si>
    <t xml:space="preserve">Marie  </t>
  </si>
  <si>
    <t>TRUC</t>
  </si>
  <si>
    <t>BIDULE</t>
  </si>
  <si>
    <t>Eloise</t>
  </si>
  <si>
    <t>EXTRA</t>
  </si>
  <si>
    <t>Critères pour l'obtention de jours de congés supplémentaires</t>
  </si>
  <si>
    <t>20 ANS et +</t>
  </si>
  <si>
    <t>Aujourd'hui</t>
  </si>
  <si>
    <t>Nom  salarié</t>
  </si>
  <si>
    <t>années
ancienneté</t>
  </si>
  <si>
    <t>Jours congés
ancienneté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</si>
</sst>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>
      <selection activeCell="E3" sqref="E3"/>
    </sheetView>
  </sheetViews>
  <sheetFormatPr baseColWidth="10" defaultRowHeight="14.4"/>
  <cols>
    <col min="3" max="6" width="13.88671875" customWidth="1"/>
  </cols>
  <sheetData>
    <row r="1" spans="1:6" s="2" customFormat="1"/>
    <row r="2" spans="1:6" s="3" customFormat="1" ht="28.8">
      <c r="A2" s="3" t="s">
        <v>18</v>
      </c>
      <c r="B2" s="3" t="s">
        <v>0</v>
      </c>
      <c r="C2" s="3" t="s">
        <v>1</v>
      </c>
      <c r="D2" s="3" t="s">
        <v>17</v>
      </c>
      <c r="E2" s="4" t="s">
        <v>19</v>
      </c>
      <c r="F2" s="4" t="s">
        <v>20</v>
      </c>
    </row>
    <row r="3" spans="1:6">
      <c r="A3" t="s">
        <v>9</v>
      </c>
      <c r="B3" t="s">
        <v>10</v>
      </c>
      <c r="C3" s="1">
        <v>36495</v>
      </c>
      <c r="D3" s="5">
        <f ca="1">TODAY()</f>
        <v>41422</v>
      </c>
      <c r="E3" s="6">
        <f ca="1">DATEDIF(C3,D3,"y")</f>
        <v>13</v>
      </c>
      <c r="F3" s="7">
        <f t="shared" ref="F3:F5" ca="1" si="0">IF(E3&lt;10,0,IF(E3&lt;15,1,IF(E3&lt;20,2,3)))</f>
        <v>1</v>
      </c>
    </row>
    <row r="4" spans="1:6">
      <c r="A4" t="s">
        <v>12</v>
      </c>
      <c r="B4" t="s">
        <v>13</v>
      </c>
      <c r="C4" s="1">
        <v>28310</v>
      </c>
      <c r="D4" s="5">
        <f t="shared" ref="D4:D6" ca="1" si="1">TODAY()</f>
        <v>41422</v>
      </c>
      <c r="E4" s="6">
        <f ca="1">DATEDIF(C4,D4,"y")</f>
        <v>35</v>
      </c>
      <c r="F4" s="7">
        <f t="shared" ca="1" si="0"/>
        <v>3</v>
      </c>
    </row>
    <row r="5" spans="1:6">
      <c r="A5" t="s">
        <v>11</v>
      </c>
      <c r="B5" t="s">
        <v>4</v>
      </c>
      <c r="C5" s="1">
        <v>38847</v>
      </c>
      <c r="D5" s="5">
        <f t="shared" ca="1" si="1"/>
        <v>41422</v>
      </c>
      <c r="E5" s="6">
        <f ca="1">DATEDIF(C5,D5,"y")</f>
        <v>7</v>
      </c>
      <c r="F5" s="7">
        <f t="shared" ca="1" si="0"/>
        <v>0</v>
      </c>
    </row>
    <row r="6" spans="1:6">
      <c r="A6" t="s">
        <v>14</v>
      </c>
      <c r="B6" t="s">
        <v>8</v>
      </c>
      <c r="C6" s="1">
        <v>35856</v>
      </c>
      <c r="D6" s="5">
        <f t="shared" ca="1" si="1"/>
        <v>41422</v>
      </c>
      <c r="E6" s="6">
        <f ca="1">DATEDIF(C6,D6,"y")</f>
        <v>15</v>
      </c>
      <c r="F6" s="7">
        <f ca="1">IF(E6&lt;10,0,IF(E6&lt;15,1,IF(E6&lt;20,2,3)))</f>
        <v>2</v>
      </c>
    </row>
    <row r="9" spans="1:6">
      <c r="A9" t="s">
        <v>15</v>
      </c>
    </row>
    <row r="10" spans="1:6">
      <c r="B10" t="s">
        <v>2</v>
      </c>
      <c r="C10" t="s">
        <v>3</v>
      </c>
    </row>
    <row r="11" spans="1:6">
      <c r="B11" t="s">
        <v>5</v>
      </c>
      <c r="C11" t="s">
        <v>6</v>
      </c>
    </row>
    <row r="12" spans="1:6">
      <c r="B12" t="s">
        <v>16</v>
      </c>
      <c r="C1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Arlette BOURSE</dc:creator>
  <cp:lastModifiedBy>Arevine SARL 2</cp:lastModifiedBy>
  <dcterms:created xsi:type="dcterms:W3CDTF">2013-05-28T06:56:42Z</dcterms:created>
  <dcterms:modified xsi:type="dcterms:W3CDTF">2013-05-28T07:26:26Z</dcterms:modified>
</cp:coreProperties>
</file>