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 activeTab="1"/>
  </bookViews>
  <sheets>
    <sheet name="planning" sheetId="1" r:id="rId1"/>
    <sheet name="feuille de presenc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0" i="2"/>
  <c r="F10"/>
  <c r="E10"/>
  <c r="D10"/>
  <c r="G9"/>
  <c r="F9"/>
  <c r="E9"/>
  <c r="D9"/>
  <c r="C9"/>
  <c r="C10"/>
  <c r="G21"/>
  <c r="F21"/>
  <c r="E21"/>
  <c r="D21"/>
  <c r="C21"/>
  <c r="G20"/>
  <c r="F20"/>
  <c r="E20"/>
  <c r="D20"/>
  <c r="C20"/>
  <c r="G19"/>
  <c r="F19"/>
  <c r="E19"/>
  <c r="D19"/>
  <c r="C19"/>
  <c r="G18"/>
  <c r="F18"/>
  <c r="E18"/>
  <c r="D18"/>
  <c r="C18"/>
  <c r="G17"/>
  <c r="F17"/>
  <c r="E17"/>
  <c r="D17"/>
  <c r="C17"/>
  <c r="G16"/>
  <c r="F16"/>
  <c r="E16"/>
  <c r="D16"/>
  <c r="C16"/>
  <c r="G15"/>
  <c r="F15"/>
  <c r="E15"/>
  <c r="D15"/>
  <c r="C15"/>
  <c r="G14"/>
  <c r="F14"/>
  <c r="E14"/>
  <c r="D14"/>
  <c r="C14"/>
  <c r="G13"/>
  <c r="F13"/>
  <c r="E13"/>
  <c r="D13"/>
  <c r="C13"/>
  <c r="G12"/>
  <c r="F12"/>
  <c r="E12"/>
  <c r="D12"/>
  <c r="C12"/>
  <c r="G11"/>
  <c r="F11"/>
  <c r="E11"/>
  <c r="D11"/>
  <c r="C11"/>
  <c r="AQ5" i="1" l="1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</calcChain>
</file>

<file path=xl/sharedStrings.xml><?xml version="1.0" encoding="utf-8"?>
<sst xmlns="http://schemas.openxmlformats.org/spreadsheetml/2006/main" count="142" uniqueCount="37">
  <si>
    <t>JANVIER</t>
  </si>
  <si>
    <t>FEVRIER</t>
  </si>
  <si>
    <t>L</t>
  </si>
  <si>
    <t>M</t>
  </si>
  <si>
    <t>J</t>
  </si>
  <si>
    <t>V</t>
  </si>
  <si>
    <t>S</t>
  </si>
  <si>
    <t>D</t>
  </si>
  <si>
    <t>NOM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</si>
  <si>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</si>
  <si>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</si>
  <si>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</si>
  <si>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</si>
  <si>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</si>
  <si>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</si>
  <si>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</si>
  <si>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</si>
  <si>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</si>
  <si>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</si>
  <si>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LUNDI</t>
  </si>
  <si>
    <t>MARDI</t>
  </si>
  <si>
    <t>MERCREDI</t>
  </si>
  <si>
    <t>JEUDI</t>
  </si>
  <si>
    <t>VENDREDI</t>
  </si>
  <si>
    <t>FEUILLE DE PRESENCE</t>
  </si>
  <si>
    <t>2013</t>
  </si>
  <si>
    <t xml:space="preserve">P = PRESENT </t>
  </si>
  <si>
    <t>V = VACANCES</t>
  </si>
  <si>
    <t>RP= REPOS</t>
  </si>
  <si>
    <t>RP</t>
  </si>
  <si>
    <t>G</t>
  </si>
  <si>
    <t>MA = MALADE</t>
  </si>
  <si>
    <t xml:space="preserve">LEGENDE </t>
  </si>
  <si>
    <t xml:space="preserve">lorsque l'on choisit la date grace a un petit calendrier,
la position du personnel s'affiche automatiquement </t>
  </si>
  <si>
    <t>MA</t>
  </si>
  <si>
    <t>No de semaine :</t>
  </si>
  <si>
    <t>DECEMBRE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</si>
</sst>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2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4" borderId="5" xfId="0" applyNumberFormat="1" applyFont="1" applyFill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  <xf numFmtId="0" fontId="2" fillId="5" borderId="6" xfId="0" applyNumberFormat="1" applyFont="1" applyFill="1" applyBorder="1" applyAlignment="1">
      <alignment horizontal="center" vertical="center"/>
    </xf>
    <xf numFmtId="0" fontId="2" fillId="5" borderId="7" xfId="0" applyNumberFormat="1" applyFont="1" applyFill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49" fontId="4" fillId="0" borderId="9" xfId="0" applyNumberFormat="1" applyFont="1" applyBorder="1" applyAlignment="1">
      <alignment horizontal="center" vertical="center"/>
    </xf>
    <xf numFmtId="0" fontId="3" fillId="5" borderId="10" xfId="0" applyNumberFormat="1" applyFont="1" applyFill="1" applyBorder="1" applyAlignment="1">
      <alignment horizontal="center" vertical="top"/>
    </xf>
    <xf numFmtId="0" fontId="3" fillId="5" borderId="11" xfId="0" applyNumberFormat="1" applyFont="1" applyFill="1" applyBorder="1" applyAlignment="1">
      <alignment horizontal="center" vertical="top"/>
    </xf>
    <xf numFmtId="0" fontId="3" fillId="5" borderId="12" xfId="0" applyNumberFormat="1" applyFont="1" applyFill="1" applyBorder="1" applyAlignment="1">
      <alignment horizontal="center" vertical="top"/>
    </xf>
    <xf numFmtId="0" fontId="3" fillId="6" borderId="13" xfId="0" applyFont="1" applyFill="1" applyBorder="1" applyAlignment="1" applyProtection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6" xfId="0" applyFont="1" applyFill="1" applyBorder="1" applyAlignment="1" applyProtection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0" borderId="5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7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5" fillId="0" borderId="13" xfId="0" applyFont="1" applyFill="1" applyBorder="1" applyAlignment="1">
      <alignment horizontal="left" vertical="center"/>
    </xf>
    <xf numFmtId="0" fontId="5" fillId="0" borderId="16" xfId="0" applyFont="1" applyFill="1" applyBorder="1" applyAlignment="1">
      <alignment horizontal="left" vertical="center"/>
    </xf>
    <xf numFmtId="0" fontId="5" fillId="0" borderId="17" xfId="0" applyFont="1" applyFill="1" applyBorder="1" applyAlignment="1">
      <alignment horizontal="left" vertical="center"/>
    </xf>
    <xf numFmtId="0" fontId="5" fillId="0" borderId="8" xfId="0" applyFont="1" applyFill="1" applyBorder="1" applyAlignment="1">
      <alignment horizontal="left" vertical="center"/>
    </xf>
    <xf numFmtId="0" fontId="0" fillId="0" borderId="6" xfId="0" applyBorder="1"/>
    <xf numFmtId="0" fontId="7" fillId="0" borderId="0" xfId="0" applyFont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7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7" xfId="0" applyBorder="1"/>
    <xf numFmtId="0" fontId="0" fillId="0" borderId="3" xfId="0" applyBorder="1"/>
    <xf numFmtId="49" fontId="1" fillId="0" borderId="1" xfId="0" applyNumberFormat="1" applyFont="1" applyBorder="1" applyAlignment="1">
      <alignment horizontal="center" vertical="center" wrapText="1"/>
    </xf>
    <xf numFmtId="49" fontId="2" fillId="7" borderId="2" xfId="0" applyNumberFormat="1" applyFont="1" applyFill="1" applyBorder="1" applyAlignment="1">
      <alignment horizontal="center" vertical="center"/>
    </xf>
    <xf numFmtId="49" fontId="2" fillId="7" borderId="4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6" fillId="0" borderId="0" xfId="0" applyFont="1" applyAlignment="1">
      <alignment horizontal="center" vertical="center"/>
    </xf>
    <xf numFmtId="0" fontId="8" fillId="0" borderId="28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29" xfId="0" applyNumberFormat="1" applyFont="1" applyFill="1" applyBorder="1" applyAlignment="1">
      <alignment horizontal="center" vertical="center"/>
    </xf>
    <xf numFmtId="49" fontId="2" fillId="2" borderId="30" xfId="0" applyNumberFormat="1" applyFont="1" applyFill="1" applyBorder="1" applyAlignment="1">
      <alignment horizontal="center" vertical="center"/>
    </xf>
    <xf numFmtId="49" fontId="2" fillId="7" borderId="16" xfId="0" applyNumberFormat="1" applyFont="1" applyFill="1" applyBorder="1" applyAlignment="1">
      <alignment vertical="center"/>
    </xf>
    <xf numFmtId="0" fontId="0" fillId="8" borderId="0" xfId="0" applyFill="1" applyBorder="1" applyAlignment="1">
      <alignment vertical="center"/>
    </xf>
    <xf numFmtId="0" fontId="6" fillId="8" borderId="6" xfId="0" applyFont="1" applyFill="1" applyBorder="1" applyAlignment="1">
      <alignment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numFmt numFmtId="0" formatCode="General"/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24"/>
  <sheetViews>
    <sheetView workbookViewId="0">
      <selection activeCell="O21" sqref="O21"/>
    </sheetView>
  </sheetViews>
  <sheetFormatPr baseColWidth="10" defaultColWidth="9.109375" defaultRowHeight="14.4"/>
  <cols>
    <col min="1" max="1" width="14.6640625" customWidth="1"/>
    <col min="2" max="43" width="3.6640625" customWidth="1"/>
  </cols>
  <sheetData>
    <row r="1" spans="1:43" ht="15" customHeight="1">
      <c r="A1" s="34" t="s">
        <v>25</v>
      </c>
      <c r="B1" s="51" t="s">
        <v>36</v>
      </c>
      <c r="C1" s="48" t="s">
        <v>0</v>
      </c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50"/>
      <c r="AH1" s="35" t="s">
        <v>1</v>
      </c>
      <c r="AI1" s="36"/>
      <c r="AJ1" s="36"/>
      <c r="AK1" s="36"/>
      <c r="AL1" s="36"/>
      <c r="AM1" s="36"/>
      <c r="AN1" s="36"/>
      <c r="AO1" s="36"/>
      <c r="AP1" s="36"/>
      <c r="AQ1" s="36"/>
    </row>
    <row r="2" spans="1:43">
      <c r="A2" s="34"/>
      <c r="B2" s="37">
        <v>1</v>
      </c>
      <c r="C2" s="38"/>
      <c r="D2" s="38"/>
      <c r="E2" s="38"/>
      <c r="F2" s="38"/>
      <c r="G2" s="38"/>
      <c r="H2" s="39"/>
      <c r="I2" s="37">
        <v>2</v>
      </c>
      <c r="J2" s="38"/>
      <c r="K2" s="38"/>
      <c r="L2" s="38"/>
      <c r="M2" s="38"/>
      <c r="N2" s="38"/>
      <c r="O2" s="39"/>
      <c r="P2" s="37">
        <v>3</v>
      </c>
      <c r="Q2" s="38"/>
      <c r="R2" s="38"/>
      <c r="S2" s="38"/>
      <c r="T2" s="38"/>
      <c r="U2" s="38"/>
      <c r="V2" s="39"/>
      <c r="W2" s="37">
        <v>4</v>
      </c>
      <c r="X2" s="38"/>
      <c r="Y2" s="38"/>
      <c r="Z2" s="38"/>
      <c r="AA2" s="38"/>
      <c r="AB2" s="38"/>
      <c r="AC2" s="39"/>
      <c r="AD2" s="37">
        <v>5</v>
      </c>
      <c r="AE2" s="38"/>
      <c r="AF2" s="38"/>
      <c r="AG2" s="38"/>
      <c r="AH2" s="38"/>
      <c r="AI2" s="38"/>
      <c r="AJ2" s="39"/>
      <c r="AK2" s="37">
        <v>6</v>
      </c>
      <c r="AL2" s="38"/>
      <c r="AM2" s="38"/>
      <c r="AN2" s="38"/>
      <c r="AO2" s="38"/>
      <c r="AP2" s="38"/>
      <c r="AQ2" s="39"/>
    </row>
    <row r="3" spans="1:43">
      <c r="A3" s="34"/>
      <c r="B3" s="15">
        <v>31</v>
      </c>
      <c r="C3" s="16">
        <v>1</v>
      </c>
      <c r="D3" s="16">
        <v>2</v>
      </c>
      <c r="E3" s="16">
        <v>3</v>
      </c>
      <c r="F3" s="16">
        <v>4</v>
      </c>
      <c r="G3" s="16">
        <v>5</v>
      </c>
      <c r="H3" s="17">
        <v>6</v>
      </c>
      <c r="I3" s="15">
        <v>7</v>
      </c>
      <c r="J3" s="16">
        <v>8</v>
      </c>
      <c r="K3" s="16">
        <v>9</v>
      </c>
      <c r="L3" s="16">
        <v>10</v>
      </c>
      <c r="M3" s="16">
        <v>11</v>
      </c>
      <c r="N3" s="16">
        <v>12</v>
      </c>
      <c r="O3" s="17">
        <v>13</v>
      </c>
      <c r="P3" s="15">
        <v>14</v>
      </c>
      <c r="Q3" s="16">
        <v>15</v>
      </c>
      <c r="R3" s="16">
        <v>16</v>
      </c>
      <c r="S3" s="16">
        <v>17</v>
      </c>
      <c r="T3" s="16">
        <v>18</v>
      </c>
      <c r="U3" s="16">
        <v>19</v>
      </c>
      <c r="V3" s="17">
        <v>20</v>
      </c>
      <c r="W3" s="15">
        <v>21</v>
      </c>
      <c r="X3" s="16">
        <v>22</v>
      </c>
      <c r="Y3" s="16">
        <v>23</v>
      </c>
      <c r="Z3" s="16">
        <v>24</v>
      </c>
      <c r="AA3" s="16">
        <v>25</v>
      </c>
      <c r="AB3" s="16">
        <v>26</v>
      </c>
      <c r="AC3" s="17">
        <v>27</v>
      </c>
      <c r="AD3" s="15">
        <v>28</v>
      </c>
      <c r="AE3" s="16">
        <v>29</v>
      </c>
      <c r="AF3" s="16">
        <v>30</v>
      </c>
      <c r="AG3" s="16">
        <v>31</v>
      </c>
      <c r="AH3" s="16">
        <v>1</v>
      </c>
      <c r="AI3" s="16">
        <v>2</v>
      </c>
      <c r="AJ3" s="17">
        <v>3</v>
      </c>
      <c r="AK3" s="15">
        <v>4</v>
      </c>
      <c r="AL3" s="16">
        <v>5</v>
      </c>
      <c r="AM3" s="16">
        <v>6</v>
      </c>
      <c r="AN3" s="16">
        <v>7</v>
      </c>
      <c r="AO3" s="16">
        <v>8</v>
      </c>
      <c r="AP3" s="16">
        <v>9</v>
      </c>
      <c r="AQ3" s="17">
        <v>10</v>
      </c>
    </row>
    <row r="4" spans="1:43" ht="15.75" customHeight="1" thickBot="1">
      <c r="A4" s="34"/>
      <c r="B4" s="1" t="s">
        <v>2</v>
      </c>
      <c r="C4" s="2" t="s">
        <v>3</v>
      </c>
      <c r="D4" s="2" t="s">
        <v>3</v>
      </c>
      <c r="E4" s="2" t="s">
        <v>4</v>
      </c>
      <c r="F4" s="2" t="s">
        <v>5</v>
      </c>
      <c r="G4" s="3" t="s">
        <v>6</v>
      </c>
      <c r="H4" s="4" t="s">
        <v>7</v>
      </c>
      <c r="I4" s="5" t="s">
        <v>2</v>
      </c>
      <c r="J4" s="2" t="s">
        <v>3</v>
      </c>
      <c r="K4" s="2" t="s">
        <v>3</v>
      </c>
      <c r="L4" s="2" t="s">
        <v>4</v>
      </c>
      <c r="M4" s="2" t="s">
        <v>5</v>
      </c>
      <c r="N4" s="3" t="s">
        <v>6</v>
      </c>
      <c r="O4" s="4" t="s">
        <v>7</v>
      </c>
      <c r="P4" s="5" t="s">
        <v>2</v>
      </c>
      <c r="Q4" s="2" t="s">
        <v>3</v>
      </c>
      <c r="R4" s="2" t="s">
        <v>3</v>
      </c>
      <c r="S4" s="2" t="s">
        <v>4</v>
      </c>
      <c r="T4" s="2" t="s">
        <v>5</v>
      </c>
      <c r="U4" s="3" t="s">
        <v>6</v>
      </c>
      <c r="V4" s="4" t="s">
        <v>7</v>
      </c>
      <c r="W4" s="5" t="s">
        <v>2</v>
      </c>
      <c r="X4" s="2" t="s">
        <v>3</v>
      </c>
      <c r="Y4" s="2" t="s">
        <v>3</v>
      </c>
      <c r="Z4" s="2" t="s">
        <v>4</v>
      </c>
      <c r="AA4" s="2" t="s">
        <v>5</v>
      </c>
      <c r="AB4" s="3" t="s">
        <v>6</v>
      </c>
      <c r="AC4" s="4" t="s">
        <v>7</v>
      </c>
      <c r="AD4" s="5" t="s">
        <v>2</v>
      </c>
      <c r="AE4" s="2" t="s">
        <v>3</v>
      </c>
      <c r="AF4" s="2" t="s">
        <v>3</v>
      </c>
      <c r="AG4" s="2" t="s">
        <v>4</v>
      </c>
      <c r="AH4" s="2" t="s">
        <v>5</v>
      </c>
      <c r="AI4" s="3" t="s">
        <v>6</v>
      </c>
      <c r="AJ4" s="4" t="s">
        <v>7</v>
      </c>
      <c r="AK4" s="5" t="s">
        <v>2</v>
      </c>
      <c r="AL4" s="2" t="s">
        <v>3</v>
      </c>
      <c r="AM4" s="2" t="s">
        <v>3</v>
      </c>
      <c r="AN4" s="2" t="s">
        <v>4</v>
      </c>
      <c r="AO4" s="2" t="s">
        <v>5</v>
      </c>
      <c r="AP4" s="3" t="s">
        <v>6</v>
      </c>
      <c r="AQ4" s="4" t="s">
        <v>7</v>
      </c>
    </row>
    <row r="5" spans="1:43" ht="15" thickBot="1">
      <c r="A5" s="6" t="s">
        <v>8</v>
      </c>
      <c r="B5" s="7">
        <f t="shared" ref="B5:AQ5" si="0">SUM(COUNTIF(B6:B76,"G")+COUNTIF(B6:B76,"GPI")+COUNTIF(B6:B76,"MX")+COUNTIF(B6:B76,"PS")+COUNTIF(B6:B76,"CINT")+COUNTIF(B6:B76,"CGPI")+COUNTIF(B6:B76,"RM")+COUNTIF(B6:B76,"CMX")+COUNTIF(B6:B76,"INT"))+COUNTIF(B6:B76,"INTt")+COUNTIF(B6:B76,"GPIt")+COUNTIF(B6:B76,"PSt")+COUNTIF(B6:B76,"RMt")</f>
        <v>0</v>
      </c>
      <c r="C5" s="8">
        <f t="shared" si="0"/>
        <v>3</v>
      </c>
      <c r="D5" s="8">
        <f t="shared" si="0"/>
        <v>3</v>
      </c>
      <c r="E5" s="8">
        <f t="shared" si="0"/>
        <v>3</v>
      </c>
      <c r="F5" s="8">
        <f t="shared" si="0"/>
        <v>3</v>
      </c>
      <c r="G5" s="8">
        <f t="shared" si="0"/>
        <v>3</v>
      </c>
      <c r="H5" s="9">
        <f t="shared" si="0"/>
        <v>0</v>
      </c>
      <c r="I5" s="7">
        <f t="shared" si="0"/>
        <v>0</v>
      </c>
      <c r="J5" s="8">
        <f t="shared" si="0"/>
        <v>0</v>
      </c>
      <c r="K5" s="8">
        <f t="shared" si="0"/>
        <v>0</v>
      </c>
      <c r="L5" s="8">
        <f t="shared" si="0"/>
        <v>0</v>
      </c>
      <c r="M5" s="8">
        <f t="shared" si="0"/>
        <v>0</v>
      </c>
      <c r="N5" s="8">
        <f t="shared" si="0"/>
        <v>0</v>
      </c>
      <c r="O5" s="9">
        <f t="shared" si="0"/>
        <v>0</v>
      </c>
      <c r="P5" s="7">
        <f t="shared" si="0"/>
        <v>0</v>
      </c>
      <c r="Q5" s="8">
        <f t="shared" si="0"/>
        <v>0</v>
      </c>
      <c r="R5" s="8">
        <f t="shared" si="0"/>
        <v>0</v>
      </c>
      <c r="S5" s="8">
        <f t="shared" si="0"/>
        <v>0</v>
      </c>
      <c r="T5" s="8">
        <f t="shared" si="0"/>
        <v>0</v>
      </c>
      <c r="U5" s="8">
        <f t="shared" si="0"/>
        <v>0</v>
      </c>
      <c r="V5" s="9">
        <f t="shared" si="0"/>
        <v>0</v>
      </c>
      <c r="W5" s="7">
        <f t="shared" si="0"/>
        <v>0</v>
      </c>
      <c r="X5" s="8">
        <f t="shared" si="0"/>
        <v>0</v>
      </c>
      <c r="Y5" s="8">
        <f t="shared" si="0"/>
        <v>0</v>
      </c>
      <c r="Z5" s="8">
        <f t="shared" si="0"/>
        <v>0</v>
      </c>
      <c r="AA5" s="8">
        <f t="shared" si="0"/>
        <v>0</v>
      </c>
      <c r="AB5" s="8">
        <f t="shared" si="0"/>
        <v>0</v>
      </c>
      <c r="AC5" s="9">
        <f t="shared" si="0"/>
        <v>0</v>
      </c>
      <c r="AD5" s="7">
        <f t="shared" si="0"/>
        <v>0</v>
      </c>
      <c r="AE5" s="8">
        <f t="shared" si="0"/>
        <v>0</v>
      </c>
      <c r="AF5" s="8">
        <f t="shared" si="0"/>
        <v>0</v>
      </c>
      <c r="AG5" s="8">
        <f t="shared" si="0"/>
        <v>0</v>
      </c>
      <c r="AH5" s="8">
        <f t="shared" si="0"/>
        <v>0</v>
      </c>
      <c r="AI5" s="8">
        <f t="shared" si="0"/>
        <v>0</v>
      </c>
      <c r="AJ5" s="9">
        <f t="shared" si="0"/>
        <v>0</v>
      </c>
      <c r="AK5" s="7">
        <f t="shared" si="0"/>
        <v>0</v>
      </c>
      <c r="AL5" s="8">
        <f t="shared" si="0"/>
        <v>0</v>
      </c>
      <c r="AM5" s="8">
        <f t="shared" si="0"/>
        <v>0</v>
      </c>
      <c r="AN5" s="8">
        <f t="shared" si="0"/>
        <v>0</v>
      </c>
      <c r="AO5" s="8">
        <f t="shared" si="0"/>
        <v>0</v>
      </c>
      <c r="AP5" s="8">
        <f t="shared" si="0"/>
        <v>0</v>
      </c>
      <c r="AQ5" s="9">
        <f t="shared" si="0"/>
        <v>0</v>
      </c>
    </row>
    <row r="6" spans="1:43" ht="15" thickTop="1">
      <c r="A6" s="19" t="s">
        <v>9</v>
      </c>
      <c r="B6" s="10" t="s">
        <v>29</v>
      </c>
      <c r="C6" s="10" t="s">
        <v>30</v>
      </c>
      <c r="D6" s="10" t="s">
        <v>29</v>
      </c>
      <c r="E6" s="10" t="s">
        <v>30</v>
      </c>
      <c r="F6" s="10" t="s">
        <v>29</v>
      </c>
      <c r="G6" s="10" t="s">
        <v>30</v>
      </c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</row>
    <row r="7" spans="1:43">
      <c r="A7" s="19" t="s">
        <v>10</v>
      </c>
      <c r="B7" s="11" t="s">
        <v>29</v>
      </c>
      <c r="C7" s="12" t="s">
        <v>29</v>
      </c>
      <c r="D7" s="12" t="s">
        <v>30</v>
      </c>
      <c r="E7" s="12" t="s">
        <v>29</v>
      </c>
      <c r="F7" s="12" t="s">
        <v>30</v>
      </c>
      <c r="G7" s="12" t="s">
        <v>29</v>
      </c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</row>
    <row r="8" spans="1:43">
      <c r="A8" s="19" t="s">
        <v>11</v>
      </c>
      <c r="B8" s="11" t="s">
        <v>29</v>
      </c>
      <c r="C8" s="12" t="s">
        <v>30</v>
      </c>
      <c r="D8" s="12" t="s">
        <v>29</v>
      </c>
      <c r="E8" s="12" t="s">
        <v>30</v>
      </c>
      <c r="F8" s="12" t="s">
        <v>29</v>
      </c>
      <c r="G8" s="12" t="s">
        <v>30</v>
      </c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3"/>
      <c r="AP8" s="12"/>
      <c r="AQ8" s="12"/>
    </row>
    <row r="9" spans="1:43">
      <c r="A9" s="19" t="s">
        <v>12</v>
      </c>
      <c r="B9" s="11" t="s">
        <v>5</v>
      </c>
      <c r="C9" s="12" t="s">
        <v>5</v>
      </c>
      <c r="D9" s="12" t="s">
        <v>30</v>
      </c>
      <c r="E9" s="12" t="s">
        <v>29</v>
      </c>
      <c r="F9" s="12" t="s">
        <v>30</v>
      </c>
      <c r="G9" s="12" t="s">
        <v>29</v>
      </c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</row>
    <row r="10" spans="1:43">
      <c r="A10" s="19" t="s">
        <v>12</v>
      </c>
      <c r="B10" s="11" t="s">
        <v>29</v>
      </c>
      <c r="C10" s="12" t="s">
        <v>30</v>
      </c>
      <c r="D10" s="12" t="s">
        <v>29</v>
      </c>
      <c r="E10" s="12" t="s">
        <v>30</v>
      </c>
      <c r="F10" s="12" t="s">
        <v>29</v>
      </c>
      <c r="G10" s="12" t="s">
        <v>30</v>
      </c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</row>
    <row r="11" spans="1:43">
      <c r="A11" s="19" t="s">
        <v>13</v>
      </c>
      <c r="B11" s="11" t="s">
        <v>29</v>
      </c>
      <c r="C11" s="12" t="s">
        <v>29</v>
      </c>
      <c r="D11" s="12" t="s">
        <v>30</v>
      </c>
      <c r="E11" s="12" t="s">
        <v>29</v>
      </c>
      <c r="F11" s="12" t="s">
        <v>30</v>
      </c>
      <c r="G11" s="12" t="s">
        <v>29</v>
      </c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</row>
    <row r="12" spans="1:43">
      <c r="A12" s="19" t="s">
        <v>14</v>
      </c>
      <c r="B12" s="11" t="s">
        <v>29</v>
      </c>
      <c r="C12" s="12" t="s">
        <v>5</v>
      </c>
      <c r="D12" s="12" t="s">
        <v>5</v>
      </c>
      <c r="E12" s="12" t="s">
        <v>5</v>
      </c>
      <c r="F12" s="12" t="s">
        <v>5</v>
      </c>
      <c r="G12" s="12" t="s">
        <v>5</v>
      </c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</row>
    <row r="13" spans="1:43">
      <c r="A13" s="19" t="s">
        <v>15</v>
      </c>
      <c r="B13" s="12" t="s">
        <v>29</v>
      </c>
      <c r="C13" s="12" t="s">
        <v>5</v>
      </c>
      <c r="D13" s="12" t="s">
        <v>5</v>
      </c>
      <c r="E13" s="12" t="s">
        <v>5</v>
      </c>
      <c r="F13" s="12" t="s">
        <v>5</v>
      </c>
      <c r="G13" s="12" t="s">
        <v>5</v>
      </c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</row>
    <row r="14" spans="1:43">
      <c r="A14" s="19" t="s">
        <v>16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</row>
    <row r="15" spans="1:43">
      <c r="A15" s="19" t="s">
        <v>17</v>
      </c>
      <c r="B15" s="14" t="s">
        <v>34</v>
      </c>
      <c r="C15" s="12" t="s">
        <v>34</v>
      </c>
      <c r="D15" s="12" t="s">
        <v>34</v>
      </c>
      <c r="E15" s="12" t="s">
        <v>34</v>
      </c>
      <c r="F15" s="12" t="s">
        <v>34</v>
      </c>
      <c r="G15" s="12" t="s">
        <v>34</v>
      </c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</row>
    <row r="16" spans="1:43">
      <c r="A16" s="19" t="s">
        <v>18</v>
      </c>
      <c r="B16" s="12" t="s">
        <v>34</v>
      </c>
      <c r="C16" s="12" t="s">
        <v>34</v>
      </c>
      <c r="D16" s="12" t="s">
        <v>34</v>
      </c>
      <c r="E16" s="12" t="s">
        <v>34</v>
      </c>
      <c r="F16" s="12" t="s">
        <v>34</v>
      </c>
      <c r="G16" s="12" t="s">
        <v>34</v>
      </c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</row>
    <row r="20" spans="2:4">
      <c r="B20" s="24" t="s">
        <v>32</v>
      </c>
      <c r="C20" s="24"/>
      <c r="D20" s="24"/>
    </row>
    <row r="21" spans="2:4">
      <c r="C21" t="s">
        <v>26</v>
      </c>
    </row>
    <row r="22" spans="2:4">
      <c r="C22" t="s">
        <v>27</v>
      </c>
    </row>
    <row r="23" spans="2:4">
      <c r="C23" t="s">
        <v>28</v>
      </c>
    </row>
    <row r="24" spans="2:4">
      <c r="C24" t="s">
        <v>31</v>
      </c>
    </row>
  </sheetData>
  <protectedRanges>
    <protectedRange sqref="C8:AN8 C7:AQ7 B6:AQ6 AP8:AQ8 C9:AQ12 B13:AQ16" name="Plage1_planning"/>
  </protectedRanges>
  <mergeCells count="9">
    <mergeCell ref="A1:A4"/>
    <mergeCell ref="AH1:AQ1"/>
    <mergeCell ref="B2:H2"/>
    <mergeCell ref="I2:O2"/>
    <mergeCell ref="P2:V2"/>
    <mergeCell ref="W2:AC2"/>
    <mergeCell ref="AD2:AJ2"/>
    <mergeCell ref="AK2:AQ2"/>
    <mergeCell ref="C1:AG1"/>
  </mergeCells>
  <conditionalFormatting sqref="B6:AQ16">
    <cfRule type="cellIs" dxfId="3" priority="1" stopIfTrue="1" operator="equal">
      <formula>0</formula>
    </cfRule>
    <cfRule type="containsText" dxfId="2" priority="2" stopIfTrue="1" operator="containsText" text="G">
      <formula>NOT(ISERROR(SEARCH("G",B6)))</formula>
    </cfRule>
    <cfRule type="containsText" dxfId="1" priority="3" stopIfTrue="1" operator="containsText" text="RP">
      <formula>NOT(ISERROR(SEARCH("RP",B6)))</formula>
    </cfRule>
    <cfRule type="containsText" dxfId="0" priority="47" stopIfTrue="1" operator="containsText" text="V">
      <formula>NOT(ISERROR(SEARCH("V",B6)))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M21"/>
  <sheetViews>
    <sheetView showZeros="0" tabSelected="1" workbookViewId="0">
      <selection activeCell="C24" sqref="C24"/>
    </sheetView>
  </sheetViews>
  <sheetFormatPr baseColWidth="10" defaultColWidth="9.109375" defaultRowHeight="14.4"/>
  <cols>
    <col min="2" max="2" width="11.6640625" customWidth="1"/>
    <col min="3" max="7" width="17.6640625" customWidth="1"/>
  </cols>
  <sheetData>
    <row r="2" spans="2:13" ht="15" customHeight="1">
      <c r="C2" s="41" t="s">
        <v>24</v>
      </c>
      <c r="D2" s="41"/>
      <c r="E2" s="41"/>
      <c r="F2" s="41"/>
      <c r="G2" s="41"/>
    </row>
    <row r="3" spans="2:13" ht="15" customHeight="1">
      <c r="C3" s="41"/>
      <c r="D3" s="41"/>
      <c r="E3" s="41"/>
      <c r="F3" s="41"/>
      <c r="G3" s="41"/>
    </row>
    <row r="5" spans="2:13" ht="15" customHeight="1">
      <c r="B5" s="18"/>
      <c r="C5" s="52" t="s">
        <v>35</v>
      </c>
      <c r="D5" s="53">
        <v>1</v>
      </c>
      <c r="E5" s="18"/>
      <c r="F5" s="18"/>
      <c r="G5" s="18"/>
      <c r="H5" s="18"/>
      <c r="I5" s="18"/>
      <c r="J5" s="18"/>
      <c r="K5" s="18"/>
      <c r="L5" s="18"/>
      <c r="M5" s="18"/>
    </row>
    <row r="6" spans="2:13" ht="15" customHeight="1" thickBot="1"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2:13" ht="15" customHeight="1">
      <c r="B7" s="18"/>
      <c r="C7" s="46" t="s">
        <v>19</v>
      </c>
      <c r="D7" s="46" t="s">
        <v>20</v>
      </c>
      <c r="E7" s="46" t="s">
        <v>21</v>
      </c>
      <c r="F7" s="46" t="s">
        <v>22</v>
      </c>
      <c r="G7" s="46" t="s">
        <v>23</v>
      </c>
      <c r="H7" s="18"/>
      <c r="I7" s="18"/>
      <c r="J7" s="18"/>
      <c r="K7" s="18"/>
      <c r="L7" s="18"/>
      <c r="M7" s="18"/>
    </row>
    <row r="8" spans="2:13" ht="15" thickBot="1">
      <c r="C8" s="47"/>
      <c r="D8" s="47"/>
      <c r="E8" s="47"/>
      <c r="F8" s="47"/>
      <c r="G8" s="47"/>
    </row>
    <row r="9" spans="2:13" ht="21.75" customHeight="1" thickTop="1">
      <c r="C9" s="44">
        <f>IF($D$5=1,planning!B3,IF($D$5=2,planning!I3,IF($D$5=3,planning!P3,IF($D$5=4,planning!W3,IF($D$5=5,planning!AD3,IF($D$5=6,planning!AK3,""))))))</f>
        <v>31</v>
      </c>
      <c r="D9" s="44">
        <f>IF($D$5=1,planning!C3,IF($D$5=2,planning!J3,IF($D$5=3,planning!Q3,IF($D$5=4,planning!X3,IF($D$5=5,planning!AE3,IF($D$5=6,planning!AL3,""))))))</f>
        <v>1</v>
      </c>
      <c r="E9" s="44">
        <f>IF($D$5=1,planning!D3,IF($D$5=2,planning!K3,IF($D$5=3,planning!R3,IF($D$5=4,planning!Y3,IF($D$5=5,planning!AF3,IF($D$5=6,planning!AM3,""))))))</f>
        <v>2</v>
      </c>
      <c r="F9" s="44">
        <f>IF($D$5=1,planning!E3,IF($D$5=2,planning!L3,IF($D$5=3,planning!S3,IF($D$5=4,planning!Z3,IF($D$5=5,planning!AG3,IF($D$5=6,planning!AN3,""))))))</f>
        <v>3</v>
      </c>
      <c r="G9" s="42">
        <f>IF($D$5=1,planning!F3,IF($D$5=2,planning!M3,IF($D$5=3,planning!T3,IF($D$5=4,planning!AA3,IF($D$5=5,planning!AH3,IF($D$5=6,planning!AO3,""))))))</f>
        <v>4</v>
      </c>
    </row>
    <row r="10" spans="2:13" ht="21.75" customHeight="1" thickBot="1">
      <c r="C10" s="45">
        <f>IF($D$5=1,planning!B5,IF($D$5=2,planning!I5,IF($D$5=3,planning!P5,IF($D$5=4,planning!W5,IF($D$5=5,planning!AD5,IF($D$5=6,planning!AK5,""))))))</f>
        <v>0</v>
      </c>
      <c r="D10" s="45">
        <f>IF($D$5=1,planning!C5,IF($D$5=2,planning!J5,IF($D$5=3,planning!Q5,IF($D$5=4,planning!X5,IF($D$5=5,planning!AE5,IF($D$5=6,planning!AL5,""))))))</f>
        <v>3</v>
      </c>
      <c r="E10" s="45">
        <f>IF($D$5=1,planning!D5,IF($D$5=2,planning!K5,IF($D$5=3,planning!R5,IF($D$5=4,planning!Y5,IF($D$5=5,planning!AF5,IF($D$5=6,planning!AM5,""))))))</f>
        <v>3</v>
      </c>
      <c r="F10" s="45">
        <f>IF($D$5=1,planning!E5,IF($D$5=2,planning!L5,IF($D$5=3,planning!S5,IF($D$5=4,planning!Z5,IF($D$5=5,planning!AG5,IF($D$5=6,planning!AN5,""))))))</f>
        <v>3</v>
      </c>
      <c r="G10" s="43">
        <f>IF($D$5=1,planning!F5,IF($D$5=2,planning!M5,IF($D$5=3,planning!T5,IF($D$5=4,planning!AA5,IF($D$5=5,planning!AH5,IF($D$5=6,planning!AO5,""))))))</f>
        <v>3</v>
      </c>
    </row>
    <row r="11" spans="2:13" ht="15" customHeight="1">
      <c r="B11" s="20" t="s">
        <v>9</v>
      </c>
      <c r="C11" s="25" t="str">
        <f>IF($D$5=1,planning!B6,IF($D$5=2,planning!I6,IF($D$5=3,planning!P6,IF($D$5=4,planning!W6,IF($D$5=5,planning!AD6,IF($D$5=6,planning!AK6,""))))))</f>
        <v>RP</v>
      </c>
      <c r="D11" s="33" t="str">
        <f>IF($D$5=1,planning!C6,IF($D$5=2,planning!J6,IF($D$5=3,planning!Q6,IF($D$5=4,planning!X6,IF($D$5=5,planning!AE6,IF($D$5=6,planning!AL6,""))))))</f>
        <v>G</v>
      </c>
      <c r="E11" s="33" t="str">
        <f>IF($D$5=1,planning!D6,IF($D$5=2,planning!K6,IF($D$5=3,planning!R6,IF($D$5=4,planning!Y6,IF($D$5=5,planning!AF6,IF($D$5=6,planning!AM6,""))))))</f>
        <v>RP</v>
      </c>
      <c r="F11" s="26" t="str">
        <f>IF($D$5=1,planning!E6,IF($D$5=2,planning!L6,IF($D$5=3,planning!S6,IF($D$5=4,planning!Z6,IF($D$5=5,planning!AG6,IF($D$5=6,planning!AN6,""))))))</f>
        <v>G</v>
      </c>
      <c r="G11" s="27" t="str">
        <f>IF($D$5=1,planning!F6,IF($D$5=2,planning!M6,IF($D$5=3,planning!T6,IF($D$5=4,planning!AA6,IF($D$5=5,planning!AH6,IF($D$5=6,planning!AO6,""))))))</f>
        <v>RP</v>
      </c>
      <c r="H11" s="40" t="s">
        <v>33</v>
      </c>
      <c r="I11" s="40"/>
      <c r="J11" s="40"/>
      <c r="K11" s="40"/>
      <c r="L11" s="40"/>
      <c r="M11" s="40"/>
    </row>
    <row r="12" spans="2:13" ht="15" customHeight="1">
      <c r="B12" s="21" t="s">
        <v>10</v>
      </c>
      <c r="C12" s="32" t="str">
        <f>IF($D$5=1,planning!B7,IF($D$5=2,planning!I7,IF($D$5=3,planning!P7,IF($D$5=4,planning!W7,IF($D$5=5,planning!AD7,IF($D$5=6,planning!AK7,""))))))</f>
        <v>RP</v>
      </c>
      <c r="D12" s="23" t="str">
        <f>IF($D$5=1,planning!C7,IF($D$5=2,planning!J7,IF($D$5=3,planning!Q7,IF($D$5=4,planning!X7,IF($D$5=5,planning!AE7,IF($D$5=6,planning!AL7,""))))))</f>
        <v>RP</v>
      </c>
      <c r="E12" s="23" t="str">
        <f>IF($D$5=1,planning!D7,IF($D$5=2,planning!K7,IF($D$5=3,planning!R7,IF($D$5=4,planning!Y7,IF($D$5=5,planning!AF7,IF($D$5=6,planning!AM7,""))))))</f>
        <v>G</v>
      </c>
      <c r="F12" s="23" t="str">
        <f>IF($D$5=1,planning!E7,IF($D$5=2,planning!L7,IF($D$5=3,planning!S7,IF($D$5=4,planning!Z7,IF($D$5=5,planning!AG7,IF($D$5=6,planning!AN7,""))))))</f>
        <v>RP</v>
      </c>
      <c r="G12" s="28" t="str">
        <f>IF($D$5=1,planning!F7,IF($D$5=2,planning!M7,IF($D$5=3,planning!T7,IF($D$5=4,planning!AA7,IF($D$5=5,planning!AH7,IF($D$5=6,planning!AO7,""))))))</f>
        <v>G</v>
      </c>
      <c r="H12" s="40"/>
      <c r="I12" s="40"/>
      <c r="J12" s="40"/>
      <c r="K12" s="40"/>
      <c r="L12" s="40"/>
      <c r="M12" s="40"/>
    </row>
    <row r="13" spans="2:13">
      <c r="B13" s="21" t="s">
        <v>11</v>
      </c>
      <c r="C13" s="32" t="str">
        <f>IF($D$5=1,planning!B8,IF($D$5=2,planning!I8,IF($D$5=3,planning!P8,IF($D$5=4,planning!W8,IF($D$5=5,planning!AD8,IF($D$5=6,planning!AK8,""))))))</f>
        <v>RP</v>
      </c>
      <c r="D13" s="23" t="str">
        <f>IF($D$5=1,planning!C8,IF($D$5=2,planning!J8,IF($D$5=3,planning!Q8,IF($D$5=4,planning!X8,IF($D$5=5,planning!AE8,IF($D$5=6,planning!AL8,""))))))</f>
        <v>G</v>
      </c>
      <c r="E13" s="23" t="str">
        <f>IF($D$5=1,planning!D8,IF($D$5=2,planning!K8,IF($D$5=3,planning!R8,IF($D$5=4,planning!Y8,IF($D$5=5,planning!AF8,IF($D$5=6,planning!AM8,""))))))</f>
        <v>RP</v>
      </c>
      <c r="F13" s="23" t="str">
        <f>IF($D$5=1,planning!E8,IF($D$5=2,planning!L8,IF($D$5=3,planning!S8,IF($D$5=4,planning!Z8,IF($D$5=5,planning!AG8,IF($D$5=6,planning!AN8,""))))))</f>
        <v>G</v>
      </c>
      <c r="G13" s="28" t="str">
        <f>IF($D$5=1,planning!F8,IF($D$5=2,planning!M8,IF($D$5=3,planning!T8,IF($D$5=4,planning!AA8,IF($D$5=5,planning!AH8,IF($D$5=6,planning!AO8,""))))))</f>
        <v>RP</v>
      </c>
    </row>
    <row r="14" spans="2:13">
      <c r="B14" s="21" t="s">
        <v>12</v>
      </c>
      <c r="C14" s="32" t="str">
        <f>IF($D$5=1,planning!B9,IF($D$5=2,planning!I9,IF($D$5=3,planning!P9,IF($D$5=4,planning!W9,IF($D$5=5,planning!AD9,IF($D$5=6,planning!AK9,""))))))</f>
        <v>V</v>
      </c>
      <c r="D14" s="23" t="str">
        <f>IF($D$5=1,planning!C9,IF($D$5=2,planning!J9,IF($D$5=3,planning!Q9,IF($D$5=4,planning!X9,IF($D$5=5,planning!AE9,IF($D$5=6,planning!AL9,""))))))</f>
        <v>V</v>
      </c>
      <c r="E14" s="23" t="str">
        <f>IF($D$5=1,planning!D9,IF($D$5=2,planning!K9,IF($D$5=3,planning!R9,IF($D$5=4,planning!Y9,IF($D$5=5,planning!AF9,IF($D$5=6,planning!AM9,""))))))</f>
        <v>G</v>
      </c>
      <c r="F14" s="23" t="str">
        <f>IF($D$5=1,planning!E9,IF($D$5=2,planning!L9,IF($D$5=3,planning!S9,IF($D$5=4,planning!Z9,IF($D$5=5,planning!AG9,IF($D$5=6,planning!AN9,""))))))</f>
        <v>RP</v>
      </c>
      <c r="G14" s="28" t="str">
        <f>IF($D$5=1,planning!F9,IF($D$5=2,planning!M9,IF($D$5=3,planning!T9,IF($D$5=4,planning!AA9,IF($D$5=5,planning!AH9,IF($D$5=6,planning!AO9,""))))))</f>
        <v>G</v>
      </c>
    </row>
    <row r="15" spans="2:13">
      <c r="B15" s="21" t="s">
        <v>12</v>
      </c>
      <c r="C15" s="32" t="str">
        <f>IF($D$5=1,planning!B10,IF($D$5=2,planning!I10,IF($D$5=3,planning!P10,IF($D$5=4,planning!W10,IF($D$5=5,planning!AD10,IF($D$5=6,planning!AK10,""))))))</f>
        <v>RP</v>
      </c>
      <c r="D15" s="23" t="str">
        <f>IF($D$5=1,planning!C10,IF($D$5=2,planning!J10,IF($D$5=3,planning!Q10,IF($D$5=4,planning!X10,IF($D$5=5,planning!AE10,IF($D$5=6,planning!AL10,""))))))</f>
        <v>G</v>
      </c>
      <c r="E15" s="23" t="str">
        <f>IF($D$5=1,planning!D10,IF($D$5=2,planning!K10,IF($D$5=3,planning!R10,IF($D$5=4,planning!Y10,IF($D$5=5,planning!AF10,IF($D$5=6,planning!AM10,""))))))</f>
        <v>RP</v>
      </c>
      <c r="F15" s="23" t="str">
        <f>IF($D$5=1,planning!E10,IF($D$5=2,planning!L10,IF($D$5=3,planning!S10,IF($D$5=4,planning!Z10,IF($D$5=5,planning!AG10,IF($D$5=6,planning!AN10,""))))))</f>
        <v>G</v>
      </c>
      <c r="G15" s="28" t="str">
        <f>IF($D$5=1,planning!F10,IF($D$5=2,planning!M10,IF($D$5=3,planning!T10,IF($D$5=4,planning!AA10,IF($D$5=5,planning!AH10,IF($D$5=6,planning!AO10,""))))))</f>
        <v>RP</v>
      </c>
    </row>
    <row r="16" spans="2:13">
      <c r="B16" s="21" t="s">
        <v>13</v>
      </c>
      <c r="C16" s="32" t="str">
        <f>IF($D$5=1,planning!B11,IF($D$5=2,planning!I11,IF($D$5=3,planning!P11,IF($D$5=4,planning!W11,IF($D$5=5,planning!AD11,IF($D$5=6,planning!AK11,""))))))</f>
        <v>RP</v>
      </c>
      <c r="D16" s="23" t="str">
        <f>IF($D$5=1,planning!C11,IF($D$5=2,planning!J11,IF($D$5=3,planning!Q11,IF($D$5=4,planning!X11,IF($D$5=5,planning!AE11,IF($D$5=6,planning!AL11,""))))))</f>
        <v>RP</v>
      </c>
      <c r="E16" s="23" t="str">
        <f>IF($D$5=1,planning!D11,IF($D$5=2,planning!K11,IF($D$5=3,planning!R11,IF($D$5=4,planning!Y11,IF($D$5=5,planning!AF11,IF($D$5=6,planning!AM11,""))))))</f>
        <v>G</v>
      </c>
      <c r="F16" s="23" t="str">
        <f>IF($D$5=1,planning!E11,IF($D$5=2,planning!L11,IF($D$5=3,planning!S11,IF($D$5=4,planning!Z11,IF($D$5=5,planning!AG11,IF($D$5=6,planning!AN11,""))))))</f>
        <v>RP</v>
      </c>
      <c r="G16" s="28" t="str">
        <f>IF($D$5=1,planning!F11,IF($D$5=2,planning!M11,IF($D$5=3,planning!T11,IF($D$5=4,planning!AA11,IF($D$5=5,planning!AH11,IF($D$5=6,planning!AO11,""))))))</f>
        <v>G</v>
      </c>
    </row>
    <row r="17" spans="2:7">
      <c r="B17" s="21" t="s">
        <v>14</v>
      </c>
      <c r="C17" s="32" t="str">
        <f>IF($D$5=1,planning!B12,IF($D$5=2,planning!I12,IF($D$5=3,planning!P12,IF($D$5=4,planning!W12,IF($D$5=5,planning!AD12,IF($D$5=6,planning!AK12,""))))))</f>
        <v>RP</v>
      </c>
      <c r="D17" s="23" t="str">
        <f>IF($D$5=1,planning!C12,IF($D$5=2,planning!J12,IF($D$5=3,planning!Q12,IF($D$5=4,planning!X12,IF($D$5=5,planning!AE12,IF($D$5=6,planning!AL12,""))))))</f>
        <v>V</v>
      </c>
      <c r="E17" s="23" t="str">
        <f>IF($D$5=1,planning!D12,IF($D$5=2,planning!K12,IF($D$5=3,planning!R12,IF($D$5=4,planning!Y12,IF($D$5=5,planning!AF12,IF($D$5=6,planning!AM12,""))))))</f>
        <v>V</v>
      </c>
      <c r="F17" s="23" t="str">
        <f>IF($D$5=1,planning!E12,IF($D$5=2,planning!L12,IF($D$5=3,planning!S12,IF($D$5=4,planning!Z12,IF($D$5=5,planning!AG12,IF($D$5=6,planning!AN12,""))))))</f>
        <v>V</v>
      </c>
      <c r="G17" s="28" t="str">
        <f>IF($D$5=1,planning!F12,IF($D$5=2,planning!M12,IF($D$5=3,planning!T12,IF($D$5=4,planning!AA12,IF($D$5=5,planning!AH12,IF($D$5=6,planning!AO12,""))))))</f>
        <v>V</v>
      </c>
    </row>
    <row r="18" spans="2:7">
      <c r="B18" s="21" t="s">
        <v>15</v>
      </c>
      <c r="C18" s="32" t="str">
        <f>IF($D$5=1,planning!B13,IF($D$5=2,planning!I13,IF($D$5=3,planning!P13,IF($D$5=4,planning!W13,IF($D$5=5,planning!AD13,IF($D$5=6,planning!AK13,""))))))</f>
        <v>RP</v>
      </c>
      <c r="D18" s="23" t="str">
        <f>IF($D$5=1,planning!C13,IF($D$5=2,planning!J13,IF($D$5=3,planning!Q13,IF($D$5=4,planning!X13,IF($D$5=5,planning!AE13,IF($D$5=6,planning!AL13,""))))))</f>
        <v>V</v>
      </c>
      <c r="E18" s="23" t="str">
        <f>IF($D$5=1,planning!D13,IF($D$5=2,planning!K13,IF($D$5=3,planning!R13,IF($D$5=4,planning!Y13,IF($D$5=5,planning!AF13,IF($D$5=6,planning!AM13,""))))))</f>
        <v>V</v>
      </c>
      <c r="F18" s="23" t="str">
        <f>IF($D$5=1,planning!E13,IF($D$5=2,planning!L13,IF($D$5=3,planning!S13,IF($D$5=4,planning!Z13,IF($D$5=5,planning!AG13,IF($D$5=6,planning!AN13,""))))))</f>
        <v>V</v>
      </c>
      <c r="G18" s="28" t="str">
        <f>IF($D$5=1,planning!F13,IF($D$5=2,planning!M13,IF($D$5=3,planning!T13,IF($D$5=4,planning!AA13,IF($D$5=5,planning!AH13,IF($D$5=6,planning!AO13,""))))))</f>
        <v>V</v>
      </c>
    </row>
    <row r="19" spans="2:7">
      <c r="B19" s="21" t="s">
        <v>16</v>
      </c>
      <c r="C19" s="32">
        <f>IF($D$5=1,planning!B14,IF($D$5=2,planning!I14,IF($D$5=3,planning!P14,IF($D$5=4,planning!W14,IF($D$5=5,planning!AD14,IF($D$5=6,planning!AK14,""))))))</f>
        <v>0</v>
      </c>
      <c r="D19" s="23">
        <f>IF($D$5=1,planning!C14,IF($D$5=2,planning!J14,IF($D$5=3,planning!Q14,IF($D$5=4,planning!X14,IF($D$5=5,planning!AE14,IF($D$5=6,planning!AL14,""))))))</f>
        <v>0</v>
      </c>
      <c r="E19" s="23">
        <f>IF($D$5=1,planning!D14,IF($D$5=2,planning!K14,IF($D$5=3,planning!R14,IF($D$5=4,planning!Y14,IF($D$5=5,planning!AF14,IF($D$5=6,planning!AM14,""))))))</f>
        <v>0</v>
      </c>
      <c r="F19" s="23">
        <f>IF($D$5=1,planning!E14,IF($D$5=2,planning!L14,IF($D$5=3,planning!S14,IF($D$5=4,planning!Z14,IF($D$5=5,planning!AG14,IF($D$5=6,planning!AN14,""))))))</f>
        <v>0</v>
      </c>
      <c r="G19" s="28">
        <f>IF($D$5=1,planning!F14,IF($D$5=2,planning!M14,IF($D$5=3,planning!T14,IF($D$5=4,planning!AA14,IF($D$5=5,planning!AH14,IF($D$5=6,planning!AO14,""))))))</f>
        <v>0</v>
      </c>
    </row>
    <row r="20" spans="2:7">
      <c r="B20" s="21" t="s">
        <v>17</v>
      </c>
      <c r="C20" s="32" t="str">
        <f>IF($D$5=1,planning!B15,IF($D$5=2,planning!I15,IF($D$5=3,planning!P15,IF($D$5=4,planning!W15,IF($D$5=5,planning!AD15,IF($D$5=6,planning!AK15,""))))))</f>
        <v>MA</v>
      </c>
      <c r="D20" s="23" t="str">
        <f>IF($D$5=1,planning!C15,IF($D$5=2,planning!J15,IF($D$5=3,planning!Q15,IF($D$5=4,planning!X15,IF($D$5=5,planning!AE15,IF($D$5=6,planning!AL15,""))))))</f>
        <v>MA</v>
      </c>
      <c r="E20" s="23" t="str">
        <f>IF($D$5=1,planning!D15,IF($D$5=2,planning!K15,IF($D$5=3,planning!R15,IF($D$5=4,planning!Y15,IF($D$5=5,planning!AF15,IF($D$5=6,planning!AM15,""))))))</f>
        <v>MA</v>
      </c>
      <c r="F20" s="23" t="str">
        <f>IF($D$5=1,planning!E15,IF($D$5=2,planning!L15,IF($D$5=3,planning!S15,IF($D$5=4,planning!Z15,IF($D$5=5,planning!AG15,IF($D$5=6,planning!AN15,""))))))</f>
        <v>MA</v>
      </c>
      <c r="G20" s="28" t="str">
        <f>IF($D$5=1,planning!F15,IF($D$5=2,planning!M15,IF($D$5=3,planning!T15,IF($D$5=4,planning!AA15,IF($D$5=5,planning!AH15,IF($D$5=6,planning!AO15,""))))))</f>
        <v>MA</v>
      </c>
    </row>
    <row r="21" spans="2:7" ht="15" thickBot="1">
      <c r="B21" s="22" t="s">
        <v>18</v>
      </c>
      <c r="C21" s="29" t="str">
        <f>IF($D$5=1,planning!B16,IF($D$5=2,planning!I16,IF($D$5=3,planning!P16,IF($D$5=4,planning!W16,IF($D$5=5,planning!AD16,IF($D$5=6,planning!AK16,""))))))</f>
        <v>MA</v>
      </c>
      <c r="D21" s="30" t="str">
        <f>IF($D$5=1,planning!C16,IF($D$5=2,planning!J16,IF($D$5=3,planning!Q16,IF($D$5=4,planning!X16,IF($D$5=5,planning!AE16,IF($D$5=6,planning!AL16,""))))))</f>
        <v>MA</v>
      </c>
      <c r="E21" s="30" t="str">
        <f>IF($D$5=1,planning!D16,IF($D$5=2,planning!K16,IF($D$5=3,planning!R16,IF($D$5=4,planning!Y16,IF($D$5=5,planning!AF16,IF($D$5=6,planning!AM16,""))))))</f>
        <v>MA</v>
      </c>
      <c r="F21" s="30" t="str">
        <f>IF($D$5=1,planning!E16,IF($D$5=2,planning!L16,IF($D$5=3,planning!S16,IF($D$5=4,planning!Z16,IF($D$5=5,planning!AG16,IF($D$5=6,planning!AN16,""))))))</f>
        <v>MA</v>
      </c>
      <c r="G21" s="31" t="str">
        <f>IF($D$5=1,planning!F16,IF($D$5=2,planning!M16,IF($D$5=3,planning!T16,IF($D$5=4,planning!AA16,IF($D$5=5,planning!AH16,IF($D$5=6,planning!AO16,""))))))</f>
        <v>MA</v>
      </c>
    </row>
  </sheetData>
  <mergeCells count="12">
    <mergeCell ref="H11:M12"/>
    <mergeCell ref="C2:G3"/>
    <mergeCell ref="G9:G10"/>
    <mergeCell ref="F9:F10"/>
    <mergeCell ref="E9:E10"/>
    <mergeCell ref="D9:D10"/>
    <mergeCell ref="C9:C10"/>
    <mergeCell ref="G7:G8"/>
    <mergeCell ref="F7:F8"/>
    <mergeCell ref="E7:E8"/>
    <mergeCell ref="D7:D8"/>
    <mergeCell ref="C7:C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093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feuille de presence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2013-03-09T15:24:04Z</dcterms:modified>
</cp:coreProperties>
</file>