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780" yWindow="-90" windowWidth="15570" windowHeight="11760"/>
  </bookViews>
  <sheets>
    <sheet name="Synthese" sheetId="1" r:id="rId1"/>
    <sheet name="Tables" sheetId="4" state="hidden" r:id="rId2"/>
    <sheet name="Tables_liste" sheetId="6" state="hidden" r:id="rId3"/>
    <sheet name="TCD" sheetId="5" r:id="rId4"/>
    <sheet name="FA" sheetId="7" r:id="rId5"/>
    <sheet name="Feuil1" sheetId="8" state="hidden" r:id="rId6"/>
    <sheet name="Feuil2" sheetId="9" state="hidden" r:id="rId7"/>
  </sheets>
  <functionGroups builtInGroupCount="18"/>
  <definedNames>
    <definedName name="_xlnm._FilterDatabase" localSheetId="2" hidden="1">Tables_liste!#REF!</definedName>
    <definedName name="Liste_ARCHITECTURE">Tables_liste!#REF!</definedName>
    <definedName name="Liste_atelier">Tables!$A$3:$A$14</definedName>
    <definedName name="Liste_Atelier_Initiale">Tables!#REF!</definedName>
    <definedName name="Liste_Atelier_Initiales">Tables!$A$2:$A$16</definedName>
    <definedName name="Liste_AV">Tables_liste!$A$2:$A$626</definedName>
    <definedName name="Liste_BLI">Tables_liste!$B$2:$B$269</definedName>
    <definedName name="Liste_CARTIER">Tables_liste!$C$2:$C$69</definedName>
    <definedName name="Liste_Client">Tables!$C$2:$C$11</definedName>
    <definedName name="Liste_Defaut">Tables!#REF!</definedName>
    <definedName name="Liste_FACEAFACE">Tables_liste!#REF!</definedName>
    <definedName name="Liste_HOMAS">Tables_liste!#REF!</definedName>
    <definedName name="Liste_IDC">Tables_liste!#REF!</definedName>
    <definedName name="Liste_Initiales">Tables!$B$2:$B$16</definedName>
    <definedName name="Liste_LAFONT">Tables_liste!$D$2:$D$222</definedName>
    <definedName name="Liste_Modeles">Tables!$D$2:$D$11</definedName>
    <definedName name="Liste_OMAS">Tables_liste!#REF!</definedName>
    <definedName name="Liste_THEO">Tables_liste!$E$2:$E$348</definedName>
    <definedName name="Liste_TS">Tables_liste!$I$2:$I$11</definedName>
    <definedName name="Liste_UNT">Tables_liste!$G$2:$G$15</definedName>
    <definedName name="Liste_VOLTEFACE">Tables_liste!$G$2:$G$4</definedName>
    <definedName name="Liste_VUITTON">Tables_liste!$F$2:$F$11</definedName>
    <definedName name="lISTE8homas">Tables_liste!#REF!</definedName>
    <definedName name="lISTE8theo">Tables_liste!$E$2:$E$1494</definedName>
  </definedNames>
  <calcPr calcId="152511" concurrentCalc="0"/>
  <pivotCaches>
    <pivotCache cacheId="0" r:id="rId8"/>
  </pivotCaches>
</workbook>
</file>

<file path=xl/calcChain.xml><?xml version="1.0" encoding="utf-8"?>
<calcChain xmlns="http://schemas.openxmlformats.org/spreadsheetml/2006/main">
  <c r="B8" i="1" l="1"/>
  <c r="Q6" i="1"/>
  <c r="Q14" i="1"/>
  <c r="B14" i="1"/>
  <c r="Q13" i="1"/>
  <c r="Q12" i="1"/>
  <c r="Q11" i="1"/>
  <c r="Q10" i="1"/>
  <c r="B13" i="1"/>
  <c r="B12" i="1"/>
  <c r="B11" i="1"/>
  <c r="B10" i="1"/>
  <c r="Q9" i="1"/>
  <c r="Q8" i="1"/>
  <c r="Q7" i="1"/>
  <c r="B9" i="1"/>
  <c r="B7" i="1"/>
  <c r="B1" i="9"/>
  <c r="B6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</calcChain>
</file>

<file path=xl/sharedStrings.xml><?xml version="1.0" encoding="utf-8"?>
<sst xmlns="http://schemas.openxmlformats.org/spreadsheetml/2006/main" count="2922" uniqueCount="2842">
  <si>
    <t xml:space="preserve">Date </t>
  </si>
  <si>
    <t>Initiales</t>
  </si>
  <si>
    <t xml:space="preserve">Modéles </t>
  </si>
  <si>
    <t>Client</t>
  </si>
  <si>
    <t xml:space="preserve">N° OF </t>
  </si>
  <si>
    <t xml:space="preserve">Qté initiale </t>
  </si>
  <si>
    <t xml:space="preserve">Qté NC </t>
  </si>
  <si>
    <t xml:space="preserve">% NC </t>
  </si>
  <si>
    <t>Défauts détectés par l'atelier</t>
  </si>
  <si>
    <t>Origine si externe indiquer fournisseur</t>
  </si>
  <si>
    <t>Description du défaut</t>
  </si>
  <si>
    <t>Commentaires</t>
  </si>
  <si>
    <t>Luxe</t>
  </si>
  <si>
    <t>Expédition</t>
  </si>
  <si>
    <t>Liste_Initiales</t>
  </si>
  <si>
    <t>AF</t>
  </si>
  <si>
    <t>AT</t>
  </si>
  <si>
    <t>LS</t>
  </si>
  <si>
    <t>PP</t>
  </si>
  <si>
    <t>TT</t>
  </si>
  <si>
    <t>VG</t>
  </si>
  <si>
    <t>Liste_Atelier_Initiales</t>
  </si>
  <si>
    <t>Plastique</t>
  </si>
  <si>
    <t>Finition</t>
  </si>
  <si>
    <t>Metal</t>
  </si>
  <si>
    <t>Witech</t>
  </si>
  <si>
    <t>JMM</t>
  </si>
  <si>
    <t>Débit</t>
  </si>
  <si>
    <t>Étiquettes de lignes</t>
  </si>
  <si>
    <t>Total général</t>
  </si>
  <si>
    <t xml:space="preserve">Somme de Qté initiale </t>
  </si>
  <si>
    <t xml:space="preserve">Somme de Qté NC </t>
  </si>
  <si>
    <t>juin</t>
  </si>
  <si>
    <t>A &amp; V</t>
  </si>
  <si>
    <t>BLI</t>
  </si>
  <si>
    <t>CARTIER</t>
  </si>
  <si>
    <t>LAFONT</t>
  </si>
  <si>
    <t>THEO</t>
  </si>
  <si>
    <t>VUITTON</t>
  </si>
  <si>
    <t>Liste_A&amp;V</t>
  </si>
  <si>
    <t>Liste_BLI</t>
  </si>
  <si>
    <t>Liste_CARTIER</t>
  </si>
  <si>
    <t>Liste_LAFONT</t>
  </si>
  <si>
    <t>Liste_THEO</t>
  </si>
  <si>
    <t>Liste_VUITTON</t>
  </si>
  <si>
    <t>TS</t>
  </si>
  <si>
    <t>Shootage</t>
  </si>
  <si>
    <t>Tri branches</t>
  </si>
  <si>
    <t>Tri faces</t>
  </si>
  <si>
    <t>Liste_AV</t>
  </si>
  <si>
    <t>PV</t>
  </si>
  <si>
    <t>JP</t>
  </si>
  <si>
    <t>Réception Fournisseur</t>
  </si>
  <si>
    <t>SM</t>
  </si>
  <si>
    <t>Liste_TS</t>
  </si>
  <si>
    <t>Déformation</t>
  </si>
  <si>
    <t>Contrôle SF-A</t>
  </si>
  <si>
    <t>Liste_controle_SF</t>
  </si>
  <si>
    <t>Aspect</t>
  </si>
  <si>
    <t>Dimensionnel</t>
  </si>
  <si>
    <t>Soudure</t>
  </si>
  <si>
    <t>Fissure</t>
  </si>
  <si>
    <t>Auréole</t>
  </si>
  <si>
    <t>Manque TS</t>
  </si>
  <si>
    <t>Rayures / Micro-rayures</t>
  </si>
  <si>
    <t>Liste_Defauts</t>
  </si>
  <si>
    <t>Liste_Client</t>
  </si>
  <si>
    <t>Liste_Modeles</t>
  </si>
  <si>
    <t>SFVFOLK.VM026</t>
  </si>
  <si>
    <t>SFVFOLK.VM038</t>
  </si>
  <si>
    <t>SFVFOLK.VM042</t>
  </si>
  <si>
    <t>SFVFOLK.VM049</t>
  </si>
  <si>
    <t>SFVFOLK.VM098</t>
  </si>
  <si>
    <t>SFVFOLK.VM115</t>
  </si>
  <si>
    <t>SFVFOLK.VM147</t>
  </si>
  <si>
    <t>SFVFOLK2.VM026</t>
  </si>
  <si>
    <t>SFVFOLK2.VM038</t>
  </si>
  <si>
    <t>SFVFOLK2.VM042</t>
  </si>
  <si>
    <t>SFVFOLK2.VM098</t>
  </si>
  <si>
    <t>SFVFOLK2.VM147</t>
  </si>
  <si>
    <t>SFEBATO.E297</t>
  </si>
  <si>
    <t>SFEBATO.E310</t>
  </si>
  <si>
    <t>SFEBATO.E311</t>
  </si>
  <si>
    <t>SFEBATO.E313</t>
  </si>
  <si>
    <t>SFEBATO.E314</t>
  </si>
  <si>
    <t>SFEBATO.E323</t>
  </si>
  <si>
    <t>SFEBATO.E326</t>
  </si>
  <si>
    <t>SFEBO.E233</t>
  </si>
  <si>
    <t>SFEBO.E252</t>
  </si>
  <si>
    <t>SFEBO.E291</t>
  </si>
  <si>
    <t>SFEBO.E293</t>
  </si>
  <si>
    <t>SFEBO.E300</t>
  </si>
  <si>
    <t>SFEBO.E310</t>
  </si>
  <si>
    <t>SFEBO.E311</t>
  </si>
  <si>
    <t>SFEBO.E312</t>
  </si>
  <si>
    <t>SFEBO.E313</t>
  </si>
  <si>
    <t>SFEBO.E318</t>
  </si>
  <si>
    <t>SFEBO.E320</t>
  </si>
  <si>
    <t>SFEBO.E321</t>
  </si>
  <si>
    <t>SFEBORS.E036</t>
  </si>
  <si>
    <t>SFEBORS.E096</t>
  </si>
  <si>
    <t>SFEBRASCO.E705</t>
  </si>
  <si>
    <t>SFEBRASCO.E7122</t>
  </si>
  <si>
    <t>SFEBRASCO.E7179</t>
  </si>
  <si>
    <t>SFEBRASCO.E735</t>
  </si>
  <si>
    <t>SFEBRASCO.E752</t>
  </si>
  <si>
    <t>SFEBRASCO.E763</t>
  </si>
  <si>
    <t>SFEBRASCO.E764</t>
  </si>
  <si>
    <t>SFEBRASCO.E798</t>
  </si>
  <si>
    <t>SFEBRASCONC</t>
  </si>
  <si>
    <t>SFEBURO.E291</t>
  </si>
  <si>
    <t>SFEBURO.E292</t>
  </si>
  <si>
    <t>SFEBURO.E310</t>
  </si>
  <si>
    <t>SFEBURO.E311</t>
  </si>
  <si>
    <t>SFEBURO.E316</t>
  </si>
  <si>
    <t>SFEBURO.E321</t>
  </si>
  <si>
    <t>SFEBURO.E326</t>
  </si>
  <si>
    <t>SFEBURO.E357</t>
  </si>
  <si>
    <t>SFEBURO.E359</t>
  </si>
  <si>
    <t>SFECADO.E224</t>
  </si>
  <si>
    <t>SFECADO.E252</t>
  </si>
  <si>
    <t>SFECADO.E292</t>
  </si>
  <si>
    <t>SFECADO.E293</t>
  </si>
  <si>
    <t>SFECADO.E311</t>
  </si>
  <si>
    <t>SFECADO.E313</t>
  </si>
  <si>
    <t>SFECADO.E326</t>
  </si>
  <si>
    <t>SFECADO.E354</t>
  </si>
  <si>
    <t>SFECADO.E360</t>
  </si>
  <si>
    <t>SFECARRO.E220</t>
  </si>
  <si>
    <t>SFECARRO.E293</t>
  </si>
  <si>
    <t>SFECARRO.E310</t>
  </si>
  <si>
    <t>SFECARRO.E311</t>
  </si>
  <si>
    <t>SFECARRO.E312</t>
  </si>
  <si>
    <t>SFECARRO.E313</t>
  </si>
  <si>
    <t>SFECARRO.E316</t>
  </si>
  <si>
    <t>SFECARRO.E320</t>
  </si>
  <si>
    <t>SFECARRO.E321</t>
  </si>
  <si>
    <t>SFECHATO.E311</t>
  </si>
  <si>
    <t>SFECHATO.E312</t>
  </si>
  <si>
    <t>SFECHATO.E313</t>
  </si>
  <si>
    <t>SFECHATO.E318</t>
  </si>
  <si>
    <t>SFECHATO.E319</t>
  </si>
  <si>
    <t>SFECHATO.E320</t>
  </si>
  <si>
    <t>SFECHATO.E321</t>
  </si>
  <si>
    <t>SFECHATO.E357</t>
  </si>
  <si>
    <t>SFECHATO.E359</t>
  </si>
  <si>
    <t>SFECOOL.E737</t>
  </si>
  <si>
    <t>SFECORLEONE.E085</t>
  </si>
  <si>
    <t>SFECORLEONE.E345</t>
  </si>
  <si>
    <t>SFECORLEONE.E351</t>
  </si>
  <si>
    <t>SFECORLEONE.E705</t>
  </si>
  <si>
    <t>SFECORLEONE.E7122</t>
  </si>
  <si>
    <t>SFECORLEONE.E735</t>
  </si>
  <si>
    <t>SFECORLEONE.E736</t>
  </si>
  <si>
    <t>SFECORLEONE.E739</t>
  </si>
  <si>
    <t>SFECORLEONE.E752</t>
  </si>
  <si>
    <t>SFECORLEONE.E763</t>
  </si>
  <si>
    <t>SFECORLEONE.E765</t>
  </si>
  <si>
    <t>SFECORLEONENC</t>
  </si>
  <si>
    <t>SFEFOOL.E122</t>
  </si>
  <si>
    <t>SFEFOOL.E737</t>
  </si>
  <si>
    <t>SFEJAMES3.E036</t>
  </si>
  <si>
    <t>SFEJAMES3.E064</t>
  </si>
  <si>
    <t>SFEJAMES3.E306</t>
  </si>
  <si>
    <t>SFEJAMES3.E705</t>
  </si>
  <si>
    <t>SFEJAMES3.E798</t>
  </si>
  <si>
    <t>SFEJAMES4.E122</t>
  </si>
  <si>
    <t>SFEJAMES4.E307</t>
  </si>
  <si>
    <t>SFEJAMES4.E705</t>
  </si>
  <si>
    <t>SFEJAMES4.E735</t>
  </si>
  <si>
    <t>SFEJAMES4.E752</t>
  </si>
  <si>
    <t>SFEMONTANA.E085</t>
  </si>
  <si>
    <t>SFEMONTANA.E601</t>
  </si>
  <si>
    <t>SFEMONTANA.E705</t>
  </si>
  <si>
    <t>SFEMONTANA.E7122</t>
  </si>
  <si>
    <t>SFEMONTANA.E737</t>
  </si>
  <si>
    <t>SFEMONTANA.E739</t>
  </si>
  <si>
    <t>SFEMONTANA.E752</t>
  </si>
  <si>
    <t>SFEMONTANA.E763</t>
  </si>
  <si>
    <t>SFEMONTANA.E765</t>
  </si>
  <si>
    <t>SFEMONTANA.E798</t>
  </si>
  <si>
    <t>SFEMONTANANC</t>
  </si>
  <si>
    <t>SFEMOON.E191</t>
  </si>
  <si>
    <t>SFENIVO.E224</t>
  </si>
  <si>
    <t>SFENIVO.E284</t>
  </si>
  <si>
    <t>SFENIVO.E292</t>
  </si>
  <si>
    <t>SFENIVO.E293</t>
  </si>
  <si>
    <t>SFENIVO.E301</t>
  </si>
  <si>
    <t>SFENIVO.E310</t>
  </si>
  <si>
    <t>SFENIVO.E311</t>
  </si>
  <si>
    <t>SFENIVO.E313</t>
  </si>
  <si>
    <t>SFENIVO.E321</t>
  </si>
  <si>
    <t>SFENIVO.E326</t>
  </si>
  <si>
    <t>SFEO.E220</t>
  </si>
  <si>
    <t>SFEO.E224</t>
  </si>
  <si>
    <t>SFEO.E252</t>
  </si>
  <si>
    <t>SFEO.E284</t>
  </si>
  <si>
    <t>SFEO.E292</t>
  </si>
  <si>
    <t>SFEO.E297</t>
  </si>
  <si>
    <t>SFEO.E301</t>
  </si>
  <si>
    <t>SFEO.E311</t>
  </si>
  <si>
    <t>SFEO.E313</t>
  </si>
  <si>
    <t>SFEO.E314</t>
  </si>
  <si>
    <t>SFEO.E321</t>
  </si>
  <si>
    <t>SFEO.E326</t>
  </si>
  <si>
    <t>SFEOBJE.E226</t>
  </si>
  <si>
    <t>SFEOBJE.E229</t>
  </si>
  <si>
    <t>SFEOBJE.E252</t>
  </si>
  <si>
    <t>SFEOBJE.E284</t>
  </si>
  <si>
    <t>SFEOBJE.E290</t>
  </si>
  <si>
    <t>SFEOBJE.E291</t>
  </si>
  <si>
    <t>SFEOBJE.E294</t>
  </si>
  <si>
    <t>SFEOBJE.E310</t>
  </si>
  <si>
    <t>SFEOBJE.E323</t>
  </si>
  <si>
    <t>SFEOBJE.E338</t>
  </si>
  <si>
    <t>SFEOBJE.E342</t>
  </si>
  <si>
    <t>SFEOBLI.E231</t>
  </si>
  <si>
    <t>SFEOBLI.E278</t>
  </si>
  <si>
    <t>SFEOBLI.E284</t>
  </si>
  <si>
    <t>SFEOBLI.E291</t>
  </si>
  <si>
    <t>SFEOBLI.E292</t>
  </si>
  <si>
    <t>SFEOBLI.E293</t>
  </si>
  <si>
    <t>SFEOBLI.E294</t>
  </si>
  <si>
    <t>SFEOBLI.E310</t>
  </si>
  <si>
    <t>SFEOBLI.E311</t>
  </si>
  <si>
    <t>SFEOBLI.E323</t>
  </si>
  <si>
    <t>SFEOBSE.E252</t>
  </si>
  <si>
    <t>SFEOBSE.E278</t>
  </si>
  <si>
    <t>SFEOBSE.E311</t>
  </si>
  <si>
    <t>SFEOBSE.E325</t>
  </si>
  <si>
    <t>SFEOBSE.E338</t>
  </si>
  <si>
    <t>SFEOBSS.E231</t>
  </si>
  <si>
    <t>SFEOBSS.E244</t>
  </si>
  <si>
    <t>SFEOBSS.E284</t>
  </si>
  <si>
    <t>SFEOBSS.E292</t>
  </si>
  <si>
    <t>SFEOBSS.E293</t>
  </si>
  <si>
    <t>SFEOBSS.E294</t>
  </si>
  <si>
    <t>SFEOBSS.E297</t>
  </si>
  <si>
    <t>SFEOBSS.E300</t>
  </si>
  <si>
    <t>SFEOBSS.E310</t>
  </si>
  <si>
    <t>SFEOBSS.E311</t>
  </si>
  <si>
    <t>SFEOBST.E226</t>
  </si>
  <si>
    <t>SFEOBST.E229</t>
  </si>
  <si>
    <t>SFEOBST.E252</t>
  </si>
  <si>
    <t>SFEOBST.E284</t>
  </si>
  <si>
    <t>SFEOBST.E290</t>
  </si>
  <si>
    <t>SFEOBST.E292</t>
  </si>
  <si>
    <t>SFEOBST.E294</t>
  </si>
  <si>
    <t>SFEOBST.E310</t>
  </si>
  <si>
    <t>SFEOBST.E323</t>
  </si>
  <si>
    <t>SFEOCEAN.E705</t>
  </si>
  <si>
    <t>SFEOCEAN.E7122</t>
  </si>
  <si>
    <t>SFEOCEAN.E736</t>
  </si>
  <si>
    <t>SFEOCEAN.E737</t>
  </si>
  <si>
    <t>SFEOCEAN.E752</t>
  </si>
  <si>
    <t>SFEOCEAN.E763</t>
  </si>
  <si>
    <t>SFEOCEAN.E764</t>
  </si>
  <si>
    <t>SFEOCEAN.E798</t>
  </si>
  <si>
    <t>SFEOCEANNC</t>
  </si>
  <si>
    <t>SFEOMO.E031</t>
  </si>
  <si>
    <t>SFEOMO.E037</t>
  </si>
  <si>
    <t>SFEOMO.E064</t>
  </si>
  <si>
    <t>SFEOMO.E065</t>
  </si>
  <si>
    <t>SFEOMO.E096</t>
  </si>
  <si>
    <t>SFEOMO.E120</t>
  </si>
  <si>
    <t>SFEOMO.E122</t>
  </si>
  <si>
    <t>SFEOMO.E179</t>
  </si>
  <si>
    <t>SFEOMO.E705</t>
  </si>
  <si>
    <t>SFEOMO.E739</t>
  </si>
  <si>
    <t>SFEOMO.E752</t>
  </si>
  <si>
    <t>SFEOMONC</t>
  </si>
  <si>
    <t>SFEOPTI.E226</t>
  </si>
  <si>
    <t>SFEOPTI.E249</t>
  </si>
  <si>
    <t>SFEOPTI.E310</t>
  </si>
  <si>
    <t>SFEOPTI.E311</t>
  </si>
  <si>
    <t>SFEOPTI.E323</t>
  </si>
  <si>
    <t>SFEOPUL.E284</t>
  </si>
  <si>
    <t>SFEOPUL.E291</t>
  </si>
  <si>
    <t>SFEORAL.E224</t>
  </si>
  <si>
    <t>SFEORAL.E226</t>
  </si>
  <si>
    <t>SFEORAL.E310</t>
  </si>
  <si>
    <t>SFEORAL.E311</t>
  </si>
  <si>
    <t>SFEORAL.E338</t>
  </si>
  <si>
    <t>SFEORO.E006</t>
  </si>
  <si>
    <t>SFEORO.E035</t>
  </si>
  <si>
    <t>SFEORO.E036</t>
  </si>
  <si>
    <t>SFEORO.E063</t>
  </si>
  <si>
    <t>SFEORO.E064</t>
  </si>
  <si>
    <t>SFEORO.E065</t>
  </si>
  <si>
    <t>SFEORO.E119</t>
  </si>
  <si>
    <t>SFEORO.E122</t>
  </si>
  <si>
    <t>SFEORO.E705</t>
  </si>
  <si>
    <t>SFEORO.E752</t>
  </si>
  <si>
    <t>SFEORO.E798</t>
  </si>
  <si>
    <t>SFEORONC</t>
  </si>
  <si>
    <t>SFEOXO.E003</t>
  </si>
  <si>
    <t>SFEOXO.E036</t>
  </si>
  <si>
    <t>SFEOXO.E037</t>
  </si>
  <si>
    <t>SFEOXO.E039</t>
  </si>
  <si>
    <t>SFEOXO.E063</t>
  </si>
  <si>
    <t>SFEOXO.E098</t>
  </si>
  <si>
    <t>SFEOXO.E122</t>
  </si>
  <si>
    <t>SFEOXO.E189</t>
  </si>
  <si>
    <t>SFEOXO.E705</t>
  </si>
  <si>
    <t>SFEOXO.E752</t>
  </si>
  <si>
    <t>SFEOXONC</t>
  </si>
  <si>
    <t>SFEOZO.E012</t>
  </si>
  <si>
    <t>SFEOZO.E035</t>
  </si>
  <si>
    <t>SFEOZO.E036</t>
  </si>
  <si>
    <t>SFEOZO.E039</t>
  </si>
  <si>
    <t>SFEOZO.E063</t>
  </si>
  <si>
    <t>SFEOZO.E065</t>
  </si>
  <si>
    <t>SFEOZO.E122</t>
  </si>
  <si>
    <t>SFEOZO.E403</t>
  </si>
  <si>
    <t>SFEOZO.E705</t>
  </si>
  <si>
    <t>SFEOZO.E752</t>
  </si>
  <si>
    <t>SFEOZONC</t>
  </si>
  <si>
    <t>SFEPANA.E721</t>
  </si>
  <si>
    <t>SFEPANA.E752</t>
  </si>
  <si>
    <t>SFEPOOL.E402</t>
  </si>
  <si>
    <t>SFESATE.E122</t>
  </si>
  <si>
    <t>SFESTET.E036</t>
  </si>
  <si>
    <t>SFESTET.E752</t>
  </si>
  <si>
    <t>SFEWAFF.E340</t>
  </si>
  <si>
    <t>SFEWAFF.E752</t>
  </si>
  <si>
    <t>SFEWAFF.E764</t>
  </si>
  <si>
    <t>Liste_UNT</t>
  </si>
  <si>
    <t>SFNBIUNTEQUINOXE*</t>
  </si>
  <si>
    <t>SFNBIUNTLV74*</t>
  </si>
  <si>
    <t>SFNBIUNTLV75*</t>
  </si>
  <si>
    <t>SFNBIUNTSNAP4*</t>
  </si>
  <si>
    <t>SFNLV38MISSTIK*</t>
  </si>
  <si>
    <t>SFNMI05MISSTIK*</t>
  </si>
  <si>
    <t>SFNMI06MISSTIK*</t>
  </si>
  <si>
    <t>SFNUNTEQUINOXE1*</t>
  </si>
  <si>
    <t>SFNUNTEQUINOXE2*</t>
  </si>
  <si>
    <t>SFNUNTEQUINOXE3*</t>
  </si>
  <si>
    <t>SFNUNTLV74*</t>
  </si>
  <si>
    <t>SFNUNTLV75*</t>
  </si>
  <si>
    <t>SFNUNTLV76*</t>
  </si>
  <si>
    <t>SFNUNTSNAP4*</t>
  </si>
  <si>
    <t>UNT</t>
  </si>
  <si>
    <t>Qualité</t>
  </si>
  <si>
    <t>Responsable Qualité</t>
  </si>
  <si>
    <t>JCB</t>
  </si>
  <si>
    <t>VB</t>
  </si>
  <si>
    <t>OCY</t>
  </si>
  <si>
    <t>FICHE D'ANOMALIE</t>
  </si>
  <si>
    <t>Doc N° 15</t>
  </si>
  <si>
    <t>FA N°</t>
  </si>
  <si>
    <t>EMETTEUR</t>
  </si>
  <si>
    <t>DESTINATAIRE</t>
  </si>
  <si>
    <t>NOM :</t>
  </si>
  <si>
    <t>SERVICE :</t>
  </si>
  <si>
    <t>Modèle :</t>
  </si>
  <si>
    <t>Quantité initiale :</t>
  </si>
  <si>
    <t>N° d'OF :</t>
  </si>
  <si>
    <t>Client :</t>
  </si>
  <si>
    <t>Quantité non conforme :</t>
  </si>
  <si>
    <t>Fournisseur :</t>
  </si>
  <si>
    <t>Qté :</t>
  </si>
  <si>
    <t xml:space="preserve">N° BL : </t>
  </si>
  <si>
    <t xml:space="preserve">Origine :      </t>
  </si>
  <si>
    <t/>
  </si>
  <si>
    <t>Vérification de la réparation</t>
  </si>
  <si>
    <t xml:space="preserve">  produit vérifié conforme : visa :</t>
  </si>
  <si>
    <t>Date :</t>
  </si>
  <si>
    <t>ACTION CORRECTIVE</t>
  </si>
  <si>
    <t xml:space="preserve">Délai : </t>
  </si>
  <si>
    <t>RECHERCHE DES CAUSES</t>
  </si>
  <si>
    <t>VALORISATION</t>
  </si>
  <si>
    <t xml:space="preserve">Mesure de l'efficacité : </t>
  </si>
  <si>
    <t>Visa Resp. Qualité</t>
  </si>
  <si>
    <t>Responsable de l'action</t>
  </si>
  <si>
    <t>N° Sem.</t>
  </si>
  <si>
    <t>Temps de retouche</t>
  </si>
  <si>
    <t>Taux horaire</t>
  </si>
  <si>
    <t>Coût</t>
  </si>
  <si>
    <t>Responsable de la retouche</t>
  </si>
  <si>
    <t>Décision</t>
  </si>
  <si>
    <t>Origine du défaut (réservé à la qualité)</t>
  </si>
  <si>
    <t>Adhérence TS / écaillage</t>
  </si>
  <si>
    <t>Teinte et coloris NC</t>
  </si>
  <si>
    <t>Poussières et inclusions dans le TS</t>
  </si>
  <si>
    <t>Eclats</t>
  </si>
  <si>
    <t>Ecaillage Flex</t>
  </si>
  <si>
    <t>Ecaillage vis</t>
  </si>
  <si>
    <t>Gravure et Décor NC</t>
  </si>
  <si>
    <t>Tâches, Bavures, Surplus</t>
  </si>
  <si>
    <t>Essuyage NC</t>
  </si>
  <si>
    <t>SFVFAIRY.VM138</t>
  </si>
  <si>
    <t>SFVFAIRY2.VM005</t>
  </si>
  <si>
    <t>SFVFAIRY2.VM021</t>
  </si>
  <si>
    <t>SFVFAIRY2.VM034</t>
  </si>
  <si>
    <t>SFVFAIRY2.VM052</t>
  </si>
  <si>
    <t>SFVFAIRY2.VM062</t>
  </si>
  <si>
    <t>SFVFAIRY2.VM115</t>
  </si>
  <si>
    <t>SFVFAIRY2.VM138</t>
  </si>
  <si>
    <t>SFVFAIRY2.VM711</t>
  </si>
  <si>
    <t>SFVFAIRY2.VMDV046</t>
  </si>
  <si>
    <t>SFVFAIRY2.VMDV257</t>
  </si>
  <si>
    <t>SFVFAME2.VM049</t>
  </si>
  <si>
    <t>SFVFAME2.VMDV220</t>
  </si>
  <si>
    <t>SFVFAME2.VMDV263</t>
  </si>
  <si>
    <t>SFVFANTASTIC2.VM049</t>
  </si>
  <si>
    <t>SFVFANTASTIC2.VM115</t>
  </si>
  <si>
    <t>SFVFANTASTIC2.VMDV220</t>
  </si>
  <si>
    <t>SFVFANTASTIC2.VMDV263</t>
  </si>
  <si>
    <t>SFVFANZINE2.VM005</t>
  </si>
  <si>
    <t>SFVFANZINE2.VM042</t>
  </si>
  <si>
    <t>SFVFANZINE2.VM052</t>
  </si>
  <si>
    <t>SFVFANZINE2.VM062</t>
  </si>
  <si>
    <t>SFVFANZINE2.VM098</t>
  </si>
  <si>
    <t>SFVFANZINE2.VM119</t>
  </si>
  <si>
    <t>SFVFANZINE2.VM132</t>
  </si>
  <si>
    <t>SFVFANZINE2.VM711</t>
  </si>
  <si>
    <t>SFVFANZINE2.VMDV257</t>
  </si>
  <si>
    <t>SFVFAUSTO.VM026</t>
  </si>
  <si>
    <t>SFVFAUSTO.VM042</t>
  </si>
  <si>
    <t>SFVFAUSTO.VM049</t>
  </si>
  <si>
    <t>SFVFAUSTO.VM098</t>
  </si>
  <si>
    <t>SFVFAUSTO.VM147</t>
  </si>
  <si>
    <t>SFVFAUSTO.VMDV220</t>
  </si>
  <si>
    <t>SFVFAUSTO.VMDV263</t>
  </si>
  <si>
    <t>SFVFEIST.VM026</t>
  </si>
  <si>
    <t>SFVFEIST.VM038</t>
  </si>
  <si>
    <t>SFVFEIST.VM049</t>
  </si>
  <si>
    <t>SFVFEIST.VM138</t>
  </si>
  <si>
    <t>SFVFEIST.VMDV212</t>
  </si>
  <si>
    <t>SFVFEIST.VMDV257</t>
  </si>
  <si>
    <t>SFVFEIST.VMDV62</t>
  </si>
  <si>
    <t>SFVFLAMENCA.VM049</t>
  </si>
  <si>
    <t>SFVFLASH2.VM049</t>
  </si>
  <si>
    <t>SFVFLORA2.VM049</t>
  </si>
  <si>
    <t>SFVFLORA2.VMDV212</t>
  </si>
  <si>
    <t>SFVFLORA2.VMDV257</t>
  </si>
  <si>
    <t>SFVFLORA2.VMDV62</t>
  </si>
  <si>
    <t>SFVFLOYD.VM026</t>
  </si>
  <si>
    <t>SFVFLOYD.VM042</t>
  </si>
  <si>
    <t>SFVFLOYD.VM049</t>
  </si>
  <si>
    <t>SFVFLOYD.VM098</t>
  </si>
  <si>
    <t>SFVFLOYD.VM147</t>
  </si>
  <si>
    <t>SFVFLOYD.VMDV220</t>
  </si>
  <si>
    <t>SFVFLOYD.VMDV263</t>
  </si>
  <si>
    <t>SFVFOREVER.VM013</t>
  </si>
  <si>
    <t>SFVFOREVER.VM026</t>
  </si>
  <si>
    <t>SFVFOREVER.VM034</t>
  </si>
  <si>
    <t>SFVFOREVER.VM098</t>
  </si>
  <si>
    <t>SFVFOREVER.VM119</t>
  </si>
  <si>
    <t>SFVFOREVER.VM3N</t>
  </si>
  <si>
    <t>SFVFRANCA2.VM132</t>
  </si>
  <si>
    <t>SFVFRANCA2.VMDV257</t>
  </si>
  <si>
    <t>SFVFRANCESCA.VM138</t>
  </si>
  <si>
    <t>SFVFRANCESCA.VMDV046</t>
  </si>
  <si>
    <t>SFVFRANCESCA.VMDV257</t>
  </si>
  <si>
    <t>SFVFREEDOM.VMDV037</t>
  </si>
  <si>
    <t>SFVTBMODOLIS.VMAV038</t>
  </si>
  <si>
    <t>SFVTBMODOLIS.VMAV053</t>
  </si>
  <si>
    <t>SFVTBMODOLIS.VMAV131</t>
  </si>
  <si>
    <t>SFVTBMODOLIS.VMAV171</t>
  </si>
  <si>
    <t>SFVTBMODOLIS.VMAV172</t>
  </si>
  <si>
    <t>SFVTBMODOLIS.VMAV175</t>
  </si>
  <si>
    <t>SFVTBMODOLIS.VMAV177</t>
  </si>
  <si>
    <t>SFVTBMODOLIS.VMAV178</t>
  </si>
  <si>
    <t>SFVTBMODOLIS.VMAV181</t>
  </si>
  <si>
    <t>SFVTBMODORAY.VMAV171</t>
  </si>
  <si>
    <t>SFVTBMODORND.VMAV169</t>
  </si>
  <si>
    <t>SFVTBMODS.VMAV182</t>
  </si>
  <si>
    <t>SFVFABULOUS.VM015</t>
  </si>
  <si>
    <t>SFVFABULOUS.VM042</t>
  </si>
  <si>
    <t>SFVFABULOUS.VM115</t>
  </si>
  <si>
    <t>SFVFAIRY.VM001</t>
  </si>
  <si>
    <t>SFVFAIRY.VM005</t>
  </si>
  <si>
    <t>SFVFAIRY.VM013</t>
  </si>
  <si>
    <t>SFVFAIRY.VM015</t>
  </si>
  <si>
    <t>SFVFAIRY.VM034</t>
  </si>
  <si>
    <t>SFVFAIRY.VM062</t>
  </si>
  <si>
    <t>SFVFAIRY.VM098</t>
  </si>
  <si>
    <t>SFVFAIRY.VM711</t>
  </si>
  <si>
    <t>SFVFAME.VM013</t>
  </si>
  <si>
    <t>SFVFAME.VM015</t>
  </si>
  <si>
    <t>SFVFAME.VM026</t>
  </si>
  <si>
    <t>SFVFAME.VM038</t>
  </si>
  <si>
    <t>SFVFAME.VM042</t>
  </si>
  <si>
    <t>SFVFAME.VM049</t>
  </si>
  <si>
    <t>SFVFAME.VM052</t>
  </si>
  <si>
    <t>SFVFAME.VM098</t>
  </si>
  <si>
    <t>SFVFAME.VM110</t>
  </si>
  <si>
    <t>SFVFAME.VM115</t>
  </si>
  <si>
    <t>SFVFANTASTIC.VM013</t>
  </si>
  <si>
    <t>SFVFANTASTIC.VM038</t>
  </si>
  <si>
    <t>SFVFANTASTIC.VM042</t>
  </si>
  <si>
    <t>SFVFANTASTIC.VM049</t>
  </si>
  <si>
    <t>SFVFANTASTIC.VM115</t>
  </si>
  <si>
    <t>SFVFANZINE.VM005</t>
  </si>
  <si>
    <t>SFVFANZINE.VM013</t>
  </si>
  <si>
    <t>SFVFANZINE.VM015</t>
  </si>
  <si>
    <t>SFVFANZINE.VM042</t>
  </si>
  <si>
    <t>SFVFANZINE.VM062</t>
  </si>
  <si>
    <t>SFVFANZINE.VM115</t>
  </si>
  <si>
    <t>SFVFANZINE.VM711</t>
  </si>
  <si>
    <t>SFVFIRE.VM005</t>
  </si>
  <si>
    <t>SFVFIRE.VM026</t>
  </si>
  <si>
    <t>SFVFIRE.VM034</t>
  </si>
  <si>
    <t>SFVFIRE.VM038</t>
  </si>
  <si>
    <t>SFVFIRE.VM049</t>
  </si>
  <si>
    <t>SFVFIRE.VM052</t>
  </si>
  <si>
    <t>SFVFIRE.VM070</t>
  </si>
  <si>
    <t>SFVFLASH.VM001</t>
  </si>
  <si>
    <t>SFVFLASH.VM005</t>
  </si>
  <si>
    <t>SFVFLASH.VM015</t>
  </si>
  <si>
    <t>SFVFLASH.VM034</t>
  </si>
  <si>
    <t>SFVFLORA.VM005</t>
  </si>
  <si>
    <t>SFVFLORA.VM026</t>
  </si>
  <si>
    <t>SFVFLORA.VM034</t>
  </si>
  <si>
    <t>SFVFLORA.VM038</t>
  </si>
  <si>
    <t>SFVFLORA.VM049</t>
  </si>
  <si>
    <t>SFVFLORA.VM052</t>
  </si>
  <si>
    <t>SFVFLORA.VM070</t>
  </si>
  <si>
    <t>SFVFLOU.VM001</t>
  </si>
  <si>
    <t>SFVFLOU.VM005</t>
  </si>
  <si>
    <t>SFVFLOU.VM015</t>
  </si>
  <si>
    <t>SFVFLOU.VM034</t>
  </si>
  <si>
    <t>SFVFREEDOM.VM098</t>
  </si>
  <si>
    <t>SFVFREEDOM.VM3N</t>
  </si>
  <si>
    <t>SFVFREEDOM.VMA02</t>
  </si>
  <si>
    <t>SFVFREEDOM.VMAV55</t>
  </si>
  <si>
    <t>SFVFREEDOM.VMAV70</t>
  </si>
  <si>
    <t>SFVFREEDOM.VMP140C</t>
  </si>
  <si>
    <t>SFVFREELANCE.VM098</t>
  </si>
  <si>
    <t>SFVFREELANCE.VMA02</t>
  </si>
  <si>
    <t>SFVFREELANCE.VMAV55</t>
  </si>
  <si>
    <t>SFVFREELANCE.VMAV70</t>
  </si>
  <si>
    <t>SFVFREELANCENC</t>
  </si>
  <si>
    <t>SFVFREELY.VM098</t>
  </si>
  <si>
    <t>SFVFREELY.VM3N</t>
  </si>
  <si>
    <t>SFVFREELY.VMA02</t>
  </si>
  <si>
    <t>SFVFREELY.VMAV55</t>
  </si>
  <si>
    <t>SFVFREELY.VMAV70</t>
  </si>
  <si>
    <t>SFVFREELY.VMP140C</t>
  </si>
  <si>
    <t>SFVFREELYNC</t>
  </si>
  <si>
    <t>SFVFREESTYLE.VM098</t>
  </si>
  <si>
    <t>SFVFREESTYLE.VMA02</t>
  </si>
  <si>
    <t>SFVFREESTYLE.VMAV062</t>
  </si>
  <si>
    <t>SFVFREESTYLE.VMAV55</t>
  </si>
  <si>
    <t>SFVFREESTYLE.VMAV70</t>
  </si>
  <si>
    <t>SFVFREESTYLENC</t>
  </si>
  <si>
    <t>SFVFREETIME.VM098</t>
  </si>
  <si>
    <t>SFVFREETIME.VM3N</t>
  </si>
  <si>
    <t>SFVFREETIME.VMA02</t>
  </si>
  <si>
    <t>SFVFREETIME.VMAV55</t>
  </si>
  <si>
    <t>SFVFREETIME.VMAV70</t>
  </si>
  <si>
    <t>SFVFREETIME.VMP140C</t>
  </si>
  <si>
    <t>SFVFREETIMENC</t>
  </si>
  <si>
    <t>SFV10H10.VMAV154</t>
  </si>
  <si>
    <t>SFV10H10.VMAV157</t>
  </si>
  <si>
    <t>SFV10H10.VMAV158</t>
  </si>
  <si>
    <t>SFV10H10.VMCRNR</t>
  </si>
  <si>
    <t>SFV16H35.VMAV153</t>
  </si>
  <si>
    <t>SFV16H35.VMAV154</t>
  </si>
  <si>
    <t>SFV16H35.VMAV157</t>
  </si>
  <si>
    <t>SFV16H35.VMCRNR</t>
  </si>
  <si>
    <t>SFV18H20.VMAV154</t>
  </si>
  <si>
    <t>SFV18H20.VMAV157</t>
  </si>
  <si>
    <t>SFV18H20.VMAV158</t>
  </si>
  <si>
    <t>SFV18H20.VMCRNR</t>
  </si>
  <si>
    <t>SFV19H15.VMAV153</t>
  </si>
  <si>
    <t>SFV19H15.VMAV154</t>
  </si>
  <si>
    <t>SFV19H15.VMAV157</t>
  </si>
  <si>
    <t>SFV19H15.VMCRNR</t>
  </si>
  <si>
    <t>SFVFAIRY.VM115</t>
  </si>
  <si>
    <t>SFVFAIRY.VM132</t>
  </si>
  <si>
    <t>SFVFAIRY.VM134</t>
  </si>
  <si>
    <t>SFVFAIRY.VM3N</t>
  </si>
  <si>
    <t>SFVFAIRY2.VM026</t>
  </si>
  <si>
    <t>SFVFAIRY2.VM038</t>
  </si>
  <si>
    <t>SFVFAIRY2.VM049</t>
  </si>
  <si>
    <t>SFVFAIRY2.VM070</t>
  </si>
  <si>
    <t>SFVFAIRY2.VM132</t>
  </si>
  <si>
    <t>SFVFAIRY2.VM134</t>
  </si>
  <si>
    <t>SFVFAIRY2.VM3N</t>
  </si>
  <si>
    <t>SFVFAME.VM147</t>
  </si>
  <si>
    <t>SFVFAME2.VM026</t>
  </si>
  <si>
    <t>SFVFAME2.VM038</t>
  </si>
  <si>
    <t>SFVFAME2.VM042</t>
  </si>
  <si>
    <t>SFVFAME2.VM098</t>
  </si>
  <si>
    <t>SFVFAME2.VM147</t>
  </si>
  <si>
    <t>SFVFANTASTIC.VM147</t>
  </si>
  <si>
    <t>SFVFANTASTIC2.VM026</t>
  </si>
  <si>
    <t>SFVFANTASTIC2.VM038</t>
  </si>
  <si>
    <t>SFVFANTASTIC2.VM042</t>
  </si>
  <si>
    <t>SFVFANTASTIC2.VM098</t>
  </si>
  <si>
    <t>SFVFANTASTIC2.VM147</t>
  </si>
  <si>
    <t>SFVFANZINE.VM021</t>
  </si>
  <si>
    <t>SFVFANZINE.VM138</t>
  </si>
  <si>
    <t>SFVFANZINE.VM3N</t>
  </si>
  <si>
    <t>SFVFANZINE2.VM021</t>
  </si>
  <si>
    <t>SFVFANZINE2.VM026</t>
  </si>
  <si>
    <t>SFVFANZINE2.VM049</t>
  </si>
  <si>
    <t>SFVFANZINE2.VM115</t>
  </si>
  <si>
    <t>SFVFANZINE2.VM138</t>
  </si>
  <si>
    <t>SFVFANZINE2.VM3N</t>
  </si>
  <si>
    <t>SFVFARGO.VM026</t>
  </si>
  <si>
    <t>SFVFARGO.VM038</t>
  </si>
  <si>
    <t>SFVFARGO.VM042</t>
  </si>
  <si>
    <t>SFVFARGO.VM098</t>
  </si>
  <si>
    <t>SFVFARGO.VM147</t>
  </si>
  <si>
    <t>SFVFIRE.VM132</t>
  </si>
  <si>
    <t>SFVFIRE.VM134</t>
  </si>
  <si>
    <t>SFVFIRE.VM3N</t>
  </si>
  <si>
    <t>SFVFIRE2.VM026</t>
  </si>
  <si>
    <t>SFVFIRE2.VM038</t>
  </si>
  <si>
    <t>SFVFIRE2.VM049</t>
  </si>
  <si>
    <t>SFVFIRE2.VM070</t>
  </si>
  <si>
    <t>SFVFIRE2.VM132</t>
  </si>
  <si>
    <t>SFVFIRE2.VM134</t>
  </si>
  <si>
    <t>SFVFIRE2.VM3N</t>
  </si>
  <si>
    <t>SFVFLAMENCA.VM005</t>
  </si>
  <si>
    <t>SFVFLAMENCA.VM026</t>
  </si>
  <si>
    <t>SFVFLAMENCA.VM038</t>
  </si>
  <si>
    <t>SFVFLAMENCA.VM052</t>
  </si>
  <si>
    <t>SFVFLAMENCA.VM135</t>
  </si>
  <si>
    <t>SFVFLAMENCA.VM138</t>
  </si>
  <si>
    <t>SFVFLAMENCA.VM3N</t>
  </si>
  <si>
    <t>SFVFLASH.VM135</t>
  </si>
  <si>
    <t>SFVFLASH.VM138</t>
  </si>
  <si>
    <t>SFVFLASH.VM3N</t>
  </si>
  <si>
    <t>SFVFLASH2.VM005</t>
  </si>
  <si>
    <t>SFVFLASH2.VM026</t>
  </si>
  <si>
    <t>SFVFLASH2.VM038</t>
  </si>
  <si>
    <t>SFVFLASH2.VM052</t>
  </si>
  <si>
    <t>SFVFLASH2.VM135</t>
  </si>
  <si>
    <t>SFVFLASH2.VM138</t>
  </si>
  <si>
    <t>SFVFLASH2.VM3N</t>
  </si>
  <si>
    <t>SFVFLORA.VM115</t>
  </si>
  <si>
    <t>SFVFLORA.VM135</t>
  </si>
  <si>
    <t>SFVFLORA.VM138</t>
  </si>
  <si>
    <t>SFVFLORA.VM3N</t>
  </si>
  <si>
    <t>SFVFLORA2.VM005</t>
  </si>
  <si>
    <t>SFVFLORA2.VM026</t>
  </si>
  <si>
    <t>SFVFLORA2.VM038</t>
  </si>
  <si>
    <t>SFVFLORA2.VM052</t>
  </si>
  <si>
    <t>SFVFLORA2.VM135</t>
  </si>
  <si>
    <t>SFVFLORA2.VM138</t>
  </si>
  <si>
    <t>SFVFLORA2.VM3N</t>
  </si>
  <si>
    <t>SFVFRANCA.VM005</t>
  </si>
  <si>
    <t>SFVFRANCA.VM021</t>
  </si>
  <si>
    <t>SFVFRANCA.VM026</t>
  </si>
  <si>
    <t>SFVFRANCA.VM038</t>
  </si>
  <si>
    <t>SFVFRANCA.VM049</t>
  </si>
  <si>
    <t>SFVFRANCA.VM052</t>
  </si>
  <si>
    <t>SFVFRANCA.VM070</t>
  </si>
  <si>
    <t>SFVFRANCA.VM115</t>
  </si>
  <si>
    <t>SFVFRANCA.VM138</t>
  </si>
  <si>
    <t>SFVFRANCA.VM3N</t>
  </si>
  <si>
    <t>SFVFRANCA2.VM021</t>
  </si>
  <si>
    <t>SFVFRANCA2.VM026</t>
  </si>
  <si>
    <t>SFVFRANCA2.VM049</t>
  </si>
  <si>
    <t>SFVFRANCA2.VM115</t>
  </si>
  <si>
    <t>SFVFRANCA2.VM138</t>
  </si>
  <si>
    <t>SFVFRANCA2.VM3N</t>
  </si>
  <si>
    <t>SFVFRANCESCA.VM026</t>
  </si>
  <si>
    <t>SFVFRANCESCA.VM038</t>
  </si>
  <si>
    <t>SFVFRANCESCA.VM049</t>
  </si>
  <si>
    <t>SFVFRANCESCA.VM070</t>
  </si>
  <si>
    <t>SFVFRANCESCA.VM132</t>
  </si>
  <si>
    <t>SFVFRANCESCA.VM134</t>
  </si>
  <si>
    <t>SFVFRANCESCA.VM3N</t>
  </si>
  <si>
    <t>SFVFREEDOM.VMAV021</t>
  </si>
  <si>
    <t>SFVFREEDOM.VMAV132</t>
  </si>
  <si>
    <t>SFVFREESBEE.VM098</t>
  </si>
  <si>
    <t>SFVFREESBEE.VMA02</t>
  </si>
  <si>
    <t>SFVFREESBEE.VMAV101</t>
  </si>
  <si>
    <t>SFVFREESBEE.VMAV139</t>
  </si>
  <si>
    <t>SFVFREESBEE.VMAV55</t>
  </si>
  <si>
    <t>SFVFREESBEE.VMAV62</t>
  </si>
  <si>
    <t>SFVFREESBEE.VMAV70</t>
  </si>
  <si>
    <t>SFVFREESBEE.VMAV97</t>
  </si>
  <si>
    <t>SFVFREESBEENC</t>
  </si>
  <si>
    <t>SFVFREESTYLE.VMAV101</t>
  </si>
  <si>
    <t>SFVFREESTYLE.VMAV139</t>
  </si>
  <si>
    <t>SFVFREESTYLE.VMAV97</t>
  </si>
  <si>
    <t>SFVFREETIME.VMAV021</t>
  </si>
  <si>
    <t>SFVFREETIME.VMAV132</t>
  </si>
  <si>
    <t>SFVFRIMOUSSE.VM021</t>
  </si>
  <si>
    <t>SFVFRIMOUSSE.VM026</t>
  </si>
  <si>
    <t>SFVFRIMOUSSE.VM038</t>
  </si>
  <si>
    <t>SFVFRIMOUSSE.VM042</t>
  </si>
  <si>
    <t>SFVFRIMOUSSE.VM049</t>
  </si>
  <si>
    <t>SFVFRIMOUSSE.VM098</t>
  </si>
  <si>
    <t>SFVFRIMOUSSE.VM115</t>
  </si>
  <si>
    <t>SFVFRIMOUSSE.VM138</t>
  </si>
  <si>
    <t>SFVFRIMOUSSE.VM3N</t>
  </si>
  <si>
    <t>SFVFRIMOUSSE2.VM021</t>
  </si>
  <si>
    <t>SFVFRIMOUSSE2.VM026</t>
  </si>
  <si>
    <t>SFVFRIMOUSSE2.VM038</t>
  </si>
  <si>
    <t>SFVFRIMOUSSE2.VM042</t>
  </si>
  <si>
    <t>SFVFRIMOUSSE2.VM049</t>
  </si>
  <si>
    <t>SFVFRIMOUSSE2.VM098</t>
  </si>
  <si>
    <t>SFVFRIMOUSSE2.VM115</t>
  </si>
  <si>
    <t>SFVFRIMOUSSE2.VM138</t>
  </si>
  <si>
    <t>SFVFRIMOUSSE2.VM3N</t>
  </si>
  <si>
    <t>SFVPENSEE.VM7815</t>
  </si>
  <si>
    <t>SFVPENSEE.VM7816</t>
  </si>
  <si>
    <t>SFVPENSEE.VM7817</t>
  </si>
  <si>
    <t>SFVPENSEE.VMAV80</t>
  </si>
  <si>
    <t>SFVPHRASE.VM7815</t>
  </si>
  <si>
    <t>SFVPHRASE.VM7816</t>
  </si>
  <si>
    <t>SFVPHRASE.VM7817</t>
  </si>
  <si>
    <t>SFVPHRASE.VMAV80</t>
  </si>
  <si>
    <t>SFVPOINT.VM7815</t>
  </si>
  <si>
    <t>SFVPOINT.VM7816</t>
  </si>
  <si>
    <t>SFVPOINT.VM7817</t>
  </si>
  <si>
    <t>SFVPOINT.VMAV80</t>
  </si>
  <si>
    <t>SFVPROSE.VM7815</t>
  </si>
  <si>
    <t>SFVPROSE.VM7816</t>
  </si>
  <si>
    <t>SFVPROSE.VM7817</t>
  </si>
  <si>
    <t>SFVPROSE.VMAV07</t>
  </si>
  <si>
    <t>SFVPROSE.VMAV80</t>
  </si>
  <si>
    <t>ETBBOX.BLEU3025</t>
  </si>
  <si>
    <t>ETBBOX.BLEUCIEL</t>
  </si>
  <si>
    <t>ETBBOX.BLEUFRANCE</t>
  </si>
  <si>
    <t>ETBBOX.BLEUKLEIN</t>
  </si>
  <si>
    <t>ETBBOX.BROSSE</t>
  </si>
  <si>
    <t>ETBBOX.BRUNSOUDAN</t>
  </si>
  <si>
    <t>ETBBOX.CUIVRE</t>
  </si>
  <si>
    <t>ETBBOX.DOREDX</t>
  </si>
  <si>
    <t>ETBBOX.JAUNE</t>
  </si>
  <si>
    <t>ETBBOX.ORANGE</t>
  </si>
  <si>
    <t>ETBBOX.PARME</t>
  </si>
  <si>
    <t>ETBBOX.ROSE</t>
  </si>
  <si>
    <t>ETBBOX.ROUGE</t>
  </si>
  <si>
    <t>ETBBOX.ROUGE192U</t>
  </si>
  <si>
    <t>ETBBOX.VERT</t>
  </si>
  <si>
    <t>ETBBOX.VERTVIF</t>
  </si>
  <si>
    <t>SFBJ1240.MSGUN</t>
  </si>
  <si>
    <t>SFBJ1240NC.MSGUN</t>
  </si>
  <si>
    <t>SFBJ2545.BM0000</t>
  </si>
  <si>
    <t>SFBJ2545.BM1010</t>
  </si>
  <si>
    <t>SFBJ2545.BM2222</t>
  </si>
  <si>
    <t>SFBJ2545.BM3030</t>
  </si>
  <si>
    <t>SFBJ2545.BM4545</t>
  </si>
  <si>
    <t>SFBJ2545.BM9090</t>
  </si>
  <si>
    <t>SFBJ2545NC.BM0000</t>
  </si>
  <si>
    <t>SFBJ2545NC.BM1010</t>
  </si>
  <si>
    <t>SFBJ2545NC.BM2222</t>
  </si>
  <si>
    <t>SFBJ2545NC.BM3030</t>
  </si>
  <si>
    <t>SFBJ2545NC.BM4545</t>
  </si>
  <si>
    <t>SFBJ2545NC.BM9090</t>
  </si>
  <si>
    <t>SFBJ2546.BM0505</t>
  </si>
  <si>
    <t>SFBJ2546.BM1212</t>
  </si>
  <si>
    <t>SFBJ2546.BM2020</t>
  </si>
  <si>
    <t>SFBJ2546.BM4242</t>
  </si>
  <si>
    <t>SFBJ2546.BM6262</t>
  </si>
  <si>
    <t>SFBJ2546.BM9292</t>
  </si>
  <si>
    <t>SFBJ2546NC.BM0505</t>
  </si>
  <si>
    <t>SFBJ2546NC.BM1212</t>
  </si>
  <si>
    <t>SFBJ2546NC.BM2020</t>
  </si>
  <si>
    <t>SFBJ2546NC.BM4242</t>
  </si>
  <si>
    <t>SFBJ2546NC.BM6262</t>
  </si>
  <si>
    <t>SFBJ2546NC.BM9292</t>
  </si>
  <si>
    <t>SFEBATO.E357</t>
  </si>
  <si>
    <t>SFEBATO.E359</t>
  </si>
  <si>
    <t>SFEBRASCO.E601</t>
  </si>
  <si>
    <t>SFECOSTELLO*</t>
  </si>
  <si>
    <t>SFECOSTELLO.E350</t>
  </si>
  <si>
    <t>SFECOSTELLO.E601</t>
  </si>
  <si>
    <t>SFECOSTELLO.E705</t>
  </si>
  <si>
    <t>SFECOSTELLO.E7179</t>
  </si>
  <si>
    <t>SFECOSTELLO.E735</t>
  </si>
  <si>
    <t>SFECOSTELLO.E736</t>
  </si>
  <si>
    <t>SFECOSTELLO.E763</t>
  </si>
  <si>
    <t>SFECOSTELLO.E764</t>
  </si>
  <si>
    <t>SFECOSTELLO.E765</t>
  </si>
  <si>
    <t>SFECOSTELLO.E798</t>
  </si>
  <si>
    <t>SFECOSTELLONC</t>
  </si>
  <si>
    <t>SFEDILLINGER*</t>
  </si>
  <si>
    <t>SFEDILLINGER.E345</t>
  </si>
  <si>
    <t>SFEDILLINGER.E348</t>
  </si>
  <si>
    <t>SFEDILLINGER.E350</t>
  </si>
  <si>
    <t>SFEDILLINGER.E705</t>
  </si>
  <si>
    <t>SFEDILLINGER.E735</t>
  </si>
  <si>
    <t>SFEDILLINGER.E736</t>
  </si>
  <si>
    <t>SFEDILLINGER.E752</t>
  </si>
  <si>
    <t>SFEDILLINGER.E764</t>
  </si>
  <si>
    <t>SFEDILLINGER.E765</t>
  </si>
  <si>
    <t>SFEDILLINGER.E796</t>
  </si>
  <si>
    <t>SFEDILLINGERNC</t>
  </si>
  <si>
    <t>SFEOCEAN.E349</t>
  </si>
  <si>
    <t>SFEOCEAN.E351</t>
  </si>
  <si>
    <t>SFEROONEY*</t>
  </si>
  <si>
    <t>SFEROONEYNC</t>
  </si>
  <si>
    <t>SFESANTORO*</t>
  </si>
  <si>
    <t>SFESANTORO.E085</t>
  </si>
  <si>
    <t>SFESANTORO.E351</t>
  </si>
  <si>
    <t>SFESANTORO.E352</t>
  </si>
  <si>
    <t>SFESANTORO.E601</t>
  </si>
  <si>
    <t>SFESANTORO.E705</t>
  </si>
  <si>
    <t>SFESANTORO.E7122</t>
  </si>
  <si>
    <t>SFESANTORO.E737</t>
  </si>
  <si>
    <t>SFESANTORO.E764</t>
  </si>
  <si>
    <t>SFESANTORO.E765</t>
  </si>
  <si>
    <t>SFESANTORO.E796</t>
  </si>
  <si>
    <t>SFESANTORO.E798</t>
  </si>
  <si>
    <t>SFESANTORONC</t>
  </si>
  <si>
    <t>SFESULLIVAN*</t>
  </si>
  <si>
    <t>SFESULLIVANNC</t>
  </si>
  <si>
    <t>SFEWAFF.E346</t>
  </si>
  <si>
    <t>SFEWAFF.E350</t>
  </si>
  <si>
    <t>SFEWALLACE*</t>
  </si>
  <si>
    <t>SFEWALLACE.E345</t>
  </si>
  <si>
    <t>SFEWALLACE.E349</t>
  </si>
  <si>
    <t>SFEWALLACE.E350</t>
  </si>
  <si>
    <t>SFEWALLACE.E351</t>
  </si>
  <si>
    <t>SFEWALLACE.E352</t>
  </si>
  <si>
    <t>SFEWALLACE.E353</t>
  </si>
  <si>
    <t>SFEWALLACE.E601</t>
  </si>
  <si>
    <t>SFEWALLACE.E705</t>
  </si>
  <si>
    <t>SFEWALLACE.E7122</t>
  </si>
  <si>
    <t>SFEWALLACE.E735</t>
  </si>
  <si>
    <t>SFEWALLACE.E763</t>
  </si>
  <si>
    <t>SFEWALLACENC</t>
  </si>
  <si>
    <t>SFEBRASCO*</t>
  </si>
  <si>
    <t>SFECORLEONE*</t>
  </si>
  <si>
    <t>SFEMONTANA*</t>
  </si>
  <si>
    <t>SFEOCEAN*</t>
  </si>
  <si>
    <t>SFECADO*</t>
  </si>
  <si>
    <t>SFECARRO*</t>
  </si>
  <si>
    <t>SFEJAMES4*</t>
  </si>
  <si>
    <t>SFENIVO*</t>
  </si>
  <si>
    <t>SFEOBJE*</t>
  </si>
  <si>
    <t>SFEOBLI*</t>
  </si>
  <si>
    <t>SFEOBSS*</t>
  </si>
  <si>
    <t>SFEOBST*</t>
  </si>
  <si>
    <t>SFEOMO*</t>
  </si>
  <si>
    <t>SFEORO*</t>
  </si>
  <si>
    <t>SFEOXO*</t>
  </si>
  <si>
    <t>SFEOZO*</t>
  </si>
  <si>
    <t>APV1DAKAR.MAP</t>
  </si>
  <si>
    <t>APV1DAKAR.V100</t>
  </si>
  <si>
    <t>APV1DAKAR.V182</t>
  </si>
  <si>
    <t>APV1DAKAR.V186</t>
  </si>
  <si>
    <t>APV1DAKAR.V217</t>
  </si>
  <si>
    <t>APV1DAKAR.V370</t>
  </si>
  <si>
    <t>APV1DALLAS.MAP</t>
  </si>
  <si>
    <t>APV1DALLAS.V100</t>
  </si>
  <si>
    <t>APV1DALLAS.V182</t>
  </si>
  <si>
    <t>APV1DALLAS.V186</t>
  </si>
  <si>
    <t>APV1DALLAS.V217</t>
  </si>
  <si>
    <t>APV1DALLAS.V370</t>
  </si>
  <si>
    <t>APV1DETROIT.PRESERIE</t>
  </si>
  <si>
    <t>APV1DETROIT.V100</t>
  </si>
  <si>
    <t>APV1DETROIT.V176</t>
  </si>
  <si>
    <t>APV1DETROIT.V182</t>
  </si>
  <si>
    <t>APV1DETROIT.V184</t>
  </si>
  <si>
    <t>APV1DETROIT.V186</t>
  </si>
  <si>
    <t>APV1DETROIT.V370</t>
  </si>
  <si>
    <t>APV1DETROIT.V371</t>
  </si>
  <si>
    <t>APV1DETROIT.V374</t>
  </si>
  <si>
    <t>APV1DETROIT.V379</t>
  </si>
  <si>
    <t>APV1DJAKARTA.PRESERIE</t>
  </si>
  <si>
    <t>APV1DJAKARTA.V100</t>
  </si>
  <si>
    <t>APV1DJAKARTA.V154</t>
  </si>
  <si>
    <t>APV1DJAKARTA.V182</t>
  </si>
  <si>
    <t>APV1DJAKARTA.V186</t>
  </si>
  <si>
    <t>APV1DJAKARTA.V370</t>
  </si>
  <si>
    <t>APV1DJAKARTA.V371</t>
  </si>
  <si>
    <t>APV1DJAKARTA.V379</t>
  </si>
  <si>
    <t>APV1DJAKARTA.V578</t>
  </si>
  <si>
    <t>APV1DOHA.PRESERIE</t>
  </si>
  <si>
    <t>APV1DOHA.V100</t>
  </si>
  <si>
    <t>APV1DOHA.V184</t>
  </si>
  <si>
    <t>APV1DOHA.V186</t>
  </si>
  <si>
    <t>APV1DOHA.V370</t>
  </si>
  <si>
    <t>APV1DOHA.V371</t>
  </si>
  <si>
    <t>APV1DOHA.V379</t>
  </si>
  <si>
    <t>APV1DOUALA.MAP</t>
  </si>
  <si>
    <t>APV1DOUALA.V100</t>
  </si>
  <si>
    <t>APV1DOUALA.V182</t>
  </si>
  <si>
    <t>APV1DOUALA.V186</t>
  </si>
  <si>
    <t>APV1DOUALA.V217</t>
  </si>
  <si>
    <t>APV1DOUALA.V370</t>
  </si>
  <si>
    <t>APV1DUBAI.PRESERIE</t>
  </si>
  <si>
    <t>APV1DUBAI.V100</t>
  </si>
  <si>
    <t>APV1DUBAI.V176</t>
  </si>
  <si>
    <t>APV1DUBAI.V182</t>
  </si>
  <si>
    <t>APV1DUBAI.V184</t>
  </si>
  <si>
    <t>APV1DUBAI.V186</t>
  </si>
  <si>
    <t>APV1DUBAI.V370</t>
  </si>
  <si>
    <t>APV1DUBAI.V371</t>
  </si>
  <si>
    <t>APV1DUBAI.V374</t>
  </si>
  <si>
    <t>APV1DUBAI.V379</t>
  </si>
  <si>
    <t>APV1Y398B.MAP</t>
  </si>
  <si>
    <t>APV1Y398B.V100</t>
  </si>
  <si>
    <t>APV1Y398B.V184</t>
  </si>
  <si>
    <t>APV1Y398B.V186</t>
  </si>
  <si>
    <t>APV1Y398B.V370</t>
  </si>
  <si>
    <t>APV1Y398B.V371</t>
  </si>
  <si>
    <t>APV1Y398B.V379</t>
  </si>
  <si>
    <t>ENVDENTELLE</t>
  </si>
  <si>
    <t>EPVYOUNG.V006</t>
  </si>
  <si>
    <t>EPVYOUNG.V100</t>
  </si>
  <si>
    <t>EPVYOUNG.V592</t>
  </si>
  <si>
    <t>ETVPROSE*</t>
  </si>
  <si>
    <t>ETVPROSENC</t>
  </si>
  <si>
    <t>SFV10H10*</t>
  </si>
  <si>
    <t>SFV16H35*</t>
  </si>
  <si>
    <t>SFV18H20*</t>
  </si>
  <si>
    <t>SFV19H15*</t>
  </si>
  <si>
    <t>SFVFABULOUS*</t>
  </si>
  <si>
    <t>SFVFABULOUS.VM013</t>
  </si>
  <si>
    <t>SFVFABULOUS.VM026</t>
  </si>
  <si>
    <t>SFVFABULOUS.VM038</t>
  </si>
  <si>
    <t>SFVFABULOUS.VM049</t>
  </si>
  <si>
    <t>SFVFABULOUS.VM052</t>
  </si>
  <si>
    <t>SFVFABULOUS.VM098</t>
  </si>
  <si>
    <t>SFVFABULOUS.VM110</t>
  </si>
  <si>
    <t>SFVFABULOUS.VM117</t>
  </si>
  <si>
    <t>SFVFABULOUS.VM119</t>
  </si>
  <si>
    <t>SFVFAIRY*</t>
  </si>
  <si>
    <t>SFVFAIRY.VM017</t>
  </si>
  <si>
    <t>SFVFAIRY.VM026</t>
  </si>
  <si>
    <t>SFVFAIRY.VM038</t>
  </si>
  <si>
    <t>SFVFAIRY.VM049</t>
  </si>
  <si>
    <t>SFVFAIRY.VM052</t>
  </si>
  <si>
    <t>SFVFAIRY.VM070</t>
  </si>
  <si>
    <t>SFVFAIRY.VM117</t>
  </si>
  <si>
    <t>SFVFAIRY.VM119</t>
  </si>
  <si>
    <t>SFVFAIRY2*</t>
  </si>
  <si>
    <t>SFVFAME*</t>
  </si>
  <si>
    <t>SFVFAME2*</t>
  </si>
  <si>
    <t>SFVFANTASTIC*</t>
  </si>
  <si>
    <t>SFVFANTASTIC.VM017</t>
  </si>
  <si>
    <t>SFVFANTASTIC.VM026</t>
  </si>
  <si>
    <t>SFVFANTASTIC.VM052</t>
  </si>
  <si>
    <t>SFVFANTASTIC.VM098</t>
  </si>
  <si>
    <t>SFVFANTASTIC.VM119</t>
  </si>
  <si>
    <t>SFVFANTASTIC2*</t>
  </si>
  <si>
    <t>SFVFANZINE*</t>
  </si>
  <si>
    <t>SFVFANZINE.VM026</t>
  </si>
  <si>
    <t>SFVFANZINE.VM038</t>
  </si>
  <si>
    <t>SFVFANZINE.VM049</t>
  </si>
  <si>
    <t>SFVFANZINE.VM052</t>
  </si>
  <si>
    <t>SFVFANZINE.VM098</t>
  </si>
  <si>
    <t>SFVFANZINE.VM110</t>
  </si>
  <si>
    <t>SFVFANZINE.VM117</t>
  </si>
  <si>
    <t>SFVFANZINE.VM119</t>
  </si>
  <si>
    <t>SFVFANZINE2*</t>
  </si>
  <si>
    <t>SFVFARGO*</t>
  </si>
  <si>
    <t>SFVFAUSTO*</t>
  </si>
  <si>
    <t>SFVFEIST*</t>
  </si>
  <si>
    <t>SFVFICT*</t>
  </si>
  <si>
    <t>SFVFIDJI*</t>
  </si>
  <si>
    <t>SFVFIDJI.VM013</t>
  </si>
  <si>
    <t>SFVFIDJI.VM017</t>
  </si>
  <si>
    <t>SFVFIDJI.VM026</t>
  </si>
  <si>
    <t>SFVFIDJI.VM038</t>
  </si>
  <si>
    <t>SFVFIDJI.VM049</t>
  </si>
  <si>
    <t>SFVFIDJI.VM052</t>
  </si>
  <si>
    <t>SFVFIDJI.VM070</t>
  </si>
  <si>
    <t>SFVFIDJI.VM117</t>
  </si>
  <si>
    <t>SFVFIDJI.VM119</t>
  </si>
  <si>
    <t>SFVFIRE*</t>
  </si>
  <si>
    <t>SFVFIRE2*</t>
  </si>
  <si>
    <t>SFVFLAMENCA*</t>
  </si>
  <si>
    <t>SFVFLASH*</t>
  </si>
  <si>
    <t>SFVFLASH.VM017</t>
  </si>
  <si>
    <t>SFVFLASH.VM026</t>
  </si>
  <si>
    <t>SFVFLASH.VM038</t>
  </si>
  <si>
    <t>SFVFLASH.VM049</t>
  </si>
  <si>
    <t>SFVFLASH.VM052</t>
  </si>
  <si>
    <t>SFVFLASH.VM070</t>
  </si>
  <si>
    <t>SFVFLASH.VM117</t>
  </si>
  <si>
    <t>SFVFLASH2*</t>
  </si>
  <si>
    <t>SFVFLEUVE*</t>
  </si>
  <si>
    <t>SFVFLEUVE.VM049</t>
  </si>
  <si>
    <t>SFVFLEUVE.VM052</t>
  </si>
  <si>
    <t>SFVFLORA*</t>
  </si>
  <si>
    <t>SFVFLORA2*</t>
  </si>
  <si>
    <t>SFVFLOU*</t>
  </si>
  <si>
    <t>SFVFLOU.VM017</t>
  </si>
  <si>
    <t>SFVFLOU.VM026</t>
  </si>
  <si>
    <t>SFVFLOU.VM038</t>
  </si>
  <si>
    <t>SFVFLOU.VM044</t>
  </si>
  <si>
    <t>SFVFLOU.VM049</t>
  </si>
  <si>
    <t>SFVFLOU.VM052</t>
  </si>
  <si>
    <t>SFVFLOU.VM070</t>
  </si>
  <si>
    <t>SFVFLOU.VM117</t>
  </si>
  <si>
    <t>SFVFLOU.VM119</t>
  </si>
  <si>
    <t>SFVFLOWER*</t>
  </si>
  <si>
    <t>SFVFLOYD*</t>
  </si>
  <si>
    <t>SFVFOLK*</t>
  </si>
  <si>
    <t>SFVFOLK2*</t>
  </si>
  <si>
    <t>SFVFOREVER*</t>
  </si>
  <si>
    <t>SFVFRANCA*</t>
  </si>
  <si>
    <t>SFVFRANCA2*</t>
  </si>
  <si>
    <t>SFVFRANCESCA*</t>
  </si>
  <si>
    <t>SFVFREEDOM*</t>
  </si>
  <si>
    <t>SFVFREEDOMNC</t>
  </si>
  <si>
    <t>SFVFREELANCE*</t>
  </si>
  <si>
    <t>SFVFREELY*</t>
  </si>
  <si>
    <t>SFVFREESBEE*</t>
  </si>
  <si>
    <t>SFVFREESTYLE*</t>
  </si>
  <si>
    <t>SFVFREETIME*</t>
  </si>
  <si>
    <t>SFVFRIDA*</t>
  </si>
  <si>
    <t>SFVFRIDA.VM013</t>
  </si>
  <si>
    <t>SFVFRIDA.VM026</t>
  </si>
  <si>
    <t>SFVFRIDA.VM038</t>
  </si>
  <si>
    <t>SFVFRIDA.VM049</t>
  </si>
  <si>
    <t>SFVFRIDA.VM052</t>
  </si>
  <si>
    <t>SFVFRIDA.VM062</t>
  </si>
  <si>
    <t>SFVFRIMOUSSE*</t>
  </si>
  <si>
    <t>SFVFRIMOUSSE2*</t>
  </si>
  <si>
    <t>SFVGLAP*</t>
  </si>
  <si>
    <t>SFVGLAP.VM026</t>
  </si>
  <si>
    <t>SFVGLAP.VM064</t>
  </si>
  <si>
    <t>SFVGLAP.VM065</t>
  </si>
  <si>
    <t>SFVGLAP.VM067</t>
  </si>
  <si>
    <t>SFVGLAP.VM070</t>
  </si>
  <si>
    <t>SFVGLAP.VM076</t>
  </si>
  <si>
    <t>SFVGLAP.VM083</t>
  </si>
  <si>
    <t>SFVGLONG*</t>
  </si>
  <si>
    <t>SFVGLONG.VM026</t>
  </si>
  <si>
    <t>SFVGLONG.VM034</t>
  </si>
  <si>
    <t>SFVGLONG.VM064</t>
  </si>
  <si>
    <t>SFVGLONG.VM070</t>
  </si>
  <si>
    <t>SFVGLONG.VM074</t>
  </si>
  <si>
    <t>SFVGLONG.VM082</t>
  </si>
  <si>
    <t>SFVGLONG.VM083</t>
  </si>
  <si>
    <t>SFVGLOUGLOU*</t>
  </si>
  <si>
    <t>SFVGLOUGLOU.VM026</t>
  </si>
  <si>
    <t>SFVGLOUGLOU.VM064</t>
  </si>
  <si>
    <t>SFVGLOUGLOU.VM065</t>
  </si>
  <si>
    <t>SFVGLOUGLOU.VM067</t>
  </si>
  <si>
    <t>SFVGLOUGLOU.VM070</t>
  </si>
  <si>
    <t>SFVGLOUGLOU.VM076</t>
  </si>
  <si>
    <t>SFVGLOUGLOU.VM083</t>
  </si>
  <si>
    <t>SFVGO*</t>
  </si>
  <si>
    <t>SFVGO.VM076</t>
  </si>
  <si>
    <t>SFVGRIGRI*</t>
  </si>
  <si>
    <t>SFVGRIGRI.VM001</t>
  </si>
  <si>
    <t>SFVGRIGRI.VM026</t>
  </si>
  <si>
    <t>SFVGRIGRI.VM042</t>
  </si>
  <si>
    <t>SFVGRIGRI.VM049</t>
  </si>
  <si>
    <t>SFVGRIGRI.VM051</t>
  </si>
  <si>
    <t>SFVGRIGRI.VM052</t>
  </si>
  <si>
    <t>SFVGRIGRI.VM064</t>
  </si>
  <si>
    <t>SFVGRIGRI.VM074</t>
  </si>
  <si>
    <t>SFVGRIGRI.VM111</t>
  </si>
  <si>
    <t>SFVLABO*</t>
  </si>
  <si>
    <t>SFVLABO.VM000</t>
  </si>
  <si>
    <t>SFVLABO.VM005</t>
  </si>
  <si>
    <t>SFVLABO.VM026</t>
  </si>
  <si>
    <t>SFVLABO.VM064</t>
  </si>
  <si>
    <t>SFVLABO.VM075</t>
  </si>
  <si>
    <t>SFVLABO.VM081</t>
  </si>
  <si>
    <t>SFVLED*</t>
  </si>
  <si>
    <t>SFVLED.VM075</t>
  </si>
  <si>
    <t>SFVLENS*</t>
  </si>
  <si>
    <t>SFVLENS.VM000</t>
  </si>
  <si>
    <t>SFVLENS.VM005</t>
  </si>
  <si>
    <t>SFVLENS.VM026</t>
  </si>
  <si>
    <t>SFVLENS.VM034</t>
  </si>
  <si>
    <t>SFVLENS.VM064</t>
  </si>
  <si>
    <t>SFVLENS.VM075</t>
  </si>
  <si>
    <t>SFVLENS.VM081</t>
  </si>
  <si>
    <t>SFVLIGHT*</t>
  </si>
  <si>
    <t>SFVLIGHT.VM000</t>
  </si>
  <si>
    <t>SFVLIGHT.VM005</t>
  </si>
  <si>
    <t>SFVLIGHT.VM026</t>
  </si>
  <si>
    <t>SFVLIGHT.VM038</t>
  </si>
  <si>
    <t>SFVLIGHT.VM064</t>
  </si>
  <si>
    <t>SFVLIGHT.VM081</t>
  </si>
  <si>
    <t>SFVLINE*</t>
  </si>
  <si>
    <t>SFVLINE.VM064</t>
  </si>
  <si>
    <t>SFVLINE.VM081</t>
  </si>
  <si>
    <t>SFVLUX*</t>
  </si>
  <si>
    <t>SFVLUX.VM005</t>
  </si>
  <si>
    <t>SFVLUX.VM026</t>
  </si>
  <si>
    <t>SFVLUX.VM034</t>
  </si>
  <si>
    <t>SFVLUX.VM038</t>
  </si>
  <si>
    <t>SFVLUX.VM064</t>
  </si>
  <si>
    <t>SFVLUX.VM075</t>
  </si>
  <si>
    <t>SFVLUX.VM081</t>
  </si>
  <si>
    <t>SFVPENSEE*</t>
  </si>
  <si>
    <t>SFVPHRASE*</t>
  </si>
  <si>
    <t>SFVPOINT*</t>
  </si>
  <si>
    <t>SFVPROSE*</t>
  </si>
  <si>
    <t>SFVTBMODOLIS.BRUT</t>
  </si>
  <si>
    <t>SFVTBMODORAY.BRUT</t>
  </si>
  <si>
    <t>SFVTBMODORND.BRUT</t>
  </si>
  <si>
    <t>SFVTBP*</t>
  </si>
  <si>
    <t>TBVMODOLIS.BRUT</t>
  </si>
  <si>
    <t>TBVMODORAY.BRUT</t>
  </si>
  <si>
    <t>TBVMODORND.BRUT</t>
  </si>
  <si>
    <t>TBVMODS.BRUT</t>
  </si>
  <si>
    <t>TNVMOD06</t>
  </si>
  <si>
    <t>TNVMOD06.VMAV168</t>
  </si>
  <si>
    <t>TNVMOD06.VMAV169</t>
  </si>
  <si>
    <t>TNVMOD06.VMAV170</t>
  </si>
  <si>
    <t>TNVMOD06.VMAV171</t>
  </si>
  <si>
    <t>TNVMOD06.VMAV180</t>
  </si>
  <si>
    <t>TNVMOD09</t>
  </si>
  <si>
    <t>TNVMOD09.VMAV129</t>
  </si>
  <si>
    <t>TNVMOD09.VMAV168</t>
  </si>
  <si>
    <t>TNVMOD09.VMAV169</t>
  </si>
  <si>
    <t>TNVMOD09.VMAV170</t>
  </si>
  <si>
    <t>TNVMOD09.VMAV171</t>
  </si>
  <si>
    <t>TNVMOD09.VMAV174</t>
  </si>
  <si>
    <t>TNVMOD09.VMAV180</t>
  </si>
  <si>
    <t>TNVPROSE*</t>
  </si>
  <si>
    <t>TNVPROSENC</t>
  </si>
  <si>
    <t>FTVPENSEE*</t>
  </si>
  <si>
    <t>FTVPENSEENC</t>
  </si>
  <si>
    <t>FTVPHRASE*</t>
  </si>
  <si>
    <t>FTVPHRASENC</t>
  </si>
  <si>
    <t>FTVPOINT*</t>
  </si>
  <si>
    <t>FTVPOINTNC</t>
  </si>
  <si>
    <t>FTVPROSE*</t>
  </si>
  <si>
    <t>FTVPROSENC</t>
  </si>
  <si>
    <t>ENV19359</t>
  </si>
  <si>
    <t>ENVCOEUR</t>
  </si>
  <si>
    <t>REPARATION IMMEDIATE</t>
  </si>
  <si>
    <t>Retouche / reprise</t>
  </si>
  <si>
    <t>Date</t>
  </si>
  <si>
    <t>APBJ1060.B2061</t>
  </si>
  <si>
    <t>APBJ1060.B4767</t>
  </si>
  <si>
    <t>APBJ1061.B0060</t>
  </si>
  <si>
    <t>APBJ1061.B1628</t>
  </si>
  <si>
    <t>APBJ1061.B1961</t>
  </si>
  <si>
    <t>APBJ1061.B6345</t>
  </si>
  <si>
    <t>APBJ1062.B0075</t>
  </si>
  <si>
    <t>APBJ1062JPN.B6367</t>
  </si>
  <si>
    <t>APBJ1075.B020</t>
  </si>
  <si>
    <t>APBJ1075.B021</t>
  </si>
  <si>
    <t>APBJ1075.B2860</t>
  </si>
  <si>
    <t>APBJ1075.B519</t>
  </si>
  <si>
    <t>APBJ1084.B100</t>
  </si>
  <si>
    <t>APBJ1084.B1452</t>
  </si>
  <si>
    <t>APBJ1084.B3444</t>
  </si>
  <si>
    <t>APBJ1084.B5362</t>
  </si>
  <si>
    <t>APBJ1084.B6328</t>
  </si>
  <si>
    <t>APBJ1084.B6424</t>
  </si>
  <si>
    <t>APBJ1240.B100</t>
  </si>
  <si>
    <t>APBJ1240.B2088</t>
  </si>
  <si>
    <t>APBJ1240.B633BH4</t>
  </si>
  <si>
    <t>APBJ1240.B643AK9</t>
  </si>
  <si>
    <t>APBJ1240.B643AM6</t>
  </si>
  <si>
    <t>APBJ1240.B643BD4</t>
  </si>
  <si>
    <t>APBJ1240.B643BY4</t>
  </si>
  <si>
    <t>APBJ1240.MAP</t>
  </si>
  <si>
    <t>APBJ2080.B172</t>
  </si>
  <si>
    <t>APBJ2080.B588</t>
  </si>
  <si>
    <t>APBJ2080.B625</t>
  </si>
  <si>
    <t>APBJ2081.B100</t>
  </si>
  <si>
    <t>APBJ2081.B23I</t>
  </si>
  <si>
    <t>APBJ2081.B24I</t>
  </si>
  <si>
    <t>APBJ2081.B59I</t>
  </si>
  <si>
    <t>APBJ2081.B695</t>
  </si>
  <si>
    <t>APBJ784.B102</t>
  </si>
  <si>
    <t>APBJ784.B336</t>
  </si>
  <si>
    <t>APBJ784.B551</t>
  </si>
  <si>
    <t>APBJ784.B61I</t>
  </si>
  <si>
    <t>APBJ784.B801</t>
  </si>
  <si>
    <t>APBJ784.B802</t>
  </si>
  <si>
    <t>APBJ784.B806</t>
  </si>
  <si>
    <t>APBJ944.B336</t>
  </si>
  <si>
    <t>APBJ944.B537</t>
  </si>
  <si>
    <t>APBJ944.B729</t>
  </si>
  <si>
    <t>APBJ945.B512</t>
  </si>
  <si>
    <t>APBJ945.B696</t>
  </si>
  <si>
    <t>APBJ945.B697</t>
  </si>
  <si>
    <t>APBJ945.B729</t>
  </si>
  <si>
    <t>ATBJ2006</t>
  </si>
  <si>
    <t>ATBJ2040</t>
  </si>
  <si>
    <t>ATBJ2076</t>
  </si>
  <si>
    <t>ATBJ2082</t>
  </si>
  <si>
    <t>BMBAL137.BRUT</t>
  </si>
  <si>
    <t>BMBAL145.BRUT</t>
  </si>
  <si>
    <t>BMBJ142.BRUT</t>
  </si>
  <si>
    <t>BMBJ770.BB13</t>
  </si>
  <si>
    <t>BMBJ770.BB88</t>
  </si>
  <si>
    <t>BMBJ770.BRUT</t>
  </si>
  <si>
    <t>BMBJ921.BRUT</t>
  </si>
  <si>
    <t>BMBJ921.BS13</t>
  </si>
  <si>
    <t>BMBJ921.BS18</t>
  </si>
  <si>
    <t>BMBJ921.BS30</t>
  </si>
  <si>
    <t>BMBJ921.BS81</t>
  </si>
  <si>
    <t>BMBJ921.BS82</t>
  </si>
  <si>
    <t>BMBJ921.BS84</t>
  </si>
  <si>
    <t>BMBJ921.BS88</t>
  </si>
  <si>
    <t>BMBJ946.BRUT</t>
  </si>
  <si>
    <t>BMBJ946.BS13</t>
  </si>
  <si>
    <t>BMBJ946.BS18</t>
  </si>
  <si>
    <t>BMBJ946.BS30</t>
  </si>
  <si>
    <t>BMBJ946.BS80</t>
  </si>
  <si>
    <t>BMBJ946.BS82</t>
  </si>
  <si>
    <t>BMBJ958.BRUT</t>
  </si>
  <si>
    <t>BMBOLALA.BB0010</t>
  </si>
  <si>
    <t>BMBOLALA.BB8292</t>
  </si>
  <si>
    <t>BMBOLALA.BB9595</t>
  </si>
  <si>
    <t>CFBBOX</t>
  </si>
  <si>
    <t>CFBBOX.MSGUN</t>
  </si>
  <si>
    <t>CFBOLALA</t>
  </si>
  <si>
    <t>ETBBOX.BRUT</t>
  </si>
  <si>
    <t>ETBBOXNC</t>
  </si>
  <si>
    <t>FMBJ2078.BRUT</t>
  </si>
  <si>
    <t>FMBJ2106.BRUT</t>
  </si>
  <si>
    <t>FMBJ2107.BRUT</t>
  </si>
  <si>
    <t>FMBJ2109</t>
  </si>
  <si>
    <t>FMBJ2110</t>
  </si>
  <si>
    <t>FMBJ2111</t>
  </si>
  <si>
    <t>SFBARJ1063*</t>
  </si>
  <si>
    <t>SFBBMAL140*</t>
  </si>
  <si>
    <t>SFBCEJ2111*</t>
  </si>
  <si>
    <t>SFBJ1060*</t>
  </si>
  <si>
    <t>SFBJ1060A.GUN</t>
  </si>
  <si>
    <t>SFBJ1060B.GUN</t>
  </si>
  <si>
    <t>SFBJ1061*</t>
  </si>
  <si>
    <t>SFBJ1061.GUN</t>
  </si>
  <si>
    <t>SFBJ1062*</t>
  </si>
  <si>
    <t>SFBJ1062.GUN</t>
  </si>
  <si>
    <t>SFBJ1075*</t>
  </si>
  <si>
    <t>SFBJ1075A.GUN</t>
  </si>
  <si>
    <t>SFBJ1075B.GUN</t>
  </si>
  <si>
    <t>SFBJ1084*</t>
  </si>
  <si>
    <t>SFBJ142.BS30</t>
  </si>
  <si>
    <t>SFBJ142.BS56</t>
  </si>
  <si>
    <t>SFBJ142.BS84</t>
  </si>
  <si>
    <t>SFBJ142.BS88</t>
  </si>
  <si>
    <t>SFBJ2014*</t>
  </si>
  <si>
    <t>SFBJ2032*</t>
  </si>
  <si>
    <t>SFBJ2032.BB08</t>
  </si>
  <si>
    <t>SFBJ2032.BB18</t>
  </si>
  <si>
    <t>SFBJ2036*</t>
  </si>
  <si>
    <t>SFBJ2040*</t>
  </si>
  <si>
    <t>SFBJ2041*</t>
  </si>
  <si>
    <t>SFBJ2052*</t>
  </si>
  <si>
    <t>SFBJ2052.BT03</t>
  </si>
  <si>
    <t>SFBJ2062*</t>
  </si>
  <si>
    <t>SFBJ2062.BT06</t>
  </si>
  <si>
    <t>SFBJ2062.BT11</t>
  </si>
  <si>
    <t>SFBJ2063*</t>
  </si>
  <si>
    <t>SFBJ2063.BT15</t>
  </si>
  <si>
    <t>SFBJ2076*</t>
  </si>
  <si>
    <t>SFBJ2076.BS00</t>
  </si>
  <si>
    <t>SFBJ2076.BS29</t>
  </si>
  <si>
    <t>SFBJ2076.BS30</t>
  </si>
  <si>
    <t>SFBJ2076.BS31</t>
  </si>
  <si>
    <t>SFBJ2078*</t>
  </si>
  <si>
    <t>SFBJ2078.BS66</t>
  </si>
  <si>
    <t>SFBJ2079*</t>
  </si>
  <si>
    <t>SFBJ2079.BS84</t>
  </si>
  <si>
    <t>SFBJ2080*</t>
  </si>
  <si>
    <t>SFBJ2080.BT18</t>
  </si>
  <si>
    <t>SFBJ2080.BT30</t>
  </si>
  <si>
    <t>SFBJ2080.BT88</t>
  </si>
  <si>
    <t>SFBJ2081*</t>
  </si>
  <si>
    <t>SFBJ2081.BT8B</t>
  </si>
  <si>
    <t>SFBJ2082*</t>
  </si>
  <si>
    <t>SFBJ2082.BS40</t>
  </si>
  <si>
    <t>SFBJ2082.BS42</t>
  </si>
  <si>
    <t>SFBJ2102*</t>
  </si>
  <si>
    <t>SFBJ2106*</t>
  </si>
  <si>
    <t>SFBJ2107*</t>
  </si>
  <si>
    <t>SFBJ2109*</t>
  </si>
  <si>
    <t>SFBJ2110*</t>
  </si>
  <si>
    <t>SFBJ2110.BS00</t>
  </si>
  <si>
    <t>SFBJ2110.BS27</t>
  </si>
  <si>
    <t>SFBJ2110.BS54</t>
  </si>
  <si>
    <t>SFBJ2111*</t>
  </si>
  <si>
    <t>SFBJ2111.BS01</t>
  </si>
  <si>
    <t>SFBJ2111.BS30</t>
  </si>
  <si>
    <t>SFBJ2145*</t>
  </si>
  <si>
    <t>SFBJ2145.BS31</t>
  </si>
  <si>
    <t>SFBJ643*</t>
  </si>
  <si>
    <t>SFBJ650*</t>
  </si>
  <si>
    <t>SFBJ651*</t>
  </si>
  <si>
    <t>SFBJ784*</t>
  </si>
  <si>
    <t>SFBJ784.BB35</t>
  </si>
  <si>
    <t>SFBJ784.BB56</t>
  </si>
  <si>
    <t>SFBJ784.BB84</t>
  </si>
  <si>
    <t>SFBJ784.BS03</t>
  </si>
  <si>
    <t>SFBJ784.BS31</t>
  </si>
  <si>
    <t>SFBJ931.BS13</t>
  </si>
  <si>
    <t>SFBJ931.BS30</t>
  </si>
  <si>
    <t>SFBJ931.BS56</t>
  </si>
  <si>
    <t>SFBJ934.BB13</t>
  </si>
  <si>
    <t>SFBJ934.BS71</t>
  </si>
  <si>
    <t>SFBJ935.BS35</t>
  </si>
  <si>
    <t>SFBJ935.BS84</t>
  </si>
  <si>
    <t>SFBJ943*</t>
  </si>
  <si>
    <t>SFBJ943.BB30</t>
  </si>
  <si>
    <t>SFBJ943.BB56</t>
  </si>
  <si>
    <t>SFBJ943.BB96</t>
  </si>
  <si>
    <t>SFBJ944*</t>
  </si>
  <si>
    <t>SFBJ944.BB30</t>
  </si>
  <si>
    <t>SFBJ944.BB56</t>
  </si>
  <si>
    <t>SFBJ944.BB84</t>
  </si>
  <si>
    <t>SFBJ945.BB18</t>
  </si>
  <si>
    <t>SFBJ945.BB38</t>
  </si>
  <si>
    <t>SFBJ945.BB56</t>
  </si>
  <si>
    <t>SFBJ950*</t>
  </si>
  <si>
    <t>SFBJ950.BT84</t>
  </si>
  <si>
    <t>SFBTB36137*</t>
  </si>
  <si>
    <t>SFBTB36137.BB33</t>
  </si>
  <si>
    <t>SFBTB36137.BB56</t>
  </si>
  <si>
    <t>SFBTBJ1067*</t>
  </si>
  <si>
    <t>SFBTBJ1067.BS75</t>
  </si>
  <si>
    <t>SFBTBJ1067.BS76</t>
  </si>
  <si>
    <t>SFBTBJ1067.BS90</t>
  </si>
  <si>
    <t>SFBTBJ1067.BS91</t>
  </si>
  <si>
    <t>SFBTBJ1067.BS92</t>
  </si>
  <si>
    <t>SFBTBJ1067.BS93</t>
  </si>
  <si>
    <t>SFBTBJ1067.BS95</t>
  </si>
  <si>
    <t>SFBTBJ1067.BS97</t>
  </si>
  <si>
    <t>SFBTBJ1067.BS99</t>
  </si>
  <si>
    <t>SFBTBJ1068*</t>
  </si>
  <si>
    <t>SFBTBJ1068.BS91</t>
  </si>
  <si>
    <t>SFBTBJ1068.BS94</t>
  </si>
  <si>
    <t>SFBTBJ1068.BS95</t>
  </si>
  <si>
    <t>SFBTBJ1068.BS97</t>
  </si>
  <si>
    <t>SFBTBJ1068.BS98</t>
  </si>
  <si>
    <t>SFBTBJ958F*</t>
  </si>
  <si>
    <t>SFBTBJ958F.BS18</t>
  </si>
  <si>
    <t>SFBTBJ958F.BS30</t>
  </si>
  <si>
    <t>SFBTBJ958F.BS56</t>
  </si>
  <si>
    <t>SFBTBJ958F.BS81</t>
  </si>
  <si>
    <t>SFBTBJ958F.BS82</t>
  </si>
  <si>
    <t>SFBTBJ958F.BS84</t>
  </si>
  <si>
    <t>SFBTBJ960F*</t>
  </si>
  <si>
    <t>SFBTBJ960F.BS18</t>
  </si>
  <si>
    <t>SFBTBJ960F.BS30</t>
  </si>
  <si>
    <t>SFBTBJ960F.BS56</t>
  </si>
  <si>
    <t>SFBTBJ960F.BS81</t>
  </si>
  <si>
    <t>SFBTBJ960F.BS82</t>
  </si>
  <si>
    <t>SFBTBJ960F.BS84</t>
  </si>
  <si>
    <t>SFBTNJ1050*</t>
  </si>
  <si>
    <t>SFBTNJ795F.BB13</t>
  </si>
  <si>
    <t>SFBTNJ795F.BB18</t>
  </si>
  <si>
    <t>SFBTNJ795F.BB30</t>
  </si>
  <si>
    <t>SFBTNJ972*</t>
  </si>
  <si>
    <t>TBBJ1067</t>
  </si>
  <si>
    <t>TNBJ142</t>
  </si>
  <si>
    <t>TNBJ770</t>
  </si>
  <si>
    <t>TNBJ777</t>
  </si>
  <si>
    <t>TNBJ972.BS18</t>
  </si>
  <si>
    <t>TNBJ972.BS30</t>
  </si>
  <si>
    <t>TNBJ972.BS31</t>
  </si>
  <si>
    <t>TNBJ972.BS82</t>
  </si>
  <si>
    <t>TNBJ972.BS84</t>
  </si>
  <si>
    <t>ARC01315100.ORPAL</t>
  </si>
  <si>
    <t>ARC01315100CR.ORPAL</t>
  </si>
  <si>
    <t>ARC01315100THCR.ORPAL</t>
  </si>
  <si>
    <t>ARC0431512240.RUTH</t>
  </si>
  <si>
    <t>ARC0631512240.PLAT</t>
  </si>
  <si>
    <t>ARC57455100CR</t>
  </si>
  <si>
    <t>ARC57455100CRTH</t>
  </si>
  <si>
    <t>ARC5745512240</t>
  </si>
  <si>
    <t>ARC5745512240AR</t>
  </si>
  <si>
    <t>ARC5745512240ARTH3.PLAT</t>
  </si>
  <si>
    <t>ARC5745512240ARTH3.RUTH</t>
  </si>
  <si>
    <t>ARC5745512240TH2.PLAT</t>
  </si>
  <si>
    <t>ARC5745512240TH2.RUTH</t>
  </si>
  <si>
    <t>ARC57455137D</t>
  </si>
  <si>
    <t>ARC57455137DTHANGL</t>
  </si>
  <si>
    <t>ARC57455137G</t>
  </si>
  <si>
    <t>ARC57455137GTHANGL</t>
  </si>
  <si>
    <t>ARC5745514240</t>
  </si>
  <si>
    <t>ARC5745514240RECUIT</t>
  </si>
  <si>
    <t>ARC5745514240TH2.PLAT</t>
  </si>
  <si>
    <t>BMC1540504135LD.PALD</t>
  </si>
  <si>
    <t>BMC1540504135LDNC.PALD</t>
  </si>
  <si>
    <t>BMC1540504135LG.PALD</t>
  </si>
  <si>
    <t>BMC1540504135LGNC.PALD</t>
  </si>
  <si>
    <t>BMC1540504140LD.PALD</t>
  </si>
  <si>
    <t>BMC1540504140LDNC.PALD</t>
  </si>
  <si>
    <t>BMC1540504140LG.PALD</t>
  </si>
  <si>
    <t>BMC1540504140LGNC.PALD</t>
  </si>
  <si>
    <t>BMC1540804135LD.ORCHAMP</t>
  </si>
  <si>
    <t>BMC1540804135LDNC.ORCHAMP</t>
  </si>
  <si>
    <t>BMC1540804135LG.ORCHAMP</t>
  </si>
  <si>
    <t>BMC1540804135LGNC.ORCHAMP</t>
  </si>
  <si>
    <t>BMC1540804140LD.ORCHAMP</t>
  </si>
  <si>
    <t>BMC1540804140LDNC.ORCHAMP</t>
  </si>
  <si>
    <t>BMC1540804140LG.ORCHAMP</t>
  </si>
  <si>
    <t>BMC1540804140LGNC.ORCHAMP</t>
  </si>
  <si>
    <t>ENC111.ORPAL</t>
  </si>
  <si>
    <t>ENC111.PALD</t>
  </si>
  <si>
    <t>ENC111.RUTH</t>
  </si>
  <si>
    <t>ENC111NC.PALD</t>
  </si>
  <si>
    <t>ENC111NC.RUTH</t>
  </si>
  <si>
    <t>ENC133380.BLANC</t>
  </si>
  <si>
    <t>ENC133380.DORE</t>
  </si>
  <si>
    <t>ENC525812</t>
  </si>
  <si>
    <t>ENC5740154AT3NC</t>
  </si>
  <si>
    <t>ENC57490113.PLAT</t>
  </si>
  <si>
    <t>ENC5749011924TH.RUTH</t>
  </si>
  <si>
    <t>ENC5749011928TH.ORCHAMP</t>
  </si>
  <si>
    <t>ENC574901192THNC</t>
  </si>
  <si>
    <t>ENC57490129.RUTH</t>
  </si>
  <si>
    <t>ENC57490133PLB.BLANC</t>
  </si>
  <si>
    <t>ENC57490133PLJ.ORJAUN</t>
  </si>
  <si>
    <t>ENC57490137AT3.3ORS</t>
  </si>
  <si>
    <t>ENC57490137AT3NC.3ORS</t>
  </si>
  <si>
    <t>ENC57490154AT3</t>
  </si>
  <si>
    <t>ENC57490154AT3.3ORS</t>
  </si>
  <si>
    <t>ENC57490154AT3NC</t>
  </si>
  <si>
    <t>ENC6901191.PALD</t>
  </si>
  <si>
    <t>ENC6901191NC.PALD</t>
  </si>
  <si>
    <t>ENC6901191TH.PALD</t>
  </si>
  <si>
    <t>ENC690142WD.PLAT</t>
  </si>
  <si>
    <t>ENC690142WDNC.PLAT</t>
  </si>
  <si>
    <t>ENC690142WG.PLAT</t>
  </si>
  <si>
    <t>ENC690142WGNC.PLAT</t>
  </si>
  <si>
    <t>ENCLE124.C100</t>
  </si>
  <si>
    <t>ENCLE124.C617</t>
  </si>
  <si>
    <t>ENCLE124.C619</t>
  </si>
  <si>
    <t>ENCLE124.C740</t>
  </si>
  <si>
    <t>AILBORGIA</t>
  </si>
  <si>
    <t>AILBORGIAJPN</t>
  </si>
  <si>
    <t>AILCOLOMBA</t>
  </si>
  <si>
    <t>AILFEE</t>
  </si>
  <si>
    <t>AILSYLVESTRE</t>
  </si>
  <si>
    <t>AILVOLUTE</t>
  </si>
  <si>
    <t>AMLKANGOUR.BRUT</t>
  </si>
  <si>
    <t>AMLKOALA.BRUT</t>
  </si>
  <si>
    <t>AMLLUCAS.BRUT</t>
  </si>
  <si>
    <t>AMLLUCILE.BRUT</t>
  </si>
  <si>
    <t>AMLRASPAIL</t>
  </si>
  <si>
    <t>ARL13530I</t>
  </si>
  <si>
    <t>ARL5030</t>
  </si>
  <si>
    <t>ARL5235</t>
  </si>
  <si>
    <t>ARL5325</t>
  </si>
  <si>
    <t>ARL9425</t>
  </si>
  <si>
    <t>ARLBFXE01</t>
  </si>
  <si>
    <t>ARLBFXE01123</t>
  </si>
  <si>
    <t>ARLBFXE01123.MS008</t>
  </si>
  <si>
    <t>ARLBFXE01130</t>
  </si>
  <si>
    <t>ARLBFXE01130.MS006</t>
  </si>
  <si>
    <t>ARLBFXE01130.MS008</t>
  </si>
  <si>
    <t>ARLBFXE01130.MS014</t>
  </si>
  <si>
    <t>ARLBFXE01130.MS015</t>
  </si>
  <si>
    <t>ARLBFXE01130.MS017</t>
  </si>
  <si>
    <t>ARLBFXE034</t>
  </si>
  <si>
    <t>ARLBFXE034123</t>
  </si>
  <si>
    <t>ARLBFXE034123.MS008</t>
  </si>
  <si>
    <t>ARLBFXE034123.MS015</t>
  </si>
  <si>
    <t>ARLBFXE034123.MS017</t>
  </si>
  <si>
    <t>ARLBFXE09</t>
  </si>
  <si>
    <t>ARLBFXE09125</t>
  </si>
  <si>
    <t>ARLBFXE09125.MS014</t>
  </si>
  <si>
    <t>ARLBFXE09125.MS015</t>
  </si>
  <si>
    <t>ARLBFXE09125.MS017</t>
  </si>
  <si>
    <t>ARLBFXE13LF045OR</t>
  </si>
  <si>
    <t>ARLBFXE13LF045OR123</t>
  </si>
  <si>
    <t>ARLBFXE13LF045OR123.MS015</t>
  </si>
  <si>
    <t>ARLBFXE13LF045OR130</t>
  </si>
  <si>
    <t>ARLBFXE13LF045OR130.MS015</t>
  </si>
  <si>
    <t>ARLBFXS10AF460</t>
  </si>
  <si>
    <t>ARLBFXS10AF460125</t>
  </si>
  <si>
    <t>ARLBFXS10AF460125.MS014</t>
  </si>
  <si>
    <t>ARLBFXS10AF460125.MS015</t>
  </si>
  <si>
    <t>ARLG114130.NI</t>
  </si>
  <si>
    <t>ARLG114135.NI</t>
  </si>
  <si>
    <t>ARLT152025M*</t>
  </si>
  <si>
    <t>ARLT152035M*</t>
  </si>
  <si>
    <t>ARLT1520M*</t>
  </si>
  <si>
    <t>ARLT1520MNC</t>
  </si>
  <si>
    <t>ARLT152135M*</t>
  </si>
  <si>
    <t>ARLT152140M*</t>
  </si>
  <si>
    <t>ARLT1521M*</t>
  </si>
  <si>
    <t>ARLT1521MNC</t>
  </si>
  <si>
    <t>ATLCLEOPATRE</t>
  </si>
  <si>
    <t>ATLH01</t>
  </si>
  <si>
    <t>ATLMAMBO</t>
  </si>
  <si>
    <t>ATLMAZURKA</t>
  </si>
  <si>
    <t>ATLMERINGU</t>
  </si>
  <si>
    <t>ATLNAPOLEO</t>
  </si>
  <si>
    <t>ATLNAPOLI</t>
  </si>
  <si>
    <t>ATLNEGUS</t>
  </si>
  <si>
    <t>ATLNIMBUS</t>
  </si>
  <si>
    <t>ATLOMBRELL</t>
  </si>
  <si>
    <t>ATLONYX</t>
  </si>
  <si>
    <t>ATLOPALE</t>
  </si>
  <si>
    <t>ATLORPHEO</t>
  </si>
  <si>
    <t>CFL0312600</t>
  </si>
  <si>
    <t>CFL0312609</t>
  </si>
  <si>
    <t>CFL1116309</t>
  </si>
  <si>
    <t>CFL19435000.NI</t>
  </si>
  <si>
    <t>CFL300.BRUT</t>
  </si>
  <si>
    <t>CFL300NC</t>
  </si>
  <si>
    <t>CFL316.BRUT</t>
  </si>
  <si>
    <t>CFL316NC</t>
  </si>
  <si>
    <t>CFL40306</t>
  </si>
  <si>
    <t>CFL45011005</t>
  </si>
  <si>
    <t>CFL45011013.NI</t>
  </si>
  <si>
    <t>CFL45107002.NI</t>
  </si>
  <si>
    <t>CFL45131005</t>
  </si>
  <si>
    <t>CFL45131005.NI</t>
  </si>
  <si>
    <t>CFL45235007.NI</t>
  </si>
  <si>
    <t>CFL50013007.NI</t>
  </si>
  <si>
    <t>CFL50190001.NI</t>
  </si>
  <si>
    <t>CFL55190000.NI</t>
  </si>
  <si>
    <t>CFL60009005</t>
  </si>
  <si>
    <t>CFL60235002.NI</t>
  </si>
  <si>
    <t>CFL60236007.NI</t>
  </si>
  <si>
    <t>CFL61958000.NI</t>
  </si>
  <si>
    <t>CFL83213001.NI</t>
  </si>
  <si>
    <t>CFLB443S5</t>
  </si>
  <si>
    <t>CFLB94302</t>
  </si>
  <si>
    <t>CFLNANTUCKET.BRUT</t>
  </si>
  <si>
    <t>CFLNANTUCKETNC</t>
  </si>
  <si>
    <t>CFLSARONG</t>
  </si>
  <si>
    <t>CFLT3220B.BRUT</t>
  </si>
  <si>
    <t>CFLT3220BNC</t>
  </si>
  <si>
    <t>CFLT3220F.BRUT</t>
  </si>
  <si>
    <t>CFLT3220FNC</t>
  </si>
  <si>
    <t>CFLT513B.BRUT</t>
  </si>
  <si>
    <t>CFLT513BNC</t>
  </si>
  <si>
    <t>CFLT513F.BRUT</t>
  </si>
  <si>
    <t>CFLT513FNC</t>
  </si>
  <si>
    <t>CFLT514B.BRUT</t>
  </si>
  <si>
    <t>CFLT514BNC</t>
  </si>
  <si>
    <t>CFLT514F.BRUT</t>
  </si>
  <si>
    <t>CFLT514FNC</t>
  </si>
  <si>
    <t>CFLT515B.BRUT</t>
  </si>
  <si>
    <t>CFLT515BNC</t>
  </si>
  <si>
    <t>CFLT515F.BRUT</t>
  </si>
  <si>
    <t>CFLT515FNC</t>
  </si>
  <si>
    <t>EILFABULOUS</t>
  </si>
  <si>
    <t>EILFABULOUS.MS015</t>
  </si>
  <si>
    <t>EILFABULOUS.MS017</t>
  </si>
  <si>
    <t>EILFABULOUS.MS4931</t>
  </si>
  <si>
    <t>EILFABULOUS.MS5000</t>
  </si>
  <si>
    <t>EILFAUST</t>
  </si>
  <si>
    <t>EILFOLIE</t>
  </si>
  <si>
    <t>EILFOLIE.MS017</t>
  </si>
  <si>
    <t>EILFOLIE.MS3190</t>
  </si>
  <si>
    <t>EILFOLIE.MS6460</t>
  </si>
  <si>
    <t>EILFOLIE.MS755</t>
  </si>
  <si>
    <t>EILFORTUNE</t>
  </si>
  <si>
    <t>EILFORTUNE.MS017</t>
  </si>
  <si>
    <t>EILFORTUNE.MS5000</t>
  </si>
  <si>
    <t>EILFORTUNE.MS5011</t>
  </si>
  <si>
    <t>EILFORTUNE.MS755</t>
  </si>
  <si>
    <t>ENL2M486.OR</t>
  </si>
  <si>
    <t>ENL2M486.PALD</t>
  </si>
  <si>
    <t>ENL2M486NC.OR</t>
  </si>
  <si>
    <t>ENL2M486NC.PALD</t>
  </si>
  <si>
    <t>ENLBABI.DORE</t>
  </si>
  <si>
    <t>ENLBABINC.DORE</t>
  </si>
  <si>
    <t>ENLBAHABR.BEIGE</t>
  </si>
  <si>
    <t>ENLBAHABR.BRDX</t>
  </si>
  <si>
    <t>ENLBAHABR.ROUGE</t>
  </si>
  <si>
    <t>ENLBAHAFP.BEIGEMR</t>
  </si>
  <si>
    <t>ENLBAHAFP.ROUGE</t>
  </si>
  <si>
    <t>ENLBB67.BRUT</t>
  </si>
  <si>
    <t>ENLBB67.M071</t>
  </si>
  <si>
    <t>ENLBE13.BRUT</t>
  </si>
  <si>
    <t>ENLBE13.M030</t>
  </si>
  <si>
    <t>ENLBE13.M17B</t>
  </si>
  <si>
    <t>ENLBE13.M968</t>
  </si>
  <si>
    <t>ENLBE13NC.BRUT</t>
  </si>
  <si>
    <t>ENLBREL.BRDX</t>
  </si>
  <si>
    <t>ENLBREL.GUN</t>
  </si>
  <si>
    <t>ENLBREL.NOIRB</t>
  </si>
  <si>
    <t>ENLBREL.VERT</t>
  </si>
  <si>
    <t>ENLBRELNC.GUN</t>
  </si>
  <si>
    <t>ENLBRELNC.NOIRB</t>
  </si>
  <si>
    <t>ENLBRELNC.OR</t>
  </si>
  <si>
    <t>ENLBRELNC.VERT</t>
  </si>
  <si>
    <t>ENLBRELST.BLEU</t>
  </si>
  <si>
    <t>ENLBRELST.BRDX</t>
  </si>
  <si>
    <t>ENLBRELST.GUN</t>
  </si>
  <si>
    <t>ENLBRELST.NOIRB</t>
  </si>
  <si>
    <t>ENLBRELST.VERT</t>
  </si>
  <si>
    <t>ENLCN615.OR</t>
  </si>
  <si>
    <t>ENLCN615.PALD</t>
  </si>
  <si>
    <t>ENLCN615NC.PALD</t>
  </si>
  <si>
    <t>ENLDARLING</t>
  </si>
  <si>
    <t>ENLDARLING.MS018</t>
  </si>
  <si>
    <t>ENLDARLING.MS17B</t>
  </si>
  <si>
    <t>ENLDARLING.MS4030</t>
  </si>
  <si>
    <t>ENLDARLING.MS4090</t>
  </si>
  <si>
    <t>ENLDARLING.MS501</t>
  </si>
  <si>
    <t>ENLDARLING.MS7770</t>
  </si>
  <si>
    <t>ENLMAJESTE.BEIGE</t>
  </si>
  <si>
    <t>ENLMAJESTE.MARINE</t>
  </si>
  <si>
    <t>ENLMAJESTE.MARRON</t>
  </si>
  <si>
    <t>ENLMAJESTE.NOIR</t>
  </si>
  <si>
    <t>ENLMAJESTE.VERT</t>
  </si>
  <si>
    <t>ENLMAJESTE.VIOLET</t>
  </si>
  <si>
    <t>ENLMAJESTENC.BEIGE</t>
  </si>
  <si>
    <t>ENLMAJESTENC.MARINE</t>
  </si>
  <si>
    <t>ENLMAJESTENC.MARRON</t>
  </si>
  <si>
    <t>ENLMAJESTENC.NOIR</t>
  </si>
  <si>
    <t>ENLMAJESTENC.VERT</t>
  </si>
  <si>
    <t>ENLMAJESTENC.VIOLET</t>
  </si>
  <si>
    <t>ENLSF32</t>
  </si>
  <si>
    <t>ENLSF32.M002</t>
  </si>
  <si>
    <t>ENLSF32.M17B</t>
  </si>
  <si>
    <t>ENLSF32ST.001</t>
  </si>
  <si>
    <t>ENLSF32ST.204</t>
  </si>
  <si>
    <t>ENLSF32ST.227</t>
  </si>
  <si>
    <t>ENLSF32ST.228</t>
  </si>
  <si>
    <t>ENLSF32ST.246A</t>
  </si>
  <si>
    <t>ENLTRAVIATA</t>
  </si>
  <si>
    <t>ENLTRAVIATA.001</t>
  </si>
  <si>
    <t>ENLTRAVIATA.207</t>
  </si>
  <si>
    <t>ENLTRAVIATA.220</t>
  </si>
  <si>
    <t>ENLTRAVIATA.246</t>
  </si>
  <si>
    <t>ENLTRAVIATA.246A</t>
  </si>
  <si>
    <t>ENLTRAVIATA.246C</t>
  </si>
  <si>
    <t>ENLTRAVIATA.M017</t>
  </si>
  <si>
    <t>ENLTRAVIATA.M559</t>
  </si>
  <si>
    <t>ENLTRAVIATA.M661</t>
  </si>
  <si>
    <t>ENLTRAVIATA.M672</t>
  </si>
  <si>
    <t>ENLTRAVIATA.M755</t>
  </si>
  <si>
    <t>EPLBERM.0825</t>
  </si>
  <si>
    <t>EPLBERM.100</t>
  </si>
  <si>
    <t>EPLBERM.1477</t>
  </si>
  <si>
    <t>EPLBERM.619</t>
  </si>
  <si>
    <t>EPLBERM.628B33</t>
  </si>
  <si>
    <t>FIEBERN</t>
  </si>
  <si>
    <t>FIEDIRK</t>
  </si>
  <si>
    <t>FIEWALT</t>
  </si>
  <si>
    <t>FMEAPPL</t>
  </si>
  <si>
    <t>FMEBOND</t>
  </si>
  <si>
    <t>FMEBOUL</t>
  </si>
  <si>
    <t>FMECARB</t>
  </si>
  <si>
    <t>FMEDAME</t>
  </si>
  <si>
    <t>FMEF.BRUT</t>
  </si>
  <si>
    <t>FMEKROK</t>
  </si>
  <si>
    <t>FMELANG</t>
  </si>
  <si>
    <t>FMEM.BRUT</t>
  </si>
  <si>
    <t>FMEMAIG</t>
  </si>
  <si>
    <t>FMEMILA</t>
  </si>
  <si>
    <t>FMEMUSS</t>
  </si>
  <si>
    <t>FMEPARI</t>
  </si>
  <si>
    <t>FMEPOIR</t>
  </si>
  <si>
    <t>FMEROUB</t>
  </si>
  <si>
    <t>FMESANR</t>
  </si>
  <si>
    <t>FMEWAFF</t>
  </si>
  <si>
    <t>FMEWATS</t>
  </si>
  <si>
    <t>FMEWEXF</t>
  </si>
  <si>
    <t>FMEWIMS</t>
  </si>
  <si>
    <t>FMEXM.BRUT</t>
  </si>
  <si>
    <t>FMEXXM.BRUT</t>
  </si>
  <si>
    <t>SFEALBE.E012</t>
  </si>
  <si>
    <t>SFEALBE.E036</t>
  </si>
  <si>
    <t>SFEALBE.E054</t>
  </si>
  <si>
    <t>SFEALBE.E065</t>
  </si>
  <si>
    <t>SFEALBE.E081</t>
  </si>
  <si>
    <t>SFEALBE.E177</t>
  </si>
  <si>
    <t>SFEALBE.E7137</t>
  </si>
  <si>
    <t>SFEALBE.E737</t>
  </si>
  <si>
    <t>SFEALBE.E763</t>
  </si>
  <si>
    <t>SFEALBE.E764</t>
  </si>
  <si>
    <t>SFEAMST*</t>
  </si>
  <si>
    <t>SFEAMST.E005</t>
  </si>
  <si>
    <t>SFEAMST.E036</t>
  </si>
  <si>
    <t>SFEAMST.E037</t>
  </si>
  <si>
    <t>SFEAMST.E064</t>
  </si>
  <si>
    <t>SFEAMST.E085</t>
  </si>
  <si>
    <t>SFEAMST.E096</t>
  </si>
  <si>
    <t>SFEAMST.E098</t>
  </si>
  <si>
    <t>SFEAMST.E119</t>
  </si>
  <si>
    <t>SFEAMST.E121</t>
  </si>
  <si>
    <t>SFEAMST.E122</t>
  </si>
  <si>
    <t>SFEAMST.E189</t>
  </si>
  <si>
    <t>SFEAMST.E752</t>
  </si>
  <si>
    <t>SFEANN*</t>
  </si>
  <si>
    <t>SFEANN.E005</t>
  </si>
  <si>
    <t>SFEANN.E008</t>
  </si>
  <si>
    <t>SFEANN.E039</t>
  </si>
  <si>
    <t>SFEANN.E040</t>
  </si>
  <si>
    <t>SFEANN.E098</t>
  </si>
  <si>
    <t>SFEANN.E169</t>
  </si>
  <si>
    <t>SFEANN.E183</t>
  </si>
  <si>
    <t>SFEANN.E184</t>
  </si>
  <si>
    <t>SFEANN.E731</t>
  </si>
  <si>
    <t>SFEANN.E735</t>
  </si>
  <si>
    <t>SFEAPPL*</t>
  </si>
  <si>
    <t>SFEAPPL.E144</t>
  </si>
  <si>
    <t>SFEAPPL.E146</t>
  </si>
  <si>
    <t>SFEAPPL.E147</t>
  </si>
  <si>
    <t>SFEAPPL.E151</t>
  </si>
  <si>
    <t>SFEAPPL.E152</t>
  </si>
  <si>
    <t>SFEAPPL.E162</t>
  </si>
  <si>
    <t>SFEAPPL.E166</t>
  </si>
  <si>
    <t>SFEAPPL.E198</t>
  </si>
  <si>
    <t>SFEAPPL.E204</t>
  </si>
  <si>
    <t>SFEAPPL.E220</t>
  </si>
  <si>
    <t>SFEARBO*</t>
  </si>
  <si>
    <t>SFEARBO.E107</t>
  </si>
  <si>
    <t>SFEARBO.E108</t>
  </si>
  <si>
    <t>SFEARBO.E115</t>
  </si>
  <si>
    <t>SFEARBO.E141</t>
  </si>
  <si>
    <t>SFEARBO.E146</t>
  </si>
  <si>
    <t>SFEARBO.E147</t>
  </si>
  <si>
    <t>SFEARBO.E151</t>
  </si>
  <si>
    <t>SFEARBO.E152</t>
  </si>
  <si>
    <t>SFEARBO.E162</t>
  </si>
  <si>
    <t>SFEARBO.E163</t>
  </si>
  <si>
    <t>SFEARBO.E164</t>
  </si>
  <si>
    <t>SFEARBO.E165</t>
  </si>
  <si>
    <t>SFEARBO.E200</t>
  </si>
  <si>
    <t>SFEARBO.E201</t>
  </si>
  <si>
    <t>SFEARBO.E204</t>
  </si>
  <si>
    <t>SFEARBO.E210</t>
  </si>
  <si>
    <t>SFEARBO.E219</t>
  </si>
  <si>
    <t>SFEARBO.E220</t>
  </si>
  <si>
    <t>SFEARBO.E227</t>
  </si>
  <si>
    <t>SFEARBO.E237</t>
  </si>
  <si>
    <t>SFEARBO.E246</t>
  </si>
  <si>
    <t>SFEARBO.E256</t>
  </si>
  <si>
    <t>SFEAUST*</t>
  </si>
  <si>
    <t>SFEAUST.E036</t>
  </si>
  <si>
    <t>SFEAUST.E098</t>
  </si>
  <si>
    <t>SFEAUST.E182</t>
  </si>
  <si>
    <t>SFEAUST.E187</t>
  </si>
  <si>
    <t>SFEAUST.E705</t>
  </si>
  <si>
    <t>SFEAUST.E731</t>
  </si>
  <si>
    <t>SFEAUST.E735</t>
  </si>
  <si>
    <t>SFEAUST.E781</t>
  </si>
  <si>
    <t>SFEAUST.E786</t>
  </si>
  <si>
    <t>SFEBARL*</t>
  </si>
  <si>
    <t>SFEBARL.E106</t>
  </si>
  <si>
    <t>SFEBARL.E107</t>
  </si>
  <si>
    <t>SFEBARL.E115</t>
  </si>
  <si>
    <t>SFEBARL.E141</t>
  </si>
  <si>
    <t>SFEBARL.E144</t>
  </si>
  <si>
    <t>SFEBARL.E146</t>
  </si>
  <si>
    <t>SFEBARL.E147</t>
  </si>
  <si>
    <t>SFEBARL.E150</t>
  </si>
  <si>
    <t>SFEBARL.E151</t>
  </si>
  <si>
    <t>SFEBARL.E152</t>
  </si>
  <si>
    <t>SFEBARL.E162</t>
  </si>
  <si>
    <t>SFEBARL.E163</t>
  </si>
  <si>
    <t>SFEBARL.E164</t>
  </si>
  <si>
    <t>SFEBARL.E165</t>
  </si>
  <si>
    <t>SFEBARL.E166</t>
  </si>
  <si>
    <t>SFEBATO*</t>
  </si>
  <si>
    <t>SFEBATO.E284</t>
  </si>
  <si>
    <t>SFEBATONC</t>
  </si>
  <si>
    <t>SFEBERN*</t>
  </si>
  <si>
    <t>SFEBERN.E005</t>
  </si>
  <si>
    <t>SFEBERN.E008</t>
  </si>
  <si>
    <t>SFEBERN.E039</t>
  </si>
  <si>
    <t>SFEBERN.E040</t>
  </si>
  <si>
    <t>SFEBERN.E098</t>
  </si>
  <si>
    <t>SFEBERN.E183</t>
  </si>
  <si>
    <t>SFEBERN.E184</t>
  </si>
  <si>
    <t>SFEBI106*</t>
  </si>
  <si>
    <t>SFEBIALBE*</t>
  </si>
  <si>
    <t>SFEBO*</t>
  </si>
  <si>
    <t>SFEBONC</t>
  </si>
  <si>
    <t>SFEBOND*</t>
  </si>
  <si>
    <t>SFEBOND.E106</t>
  </si>
  <si>
    <t>SFEBOND.E108</t>
  </si>
  <si>
    <t>SFEBOND.E115</t>
  </si>
  <si>
    <t>SFEBOND.E142</t>
  </si>
  <si>
    <t>SFEBOND.E152</t>
  </si>
  <si>
    <t>SFEBOND.E162</t>
  </si>
  <si>
    <t>SFEBOND.E166</t>
  </si>
  <si>
    <t>SFEBOND.E198</t>
  </si>
  <si>
    <t>SFEBOND.E200</t>
  </si>
  <si>
    <t>SFEBOND.E201</t>
  </si>
  <si>
    <t>SFEBOND.E219</t>
  </si>
  <si>
    <t>SFEBORS*</t>
  </si>
  <si>
    <t>SFEBORS.E005</t>
  </si>
  <si>
    <t>SFEBORS.E012</t>
  </si>
  <si>
    <t>SFEBORS.E035</t>
  </si>
  <si>
    <t>SFEBORS.E063</t>
  </si>
  <si>
    <t>SFEBORS.E119</t>
  </si>
  <si>
    <t>SFEBORS.E122</t>
  </si>
  <si>
    <t>SFEBORS.E7184</t>
  </si>
  <si>
    <t>SFEBORS.E739</t>
  </si>
  <si>
    <t>SFEBORS.E752</t>
  </si>
  <si>
    <t>SFEBORS.E786</t>
  </si>
  <si>
    <t>SFEBORSNC</t>
  </si>
  <si>
    <t>SFEBOUL*</t>
  </si>
  <si>
    <t>SFEBOUL.E005</t>
  </si>
  <si>
    <t>SFEBOUL.E035</t>
  </si>
  <si>
    <t>SFEBOUL.E036</t>
  </si>
  <si>
    <t>SFEBOUL.E063</t>
  </si>
  <si>
    <t>SFEBOUL.E098</t>
  </si>
  <si>
    <t>SFEBOUL.E119</t>
  </si>
  <si>
    <t>SFEBOUL.E122</t>
  </si>
  <si>
    <t>SFEBOUL.E192</t>
  </si>
  <si>
    <t>SFEBOUL.E752</t>
  </si>
  <si>
    <t>SFEBT3407*</t>
  </si>
  <si>
    <t>SFEBT5207*</t>
  </si>
  <si>
    <t>SFEBTEEYEWITQA*</t>
  </si>
  <si>
    <t>SFEBTEEYEWITQB*</t>
  </si>
  <si>
    <t>SFEBTEEYEWITQC*</t>
  </si>
  <si>
    <t>SFEBTEEYEWITQD*</t>
  </si>
  <si>
    <t>SFEBUNT*</t>
  </si>
  <si>
    <t>SFEBUNT.E004</t>
  </si>
  <si>
    <t>SFEBUNT.E010</t>
  </si>
  <si>
    <t>SFEBUNT.E012</t>
  </si>
  <si>
    <t>SFEBUNT.E035</t>
  </si>
  <si>
    <t>SFEBUNT.E036</t>
  </si>
  <si>
    <t>SFEBUNT.E05S</t>
  </si>
  <si>
    <t>SFEBUNT.E077</t>
  </si>
  <si>
    <t>SFEBUNT.E103</t>
  </si>
  <si>
    <t>SFEBUNT.E134</t>
  </si>
  <si>
    <t>SFEBUNT.E137</t>
  </si>
  <si>
    <t>SFEBUNT.E156S</t>
  </si>
  <si>
    <t>SFEBURO*</t>
  </si>
  <si>
    <t>SFEBURO.E284</t>
  </si>
  <si>
    <t>SFEBURONC</t>
  </si>
  <si>
    <t>SFECADO.E220</t>
  </si>
  <si>
    <t>SFECADONC</t>
  </si>
  <si>
    <t>SFECARB*</t>
  </si>
  <si>
    <t>SFECARB.E035</t>
  </si>
  <si>
    <t>SFECARB.E036</t>
  </si>
  <si>
    <t>SFECARB.E054</t>
  </si>
  <si>
    <t>SFECARB.E064</t>
  </si>
  <si>
    <t>SFECARB.E119</t>
  </si>
  <si>
    <t>SFECARB.E402</t>
  </si>
  <si>
    <t>SFECARB.E403</t>
  </si>
  <si>
    <t>SFECARB.E452</t>
  </si>
  <si>
    <t>SFECARB.E705</t>
  </si>
  <si>
    <t>SFECARB.E739</t>
  </si>
  <si>
    <t>SFECARRO.E252</t>
  </si>
  <si>
    <t>SFECARRONC</t>
  </si>
  <si>
    <t>SFECHATO*</t>
  </si>
  <si>
    <t>SFECHATO.E293</t>
  </si>
  <si>
    <t>SFECHATONC</t>
  </si>
  <si>
    <t>SFECHRI*</t>
  </si>
  <si>
    <t>SFECHRI.E005</t>
  </si>
  <si>
    <t>SFECHRI.E008</t>
  </si>
  <si>
    <t>SFECHRI.E012</t>
  </si>
  <si>
    <t>SFECHRI.E039</t>
  </si>
  <si>
    <t>SFECHRI.E040</t>
  </si>
  <si>
    <t>SFECHRI.E063</t>
  </si>
  <si>
    <t>SFECHRI.E096</t>
  </si>
  <si>
    <t>SFECHRI.E098</t>
  </si>
  <si>
    <t>SFECHRI.E183</t>
  </si>
  <si>
    <t>SFECHRI.E184</t>
  </si>
  <si>
    <t>SFECHRI.E705</t>
  </si>
  <si>
    <t>SFECHRI.E731</t>
  </si>
  <si>
    <t>SFECHRI.E735</t>
  </si>
  <si>
    <t>SFECHRI.E764</t>
  </si>
  <si>
    <t>SFECOACH*</t>
  </si>
  <si>
    <t>SFECOACH.E106</t>
  </si>
  <si>
    <t>SFECOACH.E108</t>
  </si>
  <si>
    <t>SFECOACH.E115</t>
  </si>
  <si>
    <t>SFECOACH.E143</t>
  </si>
  <si>
    <t>SFECOACH.E144</t>
  </si>
  <si>
    <t>SFECOACH.E147</t>
  </si>
  <si>
    <t>SFECOACH.E148</t>
  </si>
  <si>
    <t>SFECOACH.E150</t>
  </si>
  <si>
    <t>SFECOACH.E152</t>
  </si>
  <si>
    <t>SFECOACH.E154</t>
  </si>
  <si>
    <t>SFECOACH.E162</t>
  </si>
  <si>
    <t>SFECOOL*</t>
  </si>
  <si>
    <t>SFECOOL.E003</t>
  </si>
  <si>
    <t>SFECOOL.E098</t>
  </si>
  <si>
    <t>SFECOOL.E122</t>
  </si>
  <si>
    <t>SFECOOL.E179</t>
  </si>
  <si>
    <t>SFECOOL.E189</t>
  </si>
  <si>
    <t>SFECOOL.E705</t>
  </si>
  <si>
    <t>SFECOOL.E739</t>
  </si>
  <si>
    <t>SFECOOL.E752</t>
  </si>
  <si>
    <t>SFECOOL.E786</t>
  </si>
  <si>
    <t>SFECOOLNC</t>
  </si>
  <si>
    <t>SFECOW*</t>
  </si>
  <si>
    <t>SFECOW.E004</t>
  </si>
  <si>
    <t>SFECOW.E012</t>
  </si>
  <si>
    <t>SFECOW.E036</t>
  </si>
  <si>
    <t>SFECOW.E039</t>
  </si>
  <si>
    <t>SFECOW.E040</t>
  </si>
  <si>
    <t>SFECOW.E054</t>
  </si>
  <si>
    <t>SFECOW.E05S</t>
  </si>
  <si>
    <t>SFECOW.E085</t>
  </si>
  <si>
    <t>SFECOW.E134</t>
  </si>
  <si>
    <t>SFECOW.E137</t>
  </si>
  <si>
    <t>SFECOW.E156S</t>
  </si>
  <si>
    <t>SFECOW.E160</t>
  </si>
  <si>
    <t>SFECREM*</t>
  </si>
  <si>
    <t>SFECREM.E012</t>
  </si>
  <si>
    <t>SFECREM.E036</t>
  </si>
  <si>
    <t>SFECREM.E049</t>
  </si>
  <si>
    <t>SFECREM.E05S</t>
  </si>
  <si>
    <t>SFECREM.E063</t>
  </si>
  <si>
    <t>SFECREM.E065</t>
  </si>
  <si>
    <t>SFECREM.E077</t>
  </si>
  <si>
    <t>SFECREM.E098</t>
  </si>
  <si>
    <t>SFECREM.E137</t>
  </si>
  <si>
    <t>SFECREM.E156S</t>
  </si>
  <si>
    <t>SFECREM.E169S</t>
  </si>
  <si>
    <t>SFEDAME*</t>
  </si>
  <si>
    <t>SFEDAME.E005</t>
  </si>
  <si>
    <t>SFEDAME.E031</t>
  </si>
  <si>
    <t>SFEDAME.E036</t>
  </si>
  <si>
    <t>SFEDAME.E054</t>
  </si>
  <si>
    <t>SFEDAME.E065</t>
  </si>
  <si>
    <t>SFEDAME.E098</t>
  </si>
  <si>
    <t>SFEDAME.E192</t>
  </si>
  <si>
    <t>SFEDAME.E194</t>
  </si>
  <si>
    <t>SFEDAME.E402</t>
  </si>
  <si>
    <t>SFEDAME.E403</t>
  </si>
  <si>
    <t>SFEDAME.E452</t>
  </si>
  <si>
    <t>SFEDEFE*</t>
  </si>
  <si>
    <t>SFEDEFE.E108</t>
  </si>
  <si>
    <t>SFEDEFE.E115</t>
  </si>
  <si>
    <t>SFEDEFE.E140</t>
  </si>
  <si>
    <t>SFEDEFE.E144</t>
  </si>
  <si>
    <t>SFEDEFE.E146</t>
  </si>
  <si>
    <t>SFEDEFE.E148</t>
  </si>
  <si>
    <t>SFEDEFE.E150</t>
  </si>
  <si>
    <t>SFEDEFE.E151</t>
  </si>
  <si>
    <t>SFEDEFE.E153</t>
  </si>
  <si>
    <t>SFEDEFE.E154</t>
  </si>
  <si>
    <t>SFEDEFE.E162</t>
  </si>
  <si>
    <t>SFEDEFE.E207</t>
  </si>
  <si>
    <t>SFEDIRK*</t>
  </si>
  <si>
    <t>SFEDIRK.E005</t>
  </si>
  <si>
    <t>SFEDIRK.E008</t>
  </si>
  <si>
    <t>SFEDIRK.E012</t>
  </si>
  <si>
    <t>SFEDIRK.E039</t>
  </si>
  <si>
    <t>SFEDIRK.E040</t>
  </si>
  <si>
    <t>SFEDIRK.E063</t>
  </si>
  <si>
    <t>SFEDIRK.E098</t>
  </si>
  <si>
    <t>SFEDIRK.E169</t>
  </si>
  <si>
    <t>SFEDIRK.E183</t>
  </si>
  <si>
    <t>SFEDIRK.E184</t>
  </si>
  <si>
    <t>SFEDIRK.E705</t>
  </si>
  <si>
    <t>SFEDIRK.E735</t>
  </si>
  <si>
    <t>SFEDIRK.E752</t>
  </si>
  <si>
    <t>SFEDIRK.E764</t>
  </si>
  <si>
    <t>SFEDRIE*</t>
  </si>
  <si>
    <t>SFEDRIE.E005</t>
  </si>
  <si>
    <t>SFEDRIE.E008</t>
  </si>
  <si>
    <t>SFEDRIE.E012</t>
  </si>
  <si>
    <t>SFEDRIE.E039</t>
  </si>
  <si>
    <t>SFEDRIE.E040</t>
  </si>
  <si>
    <t>SFEDRIE.E063</t>
  </si>
  <si>
    <t>SFEDRIE.E096</t>
  </si>
  <si>
    <t>SFEDRIE.E098</t>
  </si>
  <si>
    <t>SFEDRIE.E169</t>
  </si>
  <si>
    <t>SFEDRIE.E183</t>
  </si>
  <si>
    <t>SFEDRIE.E184</t>
  </si>
  <si>
    <t>SFEDRIE.E705</t>
  </si>
  <si>
    <t>SFEDRIE.E752</t>
  </si>
  <si>
    <t>SFEDRIE.E764</t>
  </si>
  <si>
    <t>SFEDUPI*</t>
  </si>
  <si>
    <t>SFEDUPI.E106</t>
  </si>
  <si>
    <t>SFEDUPI.E108</t>
  </si>
  <si>
    <t>SFEDUPI.E115</t>
  </si>
  <si>
    <t>SFEDUPI.E147</t>
  </si>
  <si>
    <t>SFEDUPI.E154</t>
  </si>
  <si>
    <t>SFEDUPI.E162</t>
  </si>
  <si>
    <t>SFEDUPI.E198</t>
  </si>
  <si>
    <t>SFEDUPI.E203</t>
  </si>
  <si>
    <t>SFEDUPI.E218</t>
  </si>
  <si>
    <t>SFEDUPI.E222</t>
  </si>
  <si>
    <t>SFEEYEWITQA*</t>
  </si>
  <si>
    <t>SFEEYEWITQA.E005</t>
  </si>
  <si>
    <t>SFEEYEWITQA.E012</t>
  </si>
  <si>
    <t>SFEEYEWITQA.E035</t>
  </si>
  <si>
    <t>SFEEYEWITQA.E085</t>
  </si>
  <si>
    <t>SFEEYEWITQA.E096</t>
  </si>
  <si>
    <t>SFEEYEWITQA.E137</t>
  </si>
  <si>
    <t>SFEEYEWITQA.E402</t>
  </si>
  <si>
    <t>SFEEYEWITQA.E403</t>
  </si>
  <si>
    <t>SFEEYEWITQA.E454</t>
  </si>
  <si>
    <t>SFEEYEWITQA.E736</t>
  </si>
  <si>
    <t>SFEEYEWITQA.E752</t>
  </si>
  <si>
    <t>SFEEYEWITQB*</t>
  </si>
  <si>
    <t>SFEEYEWITQB.E005</t>
  </si>
  <si>
    <t>SFEEYEWITQB.E012</t>
  </si>
  <si>
    <t>SFEEYEWITQB.E085</t>
  </si>
  <si>
    <t>SFEEYEWITQB.E098</t>
  </si>
  <si>
    <t>SFEEYEWITQB.E169</t>
  </si>
  <si>
    <t>SFEEYEWITQB.E452</t>
  </si>
  <si>
    <t>SFEEYEWITQB.E731</t>
  </si>
  <si>
    <t>SFEEYEWITQB.E735</t>
  </si>
  <si>
    <t>SFEEYEWITQB.E763</t>
  </si>
  <si>
    <t>SFEEYEWITQC*</t>
  </si>
  <si>
    <t>SFEEYEWITQC.E005</t>
  </si>
  <si>
    <t>SFEEYEWITQC.E012</t>
  </si>
  <si>
    <t>SFEEYEWITQC.E035</t>
  </si>
  <si>
    <t>SFEEYEWITQC.E137</t>
  </si>
  <si>
    <t>SFEEYEWITQC.E402</t>
  </si>
  <si>
    <t>SFEEYEWITQC.E403</t>
  </si>
  <si>
    <t>SFEEYEWITQC.E452</t>
  </si>
  <si>
    <t>SFEEYEWITQC.E705</t>
  </si>
  <si>
    <t>SFEEYEWITQC.E731</t>
  </si>
  <si>
    <t>SFEEYEWITQC.E736</t>
  </si>
  <si>
    <t>SFEEYEWITQC.E764</t>
  </si>
  <si>
    <t>SFEEYEWITQD*</t>
  </si>
  <si>
    <t>SFEEYEWITQD.E012</t>
  </si>
  <si>
    <t>SFEEYEWITQD.E031</t>
  </si>
  <si>
    <t>SFEEYEWITQD.E052</t>
  </si>
  <si>
    <t>SFEEYEWITQD.E085</t>
  </si>
  <si>
    <t>SFEEYEWITQD.E137</t>
  </si>
  <si>
    <t>SFEEYEWITQD.E403</t>
  </si>
  <si>
    <t>SFEEYEWITQD.E452</t>
  </si>
  <si>
    <t>SFEEYEWITQD.E705</t>
  </si>
  <si>
    <t>SFEEYEWITQD.E7184</t>
  </si>
  <si>
    <t>SFEEYEWITQD.E736</t>
  </si>
  <si>
    <t>SFEEYEWITQD.E763</t>
  </si>
  <si>
    <t>SFEEYEWITQF*</t>
  </si>
  <si>
    <t>SFEEYEWITQF.E005</t>
  </si>
  <si>
    <t>SFEEYEWITQF.E012</t>
  </si>
  <si>
    <t>SFEEYEWITQF.E035</t>
  </si>
  <si>
    <t>SFEEYEWITQF.E096</t>
  </si>
  <si>
    <t>SFEEYEWITQF.E098</t>
  </si>
  <si>
    <t>SFEEYEWITQF.E137</t>
  </si>
  <si>
    <t>SFEEYEWITQF.E169</t>
  </si>
  <si>
    <t>SFEEYEWITQF.E403</t>
  </si>
  <si>
    <t>SFEEYEWITQF.E454</t>
  </si>
  <si>
    <t>SFEEYEWITQF.E736</t>
  </si>
  <si>
    <t>SFEEYEWITQF.E763</t>
  </si>
  <si>
    <t>SFEEYEWITQF.E764</t>
  </si>
  <si>
    <t>SFEF*</t>
  </si>
  <si>
    <t>SFEF.E005</t>
  </si>
  <si>
    <t>SFEF.E012</t>
  </si>
  <si>
    <t>SFEF.E031</t>
  </si>
  <si>
    <t>SFEF.E035</t>
  </si>
  <si>
    <t>SFEF.E039</t>
  </si>
  <si>
    <t>SFEF.E040</t>
  </si>
  <si>
    <t>SFEF.E054</t>
  </si>
  <si>
    <t>SFEF.E063</t>
  </si>
  <si>
    <t>SFEF.E083</t>
  </si>
  <si>
    <t>SFEF.E086</t>
  </si>
  <si>
    <t>SFEF.E157</t>
  </si>
  <si>
    <t>SFEF.E161</t>
  </si>
  <si>
    <t>SFEFOOL*</t>
  </si>
  <si>
    <t>SFEFOOL.E064</t>
  </si>
  <si>
    <t>SFEFOOL.E098</t>
  </si>
  <si>
    <t>SFEFOOL.E179</t>
  </si>
  <si>
    <t>SFEFOOL.E191</t>
  </si>
  <si>
    <t>SFEFOOL.E705</t>
  </si>
  <si>
    <t>SFEFOOL.E739</t>
  </si>
  <si>
    <t>SFEFOOL.E765</t>
  </si>
  <si>
    <t>SFEFOOL.E786</t>
  </si>
  <si>
    <t>SFEFOOLNC</t>
  </si>
  <si>
    <t>SFEFORW*</t>
  </si>
  <si>
    <t>SFEFORW.E107</t>
  </si>
  <si>
    <t>SFEFORW.E108</t>
  </si>
  <si>
    <t>SFEFORW.E115</t>
  </si>
  <si>
    <t>SFEFORW.E146</t>
  </si>
  <si>
    <t>SFEFORW.E147</t>
  </si>
  <si>
    <t>SFEFORW.E150</t>
  </si>
  <si>
    <t>SFEFORW.E151</t>
  </si>
  <si>
    <t>SFEFORW.E152</t>
  </si>
  <si>
    <t>SFEFORW.E154</t>
  </si>
  <si>
    <t>SFEFORW.E162</t>
  </si>
  <si>
    <t>SFEFORW.E164</t>
  </si>
  <si>
    <t>SFEFORW.E209</t>
  </si>
  <si>
    <t>SFEFRAK*</t>
  </si>
  <si>
    <t>SFEFRAK.E021</t>
  </si>
  <si>
    <t>SFEFRAK.E036</t>
  </si>
  <si>
    <t>SFEFRAK.E039</t>
  </si>
  <si>
    <t>SFEFRAK.E054</t>
  </si>
  <si>
    <t>SFEFRAK.E065</t>
  </si>
  <si>
    <t>SFEFRAK.E098</t>
  </si>
  <si>
    <t>SFEFRAK.E177</t>
  </si>
  <si>
    <t>SFEFRAK.E705</t>
  </si>
  <si>
    <t>SFEFRAK.E7137</t>
  </si>
  <si>
    <t>SFEFRAK.E752</t>
  </si>
  <si>
    <t>SFEFRAK.E764</t>
  </si>
  <si>
    <t>SFEFRAK.E786</t>
  </si>
  <si>
    <t>SFEFSF*</t>
  </si>
  <si>
    <t>SFEFSF.E005</t>
  </si>
  <si>
    <t>SFEFSM*</t>
  </si>
  <si>
    <t>SFEFSM.E005</t>
  </si>
  <si>
    <t>SFEFSXF*</t>
  </si>
  <si>
    <t>SFEFSXF.E005</t>
  </si>
  <si>
    <t>SFEFSXM*</t>
  </si>
  <si>
    <t>SFEFSXM.E005</t>
  </si>
  <si>
    <t>SFEFSXP*</t>
  </si>
  <si>
    <t>SFEFSXP.E005</t>
  </si>
  <si>
    <t>SFEFSXXF*</t>
  </si>
  <si>
    <t>SFEFSXXF.E005</t>
  </si>
  <si>
    <t>SFEFSXXM*</t>
  </si>
  <si>
    <t>SFEFSXXM.E005</t>
  </si>
  <si>
    <t>SFEFSXXP*</t>
  </si>
  <si>
    <t>SFEFSXXP.E005</t>
  </si>
  <si>
    <t>SFEGATS*</t>
  </si>
  <si>
    <t>SFEGATS.E005</t>
  </si>
  <si>
    <t>SFEGATS.E037</t>
  </si>
  <si>
    <t>SFEGATS.E063</t>
  </si>
  <si>
    <t>SFEGATS.E120</t>
  </si>
  <si>
    <t>SFEGATS.E122</t>
  </si>
  <si>
    <t>SFEGATS.E173</t>
  </si>
  <si>
    <t>SFEGATS.E192</t>
  </si>
  <si>
    <t>SFEGATS.E7184</t>
  </si>
  <si>
    <t>SFEGATS.E739</t>
  </si>
  <si>
    <t>SFEGATS.E752</t>
  </si>
  <si>
    <t>SFEGATSNC</t>
  </si>
  <si>
    <t>SFEGELA*</t>
  </si>
  <si>
    <t>SFEGELA.E012</t>
  </si>
  <si>
    <t>SFEGELA.E021</t>
  </si>
  <si>
    <t>SFEGELA.E035</t>
  </si>
  <si>
    <t>SFEGELA.E036</t>
  </si>
  <si>
    <t>SFEGELA.E049</t>
  </si>
  <si>
    <t>SFEGELA.E05S</t>
  </si>
  <si>
    <t>SFEGELA.E063</t>
  </si>
  <si>
    <t>SFEGELA.E065</t>
  </si>
  <si>
    <t>SFEGELA.E077</t>
  </si>
  <si>
    <t>SFEGELA.E169S</t>
  </si>
  <si>
    <t>SFEGELA.E177</t>
  </si>
  <si>
    <t>SFEGELA.E185</t>
  </si>
  <si>
    <t>SFEGLAS*</t>
  </si>
  <si>
    <t>SFEGLAS.E010</t>
  </si>
  <si>
    <t>SFEGLAS.E012</t>
  </si>
  <si>
    <t>SFEGLAS.E063</t>
  </si>
  <si>
    <t>SFEGLAS.E065</t>
  </si>
  <si>
    <t>SFEGLAS.E098</t>
  </si>
  <si>
    <t>SFEGLAS.E137</t>
  </si>
  <si>
    <t>SFEGLAS.E160</t>
  </si>
  <si>
    <t>SFEGLAS.E169S</t>
  </si>
  <si>
    <t>SFEGLAS.E177</t>
  </si>
  <si>
    <t>SFEGLAS.E189</t>
  </si>
  <si>
    <t>SFEGOAL*</t>
  </si>
  <si>
    <t>SFEGOAL.E106</t>
  </si>
  <si>
    <t>SFEGOAL.E107</t>
  </si>
  <si>
    <t>SFEGOAL.E108</t>
  </si>
  <si>
    <t>SFEGOAL.E115</t>
  </si>
  <si>
    <t>SFEGOAL.E145</t>
  </si>
  <si>
    <t>SFEGOAL.E151</t>
  </si>
  <si>
    <t>SFEGOAL.E152</t>
  </si>
  <si>
    <t>SFEGOAL.E155</t>
  </si>
  <si>
    <t>SFEGOAL.E162</t>
  </si>
  <si>
    <t>SFEGOAL.E163</t>
  </si>
  <si>
    <t>SFEGOAL.E166</t>
  </si>
  <si>
    <t>SFEGOAL.E201</t>
  </si>
  <si>
    <t>SFEGOAL.E202</t>
  </si>
  <si>
    <t>SFEGOAL.E209INV</t>
  </si>
  <si>
    <t>SFEGOAL.E220</t>
  </si>
  <si>
    <t>SFEGOAL.E222</t>
  </si>
  <si>
    <t>SFEGOAL.E237</t>
  </si>
  <si>
    <t>SFEGOAL.E246</t>
  </si>
  <si>
    <t>SFEHELA*</t>
  </si>
  <si>
    <t>SFEHELA.E004</t>
  </si>
  <si>
    <t>SFEHELA.E005</t>
  </si>
  <si>
    <t>SFEHELA.E010</t>
  </si>
  <si>
    <t>SFEHELA.E012</t>
  </si>
  <si>
    <t>SFEHELA.E036</t>
  </si>
  <si>
    <t>SFEHELA.E049</t>
  </si>
  <si>
    <t>SFEHELA.E063</t>
  </si>
  <si>
    <t>SFEHELA.E134</t>
  </si>
  <si>
    <t>SFEHELA.E137</t>
  </si>
  <si>
    <t>SFEHELA.E156S</t>
  </si>
  <si>
    <t>SFEHELA.E169S</t>
  </si>
  <si>
    <t>SFEHELA.E177</t>
  </si>
  <si>
    <t>SFEHELA.E185</t>
  </si>
  <si>
    <t>SFEHELA.E189</t>
  </si>
  <si>
    <t>SFEHENR*</t>
  </si>
  <si>
    <t>SFEHENR.E036</t>
  </si>
  <si>
    <t>SFEHENR.E039</t>
  </si>
  <si>
    <t>SFEHENR.E096</t>
  </si>
  <si>
    <t>SFEHENR.E098</t>
  </si>
  <si>
    <t>SFEHENR.E177</t>
  </si>
  <si>
    <t>SFEHENR.E705</t>
  </si>
  <si>
    <t>SFEHENR.E7137</t>
  </si>
  <si>
    <t>SFEHENR.E752</t>
  </si>
  <si>
    <t>SFEICE*</t>
  </si>
  <si>
    <t>SFEICE.E004</t>
  </si>
  <si>
    <t>SFEICE.E010</t>
  </si>
  <si>
    <t>SFEICE.E012</t>
  </si>
  <si>
    <t>SFEICE.E049</t>
  </si>
  <si>
    <t>SFEICE.E063</t>
  </si>
  <si>
    <t>SFEICE.E134</t>
  </si>
  <si>
    <t>SFEICE.E156S</t>
  </si>
  <si>
    <t>SFEICE.E169S</t>
  </si>
  <si>
    <t>SFEICE.E177</t>
  </si>
  <si>
    <t>SFEICE.E182</t>
  </si>
  <si>
    <t>SFEICE.E185</t>
  </si>
  <si>
    <t>SFEICE.E189</t>
  </si>
  <si>
    <t>SFEINDI*</t>
  </si>
  <si>
    <t>SFEINDI.E063</t>
  </si>
  <si>
    <t>SFEINDI.E085</t>
  </si>
  <si>
    <t>SFEINDI.E098</t>
  </si>
  <si>
    <t>SFEINDI.E705</t>
  </si>
  <si>
    <t>SFEINDI.E721</t>
  </si>
  <si>
    <t>SFEINDI.E731</t>
  </si>
  <si>
    <t>SFEINDI.E735</t>
  </si>
  <si>
    <t>SFEINDI.E736</t>
  </si>
  <si>
    <t>SFEINDI.E737</t>
  </si>
  <si>
    <t>SFEINDI.E781</t>
  </si>
  <si>
    <t>SFEJAMES1*</t>
  </si>
  <si>
    <t>SFEJAMES1.E005</t>
  </si>
  <si>
    <t>SFEJAMES1.E085</t>
  </si>
  <si>
    <t>SFEJAMES1.E122</t>
  </si>
  <si>
    <t>SFEJAMES1.E712</t>
  </si>
  <si>
    <t>SFEJAMES1.E735</t>
  </si>
  <si>
    <t>SFEJAMES1.E736</t>
  </si>
  <si>
    <t>SFEJAMES1.E739</t>
  </si>
  <si>
    <t>SFEJAMES1.E752</t>
  </si>
  <si>
    <t>SFEJAMES2*</t>
  </si>
  <si>
    <t>SFEJAMES2.E005</t>
  </si>
  <si>
    <t>SFEJAMES2.E085</t>
  </si>
  <si>
    <t>SFEJAMES2.E122</t>
  </si>
  <si>
    <t>SFEJAMES2.E735</t>
  </si>
  <si>
    <t>SFEJAMES2.E736</t>
  </si>
  <si>
    <t>SFEJAMES2.E752</t>
  </si>
  <si>
    <t>SFEJAMES2.E786</t>
  </si>
  <si>
    <t>SFEJAMES2.E798</t>
  </si>
  <si>
    <t>SFEJAMES3.E035</t>
  </si>
  <si>
    <t>SFEJAMES4.E012</t>
  </si>
  <si>
    <t>SFEJAPA*</t>
  </si>
  <si>
    <t>SFEJAPA.E005</t>
  </si>
  <si>
    <t>SFEJAPA.E012</t>
  </si>
  <si>
    <t>SFEJAPA.E064</t>
  </si>
  <si>
    <t>SFEJAPA.E096</t>
  </si>
  <si>
    <t>SFEJAPA.E098</t>
  </si>
  <si>
    <t>SFEJAPA.E7184</t>
  </si>
  <si>
    <t>SFEJAPA.E735</t>
  </si>
  <si>
    <t>SFEJAPA.E736</t>
  </si>
  <si>
    <t>SFEJAPA.E739</t>
  </si>
  <si>
    <t>SFEJAPA.E781</t>
  </si>
  <si>
    <t>SFEJAPA.E786</t>
  </si>
  <si>
    <t>SFEJORD*</t>
  </si>
  <si>
    <t>SFEJORD.E005</t>
  </si>
  <si>
    <t>SFEJORD.E036</t>
  </si>
  <si>
    <t>SFEJORD.E054</t>
  </si>
  <si>
    <t>SFEJORD.E065</t>
  </si>
  <si>
    <t>SFEJORD.E096</t>
  </si>
  <si>
    <t>SFEJORD.E187</t>
  </si>
  <si>
    <t>SFEJORD.E189</t>
  </si>
  <si>
    <t>SFEJORD.E707</t>
  </si>
  <si>
    <t>SFEJORD.E7137</t>
  </si>
  <si>
    <t>SFEJORD.E739</t>
  </si>
  <si>
    <t>SFEJORD.E752</t>
  </si>
  <si>
    <t>SFEJORD.E786</t>
  </si>
  <si>
    <t>SFEKROK*</t>
  </si>
  <si>
    <t>SFEKROK.E005</t>
  </si>
  <si>
    <t>SFEKROK.E035</t>
  </si>
  <si>
    <t>SFEKROK.E052</t>
  </si>
  <si>
    <t>SFEKROK.E063</t>
  </si>
  <si>
    <t>SFEKROK.E098</t>
  </si>
  <si>
    <t>SFEKROK.E119</t>
  </si>
  <si>
    <t>SFEKROK.E122</t>
  </si>
  <si>
    <t>SFEKROK.E191</t>
  </si>
  <si>
    <t>SFEKROK.E7184</t>
  </si>
  <si>
    <t>SFELANG*</t>
  </si>
  <si>
    <t>SFELANG.E115</t>
  </si>
  <si>
    <t>SFELANG.E117</t>
  </si>
  <si>
    <t>SFELANG.E146</t>
  </si>
  <si>
    <t>SFELANG.E150</t>
  </si>
  <si>
    <t>SFELANG.E151</t>
  </si>
  <si>
    <t>SFELANG.E152</t>
  </si>
  <si>
    <t>SFELANG.E198</t>
  </si>
  <si>
    <t>SFELANG.E201</t>
  </si>
  <si>
    <t>SFELANG.E204</t>
  </si>
  <si>
    <t>SFELANG.E219</t>
  </si>
  <si>
    <t>SFELANG.E220</t>
  </si>
  <si>
    <t>SFEM*</t>
  </si>
  <si>
    <t>SFEM.E005</t>
  </si>
  <si>
    <t>SFEM.E035</t>
  </si>
  <si>
    <t>SFEM.E036</t>
  </si>
  <si>
    <t>SFEM.E037</t>
  </si>
  <si>
    <t>SFEM.E039</t>
  </si>
  <si>
    <t>SFEM.E063</t>
  </si>
  <si>
    <t>SFEM.E078</t>
  </si>
  <si>
    <t>SFEM.E084</t>
  </si>
  <si>
    <t>SFEM.E100</t>
  </si>
  <si>
    <t>SFEM.E137</t>
  </si>
  <si>
    <t>SFEM.E158</t>
  </si>
  <si>
    <t>SFEM.E159</t>
  </si>
  <si>
    <t>SFEM.E170</t>
  </si>
  <si>
    <t>SFEM.E186</t>
  </si>
  <si>
    <t>SFEM.E187</t>
  </si>
  <si>
    <t>SFEM.E752</t>
  </si>
  <si>
    <t>SFEMAHA*</t>
  </si>
  <si>
    <t>SFEMAHA.E021</t>
  </si>
  <si>
    <t>SFEMAHA.E039</t>
  </si>
  <si>
    <t>SFEMAHA.E098</t>
  </si>
  <si>
    <t>SFEMAHA.E177</t>
  </si>
  <si>
    <t>SFEMAHA.E705</t>
  </si>
  <si>
    <t>SFEMAHA.E7137</t>
  </si>
  <si>
    <t>SFEMAHA.E735</t>
  </si>
  <si>
    <t>SFEMAHA.E737</t>
  </si>
  <si>
    <t>SFEMAHA.E752</t>
  </si>
  <si>
    <t>SFEMAHA.E763</t>
  </si>
  <si>
    <t>SFEMAHA.E764</t>
  </si>
  <si>
    <t>SFEMAIG*</t>
  </si>
  <si>
    <t>SFEMAIG.E106</t>
  </si>
  <si>
    <t>SFEMAIG.E115</t>
  </si>
  <si>
    <t>SFEMAIG.E144</t>
  </si>
  <si>
    <t>SFEMAIG.E151</t>
  </si>
  <si>
    <t>SFEMAIG.E152</t>
  </si>
  <si>
    <t>SFEMAIG.E162</t>
  </si>
  <si>
    <t>SFEMAIG.E166</t>
  </si>
  <si>
    <t>SFEMAIG.E201</t>
  </si>
  <si>
    <t>SFEMAIG.E202</t>
  </si>
  <si>
    <t>SFEMAIG.E204</t>
  </si>
  <si>
    <t>SFEMAIG.E219</t>
  </si>
  <si>
    <t>SFEMAIG.E220</t>
  </si>
  <si>
    <t>SFEMAIG.E222</t>
  </si>
  <si>
    <t>SFEMAIG.E232</t>
  </si>
  <si>
    <t>SFEMAIG.E246</t>
  </si>
  <si>
    <t>SFEMAIG.E250</t>
  </si>
  <si>
    <t>SFEMAMM*</t>
  </si>
  <si>
    <t>SFEMAMM.E005</t>
  </si>
  <si>
    <t>SFEMAMM.E036</t>
  </si>
  <si>
    <t>SFEMAMM.E052</t>
  </si>
  <si>
    <t>SFEMAMM.E063</t>
  </si>
  <si>
    <t>SFEMAMM.E064</t>
  </si>
  <si>
    <t>SFEMAMM.E120</t>
  </si>
  <si>
    <t>SFEMAMM.E121</t>
  </si>
  <si>
    <t>SFEMAMM.E7184</t>
  </si>
  <si>
    <t>SFEMAMM.E735</t>
  </si>
  <si>
    <t>SFEMARP*</t>
  </si>
  <si>
    <t>SFEMARP.E108</t>
  </si>
  <si>
    <t>SFEMARP.E117</t>
  </si>
  <si>
    <t>SFEMARP.E144</t>
  </si>
  <si>
    <t>SFEMARP.E147</t>
  </si>
  <si>
    <t>SFEMARP.E150</t>
  </si>
  <si>
    <t>SFEMARP.E151</t>
  </si>
  <si>
    <t>SFEMARP.E162</t>
  </si>
  <si>
    <t>SFEMARP.E197</t>
  </si>
  <si>
    <t>SFEMARP.E219</t>
  </si>
  <si>
    <t>SFEMARP.E222</t>
  </si>
  <si>
    <t>SFEMART*</t>
  </si>
  <si>
    <t>SFEMART.E005</t>
  </si>
  <si>
    <t>SFEMART.E008</t>
  </si>
  <si>
    <t>SFEMART.E012</t>
  </si>
  <si>
    <t>SFEMART.E039</t>
  </si>
  <si>
    <t>SFEMART.E040</t>
  </si>
  <si>
    <t>SFEMART.E063</t>
  </si>
  <si>
    <t>SFEMART.E098</t>
  </si>
  <si>
    <t>SFEMART.E169</t>
  </si>
  <si>
    <t>SFEMART.E183</t>
  </si>
  <si>
    <t>SFEMART.E184</t>
  </si>
  <si>
    <t>SFEMART.E735</t>
  </si>
  <si>
    <t>SFEMEXI*</t>
  </si>
  <si>
    <t>SFEMEXI.E005</t>
  </si>
  <si>
    <t>SFEMEXI.E036</t>
  </si>
  <si>
    <t>SFEMEXI.E096</t>
  </si>
  <si>
    <t>SFEMEXI.E098</t>
  </si>
  <si>
    <t>SFEMEXI.E189</t>
  </si>
  <si>
    <t>SFEMEXI.E707</t>
  </si>
  <si>
    <t>SFEMEXI.E7137</t>
  </si>
  <si>
    <t>SFEMEXI.E754</t>
  </si>
  <si>
    <t>SFEMEXI.E764</t>
  </si>
  <si>
    <t>SFEMEXI.E786</t>
  </si>
  <si>
    <t>SFEMIDF*</t>
  </si>
  <si>
    <t>SFEMIDF.E115</t>
  </si>
  <si>
    <t>SFEMIDF.E117</t>
  </si>
  <si>
    <t>SFEMIDF.E143</t>
  </si>
  <si>
    <t>SFEMIDF.E144</t>
  </si>
  <si>
    <t>SFEMIDF.E146</t>
  </si>
  <si>
    <t>SFEMIDF.E149</t>
  </si>
  <si>
    <t>SFEMIDF.E150</t>
  </si>
  <si>
    <t>SFEMIDF.E151</t>
  </si>
  <si>
    <t>SFEMIDF.E152</t>
  </si>
  <si>
    <t>SFEMIDF.E163</t>
  </si>
  <si>
    <t>SFEMIDF.E164</t>
  </si>
  <si>
    <t>SFEMIDF.E166</t>
  </si>
  <si>
    <t>SFEMIDF.E201</t>
  </si>
  <si>
    <t>SFEMILA*</t>
  </si>
  <si>
    <t>SFEMILA.E005</t>
  </si>
  <si>
    <t>SFEMILA.E010</t>
  </si>
  <si>
    <t>SFEMILA.E036</t>
  </si>
  <si>
    <t>SFEMILA.E063</t>
  </si>
  <si>
    <t>SFEMILA.E119</t>
  </si>
  <si>
    <t>SFEMILA.E121</t>
  </si>
  <si>
    <t>SFEMILA.E122</t>
  </si>
  <si>
    <t>SFEMILA.E189</t>
  </si>
  <si>
    <t>SFEMILA.E7184</t>
  </si>
  <si>
    <t>SFEMILA.E752</t>
  </si>
  <si>
    <t>SFEMOON*</t>
  </si>
  <si>
    <t>SFEMOON.E005</t>
  </si>
  <si>
    <t>SFEMOON.E036</t>
  </si>
  <si>
    <t>SFEMOON.E098</t>
  </si>
  <si>
    <t>SFEMOON.E121</t>
  </si>
  <si>
    <t>SFEMOON.E122</t>
  </si>
  <si>
    <t>SFEMOON.E737</t>
  </si>
  <si>
    <t>SFEMOON.E739</t>
  </si>
  <si>
    <t>SFEMOON.E752</t>
  </si>
  <si>
    <t>SFEMOONNC</t>
  </si>
  <si>
    <t>SFEMUSS*</t>
  </si>
  <si>
    <t>SFEMUSS.E005</t>
  </si>
  <si>
    <t>SFEMUSS.E031</t>
  </si>
  <si>
    <t>SFEMUSS.E036</t>
  </si>
  <si>
    <t>SFEMUSS.E085</t>
  </si>
  <si>
    <t>SFEMUSS.E186</t>
  </si>
  <si>
    <t>SFEMUSS.E189</t>
  </si>
  <si>
    <t>SFEMUSS.E193</t>
  </si>
  <si>
    <t>SFEMUSS.E402</t>
  </si>
  <si>
    <t>SFEMUSS.E7137</t>
  </si>
  <si>
    <t>SFEMUSS.E752</t>
  </si>
  <si>
    <t>SFENIVONC</t>
  </si>
  <si>
    <t>SFEO*</t>
  </si>
  <si>
    <t>SFEOBJE.E231</t>
  </si>
  <si>
    <t>SFEOBLI.E227</t>
  </si>
  <si>
    <t>SFEOBSE*</t>
  </si>
  <si>
    <t>SFEOBSE.E106</t>
  </si>
  <si>
    <t>SFEOBSE.E231</t>
  </si>
  <si>
    <t>SFEOBSE.E284</t>
  </si>
  <si>
    <t>SFEOBSE.E292</t>
  </si>
  <si>
    <t>SFEOBSE.E293</t>
  </si>
  <si>
    <t>SFEOBSE.E294</t>
  </si>
  <si>
    <t>SFEOBSE.E295</t>
  </si>
  <si>
    <t>SFEOBSE.E310</t>
  </si>
  <si>
    <t>SFEOBSS.E227</t>
  </si>
  <si>
    <t>SFEOBST.E231</t>
  </si>
  <si>
    <t>SFEOCUL*</t>
  </si>
  <si>
    <t>SFEOCUL.E220</t>
  </si>
  <si>
    <t>SFEOCUL.E226</t>
  </si>
  <si>
    <t>SFEOCUL.E281</t>
  </si>
  <si>
    <t>SFEOCUL.E288</t>
  </si>
  <si>
    <t>SFEOCUL.E293</t>
  </si>
  <si>
    <t>SFEOCUL.E294</t>
  </si>
  <si>
    <t>SFEOCUL.E297</t>
  </si>
  <si>
    <t>SFEOCUL.E298</t>
  </si>
  <si>
    <t>SFEONC</t>
  </si>
  <si>
    <t>SFEOPTI*</t>
  </si>
  <si>
    <t>SFEOPTI.E166</t>
  </si>
  <si>
    <t>SFEOPTI.E229</t>
  </si>
  <si>
    <t>SFEOPTI.E282</t>
  </si>
  <si>
    <t>SFEOPTI.E284</t>
  </si>
  <si>
    <t>SFEOPTI.E289</t>
  </si>
  <si>
    <t>SFEOPTI.E292</t>
  </si>
  <si>
    <t>SFEOPTI.E294</t>
  </si>
  <si>
    <t>SFEOPTI.E299</t>
  </si>
  <si>
    <t>SFEOPUL*</t>
  </si>
  <si>
    <t>SFEOPUL.E220</t>
  </si>
  <si>
    <t>SFEOPUL.E226</t>
  </si>
  <si>
    <t>SFEOPUL.E227</t>
  </si>
  <si>
    <t>SFEOPUL.E229</t>
  </si>
  <si>
    <t>SFEOPUL.E281</t>
  </si>
  <si>
    <t>SFEOPUL.E288</t>
  </si>
  <si>
    <t>SFEOPUL.E289</t>
  </si>
  <si>
    <t>SFEOPUL.E290</t>
  </si>
  <si>
    <t>SFEORAL*</t>
  </si>
  <si>
    <t>SFEORAL.E106</t>
  </si>
  <si>
    <t>SFEORAL.E227</t>
  </si>
  <si>
    <t>SFEORAL.E231</t>
  </si>
  <si>
    <t>SFEORAL.E284</t>
  </si>
  <si>
    <t>SFEORAL.E291</t>
  </si>
  <si>
    <t>SFEORAL.E292</t>
  </si>
  <si>
    <t>SFEORAL.E293</t>
  </si>
  <si>
    <t>SFEORAL.E294</t>
  </si>
  <si>
    <t>SFEORIG*</t>
  </si>
  <si>
    <t>SFEORIG.E281</t>
  </si>
  <si>
    <t>SFEORIG.E284</t>
  </si>
  <si>
    <t>SFEORIG.E288</t>
  </si>
  <si>
    <t>SFEORIG.E291</t>
  </si>
  <si>
    <t>SFEORIG.E292</t>
  </si>
  <si>
    <t>SFEORIG.E293</t>
  </si>
  <si>
    <t>SFEORIG.E298</t>
  </si>
  <si>
    <t>SFEORIG.E300</t>
  </si>
  <si>
    <t>SFEOSCA*</t>
  </si>
  <si>
    <t>SFEOSCA.E021</t>
  </si>
  <si>
    <t>SFEOSCA.E039</t>
  </si>
  <si>
    <t>SFEOSCA.E054</t>
  </si>
  <si>
    <t>SFEOSCA.E7137</t>
  </si>
  <si>
    <t>SFEOSCA.E735</t>
  </si>
  <si>
    <t>SFEOSCA.E763</t>
  </si>
  <si>
    <t>SFEOSCA.E764</t>
  </si>
  <si>
    <t>SFEOSCA.E786</t>
  </si>
  <si>
    <t>SFEOVID*</t>
  </si>
  <si>
    <t>SFEOVID.E012</t>
  </si>
  <si>
    <t>SFEOVID.E036</t>
  </si>
  <si>
    <t>SFEOVID.E039</t>
  </si>
  <si>
    <t>SFEOVID.E054</t>
  </si>
  <si>
    <t>SFEOVID.E705</t>
  </si>
  <si>
    <t>SFEOVID.E7137</t>
  </si>
  <si>
    <t>SFEOVID.E763</t>
  </si>
  <si>
    <t>SFEOVID.E764</t>
  </si>
  <si>
    <t>SFEPANA*</t>
  </si>
  <si>
    <t>SFEPANA.E005</t>
  </si>
  <si>
    <t>SFEPANA.E035</t>
  </si>
  <si>
    <t>SFEPANA.E036</t>
  </si>
  <si>
    <t>SFEPANA.E063</t>
  </si>
  <si>
    <t>SFEPANA.E098</t>
  </si>
  <si>
    <t>SFEPANA.E121</t>
  </si>
  <si>
    <t>SFEPANA.E122</t>
  </si>
  <si>
    <t>SFEPANA.E7184</t>
  </si>
  <si>
    <t>SFEPANA.E739</t>
  </si>
  <si>
    <t>SFEPANA.E786</t>
  </si>
  <si>
    <t>SFEPANANC</t>
  </si>
  <si>
    <t>SFEPARI*</t>
  </si>
  <si>
    <t>SFEPARI.E031</t>
  </si>
  <si>
    <t>SFEPARI.E036</t>
  </si>
  <si>
    <t>SFEPARI.E098</t>
  </si>
  <si>
    <t>SFEPARI.E121</t>
  </si>
  <si>
    <t>SFEPARI.E122</t>
  </si>
  <si>
    <t>SFEPARI.E189</t>
  </si>
  <si>
    <t>SFEPARI.E193</t>
  </si>
  <si>
    <t>SFEPARI.E402</t>
  </si>
  <si>
    <t>SFEPARI.E705</t>
  </si>
  <si>
    <t>SFEPARI.E739</t>
  </si>
  <si>
    <t>SFEPARI.E752</t>
  </si>
  <si>
    <t>SFEPERU*</t>
  </si>
  <si>
    <t>SFEPERU.E096</t>
  </si>
  <si>
    <t>SFEPERU.E098</t>
  </si>
  <si>
    <t>SFEPERU.E189</t>
  </si>
  <si>
    <t>SFEPERU.E705</t>
  </si>
  <si>
    <t>SFEPERU.E7184</t>
  </si>
  <si>
    <t>SFEPERU.E736</t>
  </si>
  <si>
    <t>SFEPERU.E737</t>
  </si>
  <si>
    <t>SFEPERU.E739</t>
  </si>
  <si>
    <t>SFEPERU.E752</t>
  </si>
  <si>
    <t>SFEPERU.E786</t>
  </si>
  <si>
    <t>SFEPOIR*</t>
  </si>
  <si>
    <t>SFEPOIR.E108</t>
  </si>
  <si>
    <t>SFEPOIR.E115</t>
  </si>
  <si>
    <t>SFEPOIR.E117</t>
  </si>
  <si>
    <t>SFEPOIR.E146</t>
  </si>
  <si>
    <t>SFEPOIR.E147</t>
  </si>
  <si>
    <t>SFEPOIR.E150</t>
  </si>
  <si>
    <t>SFEPOIR.E152</t>
  </si>
  <si>
    <t>SFEPOIR.E162</t>
  </si>
  <si>
    <t>SFEPOIR.E198</t>
  </si>
  <si>
    <t>SFEPOIR.E220</t>
  </si>
  <si>
    <t>SFEPOIR.E222</t>
  </si>
  <si>
    <t>SFEPOOL*</t>
  </si>
  <si>
    <t>SFEPOOL.E036</t>
  </si>
  <si>
    <t>SFEPOOL.E098</t>
  </si>
  <si>
    <t>SFEPOOL.E122</t>
  </si>
  <si>
    <t>SFEPOOL.E705</t>
  </si>
  <si>
    <t>SFEPOOL.E712</t>
  </si>
  <si>
    <t>SFEPOOL.E7169</t>
  </si>
  <si>
    <t>SFEPOOL.E739</t>
  </si>
  <si>
    <t>SFEPOOL.E786</t>
  </si>
  <si>
    <t>SFEPOOLNC</t>
  </si>
  <si>
    <t>SFEREEF*</t>
  </si>
  <si>
    <t>SFEREEF.E106</t>
  </si>
  <si>
    <t>SFEREEF.E108</t>
  </si>
  <si>
    <t>SFEREEF.E115</t>
  </si>
  <si>
    <t>SFEREEF.E142</t>
  </si>
  <si>
    <t>SFEREEF.E143</t>
  </si>
  <si>
    <t>SFEREEF.E147</t>
  </si>
  <si>
    <t>SFEREEF.E151</t>
  </si>
  <si>
    <t>SFEREEF.E152</t>
  </si>
  <si>
    <t>SFEREEF.E153</t>
  </si>
  <si>
    <t>SFEREEF.E154</t>
  </si>
  <si>
    <t>SFEREEF.E162</t>
  </si>
  <si>
    <t>SFEREEF.E165</t>
  </si>
  <si>
    <t>SFEREEF.E166</t>
  </si>
  <si>
    <t>SFEREEF.E181</t>
  </si>
  <si>
    <t>SFEREEF.E198</t>
  </si>
  <si>
    <t>SFEREEF.E204</t>
  </si>
  <si>
    <t>SFEREEF.E210</t>
  </si>
  <si>
    <t>SFEREEF.E211</t>
  </si>
  <si>
    <t>SFEREEF.E219</t>
  </si>
  <si>
    <t>SFEREEF.E220</t>
  </si>
  <si>
    <t>SFEROOM*</t>
  </si>
  <si>
    <t>SFEROOM.E012</t>
  </si>
  <si>
    <t>SFEROOM.E021</t>
  </si>
  <si>
    <t>SFEROOM.E035</t>
  </si>
  <si>
    <t>SFEROOM.E036</t>
  </si>
  <si>
    <t>SFEROOM.E049</t>
  </si>
  <si>
    <t>SFEROOM.E063</t>
  </si>
  <si>
    <t>SFEROOM.E065</t>
  </si>
  <si>
    <t>SFEROOM.E134</t>
  </si>
  <si>
    <t>SFEROOM.E169S</t>
  </si>
  <si>
    <t>SFEROOM.E177</t>
  </si>
  <si>
    <t>SFEROOM.E185</t>
  </si>
  <si>
    <t>SFEROUB*</t>
  </si>
  <si>
    <t>SFEROUB.E035</t>
  </si>
  <si>
    <t>SFEROUB.E036</t>
  </si>
  <si>
    <t>SFEROUB.E064</t>
  </si>
  <si>
    <t>SFEROUB.E096</t>
  </si>
  <si>
    <t>SFEROUB.E120</t>
  </si>
  <si>
    <t>SFEROUB.E121</t>
  </si>
  <si>
    <t>SFEROUB.E122</t>
  </si>
  <si>
    <t>SFEROUB.E182</t>
  </si>
  <si>
    <t>SFEROUB.E189</t>
  </si>
  <si>
    <t>SFEROUB.E705</t>
  </si>
  <si>
    <t>SFEROUB.E7169</t>
  </si>
  <si>
    <t>SFEROUB.E7184</t>
  </si>
  <si>
    <t>SFESANR*</t>
  </si>
  <si>
    <t>SFESANR.E036</t>
  </si>
  <si>
    <t>SFESANR.E039</t>
  </si>
  <si>
    <t>SFESANR.E064</t>
  </si>
  <si>
    <t>SFESANR.E085</t>
  </si>
  <si>
    <t>SFESANR.E086</t>
  </si>
  <si>
    <t>SFESANR.E098</t>
  </si>
  <si>
    <t>SFESANR.E119</t>
  </si>
  <si>
    <t>SFESANR.E189</t>
  </si>
  <si>
    <t>SFESANR.E402</t>
  </si>
  <si>
    <t>SFESANR.E705</t>
  </si>
  <si>
    <t>SFESATE*</t>
  </si>
  <si>
    <t>SFESATE.E035</t>
  </si>
  <si>
    <t>SFESATE.E036</t>
  </si>
  <si>
    <t>SFESATE.E063</t>
  </si>
  <si>
    <t>SFESATE.E064</t>
  </si>
  <si>
    <t>SFESATE.E097</t>
  </si>
  <si>
    <t>SFESATE.E098</t>
  </si>
  <si>
    <t>SFESATE.E119</t>
  </si>
  <si>
    <t>SFESATE.E121</t>
  </si>
  <si>
    <t>SFESATE.E705</t>
  </si>
  <si>
    <t>SFESATE.E7184</t>
  </si>
  <si>
    <t>SFESLIP*</t>
  </si>
  <si>
    <t>SFESLIP.E004</t>
  </si>
  <si>
    <t>SFESLIP.E012</t>
  </si>
  <si>
    <t>SFESLIP.E021</t>
  </si>
  <si>
    <t>SFESLIP.E036</t>
  </si>
  <si>
    <t>SFESLIP.E040</t>
  </si>
  <si>
    <t>SFESLIP.E049</t>
  </si>
  <si>
    <t>SFESLIP.E05S</t>
  </si>
  <si>
    <t>SFESLIP.E064</t>
  </si>
  <si>
    <t>SFESLIP.E065</t>
  </si>
  <si>
    <t>SFESLIP.E098</t>
  </si>
  <si>
    <t>SFESLIP.E134</t>
  </si>
  <si>
    <t>SFESLIP.E137</t>
  </si>
  <si>
    <t>SFESLIP.E160</t>
  </si>
  <si>
    <t>SFESTET*</t>
  </si>
  <si>
    <t>SFESTET.E063</t>
  </si>
  <si>
    <t>SFESTET.E120</t>
  </si>
  <si>
    <t>SFESTET.E121</t>
  </si>
  <si>
    <t>SFESTET.E122</t>
  </si>
  <si>
    <t>SFESTET.E173</t>
  </si>
  <si>
    <t>SFESTET.E705</t>
  </si>
  <si>
    <t>SFESTET.E7184</t>
  </si>
  <si>
    <t>SFESTET.E721</t>
  </si>
  <si>
    <t>SFESTET.E739</t>
  </si>
  <si>
    <t>SFESTET.E786</t>
  </si>
  <si>
    <t>SFESTETNC</t>
  </si>
  <si>
    <t>SFETACO*</t>
  </si>
  <si>
    <t>SFETACO.E009</t>
  </si>
  <si>
    <t>SFETACO.E036</t>
  </si>
  <si>
    <t>SFETACO.E037</t>
  </si>
  <si>
    <t>SFETACO.E096</t>
  </si>
  <si>
    <t>SFETACO.E098</t>
  </si>
  <si>
    <t>SFETACO.E119</t>
  </si>
  <si>
    <t>SFETACO.E121</t>
  </si>
  <si>
    <t>SFETACO.E191</t>
  </si>
  <si>
    <t>SFETACO.E193</t>
  </si>
  <si>
    <t>SFETACO.E735</t>
  </si>
  <si>
    <t>SFETHUM*</t>
  </si>
  <si>
    <t>SFETHUM.E106</t>
  </si>
  <si>
    <t>SFETHUM.E108</t>
  </si>
  <si>
    <t>SFETHUM.E115</t>
  </si>
  <si>
    <t>SFETHUM.E142</t>
  </si>
  <si>
    <t>SFETHUM.E143</t>
  </si>
  <si>
    <t>SFETHUM.E147</t>
  </si>
  <si>
    <t>SFETHUM.E152</t>
  </si>
  <si>
    <t>SFETHUM.E153</t>
  </si>
  <si>
    <t>SFETHUM.E154</t>
  </si>
  <si>
    <t>SFETHUM.E162</t>
  </si>
  <si>
    <t>SFETHUM.E165</t>
  </si>
  <si>
    <t>SFETHUM.E181</t>
  </si>
  <si>
    <t>SFETRIL*</t>
  </si>
  <si>
    <t>SFETRIL.E063</t>
  </si>
  <si>
    <t>SFETRIL.E064</t>
  </si>
  <si>
    <t>SFETRIL.E098</t>
  </si>
  <si>
    <t>SFETRIL.E121</t>
  </si>
  <si>
    <t>SFETRIL.E173</t>
  </si>
  <si>
    <t>SFETRIL.E705</t>
  </si>
  <si>
    <t>SFETRIL.E7184</t>
  </si>
  <si>
    <t>SFETRIL.E721</t>
  </si>
  <si>
    <t>SFETRIL.E739</t>
  </si>
  <si>
    <t>SFETRIL.E786</t>
  </si>
  <si>
    <t>SFETRILNC</t>
  </si>
  <si>
    <t>SFETURK*</t>
  </si>
  <si>
    <t>SFETURK.E012</t>
  </si>
  <si>
    <t>SFETURK.E036</t>
  </si>
  <si>
    <t>SFETURK.E049</t>
  </si>
  <si>
    <t>SFETURK.E063</t>
  </si>
  <si>
    <t>SFETURK.E098</t>
  </si>
  <si>
    <t>SFETURK.E705</t>
  </si>
  <si>
    <t>SFETURK.E707</t>
  </si>
  <si>
    <t>SFETURK.E735</t>
  </si>
  <si>
    <t>SFETURK.E752</t>
  </si>
  <si>
    <t>SFETURK.E763</t>
  </si>
  <si>
    <t>SFETURK.E781</t>
  </si>
  <si>
    <t>SFETURK.E786</t>
  </si>
  <si>
    <t>SFEUSA*</t>
  </si>
  <si>
    <t>SFEUSA.E012</t>
  </si>
  <si>
    <t>SFEUSA.E036</t>
  </si>
  <si>
    <t>SFEUSA.E096</t>
  </si>
  <si>
    <t>SFEUSA.E187</t>
  </si>
  <si>
    <t>SFEUSA.E189</t>
  </si>
  <si>
    <t>SFEUSA.E705</t>
  </si>
  <si>
    <t>SFEUSA.E7184</t>
  </si>
  <si>
    <t>SFEUSA.E739</t>
  </si>
  <si>
    <t>SFEUSA.E764</t>
  </si>
  <si>
    <t>SFEUSA.E786</t>
  </si>
  <si>
    <t>SFEUSA.E798</t>
  </si>
  <si>
    <t>SFEVICT*</t>
  </si>
  <si>
    <t>SFEVICT.E039</t>
  </si>
  <si>
    <t>SFEVICT.E065</t>
  </si>
  <si>
    <t>SFEVICT.E081</t>
  </si>
  <si>
    <t>SFEVICT.E098</t>
  </si>
  <si>
    <t>SFEVICT.E705</t>
  </si>
  <si>
    <t>SFEVICT.E7137</t>
  </si>
  <si>
    <t>SFEVICT.E735</t>
  </si>
  <si>
    <t>SFEVICT.E737</t>
  </si>
  <si>
    <t>SFEVICT.E764</t>
  </si>
  <si>
    <t>SFEVICT.E786</t>
  </si>
  <si>
    <t>SFEVINK*</t>
  </si>
  <si>
    <t>SFEVINK.E108</t>
  </si>
  <si>
    <t>SFEVINK.E144</t>
  </si>
  <si>
    <t>SFEVINK.E150</t>
  </si>
  <si>
    <t>SFEVINK.E151</t>
  </si>
  <si>
    <t>SFEVINK.E154</t>
  </si>
  <si>
    <t>SFEVINK.E197</t>
  </si>
  <si>
    <t>SFEVINK.E198</t>
  </si>
  <si>
    <t>SFEVINK.E199</t>
  </si>
  <si>
    <t>SFEVINK.E218</t>
  </si>
  <si>
    <t>SFEVINK.E222</t>
  </si>
  <si>
    <t>SFEWAFF*</t>
  </si>
  <si>
    <t>SFEWAFF.E036</t>
  </si>
  <si>
    <t>SFEWAFF.E039</t>
  </si>
  <si>
    <t>SFEWAFF.E063</t>
  </si>
  <si>
    <t>SFEWAFF.E065</t>
  </si>
  <si>
    <t>SFEWAFF.E097</t>
  </si>
  <si>
    <t>SFEWAFF.E098</t>
  </si>
  <si>
    <t>SFEWAFF.E120</t>
  </si>
  <si>
    <t>SFEWAFF.E182</t>
  </si>
  <si>
    <t>SFEWAFF.E186</t>
  </si>
  <si>
    <t>SFEWAFF.E705</t>
  </si>
  <si>
    <t>SFEWAFF.E7184</t>
  </si>
  <si>
    <t>SFEWALT*</t>
  </si>
  <si>
    <t>SFEWALT.E005</t>
  </si>
  <si>
    <t>SFEWALT.E008</t>
  </si>
  <si>
    <t>SFEWALT.E039</t>
  </si>
  <si>
    <t>SFEWALT.E040</t>
  </si>
  <si>
    <t>SFEWALT.E098</t>
  </si>
  <si>
    <t>SFEWALT.E183</t>
  </si>
  <si>
    <t>SFEWALT.E184</t>
  </si>
  <si>
    <t>SFEWATE*</t>
  </si>
  <si>
    <t>SFEWATE.E012</t>
  </si>
  <si>
    <t>SFEWATE.E031</t>
  </si>
  <si>
    <t>SFEWATE.E036</t>
  </si>
  <si>
    <t>SFEWATE.E085</t>
  </si>
  <si>
    <t>SFEWATE.E402</t>
  </si>
  <si>
    <t>SFEWATE.E403</t>
  </si>
  <si>
    <t>SFEWATE.E705</t>
  </si>
  <si>
    <t>SFEWATE.E781</t>
  </si>
  <si>
    <t>SFEWATE.E798</t>
  </si>
  <si>
    <t>SFEWATS*</t>
  </si>
  <si>
    <t>SFEWATS.E115</t>
  </si>
  <si>
    <t>SFEWATS.E144</t>
  </si>
  <si>
    <t>SFEWATS.E147</t>
  </si>
  <si>
    <t>SFEWATS.E151</t>
  </si>
  <si>
    <t>SFEWATS.E152</t>
  </si>
  <si>
    <t>SFEWATS.E162</t>
  </si>
  <si>
    <t>SFEWATS.E166</t>
  </si>
  <si>
    <t>SFEWATS.E197</t>
  </si>
  <si>
    <t>SFEWATS.E198</t>
  </si>
  <si>
    <t>SFEWATS.E222</t>
  </si>
  <si>
    <t>SFEWEXF*</t>
  </si>
  <si>
    <t>SFEWEXF.E106</t>
  </si>
  <si>
    <t>SFEWEXF.E108</t>
  </si>
  <si>
    <t>SFEWEXF.E146</t>
  </si>
  <si>
    <t>SFEWEXF.E150</t>
  </si>
  <si>
    <t>SFEWEXF.E151</t>
  </si>
  <si>
    <t>SFEWEXF.E152</t>
  </si>
  <si>
    <t>SFEWEXF.E163</t>
  </si>
  <si>
    <t>SFEWEXF.E166</t>
  </si>
  <si>
    <t>SFEWEXF.E219</t>
  </si>
  <si>
    <t>SFEWEXF.E220</t>
  </si>
  <si>
    <t>SFEWIM*</t>
  </si>
  <si>
    <t>SFEWIM.E005</t>
  </si>
  <si>
    <t>SFEWIM.E008</t>
  </si>
  <si>
    <t>SFEWIM.E012</t>
  </si>
  <si>
    <t>SFEWIM.E039</t>
  </si>
  <si>
    <t>SFEWIM.E040</t>
  </si>
  <si>
    <t>SFEWIM.E063</t>
  </si>
  <si>
    <t>SFEWIM.E098</t>
  </si>
  <si>
    <t>SFEWIM.E169</t>
  </si>
  <si>
    <t>SFEWIM.E183</t>
  </si>
  <si>
    <t>SFEWIM.E184</t>
  </si>
  <si>
    <t>SFEWIM.E705</t>
  </si>
  <si>
    <t>SFEWIMS*</t>
  </si>
  <si>
    <t>SFEWIMS.E106</t>
  </si>
  <si>
    <t>SFEWIMS.E108</t>
  </si>
  <si>
    <t>SFEWIMS.E146</t>
  </si>
  <si>
    <t>SFEWIMS.E151</t>
  </si>
  <si>
    <t>SFEWIMS.E162</t>
  </si>
  <si>
    <t>SFEWIMS.E166</t>
  </si>
  <si>
    <t>SFEWIMS.E198</t>
  </si>
  <si>
    <t>SFEWIMS.E199</t>
  </si>
  <si>
    <t>SFEWIMS.E201</t>
  </si>
  <si>
    <t>SFEWIMS.E204</t>
  </si>
  <si>
    <t>SFEWIMS.E220</t>
  </si>
  <si>
    <t>SFEWIMS.E222</t>
  </si>
  <si>
    <t>SFEWING*</t>
  </si>
  <si>
    <t>SFEWING.E106</t>
  </si>
  <si>
    <t>SFEWING.E115</t>
  </si>
  <si>
    <t>SFEWING.E143</t>
  </si>
  <si>
    <t>SFEWING.E144</t>
  </si>
  <si>
    <t>SFEWING.E148</t>
  </si>
  <si>
    <t>SFEWING.E150</t>
  </si>
  <si>
    <t>SFEWING.E151</t>
  </si>
  <si>
    <t>SFEWING.E152</t>
  </si>
  <si>
    <t>SFEWING.E155</t>
  </si>
  <si>
    <t>SFEWING.E162</t>
  </si>
  <si>
    <t>SFEWING.E166</t>
  </si>
  <si>
    <t>SFEWING.E205</t>
  </si>
  <si>
    <t>SFEWING.E209</t>
  </si>
  <si>
    <t>ENTCMNC.ORLV</t>
  </si>
  <si>
    <t>ENTCMNC.PDLV</t>
  </si>
  <si>
    <t>ENTD30653DN08.ORLV368</t>
  </si>
  <si>
    <t>ENTD30653DN08.PDLV</t>
  </si>
  <si>
    <t>ENTD30653DN08NC.ORLV368</t>
  </si>
  <si>
    <t>ENTD30653DN08NC.PDLV</t>
  </si>
  <si>
    <t>SFTENEVIDENCE4</t>
  </si>
  <si>
    <t>SFTENEVIDENCE4.ORLV368</t>
  </si>
  <si>
    <t>SFTENEVIDENCE4.ORLV368PREV</t>
  </si>
  <si>
    <t>SFTENEVIDENCE4PREV</t>
  </si>
  <si>
    <t>CD</t>
  </si>
  <si>
    <t>MS</t>
  </si>
  <si>
    <t>TBLOTARIE.COL1</t>
  </si>
  <si>
    <t>TBLOTARIE.COL2</t>
  </si>
  <si>
    <t>TBLOTARIE.COL3</t>
  </si>
  <si>
    <t>TBLOTARIE.COL4</t>
  </si>
  <si>
    <t>TBLOTARIE.COL5</t>
  </si>
  <si>
    <t>TBLOTARIE.COL6</t>
  </si>
  <si>
    <t>TBLOTARIE.COL7</t>
  </si>
  <si>
    <t>TBLOTARIE.COL8</t>
  </si>
  <si>
    <t>TBLOTARIENC.COL1</t>
  </si>
  <si>
    <t>TBLOTARIENC.COL2</t>
  </si>
  <si>
    <t>TBLOTARIENC.COL3</t>
  </si>
  <si>
    <t>TBLOTARIENC.COL4</t>
  </si>
  <si>
    <t>TBLOTARIENC.COL5</t>
  </si>
  <si>
    <t>TBLOTARIENC.COL6</t>
  </si>
  <si>
    <t>TBLOTARIENC.COL7</t>
  </si>
  <si>
    <t>TBLOTARIENC.COL8</t>
  </si>
  <si>
    <t>SSTR-GIROD STRASS</t>
  </si>
  <si>
    <t>OF-25435-3535.5</t>
  </si>
  <si>
    <t>g</t>
  </si>
  <si>
    <t>Rebut</t>
  </si>
  <si>
    <t>OF-25532-5325.5</t>
  </si>
  <si>
    <t>SSTR-DECOVISION</t>
  </si>
  <si>
    <t>fddd</t>
  </si>
  <si>
    <t>OF-34275-7575.6</t>
  </si>
  <si>
    <t>SSTR-CTS</t>
  </si>
  <si>
    <t>mars</t>
  </si>
  <si>
    <t>(vide)</t>
  </si>
  <si>
    <t>OF-23563-5452.7</t>
  </si>
  <si>
    <t>THSA-RECEPTION SF-A</t>
  </si>
  <si>
    <t>Accepté</t>
  </si>
  <si>
    <t>pl</t>
  </si>
  <si>
    <t>OF-04524-7242.2</t>
  </si>
  <si>
    <t>4</t>
  </si>
  <si>
    <t>ii</t>
  </si>
  <si>
    <t>42</t>
  </si>
  <si>
    <t>OF-24251-4240.2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</si>
</sst>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/mm/yy;@"/>
  </numFmts>
  <fonts count="2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Arial"/>
      <family val="2"/>
    </font>
    <font>
      <b/>
      <u/>
      <sz val="11"/>
      <name val="Comic Sans MS"/>
      <family val="4"/>
    </font>
    <font>
      <sz val="11"/>
      <name val="Arial"/>
      <family val="2"/>
    </font>
    <font>
      <i/>
      <sz val="11"/>
      <name val="Arial"/>
      <family val="2"/>
    </font>
    <font>
      <b/>
      <sz val="11"/>
      <name val="Comic Sans MS"/>
      <family val="4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DashDotDot">
        <color indexed="64"/>
      </top>
      <bottom style="thin">
        <color indexed="64"/>
      </bottom>
      <diagonal/>
    </border>
    <border>
      <left/>
      <right style="medium">
        <color indexed="64"/>
      </right>
      <top style="mediumDashDotDot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DashDotDot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82">
    <xf numFmtId="0" fontId="0" fillId="0" borderId="0" xfId="0"/>
    <xf numFmtId="0" fontId="4" fillId="0" borderId="0" xfId="0" applyFont="1"/>
    <xf numFmtId="0" fontId="5" fillId="0" borderId="0" xfId="0" applyFont="1"/>
    <xf numFmtId="10" fontId="5" fillId="0" borderId="0" xfId="0" applyNumberFormat="1" applyFont="1"/>
    <xf numFmtId="164" fontId="1" fillId="0" borderId="1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10" fontId="1" fillId="0" borderId="2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10" fontId="8" fillId="0" borderId="0" xfId="0" applyNumberFormat="1" applyFont="1" applyAlignment="1">
      <alignment horizontal="center"/>
    </xf>
    <xf numFmtId="10" fontId="8" fillId="0" borderId="0" xfId="0" applyNumberFormat="1" applyFont="1"/>
    <xf numFmtId="0" fontId="8" fillId="0" borderId="0" xfId="0" applyFont="1"/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/>
    <xf numFmtId="0" fontId="13" fillId="2" borderId="7" xfId="0" applyFont="1" applyFill="1" applyBorder="1" applyAlignment="1">
      <alignment horizontal="right" vertical="center"/>
    </xf>
    <xf numFmtId="0" fontId="13" fillId="0" borderId="18" xfId="0" applyFont="1" applyBorder="1" applyAlignment="1">
      <alignment horizontal="left" vertical="center"/>
    </xf>
    <xf numFmtId="0" fontId="13" fillId="0" borderId="19" xfId="0" applyFont="1" applyBorder="1" applyAlignment="1">
      <alignment horizontal="right" vertical="center"/>
    </xf>
    <xf numFmtId="0" fontId="13" fillId="0" borderId="23" xfId="0" applyFont="1" applyBorder="1" applyAlignment="1">
      <alignment vertical="center"/>
    </xf>
    <xf numFmtId="0" fontId="13" fillId="0" borderId="24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3" fillId="0" borderId="27" xfId="0" applyFont="1" applyBorder="1" applyAlignment="1">
      <alignment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13" fillId="0" borderId="33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13" fillId="0" borderId="35" xfId="0" applyFont="1" applyBorder="1" applyAlignment="1">
      <alignment horizontal="right" vertical="center"/>
    </xf>
    <xf numFmtId="0" fontId="13" fillId="0" borderId="36" xfId="0" applyFont="1" applyBorder="1" applyAlignment="1">
      <alignment horizontal="center" vertical="center"/>
    </xf>
    <xf numFmtId="0" fontId="13" fillId="0" borderId="38" xfId="0" applyFont="1" applyBorder="1" applyAlignment="1">
      <alignment vertical="center"/>
    </xf>
    <xf numFmtId="0" fontId="0" fillId="0" borderId="38" xfId="0" applyFont="1" applyBorder="1" applyAlignment="1">
      <alignment vertical="center"/>
    </xf>
    <xf numFmtId="0" fontId="0" fillId="0" borderId="39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1" fillId="0" borderId="39" xfId="0" applyFont="1" applyBorder="1" applyAlignment="1">
      <alignment vertical="center"/>
    </xf>
    <xf numFmtId="0" fontId="0" fillId="0" borderId="40" xfId="0" applyFont="1" applyBorder="1" applyAlignment="1">
      <alignment vertical="center"/>
    </xf>
    <xf numFmtId="0" fontId="0" fillId="0" borderId="41" xfId="0" applyFont="1" applyBorder="1" applyAlignment="1">
      <alignment vertical="center"/>
    </xf>
    <xf numFmtId="0" fontId="0" fillId="0" borderId="43" xfId="0" applyFon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47" xfId="0" applyFont="1" applyBorder="1" applyAlignment="1">
      <alignment vertical="center"/>
    </xf>
    <xf numFmtId="0" fontId="0" fillId="0" borderId="48" xfId="0" applyFont="1" applyBorder="1" applyAlignment="1">
      <alignment vertical="center"/>
    </xf>
    <xf numFmtId="0" fontId="0" fillId="0" borderId="49" xfId="0" applyFont="1" applyBorder="1" applyAlignment="1">
      <alignment vertical="center"/>
    </xf>
    <xf numFmtId="0" fontId="0" fillId="0" borderId="50" xfId="0" applyFont="1" applyBorder="1" applyAlignment="1">
      <alignment vertical="center"/>
    </xf>
    <xf numFmtId="0" fontId="0" fillId="0" borderId="51" xfId="0" applyFont="1" applyBorder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0" fillId="0" borderId="52" xfId="0" applyFont="1" applyBorder="1" applyAlignment="1">
      <alignment vertical="center"/>
    </xf>
    <xf numFmtId="0" fontId="0" fillId="0" borderId="53" xfId="0" applyFont="1" applyBorder="1" applyAlignment="1">
      <alignment vertical="center"/>
    </xf>
    <xf numFmtId="0" fontId="13" fillId="0" borderId="53" xfId="0" applyFont="1" applyBorder="1" applyAlignment="1">
      <alignment horizontal="right" vertical="center"/>
    </xf>
    <xf numFmtId="0" fontId="13" fillId="0" borderId="54" xfId="0" applyFont="1" applyBorder="1" applyAlignment="1">
      <alignment horizontal="left" vertical="center"/>
    </xf>
    <xf numFmtId="0" fontId="13" fillId="0" borderId="40" xfId="0" applyFont="1" applyBorder="1" applyAlignment="1">
      <alignment horizontal="centerContinuous" vertical="center"/>
    </xf>
    <xf numFmtId="0" fontId="13" fillId="0" borderId="41" xfId="0" applyFont="1" applyBorder="1" applyAlignment="1">
      <alignment horizontal="centerContinuous" vertical="center"/>
    </xf>
    <xf numFmtId="0" fontId="13" fillId="0" borderId="41" xfId="0" applyFont="1" applyBorder="1" applyAlignment="1">
      <alignment horizontal="center" vertical="center"/>
    </xf>
    <xf numFmtId="0" fontId="13" fillId="0" borderId="41" xfId="0" applyFont="1" applyBorder="1" applyAlignment="1">
      <alignment vertical="center"/>
    </xf>
    <xf numFmtId="0" fontId="13" fillId="0" borderId="47" xfId="0" applyFont="1" applyBorder="1" applyAlignment="1">
      <alignment horizontal="centerContinuous" vertical="center"/>
    </xf>
    <xf numFmtId="0" fontId="13" fillId="0" borderId="44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/>
    </xf>
    <xf numFmtId="0" fontId="13" fillId="0" borderId="43" xfId="0" applyFont="1" applyBorder="1" applyAlignment="1">
      <alignment horizontal="centerContinuous" vertical="center"/>
    </xf>
    <xf numFmtId="0" fontId="13" fillId="0" borderId="44" xfId="0" applyFont="1" applyBorder="1" applyAlignment="1">
      <alignment horizontal="centerContinuous" vertical="center"/>
    </xf>
    <xf numFmtId="0" fontId="11" fillId="0" borderId="44" xfId="0" applyFont="1" applyBorder="1" applyAlignment="1">
      <alignment horizontal="centerContinuous" vertical="center"/>
    </xf>
    <xf numFmtId="0" fontId="11" fillId="0" borderId="48" xfId="0" applyFont="1" applyBorder="1" applyAlignment="1">
      <alignment horizontal="centerContinuous" vertical="center"/>
    </xf>
    <xf numFmtId="0" fontId="14" fillId="0" borderId="45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0" fontId="13" fillId="0" borderId="46" xfId="0" applyFont="1" applyBorder="1" applyAlignment="1">
      <alignment horizontal="right" vertical="center"/>
    </xf>
    <xf numFmtId="0" fontId="0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14" fontId="0" fillId="0" borderId="0" xfId="0" applyNumberFormat="1"/>
    <xf numFmtId="0" fontId="0" fillId="0" borderId="36" xfId="0" applyFont="1" applyBorder="1" applyAlignment="1">
      <alignment vertical="center"/>
    </xf>
    <xf numFmtId="0" fontId="11" fillId="0" borderId="19" xfId="0" applyFont="1" applyBorder="1" applyAlignment="1">
      <alignment horizontal="left" vertical="center"/>
    </xf>
    <xf numFmtId="1" fontId="1" fillId="0" borderId="2" xfId="0" applyNumberFormat="1" applyFont="1" applyFill="1" applyBorder="1" applyAlignment="1" applyProtection="1">
      <alignment horizontal="center" vertical="center" wrapText="1"/>
    </xf>
    <xf numFmtId="1" fontId="5" fillId="0" borderId="3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 applyProtection="1">
      <alignment horizontal="center" vertical="center" wrapText="1"/>
    </xf>
    <xf numFmtId="1" fontId="8" fillId="0" borderId="0" xfId="0" applyNumberFormat="1" applyFont="1" applyAlignment="1">
      <alignment horizontal="center"/>
    </xf>
    <xf numFmtId="1" fontId="8" fillId="0" borderId="0" xfId="0" applyNumberFormat="1" applyFont="1"/>
    <xf numFmtId="1" fontId="5" fillId="0" borderId="0" xfId="0" applyNumberFormat="1" applyFont="1"/>
    <xf numFmtId="14" fontId="11" fillId="0" borderId="12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0" fontId="16" fillId="0" borderId="41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37" xfId="0" applyFont="1" applyBorder="1" applyAlignment="1">
      <alignment horizontal="center" vertical="center"/>
    </xf>
    <xf numFmtId="0" fontId="11" fillId="0" borderId="9" xfId="0" applyFont="1" applyBorder="1" applyAlignment="1">
      <alignment vertical="center" wrapText="1"/>
    </xf>
    <xf numFmtId="14" fontId="0" fillId="0" borderId="0" xfId="0" applyNumberFormat="1" applyFont="1" applyAlignment="1">
      <alignment vertical="center"/>
    </xf>
    <xf numFmtId="0" fontId="13" fillId="0" borderId="46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Continuous" vertical="center"/>
    </xf>
    <xf numFmtId="0" fontId="11" fillId="2" borderId="6" xfId="0" applyFont="1" applyFill="1" applyBorder="1" applyAlignment="1">
      <alignment horizontal="centerContinuous" vertical="center"/>
    </xf>
    <xf numFmtId="0" fontId="0" fillId="2" borderId="6" xfId="0" applyFont="1" applyFill="1" applyBorder="1" applyAlignment="1">
      <alignment horizontal="centerContinuous" vertical="center"/>
    </xf>
    <xf numFmtId="0" fontId="13" fillId="2" borderId="8" xfId="0" applyFont="1" applyFill="1" applyBorder="1" applyAlignment="1">
      <alignment horizontal="centerContinuous" vertical="center"/>
    </xf>
    <xf numFmtId="0" fontId="13" fillId="2" borderId="0" xfId="0" applyFont="1" applyFill="1" applyBorder="1" applyAlignment="1">
      <alignment horizontal="centerContinuous" vertical="center"/>
    </xf>
    <xf numFmtId="0" fontId="0" fillId="2" borderId="0" xfId="0" applyFont="1" applyFill="1" applyBorder="1" applyAlignment="1">
      <alignment horizontal="centerContinuous" vertical="center"/>
    </xf>
    <xf numFmtId="0" fontId="0" fillId="2" borderId="11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11" fillId="0" borderId="20" xfId="0" applyFont="1" applyBorder="1" applyAlignment="1">
      <alignment horizontal="left" vertical="center"/>
    </xf>
    <xf numFmtId="165" fontId="11" fillId="0" borderId="21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vertical="center"/>
    </xf>
    <xf numFmtId="0" fontId="11" fillId="0" borderId="25" xfId="0" applyFont="1" applyBorder="1" applyAlignment="1">
      <alignment horizontal="center" vertical="center"/>
    </xf>
    <xf numFmtId="0" fontId="11" fillId="0" borderId="27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14" fontId="11" fillId="0" borderId="16" xfId="0" applyNumberFormat="1" applyFont="1" applyBorder="1" applyAlignment="1">
      <alignment horizontal="center" vertical="center" wrapText="1"/>
    </xf>
    <xf numFmtId="14" fontId="11" fillId="0" borderId="0" xfId="0" applyNumberFormat="1" applyFont="1" applyBorder="1" applyAlignment="1">
      <alignment vertical="center"/>
    </xf>
    <xf numFmtId="0" fontId="0" fillId="0" borderId="3" xfId="0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/>
    </xf>
    <xf numFmtId="0" fontId="7" fillId="0" borderId="0" xfId="0" applyFont="1" applyProtection="1"/>
    <xf numFmtId="0" fontId="0" fillId="0" borderId="0" xfId="0" applyProtection="1"/>
    <xf numFmtId="14" fontId="8" fillId="0" borderId="3" xfId="0" applyNumberFormat="1" applyFont="1" applyBorder="1" applyAlignment="1" applyProtection="1">
      <alignment horizontal="center" vertical="center"/>
    </xf>
    <xf numFmtId="0" fontId="8" fillId="0" borderId="3" xfId="0" applyNumberFormat="1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1" fontId="8" fillId="0" borderId="3" xfId="0" applyNumberFormat="1" applyFont="1" applyBorder="1" applyAlignment="1" applyProtection="1">
      <alignment horizontal="center" vertical="center"/>
    </xf>
    <xf numFmtId="10" fontId="8" fillId="0" borderId="3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0" fillId="0" borderId="0" xfId="0" applyAlignment="1">
      <alignment horizontal="left" indent="1"/>
    </xf>
    <xf numFmtId="0" fontId="15" fillId="2" borderId="34" xfId="0" applyFont="1" applyFill="1" applyBorder="1" applyAlignment="1">
      <alignment horizontal="center" vertical="center"/>
    </xf>
    <xf numFmtId="0" fontId="15" fillId="2" borderId="35" xfId="0" applyFont="1" applyFill="1" applyBorder="1" applyAlignment="1">
      <alignment horizontal="center" vertical="center"/>
    </xf>
    <xf numFmtId="0" fontId="15" fillId="2" borderId="36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31" xfId="0" applyFont="1" applyBorder="1" applyAlignment="1">
      <alignment horizontal="left" vertical="center"/>
    </xf>
    <xf numFmtId="0" fontId="19" fillId="0" borderId="35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left" vertical="center"/>
    </xf>
    <xf numFmtId="0" fontId="14" fillId="0" borderId="46" xfId="0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4" fontId="13" fillId="0" borderId="21" xfId="0" applyNumberFormat="1" applyFont="1" applyBorder="1" applyAlignment="1">
      <alignment horizontal="center" vertical="center"/>
    </xf>
    <xf numFmtId="14" fontId="13" fillId="0" borderId="22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right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[MC_essai.xlsm]TCD!Tableau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TCD!$C$3</c:f>
              <c:strCache>
                <c:ptCount val="1"/>
                <c:pt idx="0">
                  <c:v>Somme de Qté initiale </c:v>
                </c:pt>
              </c:strCache>
            </c:strRef>
          </c:tx>
          <c:invertIfNegative val="0"/>
          <c:cat>
            <c:multiLvlStrRef>
              <c:f>TCD!$B$4:$B$10</c:f>
              <c:multiLvlStrCache>
                <c:ptCount val="4"/>
                <c:lvl>
                  <c:pt idx="0">
                    <c:v>Ecaillage Flex</c:v>
                  </c:pt>
                  <c:pt idx="1">
                    <c:v>Gravure et Décor NC</c:v>
                  </c:pt>
                  <c:pt idx="2">
                    <c:v>Dimensionnel</c:v>
                  </c:pt>
                  <c:pt idx="3">
                    <c:v>(vide)</c:v>
                  </c:pt>
                </c:lvl>
                <c:lvl>
                  <c:pt idx="0">
                    <c:v>mars</c:v>
                  </c:pt>
                  <c:pt idx="3">
                    <c:v>juin</c:v>
                  </c:pt>
                </c:lvl>
              </c:multiLvlStrCache>
            </c:multiLvlStrRef>
          </c:cat>
          <c:val>
            <c:numRef>
              <c:f>TCD!$C$4:$C$10</c:f>
              <c:numCache>
                <c:formatCode>General</c:formatCode>
                <c:ptCount val="4"/>
                <c:pt idx="0">
                  <c:v>84</c:v>
                </c:pt>
                <c:pt idx="1">
                  <c:v>42</c:v>
                </c:pt>
                <c:pt idx="2">
                  <c:v>84</c:v>
                </c:pt>
              </c:numCache>
            </c:numRef>
          </c:val>
        </c:ser>
        <c:ser>
          <c:idx val="1"/>
          <c:order val="1"/>
          <c:tx>
            <c:strRef>
              <c:f>TCD!$D$3</c:f>
              <c:strCache>
                <c:ptCount val="1"/>
                <c:pt idx="0">
                  <c:v>Somme de Qté NC </c:v>
                </c:pt>
              </c:strCache>
            </c:strRef>
          </c:tx>
          <c:invertIfNegative val="0"/>
          <c:cat>
            <c:multiLvlStrRef>
              <c:f>TCD!$B$4:$B$10</c:f>
              <c:multiLvlStrCache>
                <c:ptCount val="4"/>
                <c:lvl>
                  <c:pt idx="0">
                    <c:v>Ecaillage Flex</c:v>
                  </c:pt>
                  <c:pt idx="1">
                    <c:v>Gravure et Décor NC</c:v>
                  </c:pt>
                  <c:pt idx="2">
                    <c:v>Dimensionnel</c:v>
                  </c:pt>
                  <c:pt idx="3">
                    <c:v>(vide)</c:v>
                  </c:pt>
                </c:lvl>
                <c:lvl>
                  <c:pt idx="0">
                    <c:v>mars</c:v>
                  </c:pt>
                  <c:pt idx="3">
                    <c:v>juin</c:v>
                  </c:pt>
                </c:lvl>
              </c:multiLvlStrCache>
            </c:multiLvlStrRef>
          </c:cat>
          <c:val>
            <c:numRef>
              <c:f>TCD!$D$4:$D$10</c:f>
              <c:numCache>
                <c:formatCode>General</c:formatCode>
                <c:ptCount val="4"/>
                <c:pt idx="0">
                  <c:v>8</c:v>
                </c:pt>
                <c:pt idx="1">
                  <c:v>3</c:v>
                </c:pt>
                <c:pt idx="2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0578456"/>
        <c:axId val="460578848"/>
        <c:axId val="0"/>
      </c:bar3DChart>
      <c:catAx>
        <c:axId val="460578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60578848"/>
        <c:crosses val="autoZero"/>
        <c:auto val="1"/>
        <c:lblAlgn val="ctr"/>
        <c:lblOffset val="100"/>
        <c:noMultiLvlLbl val="0"/>
      </c:catAx>
      <c:valAx>
        <c:axId val="460578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0578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0</xdr:row>
          <xdr:rowOff>171450</xdr:rowOff>
        </xdr:from>
        <xdr:to>
          <xdr:col>3</xdr:col>
          <xdr:colOff>666750</xdr:colOff>
          <xdr:row>2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1171575</xdr:colOff>
          <xdr:row>0</xdr:row>
          <xdr:rowOff>161925</xdr:rowOff>
        </xdr:from>
        <xdr:to>
          <xdr:col>4</xdr:col>
          <xdr:colOff>1352550</xdr:colOff>
          <xdr:row>2</xdr:row>
          <xdr:rowOff>66675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280986</xdr:colOff>
      <xdr:row>2</xdr:row>
      <xdr:rowOff>180974</xdr:rowOff>
    </xdr:from>
    <xdr:to>
      <xdr:col>15</xdr:col>
      <xdr:colOff>38100</xdr:colOff>
      <xdr:row>27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0</xdr:rowOff>
    </xdr:from>
    <xdr:ext cx="95250" cy="257175"/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4657725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95250" cy="257175"/>
    <xdr:sp macro="" textlink="">
      <xdr:nvSpPr>
        <xdr:cNvPr id="10" name="Text Box 5"/>
        <xdr:cNvSpPr txBox="1">
          <a:spLocks noChangeArrowheads="1"/>
        </xdr:cNvSpPr>
      </xdr:nvSpPr>
      <xdr:spPr bwMode="auto">
        <a:xfrm>
          <a:off x="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752475</xdr:colOff>
      <xdr:row>10</xdr:row>
      <xdr:rowOff>0</xdr:rowOff>
    </xdr:from>
    <xdr:ext cx="95250" cy="257175"/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468630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11</xdr:row>
      <xdr:rowOff>0</xdr:rowOff>
    </xdr:from>
    <xdr:ext cx="95250" cy="257175"/>
    <xdr:sp macro="" textlink="">
      <xdr:nvSpPr>
        <xdr:cNvPr id="5" name="Text Box 5"/>
        <xdr:cNvSpPr txBox="1">
          <a:spLocks noChangeArrowheads="1"/>
        </xdr:cNvSpPr>
      </xdr:nvSpPr>
      <xdr:spPr bwMode="auto">
        <a:xfrm>
          <a:off x="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752475</xdr:colOff>
      <xdr:row>11</xdr:row>
      <xdr:rowOff>0</xdr:rowOff>
    </xdr:from>
    <xdr:ext cx="95250" cy="257175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68630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yse Enderlin" refreshedDate="41722.486707638891" createdVersion="4" refreshedVersion="4" minRefreshableVersion="3" recordCount="6">
  <cacheSource type="worksheet">
    <worksheetSource name="Tableau1"/>
  </cacheSource>
  <cacheFields count="19">
    <cacheField name="Date " numFmtId="14">
      <sharedItems containsSemiMixedTypes="0" containsNonDate="0" containsDate="1" containsString="0" minDate="2013-06-07T00:00:00" maxDate="2014-03-25T00:00:00" count="2">
        <d v="2013-06-07T00:00:00"/>
        <d v="2014-03-24T00:00:00"/>
      </sharedItems>
      <fieldGroup base="0">
        <rangePr groupBy="months" startDate="2013-06-07T00:00:00" endDate="2014-03-25T00:00:00"/>
        <groupItems count="14">
          <s v="&lt;07/06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3/2014"/>
        </groupItems>
      </fieldGroup>
    </cacheField>
    <cacheField name="N° Sem." numFmtId="0">
      <sharedItems containsSemiMixedTypes="0" containsString="0" containsNumber="1" containsInteger="1" minValue="13" maxValue="23"/>
    </cacheField>
    <cacheField name="Défauts détectés par l'atelier" numFmtId="0">
      <sharedItems containsBlank="1"/>
    </cacheField>
    <cacheField name="Initiales" numFmtId="0">
      <sharedItems containsBlank="1"/>
    </cacheField>
    <cacheField name="Origine si externe indiquer fournisseur" numFmtId="0">
      <sharedItems containsBlank="1"/>
    </cacheField>
    <cacheField name="Modéles " numFmtId="0">
      <sharedItems containsBlank="1"/>
    </cacheField>
    <cacheField name="Client" numFmtId="0">
      <sharedItems containsBlank="1"/>
    </cacheField>
    <cacheField name="N° OF " numFmtId="0">
      <sharedItems containsBlank="1"/>
    </cacheField>
    <cacheField name="Qté initiale " numFmtId="0">
      <sharedItems containsString="0" containsBlank="1" containsNumber="1" containsInteger="1" minValue="42" maxValue="42"/>
    </cacheField>
    <cacheField name="Qté NC " numFmtId="1">
      <sharedItems containsString="0" containsBlank="1" containsNumber="1" containsInteger="1" minValue="2" maxValue="4"/>
    </cacheField>
    <cacheField name="% NC " numFmtId="10">
      <sharedItems containsString="0" containsBlank="1" containsNumber="1" minValue="4.7619047619047616E-2" maxValue="9.5238095238095233E-2"/>
    </cacheField>
    <cacheField name="Description du défaut" numFmtId="0">
      <sharedItems containsBlank="1" count="24">
        <m/>
        <s v="Ecaillage Flex"/>
        <s v="Dimensionnel"/>
        <s v="Gravure et Décor NC"/>
        <s v="Essuyage NC" u="1"/>
        <s v="Epaisseur plaquage" u="1"/>
        <s v="Auréole" u="1"/>
        <s v="Manque TS" u="1"/>
        <s v="Défaut de chargement" u="1"/>
        <s v="Tâches" u="1"/>
        <s v="Découpe NC" u="1"/>
        <s v="Defaut MARQUAGE" u="1"/>
        <s v="Rayures / Micro-rayures" u="1"/>
        <s v="Eclats" u="1"/>
        <s v="Aspect" u="1"/>
        <s v="Poussières et inclusions dans le TS" u="1"/>
        <s v="Défaut matière" u="1"/>
        <s v="lklklkjl" u="1"/>
        <s v="ARMATURE APPARENTE" u="1"/>
        <s v="lkpiiuy" u="1"/>
        <s v="Teinte et coloris NC" u="1"/>
        <s v="BR HS" u="1"/>
        <s v="Casse fraise" u="1"/>
        <s v="BRULURE" u="1"/>
      </sharedItems>
    </cacheField>
    <cacheField name="Commentaires" numFmtId="0">
      <sharedItems containsBlank="1"/>
    </cacheField>
    <cacheField name="Décision" numFmtId="0">
      <sharedItems containsBlank="1"/>
    </cacheField>
    <cacheField name="Responsable de la retouche" numFmtId="0">
      <sharedItems containsNonDate="0" containsString="0" containsBlank="1"/>
    </cacheField>
    <cacheField name="Temps de retouche" numFmtId="0">
      <sharedItems containsNonDate="0" containsString="0" containsBlank="1"/>
    </cacheField>
    <cacheField name="Taux horaire" numFmtId="0">
      <sharedItems containsSemiMixedTypes="0" containsString="0" containsNumber="1" containsInteger="1" minValue="0" maxValue="0"/>
    </cacheField>
    <cacheField name="Coût" numFmtId="0">
      <sharedItems containsNonDate="0" containsString="0" containsBlank="1"/>
    </cacheField>
    <cacheField name="Origine du défaut (réservé à la qualité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23"/>
    <m/>
    <m/>
    <m/>
    <m/>
    <m/>
    <m/>
    <m/>
    <m/>
    <m/>
    <x v="0"/>
    <m/>
    <m/>
    <m/>
    <m/>
    <n v="0"/>
    <m/>
    <m/>
  </r>
  <r>
    <x v="1"/>
    <n v="13"/>
    <s v="TS"/>
    <s v="PP"/>
    <s v="SSTR-GIROD STRASS"/>
    <s v="APBJ1061.B0060"/>
    <s v="BLI"/>
    <s v="OF-25435-3535.5"/>
    <n v="42"/>
    <n v="4"/>
    <n v="9.5238095238095233E-2"/>
    <x v="1"/>
    <s v="g"/>
    <s v="Rebut"/>
    <m/>
    <m/>
    <n v="0"/>
    <m/>
    <m/>
  </r>
  <r>
    <x v="1"/>
    <n v="13"/>
    <s v="Contrôle SF-A"/>
    <s v="SM"/>
    <s v="SSTR-DECOVISION"/>
    <s v="APBJ1060.B2061"/>
    <s v="BLI"/>
    <s v="OF-25532-5325.5"/>
    <n v="42"/>
    <n v="2"/>
    <n v="4.7619047619047616E-2"/>
    <x v="2"/>
    <m/>
    <s v="Rebut"/>
    <m/>
    <m/>
    <n v="0"/>
    <m/>
    <m/>
  </r>
  <r>
    <x v="1"/>
    <n v="13"/>
    <s v="Contrôle SF-A"/>
    <s v="SM"/>
    <s v="SSTR-DECOVISION"/>
    <s v="APBJ1060.B2061"/>
    <s v="BLI"/>
    <s v="OF-25532-5325.5"/>
    <n v="42"/>
    <n v="3"/>
    <n v="7.1428571428571425E-2"/>
    <x v="2"/>
    <s v="fddd"/>
    <s v="Rebut"/>
    <m/>
    <m/>
    <n v="0"/>
    <m/>
    <m/>
  </r>
  <r>
    <x v="1"/>
    <n v="13"/>
    <s v="TS"/>
    <s v="PP"/>
    <s v="SSTR-CTS"/>
    <s v="SFVFIDJI.VM049"/>
    <s v="A &amp; V"/>
    <s v="OF-34275-7575.6"/>
    <n v="42"/>
    <n v="4"/>
    <n v="9.5238095238095233E-2"/>
    <x v="1"/>
    <m/>
    <s v="Retouche / reprise"/>
    <m/>
    <m/>
    <n v="0"/>
    <m/>
    <m/>
  </r>
  <r>
    <x v="1"/>
    <n v="13"/>
    <s v="TS"/>
    <s v="PP"/>
    <s v="SSTR-CTS"/>
    <s v="SFVFIDJI.VM049"/>
    <s v="A &amp; V"/>
    <s v="OF-34275-7575.6"/>
    <n v="42"/>
    <n v="3"/>
    <n v="7.1428571428571425E-2"/>
    <x v="3"/>
    <m/>
    <s v="Retouche / reprise"/>
    <m/>
    <m/>
    <n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B3:D10" firstHeaderRow="0" firstDataRow="1" firstDataCol="1"/>
  <pivotFields count="19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numFmtId="10" showAll="0"/>
    <pivotField axis="axisRow" showAll="0">
      <items count="25">
        <item m="1" x="18"/>
        <item m="1" x="17"/>
        <item m="1" x="19"/>
        <item x="0"/>
        <item m="1" x="14"/>
        <item m="1" x="23"/>
        <item m="1" x="11"/>
        <item m="1" x="21"/>
        <item m="1" x="5"/>
        <item m="1" x="22"/>
        <item m="1" x="16"/>
        <item m="1" x="8"/>
        <item m="1" x="10"/>
        <item m="1" x="6"/>
        <item m="1" x="20"/>
        <item m="1" x="13"/>
        <item m="1" x="9"/>
        <item m="1" x="15"/>
        <item x="1"/>
        <item m="1" x="12"/>
        <item m="1" x="4"/>
        <item x="3"/>
        <item m="1" x="7"/>
        <item x="2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1"/>
  </rowFields>
  <rowItems count="7">
    <i>
      <x v="3"/>
    </i>
    <i r="1">
      <x v="18"/>
    </i>
    <i r="1">
      <x v="21"/>
    </i>
    <i r="1">
      <x v="23"/>
    </i>
    <i>
      <x v="6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 initiale " fld="8" baseField="0" baseItem="0"/>
    <dataField name="Somme de Qté NC " fld="9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5:S14" totalsRowShown="0" headerRowDxfId="21" dataDxfId="20" tableBorderDxfId="19">
  <autoFilter ref="A5:S14"/>
  <tableColumns count="19">
    <tableColumn id="1" name="Date " dataDxfId="18"/>
    <tableColumn id="2" name="N° Sem." dataDxfId="17">
      <calculatedColumnFormula>NOSEM(Tableau1[[#This Row],[Date ]])</calculatedColumnFormula>
    </tableColumn>
    <tableColumn id="3" name="Défauts détectés par l'atelier" dataDxfId="16"/>
    <tableColumn id="15" name="Initiales" dataDxfId="15"/>
    <tableColumn id="4" name="Origine si externe indiquer fournisseur" dataDxfId="14"/>
    <tableColumn id="6" name="Modéles " dataDxfId="13"/>
    <tableColumn id="7" name="Client" dataDxfId="12"/>
    <tableColumn id="8" name="N° OF " dataDxfId="11"/>
    <tableColumn id="9" name="Qté initiale " dataDxfId="10"/>
    <tableColumn id="10" name="Qté NC " dataDxfId="9"/>
    <tableColumn id="12" name="% NC " dataDxfId="8"/>
    <tableColumn id="13" name="Description du défaut" dataDxfId="7"/>
    <tableColumn id="17" name="Commentaires" dataDxfId="6"/>
    <tableColumn id="5" name="Décision" dataDxfId="5"/>
    <tableColumn id="11" name="Responsable de la retouche" dataDxfId="4"/>
    <tableColumn id="14" name="Temps de retouche" dataDxfId="3"/>
    <tableColumn id="16" name="Taux horaire" dataDxfId="2">
      <calculatedColumnFormula>Tableau1[Responsable de la retouche]*Tableau1[Temps de retouche]</calculatedColumnFormula>
    </tableColumn>
    <tableColumn id="18" name="Coût" dataDxfId="1"/>
    <tableColumn id="19" name="Origine du défaut (réservé à la qualité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S6278"/>
  <sheetViews>
    <sheetView tabSelected="1" zoomScaleNormal="100" workbookViewId="0">
      <selection activeCell="C19" sqref="C19"/>
    </sheetView>
  </sheetViews>
  <sheetFormatPr baseColWidth="10" defaultColWidth="11.42578125" defaultRowHeight="15" x14ac:dyDescent="0.25"/>
  <cols>
    <col min="1" max="1" width="11.42578125" style="2"/>
    <col min="2" max="2" width="21.85546875" style="2" customWidth="1"/>
    <col min="3" max="3" width="21.5703125" style="2" bestFit="1" customWidth="1"/>
    <col min="4" max="4" width="23.5703125" style="2" bestFit="1" customWidth="1"/>
    <col min="5" max="5" width="21.7109375" style="2" bestFit="1" customWidth="1"/>
    <col min="6" max="6" width="22.5703125" style="2" bestFit="1" customWidth="1"/>
    <col min="7" max="7" width="15.28515625" style="2" bestFit="1" customWidth="1"/>
    <col min="8" max="8" width="15.42578125" style="2" bestFit="1" customWidth="1"/>
    <col min="9" max="9" width="19" style="2" bestFit="1" customWidth="1"/>
    <col min="10" max="10" width="14.140625" style="102" customWidth="1"/>
    <col min="11" max="11" width="25.28515625" style="3" bestFit="1" customWidth="1"/>
    <col min="12" max="12" width="30.7109375" style="2" bestFit="1" customWidth="1"/>
    <col min="13" max="13" width="36" style="135" customWidth="1"/>
    <col min="14" max="14" width="18.28515625" style="2" bestFit="1" customWidth="1"/>
    <col min="15" max="15" width="14.140625" style="2" bestFit="1" customWidth="1"/>
    <col min="16" max="16" width="11.85546875" style="2" bestFit="1" customWidth="1"/>
    <col min="17" max="17" width="9.42578125" style="2" bestFit="1" customWidth="1"/>
    <col min="18" max="19" width="15.7109375" style="2" bestFit="1" customWidth="1"/>
    <col min="20" max="16384" width="11.42578125" style="2"/>
  </cols>
  <sheetData>
    <row r="5" spans="1:19" s="1" customFormat="1" ht="38.25" x14ac:dyDescent="0.25">
      <c r="A5" s="4" t="s">
        <v>0</v>
      </c>
      <c r="B5" s="87" t="s">
        <v>374</v>
      </c>
      <c r="C5" s="5" t="s">
        <v>8</v>
      </c>
      <c r="D5" s="5" t="s">
        <v>1</v>
      </c>
      <c r="E5" s="5" t="s">
        <v>9</v>
      </c>
      <c r="F5" s="5" t="s">
        <v>2</v>
      </c>
      <c r="G5" s="5" t="s">
        <v>3</v>
      </c>
      <c r="H5" s="5" t="s">
        <v>4</v>
      </c>
      <c r="I5" s="5" t="s">
        <v>5</v>
      </c>
      <c r="J5" s="97" t="s">
        <v>6</v>
      </c>
      <c r="K5" s="6" t="s">
        <v>7</v>
      </c>
      <c r="L5" s="5" t="s">
        <v>10</v>
      </c>
      <c r="M5" s="5" t="s">
        <v>11</v>
      </c>
      <c r="N5" s="5" t="s">
        <v>379</v>
      </c>
      <c r="O5" s="5" t="s">
        <v>378</v>
      </c>
      <c r="P5" s="5" t="s">
        <v>375</v>
      </c>
      <c r="Q5" s="5" t="s">
        <v>376</v>
      </c>
      <c r="R5" s="5" t="s">
        <v>377</v>
      </c>
      <c r="S5" s="5" t="s">
        <v>380</v>
      </c>
    </row>
    <row r="6" spans="1:19" s="92" customFormat="1" x14ac:dyDescent="0.25">
      <c r="A6" s="88">
        <v>41432</v>
      </c>
      <c r="B6" s="89">
        <f>NOSEM(Tableau1[[#This Row],[Date ]])</f>
        <v>23</v>
      </c>
      <c r="C6" s="89"/>
      <c r="D6" s="90"/>
      <c r="E6" s="89"/>
      <c r="F6" s="89"/>
      <c r="G6" s="89"/>
      <c r="H6" s="89"/>
      <c r="I6" s="89"/>
      <c r="J6" s="98"/>
      <c r="K6" s="91"/>
      <c r="L6" s="89"/>
      <c r="M6" s="132"/>
      <c r="N6" s="93"/>
      <c r="O6" s="93"/>
      <c r="P6" s="93"/>
      <c r="Q6" s="93">
        <f>Tableau1[Responsable de la retouche]*Tableau1[Temps de retouche]</f>
        <v>0</v>
      </c>
      <c r="R6" s="93"/>
      <c r="S6" s="93"/>
    </row>
    <row r="7" spans="1:19" s="7" customFormat="1" x14ac:dyDescent="0.2">
      <c r="A7" s="136">
        <v>41722</v>
      </c>
      <c r="B7" s="137">
        <f>NOSEM(Tableau1[[#This Row],[Date ]])</f>
        <v>13</v>
      </c>
      <c r="C7" s="138" t="s">
        <v>45</v>
      </c>
      <c r="D7" s="137" t="s">
        <v>18</v>
      </c>
      <c r="E7" s="138" t="s">
        <v>2822</v>
      </c>
      <c r="F7" s="138" t="s">
        <v>1127</v>
      </c>
      <c r="G7" s="138" t="s">
        <v>34</v>
      </c>
      <c r="H7" s="138" t="s">
        <v>2823</v>
      </c>
      <c r="I7" s="139">
        <v>42</v>
      </c>
      <c r="J7" s="140">
        <v>4</v>
      </c>
      <c r="K7" s="141">
        <v>9.5238095238095233E-2</v>
      </c>
      <c r="L7" s="138" t="s">
        <v>385</v>
      </c>
      <c r="M7" s="142" t="s">
        <v>2824</v>
      </c>
      <c r="N7" s="89" t="s">
        <v>2825</v>
      </c>
      <c r="O7" s="89"/>
      <c r="P7" s="89"/>
      <c r="Q7" s="89">
        <f>Tableau1[Responsable de la retouche]*Tableau1[Temps de retouche]</f>
        <v>0</v>
      </c>
      <c r="R7" s="89"/>
      <c r="S7" s="89"/>
    </row>
    <row r="8" spans="1:19" s="7" customFormat="1" x14ac:dyDescent="0.2">
      <c r="A8" s="136">
        <v>41722</v>
      </c>
      <c r="B8" s="137">
        <f>NOSEM(Tableau1[[#This Row],[Date ]])</f>
        <v>13</v>
      </c>
      <c r="C8" s="138" t="s">
        <v>56</v>
      </c>
      <c r="D8" s="137" t="s">
        <v>53</v>
      </c>
      <c r="E8" s="138" t="s">
        <v>2827</v>
      </c>
      <c r="F8" s="138" t="s">
        <v>1125</v>
      </c>
      <c r="G8" s="138" t="s">
        <v>34</v>
      </c>
      <c r="H8" s="138" t="s">
        <v>2826</v>
      </c>
      <c r="I8" s="139">
        <v>42</v>
      </c>
      <c r="J8" s="140">
        <v>2</v>
      </c>
      <c r="K8" s="141">
        <v>4.7619047619047616E-2</v>
      </c>
      <c r="L8" s="138" t="s">
        <v>59</v>
      </c>
      <c r="M8" s="142"/>
      <c r="N8" s="89" t="s">
        <v>2825</v>
      </c>
      <c r="O8" s="89"/>
      <c r="P8" s="89"/>
      <c r="Q8" s="89">
        <f>Tableau1[Responsable de la retouche]*Tableau1[Temps de retouche]</f>
        <v>0</v>
      </c>
      <c r="R8" s="89"/>
      <c r="S8" s="89"/>
    </row>
    <row r="9" spans="1:19" s="7" customFormat="1" x14ac:dyDescent="0.2">
      <c r="A9" s="136">
        <v>41722</v>
      </c>
      <c r="B9" s="137">
        <f>NOSEM(Tableau1[[#This Row],[Date ]])</f>
        <v>13</v>
      </c>
      <c r="C9" s="138" t="s">
        <v>56</v>
      </c>
      <c r="D9" s="137" t="s">
        <v>53</v>
      </c>
      <c r="E9" s="138" t="s">
        <v>2827</v>
      </c>
      <c r="F9" s="138" t="s">
        <v>1125</v>
      </c>
      <c r="G9" s="138" t="s">
        <v>34</v>
      </c>
      <c r="H9" s="138" t="s">
        <v>2826</v>
      </c>
      <c r="I9" s="139">
        <v>42</v>
      </c>
      <c r="J9" s="140">
        <v>3</v>
      </c>
      <c r="K9" s="141">
        <v>7.1428571428571425E-2</v>
      </c>
      <c r="L9" s="138" t="s">
        <v>59</v>
      </c>
      <c r="M9" s="142" t="s">
        <v>2828</v>
      </c>
      <c r="N9" s="89" t="s">
        <v>2825</v>
      </c>
      <c r="O9" s="89"/>
      <c r="P9" s="89"/>
      <c r="Q9" s="89">
        <f>Tableau1[Responsable de la retouche]*Tableau1[Temps de retouche]</f>
        <v>0</v>
      </c>
      <c r="R9" s="89"/>
      <c r="S9" s="89"/>
    </row>
    <row r="10" spans="1:19" s="7" customFormat="1" x14ac:dyDescent="0.2">
      <c r="A10" s="136">
        <v>41722</v>
      </c>
      <c r="B10" s="137">
        <f>NOSEM(Tableau1[[#This Row],[Date ]])</f>
        <v>13</v>
      </c>
      <c r="C10" s="138" t="s">
        <v>45</v>
      </c>
      <c r="D10" s="137" t="s">
        <v>18</v>
      </c>
      <c r="E10" s="138" t="s">
        <v>2830</v>
      </c>
      <c r="F10" s="138" t="s">
        <v>957</v>
      </c>
      <c r="G10" s="138" t="s">
        <v>33</v>
      </c>
      <c r="H10" s="138" t="s">
        <v>2829</v>
      </c>
      <c r="I10" s="139">
        <v>42</v>
      </c>
      <c r="J10" s="140">
        <v>4</v>
      </c>
      <c r="K10" s="141">
        <v>9.5238095238095233E-2</v>
      </c>
      <c r="L10" s="138" t="s">
        <v>385</v>
      </c>
      <c r="M10" s="142"/>
      <c r="N10" s="89" t="s">
        <v>1123</v>
      </c>
      <c r="O10" s="89"/>
      <c r="P10" s="89"/>
      <c r="Q10" s="89">
        <f>Tableau1[Responsable de la retouche]*Tableau1[Temps de retouche]</f>
        <v>0</v>
      </c>
      <c r="R10" s="89"/>
      <c r="S10" s="89"/>
    </row>
    <row r="11" spans="1:19" s="7" customFormat="1" x14ac:dyDescent="0.2">
      <c r="A11" s="136">
        <v>41722</v>
      </c>
      <c r="B11" s="137">
        <f>NOSEM(Tableau1[[#This Row],[Date ]])</f>
        <v>13</v>
      </c>
      <c r="C11" s="138" t="s">
        <v>45</v>
      </c>
      <c r="D11" s="137" t="s">
        <v>18</v>
      </c>
      <c r="E11" s="138" t="s">
        <v>2830</v>
      </c>
      <c r="F11" s="138" t="s">
        <v>957</v>
      </c>
      <c r="G11" s="138" t="s">
        <v>33</v>
      </c>
      <c r="H11" s="138" t="s">
        <v>2829</v>
      </c>
      <c r="I11" s="139">
        <v>42</v>
      </c>
      <c r="J11" s="140">
        <v>3</v>
      </c>
      <c r="K11" s="141">
        <v>7.1428571428571425E-2</v>
      </c>
      <c r="L11" s="138" t="s">
        <v>387</v>
      </c>
      <c r="M11" s="142"/>
      <c r="N11" s="89" t="s">
        <v>1123</v>
      </c>
      <c r="O11" s="89"/>
      <c r="P11" s="89"/>
      <c r="Q11" s="89">
        <f>Tableau1[Responsable de la retouche]*Tableau1[Temps de retouche]</f>
        <v>0</v>
      </c>
      <c r="R11" s="89"/>
      <c r="S11" s="89"/>
    </row>
    <row r="12" spans="1:19" s="7" customFormat="1" x14ac:dyDescent="0.2">
      <c r="A12" s="136">
        <v>41722</v>
      </c>
      <c r="B12" s="137">
        <f>NOSEM(Tableau1[[#This Row],[Date ]])</f>
        <v>13</v>
      </c>
      <c r="C12" s="138" t="s">
        <v>56</v>
      </c>
      <c r="D12" s="137" t="s">
        <v>53</v>
      </c>
      <c r="E12" s="138" t="s">
        <v>2834</v>
      </c>
      <c r="F12" s="138" t="s">
        <v>839</v>
      </c>
      <c r="G12" s="138" t="s">
        <v>33</v>
      </c>
      <c r="H12" s="138" t="s">
        <v>2833</v>
      </c>
      <c r="I12" s="139">
        <v>12</v>
      </c>
      <c r="J12" s="140">
        <v>2</v>
      </c>
      <c r="K12" s="141">
        <v>0.16666666666666666</v>
      </c>
      <c r="L12" s="138" t="s">
        <v>58</v>
      </c>
      <c r="M12" s="142" t="s">
        <v>2828</v>
      </c>
      <c r="N12" s="89" t="s">
        <v>2835</v>
      </c>
      <c r="O12" s="89"/>
      <c r="P12" s="89"/>
      <c r="Q12" s="89">
        <f>Tableau1[Responsable de la retouche]*Tableau1[Temps de retouche]</f>
        <v>0</v>
      </c>
      <c r="R12" s="89"/>
      <c r="S12" s="89"/>
    </row>
    <row r="13" spans="1:19" s="7" customFormat="1" x14ac:dyDescent="0.2">
      <c r="A13" s="136">
        <v>41722</v>
      </c>
      <c r="B13" s="137">
        <f>NOSEM(Tableau1[[#This Row],[Date ]])</f>
        <v>13</v>
      </c>
      <c r="C13" s="138" t="s">
        <v>45</v>
      </c>
      <c r="D13" s="137" t="s">
        <v>18</v>
      </c>
      <c r="E13" s="138" t="s">
        <v>2834</v>
      </c>
      <c r="F13" s="138" t="s">
        <v>1066</v>
      </c>
      <c r="G13" s="138" t="s">
        <v>33</v>
      </c>
      <c r="H13" s="138" t="s">
        <v>2833</v>
      </c>
      <c r="I13" s="139">
        <v>12</v>
      </c>
      <c r="J13" s="140">
        <v>1</v>
      </c>
      <c r="K13" s="141">
        <v>8.3333333333333329E-2</v>
      </c>
      <c r="L13" s="138" t="s">
        <v>63</v>
      </c>
      <c r="M13" s="142" t="s">
        <v>2836</v>
      </c>
      <c r="N13" s="89" t="s">
        <v>2835</v>
      </c>
      <c r="O13" s="89"/>
      <c r="P13" s="89"/>
      <c r="Q13" s="89">
        <f>Tableau1[Responsable de la retouche]*Tableau1[Temps de retouche]</f>
        <v>0</v>
      </c>
      <c r="R13" s="89"/>
      <c r="S13" s="89"/>
    </row>
    <row r="14" spans="1:19" s="7" customFormat="1" x14ac:dyDescent="0.2">
      <c r="A14" s="136">
        <v>41722</v>
      </c>
      <c r="B14" s="137">
        <f>NOSEM(Tableau1[[#This Row],[Date ]])</f>
        <v>13</v>
      </c>
      <c r="C14" s="138" t="s">
        <v>45</v>
      </c>
      <c r="D14" s="137" t="s">
        <v>18</v>
      </c>
      <c r="E14" s="138" t="s">
        <v>2822</v>
      </c>
      <c r="F14" s="138" t="s">
        <v>1353</v>
      </c>
      <c r="G14" s="138" t="s">
        <v>35</v>
      </c>
      <c r="H14" s="138" t="s">
        <v>2837</v>
      </c>
      <c r="I14" s="139">
        <v>44</v>
      </c>
      <c r="J14" s="140">
        <v>4</v>
      </c>
      <c r="K14" s="141">
        <v>9.0909090909090912E-2</v>
      </c>
      <c r="L14" s="138" t="s">
        <v>384</v>
      </c>
      <c r="M14" s="142" t="s">
        <v>2839</v>
      </c>
      <c r="N14" s="89" t="s">
        <v>2825</v>
      </c>
      <c r="O14" s="89"/>
      <c r="P14" s="89"/>
      <c r="Q14" s="89">
        <f>Tableau1[Responsable de la retouche]*Tableau1[Temps de retouche]</f>
        <v>0</v>
      </c>
      <c r="R14" s="89"/>
      <c r="S14" s="89"/>
    </row>
    <row r="15" spans="1:19" s="7" customFormat="1" ht="12.75" x14ac:dyDescent="0.2">
      <c r="J15" s="99"/>
      <c r="K15" s="8"/>
      <c r="M15" s="133"/>
    </row>
    <row r="16" spans="1:19" s="7" customFormat="1" ht="12.75" x14ac:dyDescent="0.2">
      <c r="J16" s="99"/>
      <c r="K16" s="8"/>
      <c r="M16" s="133"/>
    </row>
    <row r="17" spans="10:13" s="7" customFormat="1" ht="12.75" x14ac:dyDescent="0.2">
      <c r="J17" s="99"/>
      <c r="K17" s="8"/>
      <c r="M17" s="133"/>
    </row>
    <row r="18" spans="10:13" s="7" customFormat="1" ht="12.75" x14ac:dyDescent="0.2">
      <c r="J18" s="99"/>
      <c r="K18" s="8"/>
      <c r="M18" s="133"/>
    </row>
    <row r="19" spans="10:13" s="7" customFormat="1" ht="12.75" x14ac:dyDescent="0.2">
      <c r="J19" s="99"/>
      <c r="K19" s="8"/>
      <c r="M19" s="133"/>
    </row>
    <row r="20" spans="10:13" s="7" customFormat="1" ht="12.75" x14ac:dyDescent="0.2">
      <c r="J20" s="99"/>
      <c r="K20" s="8"/>
      <c r="M20" s="133"/>
    </row>
    <row r="21" spans="10:13" s="7" customFormat="1" ht="12.75" x14ac:dyDescent="0.2">
      <c r="J21" s="99"/>
      <c r="K21" s="8"/>
      <c r="M21" s="133"/>
    </row>
    <row r="22" spans="10:13" s="7" customFormat="1" ht="12.75" x14ac:dyDescent="0.2">
      <c r="J22" s="99"/>
      <c r="K22" s="8"/>
      <c r="M22" s="133"/>
    </row>
    <row r="23" spans="10:13" s="7" customFormat="1" ht="12.75" x14ac:dyDescent="0.2">
      <c r="J23" s="99"/>
      <c r="K23" s="8"/>
      <c r="M23" s="133"/>
    </row>
    <row r="24" spans="10:13" s="7" customFormat="1" ht="12.75" x14ac:dyDescent="0.2">
      <c r="J24" s="99"/>
      <c r="K24" s="8"/>
      <c r="M24" s="133"/>
    </row>
    <row r="25" spans="10:13" s="7" customFormat="1" ht="12.75" x14ac:dyDescent="0.2">
      <c r="J25" s="99"/>
      <c r="K25" s="8"/>
      <c r="M25" s="133"/>
    </row>
    <row r="26" spans="10:13" s="7" customFormat="1" ht="12.75" x14ac:dyDescent="0.2">
      <c r="J26" s="99"/>
      <c r="K26" s="8"/>
      <c r="M26" s="133"/>
    </row>
    <row r="27" spans="10:13" s="7" customFormat="1" ht="12.75" x14ac:dyDescent="0.2">
      <c r="J27" s="99"/>
      <c r="K27" s="8"/>
      <c r="M27" s="133"/>
    </row>
    <row r="28" spans="10:13" s="7" customFormat="1" ht="12.75" x14ac:dyDescent="0.2">
      <c r="J28" s="99"/>
      <c r="K28" s="8"/>
      <c r="M28" s="133"/>
    </row>
    <row r="29" spans="10:13" s="7" customFormat="1" ht="12.75" x14ac:dyDescent="0.2">
      <c r="J29" s="99"/>
      <c r="K29" s="8"/>
      <c r="M29" s="133"/>
    </row>
    <row r="30" spans="10:13" s="7" customFormat="1" ht="12.75" x14ac:dyDescent="0.2">
      <c r="J30" s="99"/>
      <c r="K30" s="8"/>
      <c r="M30" s="133"/>
    </row>
    <row r="31" spans="10:13" s="7" customFormat="1" ht="12.75" x14ac:dyDescent="0.2">
      <c r="J31" s="99"/>
      <c r="K31" s="8"/>
      <c r="M31" s="133"/>
    </row>
    <row r="32" spans="10:13" s="7" customFormat="1" ht="12.75" x14ac:dyDescent="0.2">
      <c r="J32" s="99"/>
      <c r="K32" s="8"/>
      <c r="M32" s="133"/>
    </row>
    <row r="33" spans="10:13" s="7" customFormat="1" ht="12.75" x14ac:dyDescent="0.2">
      <c r="J33" s="99"/>
      <c r="K33" s="8"/>
      <c r="M33" s="133"/>
    </row>
    <row r="34" spans="10:13" s="7" customFormat="1" ht="12.75" x14ac:dyDescent="0.2">
      <c r="J34" s="99"/>
      <c r="K34" s="8"/>
      <c r="M34" s="133"/>
    </row>
    <row r="35" spans="10:13" s="7" customFormat="1" ht="12.75" x14ac:dyDescent="0.2">
      <c r="J35" s="99"/>
      <c r="K35" s="8"/>
      <c r="M35" s="133"/>
    </row>
    <row r="36" spans="10:13" s="7" customFormat="1" ht="12.75" x14ac:dyDescent="0.2">
      <c r="J36" s="99"/>
      <c r="K36" s="8"/>
      <c r="M36" s="133"/>
    </row>
    <row r="37" spans="10:13" s="7" customFormat="1" ht="12.75" x14ac:dyDescent="0.2">
      <c r="J37" s="99"/>
      <c r="K37" s="8"/>
      <c r="M37" s="133"/>
    </row>
    <row r="38" spans="10:13" s="7" customFormat="1" ht="12.75" x14ac:dyDescent="0.2">
      <c r="J38" s="99"/>
      <c r="K38" s="8"/>
      <c r="M38" s="133"/>
    </row>
    <row r="39" spans="10:13" s="7" customFormat="1" ht="12.75" x14ac:dyDescent="0.2">
      <c r="J39" s="99"/>
      <c r="K39" s="8"/>
      <c r="M39" s="133"/>
    </row>
    <row r="40" spans="10:13" s="7" customFormat="1" ht="12.75" x14ac:dyDescent="0.2">
      <c r="J40" s="99"/>
      <c r="K40" s="8"/>
      <c r="M40" s="133"/>
    </row>
    <row r="41" spans="10:13" s="7" customFormat="1" ht="12.75" x14ac:dyDescent="0.2">
      <c r="J41" s="99"/>
      <c r="K41" s="8"/>
      <c r="M41" s="133"/>
    </row>
    <row r="42" spans="10:13" s="7" customFormat="1" ht="12.75" x14ac:dyDescent="0.2">
      <c r="J42" s="99"/>
      <c r="K42" s="8"/>
      <c r="M42" s="133"/>
    </row>
    <row r="43" spans="10:13" s="7" customFormat="1" ht="12.75" x14ac:dyDescent="0.2">
      <c r="J43" s="99"/>
      <c r="K43" s="8"/>
      <c r="M43" s="133"/>
    </row>
    <row r="44" spans="10:13" s="7" customFormat="1" ht="12.75" x14ac:dyDescent="0.2">
      <c r="J44" s="99"/>
      <c r="K44" s="8"/>
      <c r="M44" s="133"/>
    </row>
    <row r="45" spans="10:13" s="7" customFormat="1" ht="12.75" x14ac:dyDescent="0.2">
      <c r="J45" s="99"/>
      <c r="K45" s="8"/>
      <c r="M45" s="133"/>
    </row>
    <row r="46" spans="10:13" s="7" customFormat="1" ht="12.75" x14ac:dyDescent="0.2">
      <c r="J46" s="99"/>
      <c r="K46" s="8"/>
      <c r="M46" s="133"/>
    </row>
    <row r="47" spans="10:13" s="7" customFormat="1" ht="12.75" x14ac:dyDescent="0.2">
      <c r="J47" s="99"/>
      <c r="K47" s="8"/>
      <c r="M47" s="133"/>
    </row>
    <row r="48" spans="10:13" s="7" customFormat="1" ht="12.75" x14ac:dyDescent="0.2">
      <c r="J48" s="99"/>
      <c r="K48" s="8"/>
      <c r="M48" s="133"/>
    </row>
    <row r="49" spans="10:13" s="7" customFormat="1" ht="12.75" x14ac:dyDescent="0.2">
      <c r="J49" s="99"/>
      <c r="K49" s="8"/>
      <c r="M49" s="133"/>
    </row>
    <row r="50" spans="10:13" s="7" customFormat="1" ht="12.75" x14ac:dyDescent="0.2">
      <c r="J50" s="99"/>
      <c r="K50" s="8"/>
      <c r="M50" s="133"/>
    </row>
    <row r="51" spans="10:13" s="7" customFormat="1" ht="12.75" x14ac:dyDescent="0.2">
      <c r="J51" s="99"/>
      <c r="K51" s="8"/>
      <c r="M51" s="133"/>
    </row>
    <row r="52" spans="10:13" s="7" customFormat="1" ht="12.75" x14ac:dyDescent="0.2">
      <c r="J52" s="99"/>
      <c r="K52" s="8"/>
      <c r="M52" s="133"/>
    </row>
    <row r="53" spans="10:13" s="7" customFormat="1" ht="12.75" x14ac:dyDescent="0.2">
      <c r="J53" s="99"/>
      <c r="K53" s="8"/>
      <c r="M53" s="133"/>
    </row>
    <row r="54" spans="10:13" s="7" customFormat="1" ht="12.75" x14ac:dyDescent="0.2">
      <c r="J54" s="99"/>
      <c r="K54" s="8"/>
      <c r="M54" s="133"/>
    </row>
    <row r="55" spans="10:13" s="7" customFormat="1" ht="12.75" x14ac:dyDescent="0.2">
      <c r="J55" s="99"/>
      <c r="K55" s="8"/>
      <c r="M55" s="133"/>
    </row>
    <row r="56" spans="10:13" s="7" customFormat="1" ht="12.75" x14ac:dyDescent="0.2">
      <c r="J56" s="99"/>
      <c r="K56" s="8"/>
      <c r="M56" s="133"/>
    </row>
    <row r="57" spans="10:13" s="7" customFormat="1" ht="12.75" x14ac:dyDescent="0.2">
      <c r="J57" s="99"/>
      <c r="K57" s="8"/>
      <c r="M57" s="133"/>
    </row>
    <row r="58" spans="10:13" s="7" customFormat="1" ht="12.75" x14ac:dyDescent="0.2">
      <c r="J58" s="99"/>
      <c r="K58" s="8"/>
      <c r="M58" s="133"/>
    </row>
    <row r="59" spans="10:13" s="7" customFormat="1" ht="12.75" x14ac:dyDescent="0.2">
      <c r="J59" s="99"/>
      <c r="K59" s="8"/>
      <c r="M59" s="133"/>
    </row>
    <row r="60" spans="10:13" s="7" customFormat="1" ht="12.75" x14ac:dyDescent="0.2">
      <c r="J60" s="99"/>
      <c r="K60" s="8"/>
      <c r="M60" s="133"/>
    </row>
    <row r="61" spans="10:13" s="7" customFormat="1" ht="12.75" x14ac:dyDescent="0.2">
      <c r="J61" s="99"/>
      <c r="K61" s="8"/>
      <c r="M61" s="133"/>
    </row>
    <row r="62" spans="10:13" s="7" customFormat="1" ht="12.75" x14ac:dyDescent="0.2">
      <c r="J62" s="99"/>
      <c r="K62" s="8"/>
      <c r="M62" s="133"/>
    </row>
    <row r="63" spans="10:13" s="7" customFormat="1" ht="12.75" x14ac:dyDescent="0.2">
      <c r="J63" s="99"/>
      <c r="K63" s="8"/>
      <c r="M63" s="133"/>
    </row>
    <row r="64" spans="10:13" s="7" customFormat="1" ht="12.75" x14ac:dyDescent="0.2">
      <c r="J64" s="99"/>
      <c r="K64" s="8"/>
      <c r="M64" s="133"/>
    </row>
    <row r="65" spans="10:13" s="7" customFormat="1" ht="12.75" x14ac:dyDescent="0.2">
      <c r="J65" s="99"/>
      <c r="K65" s="8"/>
      <c r="M65" s="133"/>
    </row>
    <row r="66" spans="10:13" s="7" customFormat="1" ht="12.75" x14ac:dyDescent="0.2">
      <c r="J66" s="99"/>
      <c r="K66" s="8"/>
      <c r="M66" s="133"/>
    </row>
    <row r="67" spans="10:13" s="7" customFormat="1" ht="12.75" x14ac:dyDescent="0.2">
      <c r="J67" s="99"/>
      <c r="K67" s="8"/>
      <c r="M67" s="133"/>
    </row>
    <row r="68" spans="10:13" s="7" customFormat="1" ht="12.75" x14ac:dyDescent="0.2">
      <c r="J68" s="99"/>
      <c r="K68" s="8"/>
      <c r="M68" s="133"/>
    </row>
    <row r="69" spans="10:13" s="7" customFormat="1" ht="12.75" x14ac:dyDescent="0.2">
      <c r="J69" s="99"/>
      <c r="K69" s="8"/>
      <c r="M69" s="133"/>
    </row>
    <row r="70" spans="10:13" s="7" customFormat="1" ht="12.75" x14ac:dyDescent="0.2">
      <c r="J70" s="99"/>
      <c r="K70" s="8"/>
      <c r="M70" s="133"/>
    </row>
    <row r="71" spans="10:13" s="7" customFormat="1" ht="12.75" x14ac:dyDescent="0.2">
      <c r="J71" s="99"/>
      <c r="K71" s="8"/>
      <c r="M71" s="133"/>
    </row>
    <row r="72" spans="10:13" s="7" customFormat="1" ht="12.75" x14ac:dyDescent="0.2">
      <c r="J72" s="99"/>
      <c r="K72" s="8"/>
      <c r="M72" s="133"/>
    </row>
    <row r="73" spans="10:13" s="7" customFormat="1" ht="12.75" x14ac:dyDescent="0.2">
      <c r="J73" s="99"/>
      <c r="K73" s="8"/>
      <c r="M73" s="133"/>
    </row>
    <row r="74" spans="10:13" s="7" customFormat="1" ht="12.75" x14ac:dyDescent="0.2">
      <c r="J74" s="99"/>
      <c r="K74" s="8"/>
      <c r="M74" s="133"/>
    </row>
    <row r="75" spans="10:13" s="7" customFormat="1" ht="12.75" x14ac:dyDescent="0.2">
      <c r="J75" s="99"/>
      <c r="K75" s="8"/>
      <c r="M75" s="133"/>
    </row>
    <row r="76" spans="10:13" s="7" customFormat="1" ht="12.75" x14ac:dyDescent="0.2">
      <c r="J76" s="99"/>
      <c r="K76" s="8"/>
      <c r="M76" s="133"/>
    </row>
    <row r="77" spans="10:13" s="7" customFormat="1" ht="12.75" x14ac:dyDescent="0.2">
      <c r="J77" s="99"/>
      <c r="K77" s="8"/>
      <c r="M77" s="133"/>
    </row>
    <row r="78" spans="10:13" s="7" customFormat="1" ht="12.75" x14ac:dyDescent="0.2">
      <c r="J78" s="99"/>
      <c r="K78" s="8"/>
      <c r="M78" s="133"/>
    </row>
    <row r="79" spans="10:13" s="7" customFormat="1" ht="12.75" x14ac:dyDescent="0.2">
      <c r="J79" s="99"/>
      <c r="K79" s="8"/>
      <c r="M79" s="133"/>
    </row>
    <row r="80" spans="10:13" s="7" customFormat="1" ht="12.75" x14ac:dyDescent="0.2">
      <c r="J80" s="99"/>
      <c r="K80" s="8"/>
      <c r="M80" s="133"/>
    </row>
    <row r="81" spans="10:13" s="7" customFormat="1" ht="12.75" x14ac:dyDescent="0.2">
      <c r="J81" s="99"/>
      <c r="K81" s="8"/>
      <c r="M81" s="133"/>
    </row>
    <row r="82" spans="10:13" s="7" customFormat="1" ht="12.75" x14ac:dyDescent="0.2">
      <c r="J82" s="99"/>
      <c r="K82" s="8"/>
      <c r="M82" s="133"/>
    </row>
    <row r="83" spans="10:13" s="7" customFormat="1" ht="12.75" x14ac:dyDescent="0.2">
      <c r="J83" s="99"/>
      <c r="K83" s="8"/>
      <c r="M83" s="133"/>
    </row>
    <row r="84" spans="10:13" s="7" customFormat="1" ht="12.75" x14ac:dyDescent="0.2">
      <c r="J84" s="99"/>
      <c r="K84" s="8"/>
      <c r="M84" s="133"/>
    </row>
    <row r="85" spans="10:13" s="7" customFormat="1" ht="12.75" x14ac:dyDescent="0.2">
      <c r="J85" s="99"/>
      <c r="K85" s="8"/>
      <c r="M85" s="133"/>
    </row>
    <row r="86" spans="10:13" s="7" customFormat="1" ht="12.75" x14ac:dyDescent="0.2">
      <c r="J86" s="99"/>
      <c r="K86" s="8"/>
      <c r="M86" s="133"/>
    </row>
    <row r="87" spans="10:13" s="7" customFormat="1" ht="12.75" x14ac:dyDescent="0.2">
      <c r="J87" s="99"/>
      <c r="K87" s="8"/>
      <c r="M87" s="133"/>
    </row>
    <row r="88" spans="10:13" s="7" customFormat="1" ht="12.75" x14ac:dyDescent="0.2">
      <c r="J88" s="99"/>
      <c r="K88" s="8"/>
      <c r="M88" s="133"/>
    </row>
    <row r="89" spans="10:13" s="7" customFormat="1" ht="12.75" x14ac:dyDescent="0.2">
      <c r="J89" s="99"/>
      <c r="K89" s="8"/>
      <c r="M89" s="133"/>
    </row>
    <row r="90" spans="10:13" s="7" customFormat="1" ht="12.75" x14ac:dyDescent="0.2">
      <c r="J90" s="99"/>
      <c r="K90" s="8"/>
      <c r="M90" s="133"/>
    </row>
    <row r="91" spans="10:13" s="7" customFormat="1" ht="12.75" x14ac:dyDescent="0.2">
      <c r="J91" s="99"/>
      <c r="K91" s="8"/>
      <c r="M91" s="133"/>
    </row>
    <row r="92" spans="10:13" s="7" customFormat="1" ht="12.75" x14ac:dyDescent="0.2">
      <c r="J92" s="99"/>
      <c r="K92" s="8"/>
      <c r="M92" s="133"/>
    </row>
    <row r="93" spans="10:13" s="7" customFormat="1" ht="12.75" x14ac:dyDescent="0.2">
      <c r="J93" s="99"/>
      <c r="K93" s="8"/>
      <c r="M93" s="133"/>
    </row>
    <row r="94" spans="10:13" s="7" customFormat="1" ht="12.75" x14ac:dyDescent="0.2">
      <c r="J94" s="99"/>
      <c r="K94" s="8"/>
      <c r="M94" s="133"/>
    </row>
    <row r="95" spans="10:13" s="7" customFormat="1" ht="12.75" x14ac:dyDescent="0.2">
      <c r="J95" s="99"/>
      <c r="K95" s="8"/>
      <c r="M95" s="133"/>
    </row>
    <row r="96" spans="10:13" s="7" customFormat="1" ht="12.75" x14ac:dyDescent="0.2">
      <c r="J96" s="99"/>
      <c r="K96" s="8"/>
      <c r="M96" s="133"/>
    </row>
    <row r="97" spans="10:13" s="7" customFormat="1" ht="12.75" x14ac:dyDescent="0.2">
      <c r="J97" s="99"/>
      <c r="K97" s="8"/>
      <c r="M97" s="133"/>
    </row>
    <row r="98" spans="10:13" s="7" customFormat="1" ht="12.75" x14ac:dyDescent="0.2">
      <c r="J98" s="99"/>
      <c r="K98" s="8"/>
      <c r="M98" s="133"/>
    </row>
    <row r="99" spans="10:13" s="7" customFormat="1" ht="12.75" x14ac:dyDescent="0.2">
      <c r="J99" s="99"/>
      <c r="K99" s="8"/>
      <c r="M99" s="133"/>
    </row>
    <row r="100" spans="10:13" s="7" customFormat="1" ht="12.75" x14ac:dyDescent="0.2">
      <c r="J100" s="99"/>
      <c r="K100" s="8"/>
      <c r="M100" s="133"/>
    </row>
    <row r="101" spans="10:13" s="7" customFormat="1" ht="12.75" x14ac:dyDescent="0.2">
      <c r="J101" s="99"/>
      <c r="K101" s="8"/>
      <c r="M101" s="133"/>
    </row>
    <row r="102" spans="10:13" s="7" customFormat="1" ht="12.75" x14ac:dyDescent="0.2">
      <c r="J102" s="99"/>
      <c r="K102" s="8"/>
      <c r="M102" s="133"/>
    </row>
    <row r="103" spans="10:13" s="7" customFormat="1" ht="12.75" x14ac:dyDescent="0.2">
      <c r="J103" s="99"/>
      <c r="K103" s="8"/>
      <c r="M103" s="133"/>
    </row>
    <row r="104" spans="10:13" s="7" customFormat="1" ht="12.75" x14ac:dyDescent="0.2">
      <c r="J104" s="99"/>
      <c r="K104" s="8"/>
      <c r="M104" s="133"/>
    </row>
    <row r="105" spans="10:13" s="7" customFormat="1" ht="12.75" x14ac:dyDescent="0.2">
      <c r="J105" s="99"/>
      <c r="K105" s="8"/>
      <c r="M105" s="133"/>
    </row>
    <row r="106" spans="10:13" s="7" customFormat="1" ht="12.75" x14ac:dyDescent="0.2">
      <c r="J106" s="99"/>
      <c r="K106" s="8"/>
      <c r="M106" s="133"/>
    </row>
    <row r="107" spans="10:13" s="7" customFormat="1" ht="12.75" x14ac:dyDescent="0.2">
      <c r="J107" s="99"/>
      <c r="K107" s="8"/>
      <c r="M107" s="133"/>
    </row>
    <row r="108" spans="10:13" s="7" customFormat="1" ht="12.75" x14ac:dyDescent="0.2">
      <c r="J108" s="99"/>
      <c r="K108" s="8"/>
      <c r="M108" s="133"/>
    </row>
    <row r="109" spans="10:13" s="7" customFormat="1" ht="12.75" x14ac:dyDescent="0.2">
      <c r="J109" s="99"/>
      <c r="K109" s="8"/>
      <c r="M109" s="133"/>
    </row>
    <row r="110" spans="10:13" s="7" customFormat="1" ht="12.75" x14ac:dyDescent="0.2">
      <c r="J110" s="99"/>
      <c r="K110" s="8"/>
      <c r="M110" s="133"/>
    </row>
    <row r="111" spans="10:13" s="7" customFormat="1" ht="12.75" x14ac:dyDescent="0.2">
      <c r="J111" s="99"/>
      <c r="K111" s="8"/>
      <c r="M111" s="133"/>
    </row>
    <row r="112" spans="10:13" s="7" customFormat="1" ht="12.75" x14ac:dyDescent="0.2">
      <c r="J112" s="99"/>
      <c r="K112" s="8"/>
      <c r="M112" s="133"/>
    </row>
    <row r="113" spans="10:13" s="7" customFormat="1" ht="12.75" x14ac:dyDescent="0.2">
      <c r="J113" s="99"/>
      <c r="K113" s="8"/>
      <c r="M113" s="133"/>
    </row>
    <row r="114" spans="10:13" s="7" customFormat="1" ht="12.75" x14ac:dyDescent="0.2">
      <c r="J114" s="99"/>
      <c r="K114" s="8"/>
      <c r="M114" s="133"/>
    </row>
    <row r="115" spans="10:13" s="7" customFormat="1" ht="12.75" x14ac:dyDescent="0.2">
      <c r="J115" s="99"/>
      <c r="K115" s="8"/>
      <c r="M115" s="133"/>
    </row>
    <row r="116" spans="10:13" s="7" customFormat="1" ht="12.75" x14ac:dyDescent="0.2">
      <c r="J116" s="99"/>
      <c r="K116" s="8"/>
      <c r="M116" s="133"/>
    </row>
    <row r="117" spans="10:13" s="7" customFormat="1" ht="12.75" x14ac:dyDescent="0.2">
      <c r="J117" s="99"/>
      <c r="K117" s="8"/>
      <c r="M117" s="133"/>
    </row>
    <row r="118" spans="10:13" s="7" customFormat="1" ht="12.75" x14ac:dyDescent="0.2">
      <c r="J118" s="99"/>
      <c r="K118" s="8"/>
      <c r="M118" s="133"/>
    </row>
    <row r="119" spans="10:13" s="7" customFormat="1" ht="12.75" x14ac:dyDescent="0.2">
      <c r="J119" s="99"/>
      <c r="K119" s="8"/>
      <c r="M119" s="133"/>
    </row>
    <row r="120" spans="10:13" s="7" customFormat="1" ht="12.75" x14ac:dyDescent="0.2">
      <c r="J120" s="99"/>
      <c r="K120" s="8"/>
      <c r="M120" s="133"/>
    </row>
    <row r="121" spans="10:13" s="7" customFormat="1" ht="12.75" x14ac:dyDescent="0.2">
      <c r="J121" s="99"/>
      <c r="K121" s="8"/>
      <c r="M121" s="133"/>
    </row>
    <row r="122" spans="10:13" s="7" customFormat="1" ht="12.75" x14ac:dyDescent="0.2">
      <c r="J122" s="99"/>
      <c r="K122" s="8"/>
      <c r="M122" s="133"/>
    </row>
    <row r="123" spans="10:13" s="7" customFormat="1" ht="12.75" x14ac:dyDescent="0.2">
      <c r="J123" s="99"/>
      <c r="K123" s="8"/>
      <c r="M123" s="133"/>
    </row>
    <row r="124" spans="10:13" s="7" customFormat="1" ht="12.75" x14ac:dyDescent="0.2">
      <c r="J124" s="99"/>
      <c r="K124" s="8"/>
      <c r="M124" s="133"/>
    </row>
    <row r="125" spans="10:13" s="7" customFormat="1" ht="12.75" x14ac:dyDescent="0.2">
      <c r="J125" s="99"/>
      <c r="K125" s="8"/>
      <c r="M125" s="133"/>
    </row>
    <row r="126" spans="10:13" s="7" customFormat="1" ht="12.75" x14ac:dyDescent="0.2">
      <c r="J126" s="99"/>
      <c r="K126" s="8"/>
      <c r="M126" s="133"/>
    </row>
    <row r="127" spans="10:13" s="7" customFormat="1" ht="12.75" x14ac:dyDescent="0.2">
      <c r="J127" s="99"/>
      <c r="K127" s="8"/>
      <c r="M127" s="133"/>
    </row>
    <row r="128" spans="10:13" s="7" customFormat="1" ht="12.75" x14ac:dyDescent="0.2">
      <c r="J128" s="99"/>
      <c r="K128" s="8"/>
      <c r="M128" s="133"/>
    </row>
    <row r="129" spans="10:13" s="7" customFormat="1" ht="12.75" x14ac:dyDescent="0.2">
      <c r="J129" s="99"/>
      <c r="K129" s="8"/>
      <c r="M129" s="133"/>
    </row>
    <row r="130" spans="10:13" s="7" customFormat="1" ht="12.75" x14ac:dyDescent="0.2">
      <c r="J130" s="99"/>
      <c r="K130" s="8"/>
      <c r="M130" s="133"/>
    </row>
    <row r="131" spans="10:13" s="7" customFormat="1" ht="12.75" x14ac:dyDescent="0.2">
      <c r="J131" s="99"/>
      <c r="K131" s="8"/>
      <c r="M131" s="133"/>
    </row>
    <row r="132" spans="10:13" s="7" customFormat="1" ht="12.75" x14ac:dyDescent="0.2">
      <c r="J132" s="99"/>
      <c r="K132" s="8"/>
      <c r="M132" s="133"/>
    </row>
    <row r="133" spans="10:13" s="7" customFormat="1" ht="12.75" x14ac:dyDescent="0.2">
      <c r="J133" s="99"/>
      <c r="K133" s="8"/>
      <c r="M133" s="133"/>
    </row>
    <row r="134" spans="10:13" s="7" customFormat="1" ht="12.75" x14ac:dyDescent="0.2">
      <c r="J134" s="99"/>
      <c r="K134" s="8"/>
      <c r="M134" s="133"/>
    </row>
    <row r="135" spans="10:13" s="7" customFormat="1" ht="12.75" x14ac:dyDescent="0.2">
      <c r="J135" s="99"/>
      <c r="K135" s="8"/>
      <c r="M135" s="133"/>
    </row>
    <row r="136" spans="10:13" s="7" customFormat="1" ht="12.75" x14ac:dyDescent="0.2">
      <c r="J136" s="99"/>
      <c r="K136" s="8"/>
      <c r="M136" s="133"/>
    </row>
    <row r="137" spans="10:13" s="7" customFormat="1" ht="12.75" x14ac:dyDescent="0.2">
      <c r="J137" s="99"/>
      <c r="K137" s="8"/>
      <c r="M137" s="133"/>
    </row>
    <row r="138" spans="10:13" s="7" customFormat="1" ht="12.75" x14ac:dyDescent="0.2">
      <c r="J138" s="99"/>
      <c r="K138" s="8"/>
      <c r="M138" s="133"/>
    </row>
    <row r="139" spans="10:13" s="7" customFormat="1" ht="12.75" x14ac:dyDescent="0.2">
      <c r="J139" s="99"/>
      <c r="K139" s="8"/>
      <c r="M139" s="133"/>
    </row>
    <row r="140" spans="10:13" s="7" customFormat="1" ht="12.75" x14ac:dyDescent="0.2">
      <c r="J140" s="99"/>
      <c r="K140" s="8"/>
      <c r="M140" s="133"/>
    </row>
    <row r="141" spans="10:13" s="7" customFormat="1" ht="12.75" x14ac:dyDescent="0.2">
      <c r="J141" s="99"/>
      <c r="K141" s="8"/>
      <c r="M141" s="133"/>
    </row>
    <row r="142" spans="10:13" s="7" customFormat="1" ht="12.75" x14ac:dyDescent="0.2">
      <c r="J142" s="99"/>
      <c r="K142" s="8"/>
      <c r="M142" s="133"/>
    </row>
    <row r="143" spans="10:13" s="7" customFormat="1" ht="12.75" x14ac:dyDescent="0.2">
      <c r="J143" s="99"/>
      <c r="K143" s="8"/>
      <c r="M143" s="133"/>
    </row>
    <row r="144" spans="10:13" s="7" customFormat="1" ht="12.75" x14ac:dyDescent="0.2">
      <c r="J144" s="99"/>
      <c r="K144" s="8"/>
      <c r="M144" s="133"/>
    </row>
    <row r="145" spans="10:13" s="7" customFormat="1" ht="12.75" x14ac:dyDescent="0.2">
      <c r="J145" s="99"/>
      <c r="K145" s="8"/>
      <c r="M145" s="133"/>
    </row>
    <row r="146" spans="10:13" s="7" customFormat="1" ht="12.75" x14ac:dyDescent="0.2">
      <c r="J146" s="99"/>
      <c r="K146" s="8"/>
      <c r="M146" s="133"/>
    </row>
    <row r="147" spans="10:13" s="7" customFormat="1" ht="12.75" x14ac:dyDescent="0.2">
      <c r="J147" s="99"/>
      <c r="K147" s="8"/>
      <c r="M147" s="133"/>
    </row>
    <row r="148" spans="10:13" s="7" customFormat="1" ht="12.75" x14ac:dyDescent="0.2">
      <c r="J148" s="99"/>
      <c r="K148" s="8"/>
      <c r="M148" s="133"/>
    </row>
    <row r="149" spans="10:13" s="7" customFormat="1" ht="12.75" x14ac:dyDescent="0.2">
      <c r="J149" s="99"/>
      <c r="K149" s="8"/>
      <c r="M149" s="133"/>
    </row>
    <row r="150" spans="10:13" s="7" customFormat="1" ht="12.75" x14ac:dyDescent="0.2">
      <c r="J150" s="99"/>
      <c r="K150" s="8"/>
      <c r="M150" s="133"/>
    </row>
    <row r="151" spans="10:13" s="7" customFormat="1" ht="12.75" x14ac:dyDescent="0.2">
      <c r="J151" s="99"/>
      <c r="K151" s="8"/>
      <c r="M151" s="133"/>
    </row>
    <row r="152" spans="10:13" s="7" customFormat="1" ht="12.75" x14ac:dyDescent="0.2">
      <c r="J152" s="99"/>
      <c r="K152" s="8"/>
      <c r="M152" s="133"/>
    </row>
    <row r="153" spans="10:13" s="7" customFormat="1" ht="12.75" x14ac:dyDescent="0.2">
      <c r="J153" s="99"/>
      <c r="K153" s="8"/>
      <c r="M153" s="133"/>
    </row>
    <row r="154" spans="10:13" s="7" customFormat="1" ht="12.75" x14ac:dyDescent="0.2">
      <c r="J154" s="99"/>
      <c r="K154" s="8"/>
      <c r="M154" s="133"/>
    </row>
    <row r="155" spans="10:13" s="7" customFormat="1" ht="12.75" x14ac:dyDescent="0.2">
      <c r="J155" s="99"/>
      <c r="K155" s="8"/>
      <c r="M155" s="133"/>
    </row>
    <row r="156" spans="10:13" s="7" customFormat="1" ht="12.75" x14ac:dyDescent="0.2">
      <c r="J156" s="99"/>
      <c r="K156" s="8"/>
      <c r="M156" s="133"/>
    </row>
    <row r="157" spans="10:13" s="7" customFormat="1" ht="12.75" x14ac:dyDescent="0.2">
      <c r="J157" s="99"/>
      <c r="K157" s="8"/>
      <c r="M157" s="133"/>
    </row>
    <row r="158" spans="10:13" s="7" customFormat="1" ht="12.75" x14ac:dyDescent="0.2">
      <c r="J158" s="99"/>
      <c r="K158" s="8"/>
      <c r="M158" s="133"/>
    </row>
    <row r="159" spans="10:13" s="7" customFormat="1" ht="12.75" x14ac:dyDescent="0.2">
      <c r="J159" s="99"/>
      <c r="K159" s="8"/>
      <c r="M159" s="133"/>
    </row>
    <row r="160" spans="10:13" s="7" customFormat="1" ht="12.75" x14ac:dyDescent="0.2">
      <c r="J160" s="99"/>
      <c r="K160" s="8"/>
      <c r="M160" s="133"/>
    </row>
    <row r="161" spans="10:13" s="7" customFormat="1" ht="12.75" x14ac:dyDescent="0.2">
      <c r="J161" s="99"/>
      <c r="K161" s="8"/>
      <c r="M161" s="133"/>
    </row>
    <row r="162" spans="10:13" s="7" customFormat="1" ht="12.75" x14ac:dyDescent="0.2">
      <c r="J162" s="99"/>
      <c r="K162" s="8"/>
      <c r="M162" s="133"/>
    </row>
    <row r="163" spans="10:13" s="7" customFormat="1" ht="12.75" x14ac:dyDescent="0.2">
      <c r="J163" s="99"/>
      <c r="K163" s="8"/>
      <c r="M163" s="133"/>
    </row>
    <row r="164" spans="10:13" s="7" customFormat="1" ht="12.75" x14ac:dyDescent="0.2">
      <c r="J164" s="99"/>
      <c r="K164" s="8"/>
      <c r="M164" s="133"/>
    </row>
    <row r="165" spans="10:13" s="7" customFormat="1" ht="12.75" x14ac:dyDescent="0.2">
      <c r="J165" s="99"/>
      <c r="K165" s="8"/>
      <c r="M165" s="133"/>
    </row>
    <row r="166" spans="10:13" s="7" customFormat="1" ht="12.75" x14ac:dyDescent="0.2">
      <c r="J166" s="99"/>
      <c r="K166" s="8"/>
      <c r="M166" s="133"/>
    </row>
    <row r="167" spans="10:13" s="7" customFormat="1" ht="12.75" x14ac:dyDescent="0.2">
      <c r="J167" s="99"/>
      <c r="K167" s="8"/>
      <c r="M167" s="133"/>
    </row>
    <row r="168" spans="10:13" s="7" customFormat="1" ht="12.75" x14ac:dyDescent="0.2">
      <c r="J168" s="99"/>
      <c r="K168" s="8"/>
      <c r="M168" s="133"/>
    </row>
    <row r="169" spans="10:13" s="7" customFormat="1" ht="12.75" x14ac:dyDescent="0.2">
      <c r="J169" s="99"/>
      <c r="K169" s="8"/>
      <c r="M169" s="133"/>
    </row>
    <row r="170" spans="10:13" s="7" customFormat="1" ht="12.75" x14ac:dyDescent="0.2">
      <c r="J170" s="99"/>
      <c r="K170" s="8"/>
      <c r="M170" s="133"/>
    </row>
    <row r="171" spans="10:13" s="7" customFormat="1" ht="12.75" x14ac:dyDescent="0.2">
      <c r="J171" s="99"/>
      <c r="K171" s="8"/>
      <c r="M171" s="133"/>
    </row>
    <row r="172" spans="10:13" s="7" customFormat="1" ht="12.75" x14ac:dyDescent="0.2">
      <c r="J172" s="99"/>
      <c r="K172" s="8"/>
      <c r="M172" s="133"/>
    </row>
    <row r="173" spans="10:13" s="7" customFormat="1" ht="12.75" x14ac:dyDescent="0.2">
      <c r="J173" s="99"/>
      <c r="K173" s="8"/>
      <c r="M173" s="133"/>
    </row>
    <row r="174" spans="10:13" s="7" customFormat="1" ht="12.75" x14ac:dyDescent="0.2">
      <c r="J174" s="99"/>
      <c r="K174" s="8"/>
      <c r="M174" s="133"/>
    </row>
    <row r="175" spans="10:13" s="7" customFormat="1" ht="12.75" x14ac:dyDescent="0.2">
      <c r="J175" s="99"/>
      <c r="K175" s="8"/>
      <c r="M175" s="133"/>
    </row>
    <row r="176" spans="10:13" s="7" customFormat="1" ht="12.75" x14ac:dyDescent="0.2">
      <c r="J176" s="99"/>
      <c r="K176" s="8"/>
      <c r="M176" s="133"/>
    </row>
    <row r="177" spans="10:13" s="7" customFormat="1" ht="12.75" x14ac:dyDescent="0.2">
      <c r="J177" s="99"/>
      <c r="K177" s="8"/>
      <c r="M177" s="133"/>
    </row>
    <row r="178" spans="10:13" s="7" customFormat="1" ht="12.75" x14ac:dyDescent="0.2">
      <c r="J178" s="99"/>
      <c r="K178" s="8"/>
      <c r="M178" s="133"/>
    </row>
    <row r="179" spans="10:13" s="7" customFormat="1" ht="12.75" x14ac:dyDescent="0.2">
      <c r="J179" s="99"/>
      <c r="K179" s="8"/>
      <c r="M179" s="133"/>
    </row>
    <row r="180" spans="10:13" s="7" customFormat="1" ht="12.75" x14ac:dyDescent="0.2">
      <c r="J180" s="99"/>
      <c r="K180" s="8"/>
      <c r="M180" s="133"/>
    </row>
    <row r="181" spans="10:13" s="7" customFormat="1" ht="12.75" x14ac:dyDescent="0.2">
      <c r="J181" s="99"/>
      <c r="K181" s="8"/>
      <c r="M181" s="133"/>
    </row>
    <row r="182" spans="10:13" s="7" customFormat="1" ht="12.75" x14ac:dyDescent="0.2">
      <c r="J182" s="99"/>
      <c r="K182" s="8"/>
      <c r="M182" s="133"/>
    </row>
    <row r="183" spans="10:13" s="7" customFormat="1" ht="12.75" x14ac:dyDescent="0.2">
      <c r="J183" s="99"/>
      <c r="K183" s="8"/>
      <c r="M183" s="133"/>
    </row>
    <row r="184" spans="10:13" s="7" customFormat="1" ht="12.75" x14ac:dyDescent="0.2">
      <c r="J184" s="99"/>
      <c r="K184" s="8"/>
      <c r="M184" s="133"/>
    </row>
    <row r="185" spans="10:13" s="7" customFormat="1" ht="12.75" x14ac:dyDescent="0.2">
      <c r="J185" s="99"/>
      <c r="K185" s="8"/>
      <c r="M185" s="133"/>
    </row>
    <row r="186" spans="10:13" s="7" customFormat="1" ht="12.75" x14ac:dyDescent="0.2">
      <c r="J186" s="99"/>
      <c r="K186" s="8"/>
      <c r="M186" s="133"/>
    </row>
    <row r="187" spans="10:13" s="7" customFormat="1" ht="12.75" x14ac:dyDescent="0.2">
      <c r="J187" s="99"/>
      <c r="K187" s="8"/>
      <c r="M187" s="133"/>
    </row>
    <row r="188" spans="10:13" s="7" customFormat="1" ht="12.75" x14ac:dyDescent="0.2">
      <c r="J188" s="99"/>
      <c r="K188" s="8"/>
      <c r="M188" s="133"/>
    </row>
    <row r="189" spans="10:13" s="7" customFormat="1" ht="12.75" x14ac:dyDescent="0.2">
      <c r="J189" s="99"/>
      <c r="K189" s="8"/>
      <c r="M189" s="133"/>
    </row>
    <row r="190" spans="10:13" s="7" customFormat="1" ht="12.75" x14ac:dyDescent="0.2">
      <c r="J190" s="99"/>
      <c r="K190" s="8"/>
      <c r="M190" s="133"/>
    </row>
    <row r="191" spans="10:13" s="7" customFormat="1" ht="12.75" x14ac:dyDescent="0.2">
      <c r="J191" s="99"/>
      <c r="K191" s="8"/>
      <c r="M191" s="133"/>
    </row>
    <row r="192" spans="10:13" s="7" customFormat="1" ht="12.75" x14ac:dyDescent="0.2">
      <c r="J192" s="99"/>
      <c r="K192" s="8"/>
      <c r="M192" s="133"/>
    </row>
    <row r="193" spans="10:13" s="7" customFormat="1" ht="12.75" x14ac:dyDescent="0.2">
      <c r="J193" s="99"/>
      <c r="K193" s="8"/>
      <c r="M193" s="133"/>
    </row>
    <row r="194" spans="10:13" s="7" customFormat="1" ht="12.75" x14ac:dyDescent="0.2">
      <c r="J194" s="99"/>
      <c r="K194" s="8"/>
      <c r="M194" s="133"/>
    </row>
    <row r="195" spans="10:13" s="7" customFormat="1" ht="12.75" x14ac:dyDescent="0.2">
      <c r="J195" s="99"/>
      <c r="K195" s="8"/>
      <c r="M195" s="133"/>
    </row>
    <row r="196" spans="10:13" s="7" customFormat="1" ht="12.75" x14ac:dyDescent="0.2">
      <c r="J196" s="99"/>
      <c r="K196" s="8"/>
      <c r="M196" s="133"/>
    </row>
    <row r="197" spans="10:13" s="7" customFormat="1" ht="12.75" x14ac:dyDescent="0.2">
      <c r="J197" s="99"/>
      <c r="K197" s="8"/>
      <c r="M197" s="133"/>
    </row>
    <row r="198" spans="10:13" s="7" customFormat="1" ht="12.75" x14ac:dyDescent="0.2">
      <c r="J198" s="99"/>
      <c r="K198" s="8"/>
      <c r="M198" s="133"/>
    </row>
    <row r="199" spans="10:13" s="7" customFormat="1" ht="12.75" x14ac:dyDescent="0.2">
      <c r="J199" s="99"/>
      <c r="K199" s="8"/>
      <c r="M199" s="133"/>
    </row>
    <row r="200" spans="10:13" s="7" customFormat="1" ht="12.75" x14ac:dyDescent="0.2">
      <c r="J200" s="99"/>
      <c r="K200" s="8"/>
      <c r="M200" s="133"/>
    </row>
    <row r="201" spans="10:13" s="7" customFormat="1" ht="12.75" x14ac:dyDescent="0.2">
      <c r="J201" s="99"/>
      <c r="K201" s="8"/>
      <c r="M201" s="133"/>
    </row>
    <row r="202" spans="10:13" s="7" customFormat="1" ht="12.75" x14ac:dyDescent="0.2">
      <c r="J202" s="99"/>
      <c r="K202" s="8"/>
      <c r="M202" s="133"/>
    </row>
    <row r="203" spans="10:13" s="7" customFormat="1" ht="12.75" x14ac:dyDescent="0.2">
      <c r="J203" s="99"/>
      <c r="K203" s="8"/>
      <c r="M203" s="133"/>
    </row>
    <row r="204" spans="10:13" s="7" customFormat="1" ht="12.75" x14ac:dyDescent="0.2">
      <c r="J204" s="99"/>
      <c r="K204" s="8"/>
      <c r="M204" s="133"/>
    </row>
    <row r="205" spans="10:13" s="7" customFormat="1" ht="12.75" x14ac:dyDescent="0.2">
      <c r="J205" s="99"/>
      <c r="K205" s="8"/>
      <c r="M205" s="133"/>
    </row>
    <row r="206" spans="10:13" s="7" customFormat="1" ht="12.75" x14ac:dyDescent="0.2">
      <c r="J206" s="99"/>
      <c r="K206" s="8"/>
      <c r="M206" s="133"/>
    </row>
    <row r="207" spans="10:13" s="7" customFormat="1" ht="12.75" x14ac:dyDescent="0.2">
      <c r="J207" s="99"/>
      <c r="K207" s="8"/>
      <c r="M207" s="133"/>
    </row>
    <row r="208" spans="10:13" s="7" customFormat="1" ht="12.75" x14ac:dyDescent="0.2">
      <c r="J208" s="99"/>
      <c r="K208" s="8"/>
      <c r="M208" s="133"/>
    </row>
    <row r="209" spans="10:13" s="7" customFormat="1" ht="12.75" x14ac:dyDescent="0.2">
      <c r="J209" s="99"/>
      <c r="K209" s="8"/>
      <c r="M209" s="133"/>
    </row>
    <row r="210" spans="10:13" s="7" customFormat="1" ht="12.75" x14ac:dyDescent="0.2">
      <c r="J210" s="99"/>
      <c r="K210" s="8"/>
      <c r="M210" s="133"/>
    </row>
    <row r="211" spans="10:13" s="7" customFormat="1" ht="12.75" x14ac:dyDescent="0.2">
      <c r="J211" s="99"/>
      <c r="K211" s="8"/>
      <c r="M211" s="133"/>
    </row>
    <row r="212" spans="10:13" s="7" customFormat="1" ht="12.75" x14ac:dyDescent="0.2">
      <c r="J212" s="99"/>
      <c r="K212" s="8"/>
      <c r="M212" s="133"/>
    </row>
    <row r="213" spans="10:13" s="7" customFormat="1" ht="12.75" x14ac:dyDescent="0.2">
      <c r="J213" s="99"/>
      <c r="K213" s="8"/>
      <c r="M213" s="133"/>
    </row>
    <row r="214" spans="10:13" s="7" customFormat="1" ht="12.75" x14ac:dyDescent="0.2">
      <c r="J214" s="99"/>
      <c r="K214" s="8"/>
      <c r="M214" s="133"/>
    </row>
    <row r="215" spans="10:13" s="7" customFormat="1" ht="12.75" x14ac:dyDescent="0.2">
      <c r="J215" s="99"/>
      <c r="K215" s="8"/>
      <c r="M215" s="133"/>
    </row>
    <row r="216" spans="10:13" s="7" customFormat="1" ht="12.75" x14ac:dyDescent="0.2">
      <c r="J216" s="99"/>
      <c r="K216" s="8"/>
      <c r="M216" s="133"/>
    </row>
    <row r="217" spans="10:13" s="7" customFormat="1" ht="12.75" x14ac:dyDescent="0.2">
      <c r="J217" s="99"/>
      <c r="K217" s="8"/>
      <c r="M217" s="133"/>
    </row>
    <row r="218" spans="10:13" s="7" customFormat="1" ht="12.75" x14ac:dyDescent="0.2">
      <c r="J218" s="99"/>
      <c r="K218" s="8"/>
      <c r="M218" s="133"/>
    </row>
    <row r="219" spans="10:13" s="7" customFormat="1" ht="12.75" x14ac:dyDescent="0.2">
      <c r="J219" s="99"/>
      <c r="K219" s="8"/>
      <c r="M219" s="133"/>
    </row>
    <row r="220" spans="10:13" s="7" customFormat="1" ht="12.75" x14ac:dyDescent="0.2">
      <c r="J220" s="99"/>
      <c r="K220" s="8"/>
      <c r="M220" s="133"/>
    </row>
    <row r="221" spans="10:13" s="7" customFormat="1" ht="12.75" x14ac:dyDescent="0.2">
      <c r="J221" s="99"/>
      <c r="K221" s="8"/>
      <c r="M221" s="133"/>
    </row>
    <row r="222" spans="10:13" s="7" customFormat="1" ht="12.75" x14ac:dyDescent="0.2">
      <c r="J222" s="99"/>
      <c r="K222" s="8"/>
      <c r="M222" s="133"/>
    </row>
    <row r="223" spans="10:13" s="7" customFormat="1" ht="12.75" x14ac:dyDescent="0.2">
      <c r="J223" s="99"/>
      <c r="K223" s="8"/>
      <c r="M223" s="133"/>
    </row>
    <row r="224" spans="10:13" s="7" customFormat="1" ht="12.75" x14ac:dyDescent="0.2">
      <c r="J224" s="99"/>
      <c r="K224" s="8"/>
      <c r="M224" s="133"/>
    </row>
    <row r="225" spans="10:13" s="7" customFormat="1" ht="12.75" x14ac:dyDescent="0.2">
      <c r="J225" s="99"/>
      <c r="K225" s="8"/>
      <c r="M225" s="133"/>
    </row>
    <row r="226" spans="10:13" s="7" customFormat="1" ht="12.75" x14ac:dyDescent="0.2">
      <c r="J226" s="99"/>
      <c r="K226" s="8"/>
      <c r="M226" s="133"/>
    </row>
    <row r="227" spans="10:13" s="7" customFormat="1" ht="12.75" x14ac:dyDescent="0.2">
      <c r="J227" s="99"/>
      <c r="K227" s="8"/>
      <c r="M227" s="133"/>
    </row>
    <row r="228" spans="10:13" s="7" customFormat="1" ht="12.75" x14ac:dyDescent="0.2">
      <c r="J228" s="99"/>
      <c r="K228" s="8"/>
      <c r="M228" s="133"/>
    </row>
    <row r="229" spans="10:13" s="7" customFormat="1" ht="12.75" x14ac:dyDescent="0.2">
      <c r="J229" s="99"/>
      <c r="K229" s="8"/>
      <c r="M229" s="133"/>
    </row>
    <row r="230" spans="10:13" s="7" customFormat="1" ht="12.75" x14ac:dyDescent="0.2">
      <c r="J230" s="99"/>
      <c r="K230" s="8"/>
      <c r="M230" s="133"/>
    </row>
    <row r="231" spans="10:13" s="7" customFormat="1" ht="12.75" x14ac:dyDescent="0.2">
      <c r="J231" s="99"/>
      <c r="K231" s="8"/>
      <c r="M231" s="133"/>
    </row>
    <row r="232" spans="10:13" s="7" customFormat="1" ht="12.75" x14ac:dyDescent="0.2">
      <c r="J232" s="99"/>
      <c r="K232" s="8"/>
      <c r="M232" s="133"/>
    </row>
    <row r="233" spans="10:13" s="7" customFormat="1" ht="12.75" x14ac:dyDescent="0.2">
      <c r="J233" s="99"/>
      <c r="K233" s="8"/>
      <c r="M233" s="133"/>
    </row>
    <row r="234" spans="10:13" s="7" customFormat="1" ht="12.75" x14ac:dyDescent="0.2">
      <c r="J234" s="99"/>
      <c r="K234" s="8"/>
      <c r="M234" s="133"/>
    </row>
    <row r="235" spans="10:13" s="7" customFormat="1" ht="12.75" x14ac:dyDescent="0.2">
      <c r="J235" s="99"/>
      <c r="K235" s="8"/>
      <c r="M235" s="133"/>
    </row>
    <row r="236" spans="10:13" s="7" customFormat="1" ht="12.75" x14ac:dyDescent="0.2">
      <c r="J236" s="99"/>
      <c r="K236" s="8"/>
      <c r="M236" s="133"/>
    </row>
    <row r="237" spans="10:13" s="7" customFormat="1" ht="12.75" x14ac:dyDescent="0.2">
      <c r="J237" s="99"/>
      <c r="K237" s="8"/>
      <c r="M237" s="133"/>
    </row>
    <row r="238" spans="10:13" s="7" customFormat="1" ht="12.75" x14ac:dyDescent="0.2">
      <c r="J238" s="99"/>
      <c r="K238" s="8"/>
      <c r="M238" s="133"/>
    </row>
    <row r="239" spans="10:13" s="7" customFormat="1" ht="12.75" x14ac:dyDescent="0.2">
      <c r="J239" s="99"/>
      <c r="K239" s="8"/>
      <c r="M239" s="133"/>
    </row>
    <row r="240" spans="10:13" s="7" customFormat="1" ht="12.75" x14ac:dyDescent="0.2">
      <c r="J240" s="99"/>
      <c r="K240" s="8"/>
      <c r="M240" s="133"/>
    </row>
    <row r="241" spans="10:13" s="7" customFormat="1" ht="12.75" x14ac:dyDescent="0.2">
      <c r="J241" s="99"/>
      <c r="K241" s="8"/>
      <c r="M241" s="133"/>
    </row>
    <row r="242" spans="10:13" s="7" customFormat="1" ht="12.75" x14ac:dyDescent="0.2">
      <c r="J242" s="99"/>
      <c r="K242" s="8"/>
      <c r="M242" s="133"/>
    </row>
    <row r="243" spans="10:13" s="7" customFormat="1" ht="12.75" x14ac:dyDescent="0.2">
      <c r="J243" s="99"/>
      <c r="K243" s="8"/>
      <c r="M243" s="133"/>
    </row>
    <row r="244" spans="10:13" s="7" customFormat="1" ht="12.75" x14ac:dyDescent="0.2">
      <c r="J244" s="99"/>
      <c r="K244" s="8"/>
      <c r="M244" s="133"/>
    </row>
    <row r="245" spans="10:13" s="7" customFormat="1" ht="12.75" x14ac:dyDescent="0.2">
      <c r="J245" s="99"/>
      <c r="K245" s="8"/>
      <c r="M245" s="133"/>
    </row>
    <row r="246" spans="10:13" s="7" customFormat="1" ht="12.75" x14ac:dyDescent="0.2">
      <c r="J246" s="99"/>
      <c r="K246" s="8"/>
      <c r="M246" s="133"/>
    </row>
    <row r="247" spans="10:13" s="7" customFormat="1" ht="12.75" x14ac:dyDescent="0.2">
      <c r="J247" s="99"/>
      <c r="K247" s="8"/>
      <c r="M247" s="133"/>
    </row>
    <row r="248" spans="10:13" s="7" customFormat="1" ht="12.75" x14ac:dyDescent="0.2">
      <c r="J248" s="99"/>
      <c r="K248" s="8"/>
      <c r="M248" s="133"/>
    </row>
    <row r="249" spans="10:13" s="7" customFormat="1" ht="12.75" x14ac:dyDescent="0.2">
      <c r="J249" s="99"/>
      <c r="K249" s="8"/>
      <c r="M249" s="133"/>
    </row>
    <row r="250" spans="10:13" s="7" customFormat="1" ht="12.75" x14ac:dyDescent="0.2">
      <c r="J250" s="99"/>
      <c r="K250" s="8"/>
      <c r="M250" s="133"/>
    </row>
    <row r="251" spans="10:13" s="7" customFormat="1" ht="12.75" x14ac:dyDescent="0.2">
      <c r="J251" s="99"/>
      <c r="K251" s="8"/>
      <c r="M251" s="133"/>
    </row>
    <row r="252" spans="10:13" s="7" customFormat="1" ht="12.75" x14ac:dyDescent="0.2">
      <c r="J252" s="99"/>
      <c r="K252" s="8"/>
      <c r="M252" s="133"/>
    </row>
    <row r="253" spans="10:13" s="7" customFormat="1" ht="12.75" x14ac:dyDescent="0.2">
      <c r="J253" s="99"/>
      <c r="K253" s="8"/>
      <c r="M253" s="133"/>
    </row>
    <row r="254" spans="10:13" s="7" customFormat="1" ht="12.75" x14ac:dyDescent="0.2">
      <c r="J254" s="99"/>
      <c r="K254" s="8"/>
      <c r="M254" s="133"/>
    </row>
    <row r="255" spans="10:13" s="7" customFormat="1" ht="12.75" x14ac:dyDescent="0.2">
      <c r="J255" s="99"/>
      <c r="K255" s="8"/>
      <c r="M255" s="133"/>
    </row>
    <row r="256" spans="10:13" s="7" customFormat="1" ht="12.75" x14ac:dyDescent="0.2">
      <c r="J256" s="99"/>
      <c r="K256" s="8"/>
      <c r="M256" s="133"/>
    </row>
    <row r="257" spans="10:13" s="7" customFormat="1" ht="12.75" x14ac:dyDescent="0.2">
      <c r="J257" s="99"/>
      <c r="K257" s="8"/>
      <c r="M257" s="133"/>
    </row>
    <row r="258" spans="10:13" s="7" customFormat="1" ht="12.75" x14ac:dyDescent="0.2">
      <c r="J258" s="99"/>
      <c r="K258" s="8"/>
      <c r="M258" s="133"/>
    </row>
    <row r="259" spans="10:13" s="7" customFormat="1" ht="12.75" x14ac:dyDescent="0.2">
      <c r="J259" s="99"/>
      <c r="K259" s="8"/>
      <c r="M259" s="133"/>
    </row>
    <row r="260" spans="10:13" s="7" customFormat="1" ht="12.75" x14ac:dyDescent="0.2">
      <c r="J260" s="99"/>
      <c r="K260" s="8"/>
      <c r="M260" s="133"/>
    </row>
    <row r="261" spans="10:13" s="7" customFormat="1" ht="12.75" x14ac:dyDescent="0.2">
      <c r="J261" s="99"/>
      <c r="K261" s="8"/>
      <c r="M261" s="133"/>
    </row>
    <row r="262" spans="10:13" s="7" customFormat="1" ht="12.75" x14ac:dyDescent="0.2">
      <c r="J262" s="99"/>
      <c r="K262" s="8"/>
      <c r="M262" s="133"/>
    </row>
    <row r="263" spans="10:13" s="7" customFormat="1" ht="12.75" x14ac:dyDescent="0.2">
      <c r="J263" s="99"/>
      <c r="K263" s="8"/>
      <c r="M263" s="133"/>
    </row>
    <row r="264" spans="10:13" s="7" customFormat="1" ht="12.75" x14ac:dyDescent="0.2">
      <c r="J264" s="99"/>
      <c r="K264" s="8"/>
      <c r="M264" s="133"/>
    </row>
    <row r="265" spans="10:13" s="7" customFormat="1" ht="12.75" x14ac:dyDescent="0.2">
      <c r="J265" s="99"/>
      <c r="K265" s="8"/>
      <c r="M265" s="133"/>
    </row>
    <row r="266" spans="10:13" s="7" customFormat="1" ht="12.75" x14ac:dyDescent="0.2">
      <c r="J266" s="99"/>
      <c r="K266" s="8"/>
      <c r="M266" s="133"/>
    </row>
    <row r="267" spans="10:13" s="7" customFormat="1" ht="12.75" x14ac:dyDescent="0.2">
      <c r="J267" s="99"/>
      <c r="K267" s="8"/>
      <c r="M267" s="133"/>
    </row>
    <row r="268" spans="10:13" s="7" customFormat="1" ht="12.75" x14ac:dyDescent="0.2">
      <c r="J268" s="99"/>
      <c r="K268" s="8"/>
      <c r="M268" s="133"/>
    </row>
    <row r="269" spans="10:13" s="7" customFormat="1" ht="12.75" x14ac:dyDescent="0.2">
      <c r="J269" s="99"/>
      <c r="K269" s="8"/>
      <c r="M269" s="133"/>
    </row>
    <row r="270" spans="10:13" s="7" customFormat="1" ht="12.75" x14ac:dyDescent="0.2">
      <c r="J270" s="99"/>
      <c r="K270" s="8"/>
      <c r="M270" s="133"/>
    </row>
    <row r="271" spans="10:13" s="7" customFormat="1" ht="12.75" x14ac:dyDescent="0.2">
      <c r="J271" s="99"/>
      <c r="K271" s="8"/>
      <c r="M271" s="133"/>
    </row>
    <row r="272" spans="10:13" s="7" customFormat="1" ht="12.75" x14ac:dyDescent="0.2">
      <c r="J272" s="99"/>
      <c r="K272" s="8"/>
      <c r="M272" s="133"/>
    </row>
    <row r="273" spans="10:13" s="7" customFormat="1" ht="12.75" x14ac:dyDescent="0.2">
      <c r="J273" s="99"/>
      <c r="K273" s="8"/>
      <c r="M273" s="133"/>
    </row>
    <row r="274" spans="10:13" s="7" customFormat="1" ht="12.75" x14ac:dyDescent="0.2">
      <c r="J274" s="99"/>
      <c r="K274" s="8"/>
      <c r="M274" s="133"/>
    </row>
    <row r="275" spans="10:13" s="7" customFormat="1" ht="12.75" x14ac:dyDescent="0.2">
      <c r="J275" s="99"/>
      <c r="K275" s="8"/>
      <c r="M275" s="133"/>
    </row>
    <row r="276" spans="10:13" s="7" customFormat="1" ht="12.75" x14ac:dyDescent="0.2">
      <c r="J276" s="99"/>
      <c r="K276" s="8"/>
      <c r="M276" s="133"/>
    </row>
    <row r="277" spans="10:13" s="7" customFormat="1" ht="12.75" x14ac:dyDescent="0.2">
      <c r="J277" s="99"/>
      <c r="K277" s="8"/>
      <c r="M277" s="133"/>
    </row>
    <row r="278" spans="10:13" s="7" customFormat="1" ht="12.75" x14ac:dyDescent="0.2">
      <c r="J278" s="99"/>
      <c r="K278" s="8"/>
      <c r="M278" s="133"/>
    </row>
    <row r="279" spans="10:13" s="7" customFormat="1" ht="12.75" x14ac:dyDescent="0.2">
      <c r="J279" s="99"/>
      <c r="K279" s="8"/>
      <c r="M279" s="133"/>
    </row>
    <row r="280" spans="10:13" s="7" customFormat="1" ht="12.75" x14ac:dyDescent="0.2">
      <c r="J280" s="99"/>
      <c r="K280" s="8"/>
      <c r="M280" s="133"/>
    </row>
    <row r="281" spans="10:13" s="7" customFormat="1" ht="12.75" x14ac:dyDescent="0.2">
      <c r="J281" s="99"/>
      <c r="K281" s="8"/>
      <c r="M281" s="133"/>
    </row>
    <row r="282" spans="10:13" s="7" customFormat="1" ht="12.75" x14ac:dyDescent="0.2">
      <c r="J282" s="99"/>
      <c r="K282" s="8"/>
      <c r="M282" s="133"/>
    </row>
    <row r="283" spans="10:13" s="7" customFormat="1" ht="12.75" x14ac:dyDescent="0.2">
      <c r="J283" s="99"/>
      <c r="K283" s="8"/>
      <c r="M283" s="133"/>
    </row>
    <row r="284" spans="10:13" s="7" customFormat="1" ht="12.75" x14ac:dyDescent="0.2">
      <c r="J284" s="99"/>
      <c r="K284" s="8"/>
      <c r="M284" s="133"/>
    </row>
    <row r="285" spans="10:13" s="7" customFormat="1" ht="12.75" x14ac:dyDescent="0.2">
      <c r="J285" s="99"/>
      <c r="K285" s="8"/>
      <c r="M285" s="133"/>
    </row>
    <row r="286" spans="10:13" s="7" customFormat="1" ht="12.75" x14ac:dyDescent="0.2">
      <c r="J286" s="99"/>
      <c r="K286" s="8"/>
      <c r="M286" s="133"/>
    </row>
    <row r="287" spans="10:13" s="7" customFormat="1" ht="12.75" x14ac:dyDescent="0.2">
      <c r="J287" s="99"/>
      <c r="K287" s="8"/>
      <c r="M287" s="133"/>
    </row>
    <row r="288" spans="10:13" s="7" customFormat="1" ht="12.75" x14ac:dyDescent="0.2">
      <c r="J288" s="99"/>
      <c r="K288" s="8"/>
      <c r="M288" s="133"/>
    </row>
    <row r="289" spans="10:13" s="7" customFormat="1" ht="12.75" x14ac:dyDescent="0.2">
      <c r="J289" s="99"/>
      <c r="K289" s="8"/>
      <c r="M289" s="133"/>
    </row>
    <row r="290" spans="10:13" s="7" customFormat="1" ht="12.75" x14ac:dyDescent="0.2">
      <c r="J290" s="99"/>
      <c r="K290" s="8"/>
      <c r="M290" s="133"/>
    </row>
    <row r="291" spans="10:13" s="7" customFormat="1" ht="12.75" x14ac:dyDescent="0.2">
      <c r="J291" s="99"/>
      <c r="K291" s="8"/>
      <c r="M291" s="133"/>
    </row>
    <row r="292" spans="10:13" s="7" customFormat="1" ht="12.75" x14ac:dyDescent="0.2">
      <c r="J292" s="99"/>
      <c r="K292" s="8"/>
      <c r="M292" s="133"/>
    </row>
    <row r="293" spans="10:13" s="7" customFormat="1" ht="12.75" x14ac:dyDescent="0.2">
      <c r="J293" s="99"/>
      <c r="K293" s="8"/>
      <c r="M293" s="133"/>
    </row>
    <row r="294" spans="10:13" s="7" customFormat="1" ht="12.75" x14ac:dyDescent="0.2">
      <c r="J294" s="99"/>
      <c r="K294" s="8"/>
      <c r="M294" s="133"/>
    </row>
    <row r="295" spans="10:13" s="7" customFormat="1" ht="12.75" x14ac:dyDescent="0.2">
      <c r="J295" s="99"/>
      <c r="K295" s="8"/>
      <c r="M295" s="133"/>
    </row>
    <row r="296" spans="10:13" s="7" customFormat="1" ht="12.75" x14ac:dyDescent="0.2">
      <c r="J296" s="99"/>
      <c r="K296" s="8"/>
      <c r="M296" s="133"/>
    </row>
    <row r="297" spans="10:13" s="7" customFormat="1" ht="12.75" x14ac:dyDescent="0.2">
      <c r="J297" s="99"/>
      <c r="K297" s="8"/>
      <c r="M297" s="133"/>
    </row>
    <row r="298" spans="10:13" s="7" customFormat="1" ht="12.75" x14ac:dyDescent="0.2">
      <c r="J298" s="99"/>
      <c r="K298" s="8"/>
      <c r="M298" s="133"/>
    </row>
    <row r="299" spans="10:13" s="7" customFormat="1" ht="12.75" x14ac:dyDescent="0.2">
      <c r="J299" s="99"/>
      <c r="K299" s="8"/>
      <c r="M299" s="133"/>
    </row>
    <row r="300" spans="10:13" s="7" customFormat="1" ht="12.75" x14ac:dyDescent="0.2">
      <c r="J300" s="99"/>
      <c r="K300" s="8"/>
      <c r="M300" s="133"/>
    </row>
    <row r="301" spans="10:13" s="7" customFormat="1" ht="12.75" x14ac:dyDescent="0.2">
      <c r="J301" s="99"/>
      <c r="K301" s="8"/>
      <c r="M301" s="133"/>
    </row>
    <row r="302" spans="10:13" s="7" customFormat="1" ht="12.75" x14ac:dyDescent="0.2">
      <c r="J302" s="99"/>
      <c r="K302" s="8"/>
      <c r="M302" s="133"/>
    </row>
    <row r="303" spans="10:13" s="7" customFormat="1" ht="12.75" x14ac:dyDescent="0.2">
      <c r="J303" s="99"/>
      <c r="K303" s="8"/>
      <c r="M303" s="133"/>
    </row>
    <row r="304" spans="10:13" s="7" customFormat="1" ht="12.75" x14ac:dyDescent="0.2">
      <c r="J304" s="99"/>
      <c r="K304" s="8"/>
      <c r="M304" s="133"/>
    </row>
    <row r="305" spans="10:13" s="7" customFormat="1" ht="12.75" x14ac:dyDescent="0.2">
      <c r="J305" s="99"/>
      <c r="K305" s="8"/>
      <c r="M305" s="133"/>
    </row>
    <row r="306" spans="10:13" s="7" customFormat="1" ht="12.75" x14ac:dyDescent="0.2">
      <c r="J306" s="99"/>
      <c r="K306" s="8"/>
      <c r="M306" s="133"/>
    </row>
    <row r="307" spans="10:13" s="7" customFormat="1" ht="12.75" x14ac:dyDescent="0.2">
      <c r="J307" s="99"/>
      <c r="K307" s="8"/>
      <c r="M307" s="133"/>
    </row>
    <row r="308" spans="10:13" s="7" customFormat="1" ht="12.75" x14ac:dyDescent="0.2">
      <c r="J308" s="99"/>
      <c r="K308" s="8"/>
      <c r="M308" s="133"/>
    </row>
    <row r="309" spans="10:13" s="7" customFormat="1" ht="12.75" x14ac:dyDescent="0.2">
      <c r="J309" s="99"/>
      <c r="K309" s="8"/>
      <c r="M309" s="133"/>
    </row>
    <row r="310" spans="10:13" s="7" customFormat="1" ht="12.75" x14ac:dyDescent="0.2">
      <c r="J310" s="99"/>
      <c r="K310" s="8"/>
      <c r="M310" s="133"/>
    </row>
    <row r="311" spans="10:13" s="7" customFormat="1" ht="12.75" x14ac:dyDescent="0.2">
      <c r="J311" s="99"/>
      <c r="K311" s="8"/>
      <c r="M311" s="133"/>
    </row>
    <row r="312" spans="10:13" s="7" customFormat="1" ht="12.75" x14ac:dyDescent="0.2">
      <c r="J312" s="99"/>
      <c r="K312" s="8"/>
      <c r="M312" s="133"/>
    </row>
    <row r="313" spans="10:13" s="7" customFormat="1" ht="12.75" x14ac:dyDescent="0.2">
      <c r="J313" s="99"/>
      <c r="K313" s="8"/>
      <c r="M313" s="133"/>
    </row>
    <row r="314" spans="10:13" s="7" customFormat="1" ht="12.75" x14ac:dyDescent="0.2">
      <c r="J314" s="99"/>
      <c r="K314" s="8"/>
      <c r="M314" s="133"/>
    </row>
    <row r="315" spans="10:13" s="7" customFormat="1" ht="12.75" x14ac:dyDescent="0.2">
      <c r="J315" s="99"/>
      <c r="K315" s="8"/>
      <c r="M315" s="133"/>
    </row>
    <row r="316" spans="10:13" s="7" customFormat="1" ht="12.75" x14ac:dyDescent="0.2">
      <c r="J316" s="99"/>
      <c r="K316" s="8"/>
      <c r="M316" s="133"/>
    </row>
    <row r="317" spans="10:13" s="7" customFormat="1" ht="12.75" x14ac:dyDescent="0.2">
      <c r="J317" s="99"/>
      <c r="K317" s="8"/>
      <c r="M317" s="133"/>
    </row>
    <row r="318" spans="10:13" s="7" customFormat="1" ht="12.75" x14ac:dyDescent="0.2">
      <c r="J318" s="99"/>
      <c r="K318" s="8"/>
      <c r="M318" s="133"/>
    </row>
    <row r="319" spans="10:13" s="7" customFormat="1" ht="12.75" x14ac:dyDescent="0.2">
      <c r="J319" s="99"/>
      <c r="K319" s="8"/>
      <c r="M319" s="133"/>
    </row>
    <row r="320" spans="10:13" s="7" customFormat="1" ht="12.75" x14ac:dyDescent="0.2">
      <c r="J320" s="99"/>
      <c r="K320" s="8"/>
      <c r="M320" s="133"/>
    </row>
    <row r="321" spans="10:13" s="7" customFormat="1" ht="12.75" x14ac:dyDescent="0.2">
      <c r="J321" s="99"/>
      <c r="K321" s="8"/>
      <c r="M321" s="133"/>
    </row>
    <row r="322" spans="10:13" s="7" customFormat="1" ht="12.75" x14ac:dyDescent="0.2">
      <c r="J322" s="99"/>
      <c r="K322" s="8"/>
      <c r="M322" s="133"/>
    </row>
    <row r="323" spans="10:13" s="7" customFormat="1" ht="12.75" x14ac:dyDescent="0.2">
      <c r="J323" s="99"/>
      <c r="K323" s="8"/>
      <c r="M323" s="133"/>
    </row>
    <row r="324" spans="10:13" s="7" customFormat="1" ht="12.75" x14ac:dyDescent="0.2">
      <c r="J324" s="99"/>
      <c r="K324" s="8"/>
      <c r="M324" s="133"/>
    </row>
    <row r="325" spans="10:13" s="7" customFormat="1" ht="12.75" x14ac:dyDescent="0.2">
      <c r="J325" s="99"/>
      <c r="K325" s="8"/>
      <c r="M325" s="133"/>
    </row>
    <row r="326" spans="10:13" s="7" customFormat="1" ht="12.75" x14ac:dyDescent="0.2">
      <c r="J326" s="99"/>
      <c r="K326" s="8"/>
      <c r="M326" s="133"/>
    </row>
    <row r="327" spans="10:13" s="7" customFormat="1" ht="12.75" x14ac:dyDescent="0.2">
      <c r="J327" s="99"/>
      <c r="K327" s="8"/>
      <c r="M327" s="133"/>
    </row>
    <row r="328" spans="10:13" s="7" customFormat="1" ht="12.75" x14ac:dyDescent="0.2">
      <c r="J328" s="99"/>
      <c r="K328" s="8"/>
      <c r="M328" s="133"/>
    </row>
    <row r="329" spans="10:13" s="7" customFormat="1" ht="12.75" x14ac:dyDescent="0.2">
      <c r="J329" s="99"/>
      <c r="K329" s="8"/>
      <c r="M329" s="133"/>
    </row>
    <row r="330" spans="10:13" s="7" customFormat="1" ht="12.75" x14ac:dyDescent="0.2">
      <c r="J330" s="99"/>
      <c r="K330" s="8"/>
      <c r="M330" s="133"/>
    </row>
    <row r="331" spans="10:13" s="7" customFormat="1" ht="12.75" x14ac:dyDescent="0.2">
      <c r="J331" s="99"/>
      <c r="K331" s="8"/>
      <c r="M331" s="133"/>
    </row>
    <row r="332" spans="10:13" s="7" customFormat="1" ht="12.75" x14ac:dyDescent="0.2">
      <c r="J332" s="99"/>
      <c r="K332" s="8"/>
      <c r="M332" s="133"/>
    </row>
    <row r="333" spans="10:13" s="7" customFormat="1" ht="12.75" x14ac:dyDescent="0.2">
      <c r="J333" s="99"/>
      <c r="K333" s="8"/>
      <c r="M333" s="133"/>
    </row>
    <row r="334" spans="10:13" s="7" customFormat="1" ht="12.75" x14ac:dyDescent="0.2">
      <c r="J334" s="99"/>
      <c r="K334" s="8"/>
      <c r="M334" s="133"/>
    </row>
    <row r="335" spans="10:13" s="7" customFormat="1" ht="12.75" x14ac:dyDescent="0.2">
      <c r="J335" s="99"/>
      <c r="K335" s="8"/>
      <c r="M335" s="133"/>
    </row>
    <row r="336" spans="10:13" s="7" customFormat="1" ht="12.75" x14ac:dyDescent="0.2">
      <c r="J336" s="99"/>
      <c r="K336" s="8"/>
      <c r="M336" s="133"/>
    </row>
    <row r="337" spans="10:13" s="7" customFormat="1" ht="12.75" x14ac:dyDescent="0.2">
      <c r="J337" s="99"/>
      <c r="K337" s="8"/>
      <c r="M337" s="133"/>
    </row>
    <row r="338" spans="10:13" s="7" customFormat="1" ht="12.75" x14ac:dyDescent="0.2">
      <c r="J338" s="99"/>
      <c r="K338" s="8"/>
      <c r="M338" s="133"/>
    </row>
    <row r="339" spans="10:13" s="7" customFormat="1" ht="12.75" x14ac:dyDescent="0.2">
      <c r="J339" s="99"/>
      <c r="K339" s="8"/>
      <c r="M339" s="133"/>
    </row>
    <row r="340" spans="10:13" s="7" customFormat="1" ht="12.75" x14ac:dyDescent="0.2">
      <c r="J340" s="99"/>
      <c r="K340" s="8"/>
      <c r="M340" s="133"/>
    </row>
    <row r="341" spans="10:13" s="7" customFormat="1" ht="12.75" x14ac:dyDescent="0.2">
      <c r="J341" s="99"/>
      <c r="K341" s="8"/>
      <c r="M341" s="133"/>
    </row>
    <row r="342" spans="10:13" s="7" customFormat="1" ht="12.75" x14ac:dyDescent="0.2">
      <c r="J342" s="99"/>
      <c r="K342" s="8"/>
      <c r="M342" s="133"/>
    </row>
    <row r="343" spans="10:13" s="7" customFormat="1" ht="12.75" x14ac:dyDescent="0.2">
      <c r="J343" s="99"/>
      <c r="K343" s="8"/>
      <c r="M343" s="133"/>
    </row>
    <row r="344" spans="10:13" s="7" customFormat="1" ht="12.75" x14ac:dyDescent="0.2">
      <c r="J344" s="99"/>
      <c r="K344" s="8"/>
      <c r="M344" s="133"/>
    </row>
    <row r="345" spans="10:13" s="7" customFormat="1" ht="12.75" x14ac:dyDescent="0.2">
      <c r="J345" s="99"/>
      <c r="K345" s="8"/>
      <c r="M345" s="133"/>
    </row>
    <row r="346" spans="10:13" s="7" customFormat="1" ht="12.75" x14ac:dyDescent="0.2">
      <c r="J346" s="99"/>
      <c r="K346" s="8"/>
      <c r="M346" s="133"/>
    </row>
    <row r="347" spans="10:13" s="7" customFormat="1" ht="12.75" x14ac:dyDescent="0.2">
      <c r="J347" s="99"/>
      <c r="K347" s="8"/>
      <c r="M347" s="133"/>
    </row>
    <row r="348" spans="10:13" s="7" customFormat="1" ht="12.75" x14ac:dyDescent="0.2">
      <c r="J348" s="99"/>
      <c r="K348" s="8"/>
      <c r="M348" s="133"/>
    </row>
    <row r="349" spans="10:13" s="7" customFormat="1" ht="12.75" x14ac:dyDescent="0.2">
      <c r="J349" s="99"/>
      <c r="K349" s="8"/>
      <c r="M349" s="133"/>
    </row>
    <row r="350" spans="10:13" s="7" customFormat="1" ht="12.75" x14ac:dyDescent="0.2">
      <c r="J350" s="99"/>
      <c r="K350" s="8"/>
      <c r="M350" s="133"/>
    </row>
    <row r="351" spans="10:13" s="7" customFormat="1" ht="12.75" x14ac:dyDescent="0.2">
      <c r="J351" s="99"/>
      <c r="K351" s="8"/>
      <c r="M351" s="133"/>
    </row>
    <row r="352" spans="10:13" s="7" customFormat="1" ht="12.75" x14ac:dyDescent="0.2">
      <c r="J352" s="99"/>
      <c r="K352" s="8"/>
      <c r="M352" s="133"/>
    </row>
    <row r="353" spans="10:13" s="7" customFormat="1" ht="12.75" x14ac:dyDescent="0.2">
      <c r="J353" s="99"/>
      <c r="K353" s="8"/>
      <c r="M353" s="133"/>
    </row>
    <row r="354" spans="10:13" s="7" customFormat="1" ht="12.75" x14ac:dyDescent="0.2">
      <c r="J354" s="99"/>
      <c r="K354" s="8"/>
      <c r="M354" s="133"/>
    </row>
    <row r="355" spans="10:13" s="7" customFormat="1" ht="12.75" x14ac:dyDescent="0.2">
      <c r="J355" s="99"/>
      <c r="K355" s="8"/>
      <c r="M355" s="133"/>
    </row>
    <row r="356" spans="10:13" s="7" customFormat="1" ht="12.75" x14ac:dyDescent="0.2">
      <c r="J356" s="99"/>
      <c r="K356" s="8"/>
      <c r="M356" s="133"/>
    </row>
    <row r="357" spans="10:13" s="7" customFormat="1" ht="12.75" x14ac:dyDescent="0.2">
      <c r="J357" s="99"/>
      <c r="K357" s="8"/>
      <c r="M357" s="133"/>
    </row>
    <row r="358" spans="10:13" s="7" customFormat="1" ht="12.75" x14ac:dyDescent="0.2">
      <c r="J358" s="99"/>
      <c r="K358" s="8"/>
      <c r="M358" s="133"/>
    </row>
    <row r="359" spans="10:13" s="7" customFormat="1" ht="12.75" x14ac:dyDescent="0.2">
      <c r="J359" s="99"/>
      <c r="K359" s="8"/>
      <c r="M359" s="133"/>
    </row>
    <row r="360" spans="10:13" s="7" customFormat="1" ht="12.75" x14ac:dyDescent="0.2">
      <c r="J360" s="99"/>
      <c r="K360" s="8"/>
      <c r="M360" s="133"/>
    </row>
    <row r="361" spans="10:13" s="7" customFormat="1" ht="12.75" x14ac:dyDescent="0.2">
      <c r="J361" s="99"/>
      <c r="K361" s="8"/>
      <c r="M361" s="133"/>
    </row>
    <row r="362" spans="10:13" s="7" customFormat="1" ht="12.75" x14ac:dyDescent="0.2">
      <c r="J362" s="99"/>
      <c r="K362" s="8"/>
      <c r="M362" s="133"/>
    </row>
    <row r="363" spans="10:13" s="7" customFormat="1" ht="12.75" x14ac:dyDescent="0.2">
      <c r="J363" s="99"/>
      <c r="K363" s="8"/>
      <c r="M363" s="133"/>
    </row>
    <row r="364" spans="10:13" s="7" customFormat="1" ht="12.75" x14ac:dyDescent="0.2">
      <c r="J364" s="99"/>
      <c r="K364" s="8"/>
      <c r="M364" s="133"/>
    </row>
    <row r="365" spans="10:13" s="7" customFormat="1" ht="12.75" x14ac:dyDescent="0.2">
      <c r="J365" s="99"/>
      <c r="K365" s="8"/>
      <c r="M365" s="133"/>
    </row>
    <row r="366" spans="10:13" s="7" customFormat="1" ht="12.75" x14ac:dyDescent="0.2">
      <c r="J366" s="99"/>
      <c r="K366" s="8"/>
      <c r="M366" s="133"/>
    </row>
    <row r="367" spans="10:13" s="7" customFormat="1" ht="12.75" x14ac:dyDescent="0.2">
      <c r="J367" s="99"/>
      <c r="K367" s="8"/>
      <c r="M367" s="133"/>
    </row>
    <row r="368" spans="10:13" s="7" customFormat="1" ht="12.75" x14ac:dyDescent="0.2">
      <c r="J368" s="99"/>
      <c r="K368" s="8"/>
      <c r="M368" s="133"/>
    </row>
    <row r="369" spans="10:13" s="7" customFormat="1" ht="12.75" x14ac:dyDescent="0.2">
      <c r="J369" s="99"/>
      <c r="K369" s="8"/>
      <c r="M369" s="133"/>
    </row>
    <row r="370" spans="10:13" s="7" customFormat="1" ht="12.75" x14ac:dyDescent="0.2">
      <c r="J370" s="99"/>
      <c r="K370" s="8"/>
      <c r="M370" s="133"/>
    </row>
    <row r="371" spans="10:13" s="7" customFormat="1" ht="12.75" x14ac:dyDescent="0.2">
      <c r="J371" s="99"/>
      <c r="K371" s="8"/>
      <c r="M371" s="133"/>
    </row>
    <row r="372" spans="10:13" s="7" customFormat="1" ht="12.75" x14ac:dyDescent="0.2">
      <c r="J372" s="99"/>
      <c r="K372" s="8"/>
      <c r="M372" s="133"/>
    </row>
    <row r="373" spans="10:13" s="7" customFormat="1" ht="12.75" x14ac:dyDescent="0.2">
      <c r="J373" s="99"/>
      <c r="K373" s="8"/>
      <c r="M373" s="133"/>
    </row>
    <row r="374" spans="10:13" s="7" customFormat="1" ht="12.75" x14ac:dyDescent="0.2">
      <c r="J374" s="99"/>
      <c r="K374" s="8"/>
      <c r="M374" s="133"/>
    </row>
    <row r="375" spans="10:13" s="7" customFormat="1" ht="12.75" x14ac:dyDescent="0.2">
      <c r="J375" s="99"/>
      <c r="K375" s="8"/>
      <c r="M375" s="133"/>
    </row>
    <row r="376" spans="10:13" s="7" customFormat="1" ht="12.75" x14ac:dyDescent="0.2">
      <c r="J376" s="99"/>
      <c r="K376" s="8"/>
      <c r="M376" s="133"/>
    </row>
    <row r="377" spans="10:13" s="7" customFormat="1" ht="12.75" x14ac:dyDescent="0.2">
      <c r="J377" s="99"/>
      <c r="K377" s="8"/>
      <c r="M377" s="133"/>
    </row>
    <row r="378" spans="10:13" s="7" customFormat="1" ht="12.75" x14ac:dyDescent="0.2">
      <c r="J378" s="99"/>
      <c r="K378" s="8"/>
      <c r="M378" s="133"/>
    </row>
    <row r="379" spans="10:13" s="7" customFormat="1" ht="12.75" x14ac:dyDescent="0.2">
      <c r="J379" s="99"/>
      <c r="K379" s="8"/>
      <c r="M379" s="133"/>
    </row>
    <row r="380" spans="10:13" s="7" customFormat="1" ht="12.75" x14ac:dyDescent="0.2">
      <c r="J380" s="99"/>
      <c r="K380" s="8"/>
      <c r="M380" s="133"/>
    </row>
    <row r="381" spans="10:13" s="7" customFormat="1" ht="12.75" x14ac:dyDescent="0.2">
      <c r="J381" s="99"/>
      <c r="K381" s="8"/>
      <c r="M381" s="133"/>
    </row>
    <row r="382" spans="10:13" s="7" customFormat="1" ht="12.75" x14ac:dyDescent="0.2">
      <c r="J382" s="99"/>
      <c r="K382" s="8"/>
      <c r="M382" s="133"/>
    </row>
    <row r="383" spans="10:13" s="7" customFormat="1" ht="12.75" x14ac:dyDescent="0.2">
      <c r="J383" s="99"/>
      <c r="K383" s="8"/>
      <c r="M383" s="133"/>
    </row>
    <row r="384" spans="10:13" s="7" customFormat="1" ht="12.75" x14ac:dyDescent="0.2">
      <c r="J384" s="99"/>
      <c r="K384" s="8"/>
      <c r="M384" s="133"/>
    </row>
    <row r="385" spans="10:13" s="7" customFormat="1" ht="12.75" x14ac:dyDescent="0.2">
      <c r="J385" s="99"/>
      <c r="K385" s="8"/>
      <c r="M385" s="133"/>
    </row>
    <row r="386" spans="10:13" s="7" customFormat="1" ht="12.75" x14ac:dyDescent="0.2">
      <c r="J386" s="99"/>
      <c r="K386" s="8"/>
      <c r="M386" s="133"/>
    </row>
    <row r="387" spans="10:13" s="7" customFormat="1" ht="12.75" x14ac:dyDescent="0.2">
      <c r="J387" s="99"/>
      <c r="K387" s="8"/>
      <c r="M387" s="133"/>
    </row>
    <row r="388" spans="10:13" s="7" customFormat="1" ht="12.75" x14ac:dyDescent="0.2">
      <c r="J388" s="99"/>
      <c r="K388" s="8"/>
      <c r="M388" s="133"/>
    </row>
    <row r="389" spans="10:13" s="7" customFormat="1" ht="12.75" x14ac:dyDescent="0.2">
      <c r="J389" s="99"/>
      <c r="K389" s="8"/>
      <c r="M389" s="133"/>
    </row>
    <row r="390" spans="10:13" s="7" customFormat="1" ht="12.75" x14ac:dyDescent="0.2">
      <c r="J390" s="99"/>
      <c r="K390" s="8"/>
      <c r="M390" s="133"/>
    </row>
    <row r="391" spans="10:13" s="7" customFormat="1" ht="12.75" x14ac:dyDescent="0.2">
      <c r="J391" s="99"/>
      <c r="K391" s="8"/>
      <c r="M391" s="133"/>
    </row>
    <row r="392" spans="10:13" s="7" customFormat="1" ht="12.75" x14ac:dyDescent="0.2">
      <c r="J392" s="99"/>
      <c r="K392" s="8"/>
      <c r="M392" s="133"/>
    </row>
    <row r="393" spans="10:13" s="7" customFormat="1" ht="12.75" x14ac:dyDescent="0.2">
      <c r="J393" s="99"/>
      <c r="K393" s="8"/>
      <c r="M393" s="133"/>
    </row>
    <row r="394" spans="10:13" s="7" customFormat="1" ht="12.75" x14ac:dyDescent="0.2">
      <c r="J394" s="99"/>
      <c r="K394" s="8"/>
      <c r="M394" s="133"/>
    </row>
    <row r="395" spans="10:13" s="7" customFormat="1" ht="12.75" x14ac:dyDescent="0.2">
      <c r="J395" s="99"/>
      <c r="K395" s="8"/>
      <c r="M395" s="133"/>
    </row>
    <row r="396" spans="10:13" s="7" customFormat="1" ht="12.75" x14ac:dyDescent="0.2">
      <c r="J396" s="99"/>
      <c r="K396" s="8"/>
      <c r="M396" s="133"/>
    </row>
    <row r="397" spans="10:13" s="7" customFormat="1" ht="12.75" x14ac:dyDescent="0.2">
      <c r="J397" s="99"/>
      <c r="K397" s="8"/>
      <c r="M397" s="133"/>
    </row>
    <row r="398" spans="10:13" s="7" customFormat="1" ht="12.75" x14ac:dyDescent="0.2">
      <c r="J398" s="99"/>
      <c r="K398" s="8"/>
      <c r="M398" s="133"/>
    </row>
    <row r="399" spans="10:13" s="7" customFormat="1" ht="12.75" x14ac:dyDescent="0.2">
      <c r="J399" s="99"/>
      <c r="K399" s="8"/>
      <c r="M399" s="133"/>
    </row>
    <row r="400" spans="10:13" s="7" customFormat="1" ht="12.75" x14ac:dyDescent="0.2">
      <c r="J400" s="99"/>
      <c r="K400" s="8"/>
      <c r="M400" s="133"/>
    </row>
    <row r="401" spans="10:13" s="7" customFormat="1" ht="12.75" x14ac:dyDescent="0.2">
      <c r="J401" s="99"/>
      <c r="K401" s="8"/>
      <c r="M401" s="133"/>
    </row>
    <row r="402" spans="10:13" s="7" customFormat="1" ht="12.75" x14ac:dyDescent="0.2">
      <c r="J402" s="99"/>
      <c r="K402" s="8"/>
      <c r="M402" s="133"/>
    </row>
    <row r="403" spans="10:13" s="7" customFormat="1" ht="12.75" x14ac:dyDescent="0.2">
      <c r="J403" s="99"/>
      <c r="K403" s="8"/>
      <c r="M403" s="133"/>
    </row>
    <row r="404" spans="10:13" s="7" customFormat="1" ht="12.75" x14ac:dyDescent="0.2">
      <c r="J404" s="99"/>
      <c r="K404" s="8"/>
      <c r="M404" s="133"/>
    </row>
    <row r="405" spans="10:13" s="7" customFormat="1" ht="12.75" x14ac:dyDescent="0.2">
      <c r="J405" s="99"/>
      <c r="K405" s="8"/>
      <c r="M405" s="133"/>
    </row>
    <row r="406" spans="10:13" s="7" customFormat="1" ht="12.75" x14ac:dyDescent="0.2">
      <c r="J406" s="99"/>
      <c r="K406" s="8"/>
      <c r="M406" s="133"/>
    </row>
    <row r="407" spans="10:13" s="7" customFormat="1" ht="12.75" x14ac:dyDescent="0.2">
      <c r="J407" s="99"/>
      <c r="K407" s="8"/>
      <c r="M407" s="133"/>
    </row>
    <row r="408" spans="10:13" s="7" customFormat="1" ht="12.75" x14ac:dyDescent="0.2">
      <c r="J408" s="99"/>
      <c r="K408" s="8"/>
      <c r="M408" s="133"/>
    </row>
    <row r="409" spans="10:13" s="7" customFormat="1" ht="12.75" x14ac:dyDescent="0.2">
      <c r="J409" s="99"/>
      <c r="K409" s="8"/>
      <c r="M409" s="133"/>
    </row>
    <row r="410" spans="10:13" s="7" customFormat="1" ht="12.75" x14ac:dyDescent="0.2">
      <c r="J410" s="99"/>
      <c r="K410" s="8"/>
      <c r="M410" s="133"/>
    </row>
    <row r="411" spans="10:13" s="7" customFormat="1" ht="12.75" x14ac:dyDescent="0.2">
      <c r="J411" s="99"/>
      <c r="K411" s="8"/>
      <c r="M411" s="133"/>
    </row>
    <row r="412" spans="10:13" s="7" customFormat="1" ht="12.75" x14ac:dyDescent="0.2">
      <c r="J412" s="99"/>
      <c r="K412" s="8"/>
      <c r="M412" s="133"/>
    </row>
    <row r="413" spans="10:13" s="7" customFormat="1" ht="12.75" x14ac:dyDescent="0.2">
      <c r="J413" s="99"/>
      <c r="K413" s="8"/>
      <c r="M413" s="133"/>
    </row>
    <row r="414" spans="10:13" s="7" customFormat="1" ht="12.75" x14ac:dyDescent="0.2">
      <c r="J414" s="99"/>
      <c r="K414" s="8"/>
      <c r="M414" s="133"/>
    </row>
    <row r="415" spans="10:13" s="7" customFormat="1" ht="12.75" x14ac:dyDescent="0.2">
      <c r="J415" s="99"/>
      <c r="K415" s="8"/>
      <c r="M415" s="133"/>
    </row>
    <row r="416" spans="10:13" s="7" customFormat="1" ht="12.75" x14ac:dyDescent="0.2">
      <c r="J416" s="99"/>
      <c r="K416" s="8"/>
      <c r="M416" s="133"/>
    </row>
    <row r="417" spans="10:13" s="7" customFormat="1" ht="12.75" x14ac:dyDescent="0.2">
      <c r="J417" s="99"/>
      <c r="K417" s="8"/>
      <c r="M417" s="133"/>
    </row>
    <row r="418" spans="10:13" s="7" customFormat="1" ht="12.75" x14ac:dyDescent="0.2">
      <c r="J418" s="99"/>
      <c r="K418" s="8"/>
      <c r="M418" s="133"/>
    </row>
    <row r="419" spans="10:13" s="7" customFormat="1" ht="12.75" x14ac:dyDescent="0.2">
      <c r="J419" s="99"/>
      <c r="K419" s="8"/>
      <c r="M419" s="133"/>
    </row>
    <row r="420" spans="10:13" s="7" customFormat="1" ht="12.75" x14ac:dyDescent="0.2">
      <c r="J420" s="99"/>
      <c r="K420" s="8"/>
      <c r="M420" s="133"/>
    </row>
    <row r="421" spans="10:13" s="7" customFormat="1" ht="12.75" x14ac:dyDescent="0.2">
      <c r="J421" s="99"/>
      <c r="K421" s="8"/>
      <c r="M421" s="133"/>
    </row>
    <row r="422" spans="10:13" s="7" customFormat="1" ht="12.75" x14ac:dyDescent="0.2">
      <c r="J422" s="99"/>
      <c r="K422" s="8"/>
      <c r="M422" s="133"/>
    </row>
    <row r="423" spans="10:13" s="7" customFormat="1" ht="12.75" x14ac:dyDescent="0.2">
      <c r="J423" s="99"/>
      <c r="K423" s="8"/>
      <c r="M423" s="133"/>
    </row>
    <row r="424" spans="10:13" s="7" customFormat="1" ht="12.75" x14ac:dyDescent="0.2">
      <c r="J424" s="99"/>
      <c r="K424" s="8"/>
      <c r="M424" s="133"/>
    </row>
    <row r="425" spans="10:13" s="7" customFormat="1" ht="12.75" x14ac:dyDescent="0.2">
      <c r="J425" s="99"/>
      <c r="K425" s="8"/>
      <c r="M425" s="133"/>
    </row>
    <row r="426" spans="10:13" s="7" customFormat="1" ht="12.75" x14ac:dyDescent="0.2">
      <c r="J426" s="99"/>
      <c r="K426" s="8"/>
      <c r="M426" s="133"/>
    </row>
    <row r="427" spans="10:13" s="7" customFormat="1" ht="12.75" x14ac:dyDescent="0.2">
      <c r="J427" s="99"/>
      <c r="K427" s="8"/>
      <c r="M427" s="133"/>
    </row>
    <row r="428" spans="10:13" s="7" customFormat="1" ht="12.75" x14ac:dyDescent="0.2">
      <c r="J428" s="99" t="str">
        <f t="shared" ref="J428:J447" si="0">IF(I428&lt;&gt;0,H428/I428,"")</f>
        <v/>
      </c>
      <c r="K428" s="8"/>
      <c r="M428" s="133"/>
    </row>
    <row r="429" spans="10:13" s="7" customFormat="1" ht="12.75" x14ac:dyDescent="0.2">
      <c r="J429" s="99" t="str">
        <f t="shared" si="0"/>
        <v/>
      </c>
      <c r="K429" s="8"/>
      <c r="M429" s="133"/>
    </row>
    <row r="430" spans="10:13" s="7" customFormat="1" ht="12.75" x14ac:dyDescent="0.2">
      <c r="J430" s="99" t="str">
        <f t="shared" si="0"/>
        <v/>
      </c>
      <c r="K430" s="8"/>
      <c r="M430" s="133"/>
    </row>
    <row r="431" spans="10:13" s="7" customFormat="1" ht="12.75" x14ac:dyDescent="0.2">
      <c r="J431" s="99" t="str">
        <f t="shared" si="0"/>
        <v/>
      </c>
      <c r="K431" s="8"/>
      <c r="M431" s="133"/>
    </row>
    <row r="432" spans="10:13" s="7" customFormat="1" ht="12.75" x14ac:dyDescent="0.2">
      <c r="J432" s="99" t="str">
        <f t="shared" si="0"/>
        <v/>
      </c>
      <c r="K432" s="8"/>
      <c r="M432" s="133"/>
    </row>
    <row r="433" spans="10:13" s="7" customFormat="1" ht="12.75" x14ac:dyDescent="0.2">
      <c r="J433" s="99" t="str">
        <f t="shared" si="0"/>
        <v/>
      </c>
      <c r="K433" s="8"/>
      <c r="M433" s="133"/>
    </row>
    <row r="434" spans="10:13" s="7" customFormat="1" ht="12.75" x14ac:dyDescent="0.2">
      <c r="J434" s="99" t="str">
        <f t="shared" si="0"/>
        <v/>
      </c>
      <c r="K434" s="8"/>
      <c r="M434" s="133"/>
    </row>
    <row r="435" spans="10:13" s="7" customFormat="1" ht="12.75" x14ac:dyDescent="0.2">
      <c r="J435" s="99" t="str">
        <f t="shared" si="0"/>
        <v/>
      </c>
      <c r="K435" s="8"/>
      <c r="M435" s="133"/>
    </row>
    <row r="436" spans="10:13" s="7" customFormat="1" ht="12.75" x14ac:dyDescent="0.2">
      <c r="J436" s="99" t="str">
        <f t="shared" si="0"/>
        <v/>
      </c>
      <c r="K436" s="8"/>
      <c r="M436" s="133"/>
    </row>
    <row r="437" spans="10:13" s="7" customFormat="1" ht="12.75" x14ac:dyDescent="0.2">
      <c r="J437" s="99" t="str">
        <f t="shared" si="0"/>
        <v/>
      </c>
      <c r="K437" s="8"/>
      <c r="M437" s="133"/>
    </row>
    <row r="438" spans="10:13" s="7" customFormat="1" ht="12.75" x14ac:dyDescent="0.2">
      <c r="J438" s="99" t="str">
        <f t="shared" si="0"/>
        <v/>
      </c>
      <c r="K438" s="8"/>
      <c r="M438" s="133"/>
    </row>
    <row r="439" spans="10:13" s="7" customFormat="1" ht="12.75" x14ac:dyDescent="0.2">
      <c r="J439" s="99" t="str">
        <f t="shared" si="0"/>
        <v/>
      </c>
      <c r="K439" s="8"/>
      <c r="M439" s="133"/>
    </row>
    <row r="440" spans="10:13" s="7" customFormat="1" ht="12.75" x14ac:dyDescent="0.2">
      <c r="J440" s="99" t="str">
        <f t="shared" si="0"/>
        <v/>
      </c>
      <c r="K440" s="8"/>
      <c r="M440" s="133"/>
    </row>
    <row r="441" spans="10:13" s="7" customFormat="1" ht="12.75" x14ac:dyDescent="0.2">
      <c r="J441" s="99" t="str">
        <f t="shared" si="0"/>
        <v/>
      </c>
      <c r="K441" s="8"/>
      <c r="M441" s="133"/>
    </row>
    <row r="442" spans="10:13" s="7" customFormat="1" ht="12.75" x14ac:dyDescent="0.2">
      <c r="J442" s="99" t="str">
        <f t="shared" si="0"/>
        <v/>
      </c>
      <c r="K442" s="8"/>
      <c r="M442" s="133"/>
    </row>
    <row r="443" spans="10:13" s="7" customFormat="1" ht="12.75" x14ac:dyDescent="0.2">
      <c r="J443" s="99" t="str">
        <f t="shared" si="0"/>
        <v/>
      </c>
      <c r="K443" s="8"/>
      <c r="M443" s="133"/>
    </row>
    <row r="444" spans="10:13" s="7" customFormat="1" ht="12.75" x14ac:dyDescent="0.2">
      <c r="J444" s="99" t="str">
        <f t="shared" si="0"/>
        <v/>
      </c>
      <c r="K444" s="8"/>
      <c r="M444" s="133"/>
    </row>
    <row r="445" spans="10:13" s="7" customFormat="1" ht="12.75" x14ac:dyDescent="0.2">
      <c r="J445" s="99" t="str">
        <f t="shared" si="0"/>
        <v/>
      </c>
      <c r="K445" s="8"/>
      <c r="M445" s="133"/>
    </row>
    <row r="446" spans="10:13" s="7" customFormat="1" ht="12.75" x14ac:dyDescent="0.2">
      <c r="J446" s="99" t="str">
        <f t="shared" si="0"/>
        <v/>
      </c>
      <c r="K446" s="8"/>
      <c r="M446" s="133"/>
    </row>
    <row r="447" spans="10:13" s="7" customFormat="1" ht="12.75" x14ac:dyDescent="0.2">
      <c r="J447" s="99" t="str">
        <f t="shared" si="0"/>
        <v/>
      </c>
      <c r="K447" s="8"/>
      <c r="M447" s="133"/>
    </row>
    <row r="448" spans="10:13" s="7" customFormat="1" ht="12.75" x14ac:dyDescent="0.2">
      <c r="J448" s="99" t="str">
        <f t="shared" ref="J448:J511" si="1">IF(I448&lt;&gt;0,H448/I448,"")</f>
        <v/>
      </c>
      <c r="K448" s="8"/>
      <c r="M448" s="133"/>
    </row>
    <row r="449" spans="10:13" s="7" customFormat="1" ht="12.75" x14ac:dyDescent="0.2">
      <c r="J449" s="99" t="str">
        <f t="shared" si="1"/>
        <v/>
      </c>
      <c r="K449" s="8"/>
      <c r="M449" s="133"/>
    </row>
    <row r="450" spans="10:13" s="7" customFormat="1" ht="12.75" x14ac:dyDescent="0.2">
      <c r="J450" s="99" t="str">
        <f t="shared" si="1"/>
        <v/>
      </c>
      <c r="K450" s="8"/>
      <c r="M450" s="133"/>
    </row>
    <row r="451" spans="10:13" s="7" customFormat="1" ht="12.75" x14ac:dyDescent="0.2">
      <c r="J451" s="99" t="str">
        <f t="shared" si="1"/>
        <v/>
      </c>
      <c r="K451" s="8"/>
      <c r="M451" s="133"/>
    </row>
    <row r="452" spans="10:13" s="7" customFormat="1" ht="12.75" x14ac:dyDescent="0.2">
      <c r="J452" s="99" t="str">
        <f t="shared" si="1"/>
        <v/>
      </c>
      <c r="K452" s="8"/>
      <c r="M452" s="133"/>
    </row>
    <row r="453" spans="10:13" s="7" customFormat="1" ht="12.75" x14ac:dyDescent="0.2">
      <c r="J453" s="99" t="str">
        <f t="shared" si="1"/>
        <v/>
      </c>
      <c r="K453" s="8"/>
      <c r="M453" s="133"/>
    </row>
    <row r="454" spans="10:13" s="7" customFormat="1" ht="12.75" x14ac:dyDescent="0.2">
      <c r="J454" s="99" t="str">
        <f t="shared" si="1"/>
        <v/>
      </c>
      <c r="K454" s="8"/>
      <c r="M454" s="133"/>
    </row>
    <row r="455" spans="10:13" s="7" customFormat="1" ht="12.75" x14ac:dyDescent="0.2">
      <c r="J455" s="99" t="str">
        <f t="shared" si="1"/>
        <v/>
      </c>
      <c r="K455" s="8"/>
      <c r="M455" s="133"/>
    </row>
    <row r="456" spans="10:13" s="7" customFormat="1" ht="12.75" x14ac:dyDescent="0.2">
      <c r="J456" s="99" t="str">
        <f t="shared" si="1"/>
        <v/>
      </c>
      <c r="K456" s="8"/>
      <c r="M456" s="133"/>
    </row>
    <row r="457" spans="10:13" s="7" customFormat="1" ht="12.75" x14ac:dyDescent="0.2">
      <c r="J457" s="99" t="str">
        <f t="shared" si="1"/>
        <v/>
      </c>
      <c r="K457" s="8"/>
      <c r="M457" s="133"/>
    </row>
    <row r="458" spans="10:13" s="7" customFormat="1" ht="12.75" x14ac:dyDescent="0.2">
      <c r="J458" s="99" t="str">
        <f t="shared" si="1"/>
        <v/>
      </c>
      <c r="K458" s="8"/>
      <c r="M458" s="133"/>
    </row>
    <row r="459" spans="10:13" s="7" customFormat="1" ht="12.75" x14ac:dyDescent="0.2">
      <c r="J459" s="99" t="str">
        <f t="shared" si="1"/>
        <v/>
      </c>
      <c r="K459" s="8"/>
      <c r="M459" s="133"/>
    </row>
    <row r="460" spans="10:13" s="7" customFormat="1" ht="12.75" x14ac:dyDescent="0.2">
      <c r="J460" s="99" t="str">
        <f t="shared" si="1"/>
        <v/>
      </c>
      <c r="K460" s="8"/>
      <c r="M460" s="133"/>
    </row>
    <row r="461" spans="10:13" s="7" customFormat="1" ht="12.75" x14ac:dyDescent="0.2">
      <c r="J461" s="99" t="str">
        <f t="shared" si="1"/>
        <v/>
      </c>
      <c r="K461" s="8"/>
      <c r="M461" s="133"/>
    </row>
    <row r="462" spans="10:13" s="7" customFormat="1" ht="12.75" x14ac:dyDescent="0.2">
      <c r="J462" s="99" t="str">
        <f t="shared" si="1"/>
        <v/>
      </c>
      <c r="K462" s="8"/>
      <c r="M462" s="133"/>
    </row>
    <row r="463" spans="10:13" s="7" customFormat="1" ht="12.75" x14ac:dyDescent="0.2">
      <c r="J463" s="99" t="str">
        <f t="shared" si="1"/>
        <v/>
      </c>
      <c r="K463" s="8"/>
      <c r="M463" s="133"/>
    </row>
    <row r="464" spans="10:13" s="7" customFormat="1" ht="12.75" x14ac:dyDescent="0.2">
      <c r="J464" s="99" t="str">
        <f t="shared" si="1"/>
        <v/>
      </c>
      <c r="K464" s="8"/>
      <c r="M464" s="133"/>
    </row>
    <row r="465" spans="10:13" s="7" customFormat="1" ht="12.75" x14ac:dyDescent="0.2">
      <c r="J465" s="99" t="str">
        <f t="shared" si="1"/>
        <v/>
      </c>
      <c r="K465" s="8"/>
      <c r="M465" s="133"/>
    </row>
    <row r="466" spans="10:13" s="7" customFormat="1" ht="12.75" x14ac:dyDescent="0.2">
      <c r="J466" s="99" t="str">
        <f t="shared" si="1"/>
        <v/>
      </c>
      <c r="K466" s="8"/>
      <c r="M466" s="133"/>
    </row>
    <row r="467" spans="10:13" s="7" customFormat="1" ht="12.75" x14ac:dyDescent="0.2">
      <c r="J467" s="99" t="str">
        <f t="shared" si="1"/>
        <v/>
      </c>
      <c r="K467" s="8"/>
      <c r="M467" s="133"/>
    </row>
    <row r="468" spans="10:13" s="7" customFormat="1" ht="12.75" x14ac:dyDescent="0.2">
      <c r="J468" s="99" t="str">
        <f t="shared" si="1"/>
        <v/>
      </c>
      <c r="K468" s="8"/>
      <c r="M468" s="133"/>
    </row>
    <row r="469" spans="10:13" s="7" customFormat="1" ht="12.75" x14ac:dyDescent="0.2">
      <c r="J469" s="99" t="str">
        <f t="shared" si="1"/>
        <v/>
      </c>
      <c r="K469" s="8"/>
      <c r="M469" s="133"/>
    </row>
    <row r="470" spans="10:13" s="7" customFormat="1" ht="12.75" x14ac:dyDescent="0.2">
      <c r="J470" s="99" t="str">
        <f t="shared" si="1"/>
        <v/>
      </c>
      <c r="K470" s="8"/>
      <c r="M470" s="133"/>
    </row>
    <row r="471" spans="10:13" s="7" customFormat="1" ht="12.75" x14ac:dyDescent="0.2">
      <c r="J471" s="99" t="str">
        <f t="shared" si="1"/>
        <v/>
      </c>
      <c r="K471" s="8"/>
      <c r="M471" s="133"/>
    </row>
    <row r="472" spans="10:13" s="7" customFormat="1" ht="12.75" x14ac:dyDescent="0.2">
      <c r="J472" s="99" t="str">
        <f t="shared" si="1"/>
        <v/>
      </c>
      <c r="K472" s="8"/>
      <c r="M472" s="133"/>
    </row>
    <row r="473" spans="10:13" s="7" customFormat="1" ht="12.75" x14ac:dyDescent="0.2">
      <c r="J473" s="99" t="str">
        <f t="shared" si="1"/>
        <v/>
      </c>
      <c r="K473" s="8"/>
      <c r="M473" s="133"/>
    </row>
    <row r="474" spans="10:13" s="7" customFormat="1" ht="12.75" x14ac:dyDescent="0.2">
      <c r="J474" s="99" t="str">
        <f t="shared" si="1"/>
        <v/>
      </c>
      <c r="K474" s="8"/>
      <c r="M474" s="133"/>
    </row>
    <row r="475" spans="10:13" s="7" customFormat="1" ht="12.75" x14ac:dyDescent="0.2">
      <c r="J475" s="99" t="str">
        <f t="shared" si="1"/>
        <v/>
      </c>
      <c r="K475" s="8"/>
      <c r="M475" s="133"/>
    </row>
    <row r="476" spans="10:13" s="7" customFormat="1" ht="12.75" x14ac:dyDescent="0.2">
      <c r="J476" s="99" t="str">
        <f t="shared" si="1"/>
        <v/>
      </c>
      <c r="K476" s="8"/>
      <c r="M476" s="133"/>
    </row>
    <row r="477" spans="10:13" s="7" customFormat="1" ht="12.75" x14ac:dyDescent="0.2">
      <c r="J477" s="99" t="str">
        <f t="shared" si="1"/>
        <v/>
      </c>
      <c r="K477" s="8"/>
      <c r="M477" s="133"/>
    </row>
    <row r="478" spans="10:13" s="7" customFormat="1" ht="12.75" x14ac:dyDescent="0.2">
      <c r="J478" s="99" t="str">
        <f t="shared" si="1"/>
        <v/>
      </c>
      <c r="K478" s="8"/>
      <c r="M478" s="133"/>
    </row>
    <row r="479" spans="10:13" s="7" customFormat="1" ht="12.75" x14ac:dyDescent="0.2">
      <c r="J479" s="99" t="str">
        <f t="shared" si="1"/>
        <v/>
      </c>
      <c r="K479" s="8"/>
      <c r="M479" s="133"/>
    </row>
    <row r="480" spans="10:13" s="7" customFormat="1" ht="12.75" x14ac:dyDescent="0.2">
      <c r="J480" s="99" t="str">
        <f t="shared" si="1"/>
        <v/>
      </c>
      <c r="K480" s="8"/>
      <c r="M480" s="133"/>
    </row>
    <row r="481" spans="10:13" s="7" customFormat="1" ht="12.75" x14ac:dyDescent="0.2">
      <c r="J481" s="99" t="str">
        <f t="shared" si="1"/>
        <v/>
      </c>
      <c r="K481" s="8"/>
      <c r="M481" s="133"/>
    </row>
    <row r="482" spans="10:13" s="7" customFormat="1" ht="12.75" x14ac:dyDescent="0.2">
      <c r="J482" s="99" t="str">
        <f t="shared" si="1"/>
        <v/>
      </c>
      <c r="K482" s="8"/>
      <c r="M482" s="133"/>
    </row>
    <row r="483" spans="10:13" s="7" customFormat="1" ht="12.75" x14ac:dyDescent="0.2">
      <c r="J483" s="99" t="str">
        <f t="shared" si="1"/>
        <v/>
      </c>
      <c r="K483" s="8"/>
      <c r="M483" s="133"/>
    </row>
    <row r="484" spans="10:13" s="7" customFormat="1" ht="12.75" x14ac:dyDescent="0.2">
      <c r="J484" s="99" t="str">
        <f t="shared" si="1"/>
        <v/>
      </c>
      <c r="K484" s="8"/>
      <c r="M484" s="133"/>
    </row>
    <row r="485" spans="10:13" s="7" customFormat="1" ht="12.75" x14ac:dyDescent="0.2">
      <c r="J485" s="99" t="str">
        <f t="shared" si="1"/>
        <v/>
      </c>
      <c r="K485" s="8"/>
      <c r="M485" s="133"/>
    </row>
    <row r="486" spans="10:13" s="7" customFormat="1" ht="12.75" x14ac:dyDescent="0.2">
      <c r="J486" s="99" t="str">
        <f t="shared" si="1"/>
        <v/>
      </c>
      <c r="K486" s="8"/>
      <c r="M486" s="133"/>
    </row>
    <row r="487" spans="10:13" s="7" customFormat="1" ht="12.75" x14ac:dyDescent="0.2">
      <c r="J487" s="99" t="str">
        <f t="shared" si="1"/>
        <v/>
      </c>
      <c r="K487" s="8"/>
      <c r="M487" s="133"/>
    </row>
    <row r="488" spans="10:13" s="7" customFormat="1" ht="12.75" x14ac:dyDescent="0.2">
      <c r="J488" s="99" t="str">
        <f t="shared" si="1"/>
        <v/>
      </c>
      <c r="K488" s="8"/>
      <c r="M488" s="133"/>
    </row>
    <row r="489" spans="10:13" s="7" customFormat="1" ht="12.75" x14ac:dyDescent="0.2">
      <c r="J489" s="99" t="str">
        <f t="shared" si="1"/>
        <v/>
      </c>
      <c r="K489" s="8"/>
      <c r="M489" s="133"/>
    </row>
    <row r="490" spans="10:13" s="7" customFormat="1" ht="12.75" x14ac:dyDescent="0.2">
      <c r="J490" s="99" t="str">
        <f t="shared" si="1"/>
        <v/>
      </c>
      <c r="K490" s="8"/>
      <c r="M490" s="133"/>
    </row>
    <row r="491" spans="10:13" s="7" customFormat="1" ht="12.75" x14ac:dyDescent="0.2">
      <c r="J491" s="99" t="str">
        <f t="shared" si="1"/>
        <v/>
      </c>
      <c r="K491" s="8"/>
      <c r="M491" s="133"/>
    </row>
    <row r="492" spans="10:13" s="7" customFormat="1" ht="12.75" x14ac:dyDescent="0.2">
      <c r="J492" s="99" t="str">
        <f t="shared" si="1"/>
        <v/>
      </c>
      <c r="K492" s="8"/>
      <c r="M492" s="133"/>
    </row>
    <row r="493" spans="10:13" s="7" customFormat="1" ht="12.75" x14ac:dyDescent="0.2">
      <c r="J493" s="99" t="str">
        <f t="shared" si="1"/>
        <v/>
      </c>
      <c r="K493" s="8"/>
      <c r="M493" s="133"/>
    </row>
    <row r="494" spans="10:13" s="7" customFormat="1" ht="12.75" x14ac:dyDescent="0.2">
      <c r="J494" s="99" t="str">
        <f t="shared" si="1"/>
        <v/>
      </c>
      <c r="K494" s="8"/>
      <c r="M494" s="133"/>
    </row>
    <row r="495" spans="10:13" s="7" customFormat="1" ht="12.75" x14ac:dyDescent="0.2">
      <c r="J495" s="99" t="str">
        <f t="shared" si="1"/>
        <v/>
      </c>
      <c r="K495" s="8"/>
      <c r="M495" s="133"/>
    </row>
    <row r="496" spans="10:13" s="7" customFormat="1" ht="12.75" x14ac:dyDescent="0.2">
      <c r="J496" s="99" t="str">
        <f t="shared" si="1"/>
        <v/>
      </c>
      <c r="K496" s="8"/>
      <c r="M496" s="133"/>
    </row>
    <row r="497" spans="10:13" s="7" customFormat="1" ht="12.75" x14ac:dyDescent="0.2">
      <c r="J497" s="99" t="str">
        <f t="shared" si="1"/>
        <v/>
      </c>
      <c r="K497" s="8"/>
      <c r="M497" s="133"/>
    </row>
    <row r="498" spans="10:13" s="7" customFormat="1" ht="12.75" x14ac:dyDescent="0.2">
      <c r="J498" s="99" t="str">
        <f t="shared" si="1"/>
        <v/>
      </c>
      <c r="K498" s="8"/>
      <c r="M498" s="133"/>
    </row>
    <row r="499" spans="10:13" s="7" customFormat="1" ht="12.75" x14ac:dyDescent="0.2">
      <c r="J499" s="99" t="str">
        <f t="shared" si="1"/>
        <v/>
      </c>
      <c r="K499" s="8"/>
      <c r="M499" s="133"/>
    </row>
    <row r="500" spans="10:13" s="7" customFormat="1" ht="12.75" x14ac:dyDescent="0.2">
      <c r="J500" s="99" t="str">
        <f t="shared" si="1"/>
        <v/>
      </c>
      <c r="K500" s="8"/>
      <c r="M500" s="133"/>
    </row>
    <row r="501" spans="10:13" s="7" customFormat="1" ht="12.75" x14ac:dyDescent="0.2">
      <c r="J501" s="99" t="str">
        <f t="shared" si="1"/>
        <v/>
      </c>
      <c r="K501" s="8"/>
      <c r="M501" s="133"/>
    </row>
    <row r="502" spans="10:13" s="7" customFormat="1" ht="12.75" x14ac:dyDescent="0.2">
      <c r="J502" s="99" t="str">
        <f t="shared" si="1"/>
        <v/>
      </c>
      <c r="K502" s="8"/>
      <c r="M502" s="133"/>
    </row>
    <row r="503" spans="10:13" s="7" customFormat="1" ht="12.75" x14ac:dyDescent="0.2">
      <c r="J503" s="99" t="str">
        <f t="shared" si="1"/>
        <v/>
      </c>
      <c r="K503" s="8"/>
      <c r="M503" s="133"/>
    </row>
    <row r="504" spans="10:13" s="7" customFormat="1" ht="12.75" x14ac:dyDescent="0.2">
      <c r="J504" s="99" t="str">
        <f t="shared" si="1"/>
        <v/>
      </c>
      <c r="K504" s="8"/>
      <c r="M504" s="133"/>
    </row>
    <row r="505" spans="10:13" s="7" customFormat="1" ht="12.75" x14ac:dyDescent="0.2">
      <c r="J505" s="99" t="str">
        <f t="shared" si="1"/>
        <v/>
      </c>
      <c r="K505" s="8"/>
      <c r="M505" s="133"/>
    </row>
    <row r="506" spans="10:13" s="7" customFormat="1" ht="12.75" x14ac:dyDescent="0.2">
      <c r="J506" s="99" t="str">
        <f t="shared" si="1"/>
        <v/>
      </c>
      <c r="K506" s="8"/>
      <c r="M506" s="133"/>
    </row>
    <row r="507" spans="10:13" s="7" customFormat="1" ht="12.75" x14ac:dyDescent="0.2">
      <c r="J507" s="99" t="str">
        <f t="shared" si="1"/>
        <v/>
      </c>
      <c r="K507" s="8"/>
      <c r="M507" s="133"/>
    </row>
    <row r="508" spans="10:13" s="7" customFormat="1" ht="12.75" x14ac:dyDescent="0.2">
      <c r="J508" s="99" t="str">
        <f t="shared" si="1"/>
        <v/>
      </c>
      <c r="K508" s="8"/>
      <c r="M508" s="133"/>
    </row>
    <row r="509" spans="10:13" s="7" customFormat="1" ht="12.75" x14ac:dyDescent="0.2">
      <c r="J509" s="99" t="str">
        <f t="shared" si="1"/>
        <v/>
      </c>
      <c r="K509" s="8"/>
      <c r="M509" s="133"/>
    </row>
    <row r="510" spans="10:13" s="7" customFormat="1" ht="12.75" x14ac:dyDescent="0.2">
      <c r="J510" s="99" t="str">
        <f t="shared" si="1"/>
        <v/>
      </c>
      <c r="K510" s="8"/>
      <c r="M510" s="133"/>
    </row>
    <row r="511" spans="10:13" s="7" customFormat="1" ht="12.75" x14ac:dyDescent="0.2">
      <c r="J511" s="99" t="str">
        <f t="shared" si="1"/>
        <v/>
      </c>
      <c r="K511" s="8"/>
      <c r="M511" s="133"/>
    </row>
    <row r="512" spans="10:13" s="7" customFormat="1" ht="12.75" x14ac:dyDescent="0.2">
      <c r="J512" s="99" t="str">
        <f t="shared" ref="J512:J575" si="2">IF(I512&lt;&gt;0,H512/I512,"")</f>
        <v/>
      </c>
      <c r="K512" s="8"/>
      <c r="M512" s="133"/>
    </row>
    <row r="513" spans="10:13" s="7" customFormat="1" ht="12.75" x14ac:dyDescent="0.2">
      <c r="J513" s="99" t="str">
        <f t="shared" si="2"/>
        <v/>
      </c>
      <c r="K513" s="8"/>
      <c r="M513" s="133"/>
    </row>
    <row r="514" spans="10:13" s="7" customFormat="1" ht="12.75" x14ac:dyDescent="0.2">
      <c r="J514" s="99" t="str">
        <f t="shared" si="2"/>
        <v/>
      </c>
      <c r="K514" s="8"/>
      <c r="M514" s="133"/>
    </row>
    <row r="515" spans="10:13" s="7" customFormat="1" ht="12.75" x14ac:dyDescent="0.2">
      <c r="J515" s="99" t="str">
        <f t="shared" si="2"/>
        <v/>
      </c>
      <c r="K515" s="8"/>
      <c r="M515" s="133"/>
    </row>
    <row r="516" spans="10:13" s="7" customFormat="1" ht="12.75" x14ac:dyDescent="0.2">
      <c r="J516" s="99" t="str">
        <f t="shared" si="2"/>
        <v/>
      </c>
      <c r="K516" s="8"/>
      <c r="M516" s="133"/>
    </row>
    <row r="517" spans="10:13" s="7" customFormat="1" ht="12.75" x14ac:dyDescent="0.2">
      <c r="J517" s="99" t="str">
        <f t="shared" si="2"/>
        <v/>
      </c>
      <c r="K517" s="8"/>
      <c r="M517" s="133"/>
    </row>
    <row r="518" spans="10:13" s="7" customFormat="1" ht="12.75" x14ac:dyDescent="0.2">
      <c r="J518" s="99" t="str">
        <f t="shared" si="2"/>
        <v/>
      </c>
      <c r="K518" s="8"/>
      <c r="M518" s="133"/>
    </row>
    <row r="519" spans="10:13" s="7" customFormat="1" ht="12.75" x14ac:dyDescent="0.2">
      <c r="J519" s="99" t="str">
        <f t="shared" si="2"/>
        <v/>
      </c>
      <c r="K519" s="8"/>
      <c r="M519" s="133"/>
    </row>
    <row r="520" spans="10:13" s="7" customFormat="1" ht="12.75" x14ac:dyDescent="0.2">
      <c r="J520" s="99" t="str">
        <f t="shared" si="2"/>
        <v/>
      </c>
      <c r="K520" s="8"/>
      <c r="M520" s="133"/>
    </row>
    <row r="521" spans="10:13" s="7" customFormat="1" ht="12.75" x14ac:dyDescent="0.2">
      <c r="J521" s="99" t="str">
        <f t="shared" si="2"/>
        <v/>
      </c>
      <c r="K521" s="8"/>
      <c r="M521" s="133"/>
    </row>
    <row r="522" spans="10:13" s="7" customFormat="1" ht="12.75" x14ac:dyDescent="0.2">
      <c r="J522" s="99" t="str">
        <f t="shared" si="2"/>
        <v/>
      </c>
      <c r="K522" s="8"/>
      <c r="M522" s="133"/>
    </row>
    <row r="523" spans="10:13" s="7" customFormat="1" ht="12.75" x14ac:dyDescent="0.2">
      <c r="J523" s="99" t="str">
        <f t="shared" si="2"/>
        <v/>
      </c>
      <c r="K523" s="8"/>
      <c r="M523" s="133"/>
    </row>
    <row r="524" spans="10:13" s="7" customFormat="1" ht="12.75" x14ac:dyDescent="0.2">
      <c r="J524" s="99" t="str">
        <f t="shared" si="2"/>
        <v/>
      </c>
      <c r="K524" s="8"/>
      <c r="M524" s="133"/>
    </row>
    <row r="525" spans="10:13" s="7" customFormat="1" ht="12.75" x14ac:dyDescent="0.2">
      <c r="J525" s="99" t="str">
        <f t="shared" si="2"/>
        <v/>
      </c>
      <c r="K525" s="8"/>
      <c r="M525" s="133"/>
    </row>
    <row r="526" spans="10:13" s="7" customFormat="1" ht="12.75" x14ac:dyDescent="0.2">
      <c r="J526" s="99" t="str">
        <f t="shared" si="2"/>
        <v/>
      </c>
      <c r="K526" s="8"/>
      <c r="M526" s="133"/>
    </row>
    <row r="527" spans="10:13" s="7" customFormat="1" ht="12.75" x14ac:dyDescent="0.2">
      <c r="J527" s="99" t="str">
        <f t="shared" si="2"/>
        <v/>
      </c>
      <c r="K527" s="8"/>
      <c r="M527" s="133"/>
    </row>
    <row r="528" spans="10:13" s="7" customFormat="1" ht="12.75" x14ac:dyDescent="0.2">
      <c r="J528" s="99" t="str">
        <f t="shared" si="2"/>
        <v/>
      </c>
      <c r="K528" s="8"/>
      <c r="M528" s="133"/>
    </row>
    <row r="529" spans="10:13" s="7" customFormat="1" ht="12.75" x14ac:dyDescent="0.2">
      <c r="J529" s="99" t="str">
        <f t="shared" si="2"/>
        <v/>
      </c>
      <c r="K529" s="8"/>
      <c r="M529" s="133"/>
    </row>
    <row r="530" spans="10:13" s="7" customFormat="1" ht="12.75" x14ac:dyDescent="0.2">
      <c r="J530" s="99" t="str">
        <f t="shared" si="2"/>
        <v/>
      </c>
      <c r="K530" s="8"/>
      <c r="M530" s="133"/>
    </row>
    <row r="531" spans="10:13" s="7" customFormat="1" ht="12.75" x14ac:dyDescent="0.2">
      <c r="J531" s="99" t="str">
        <f t="shared" si="2"/>
        <v/>
      </c>
      <c r="K531" s="8"/>
      <c r="M531" s="133"/>
    </row>
    <row r="532" spans="10:13" s="7" customFormat="1" ht="12.75" x14ac:dyDescent="0.2">
      <c r="J532" s="99" t="str">
        <f t="shared" si="2"/>
        <v/>
      </c>
      <c r="K532" s="8"/>
      <c r="M532" s="133"/>
    </row>
    <row r="533" spans="10:13" s="7" customFormat="1" ht="12.75" x14ac:dyDescent="0.2">
      <c r="J533" s="99" t="str">
        <f t="shared" si="2"/>
        <v/>
      </c>
      <c r="K533" s="8"/>
      <c r="M533" s="133"/>
    </row>
    <row r="534" spans="10:13" s="7" customFormat="1" ht="12.75" x14ac:dyDescent="0.2">
      <c r="J534" s="99" t="str">
        <f t="shared" si="2"/>
        <v/>
      </c>
      <c r="K534" s="8"/>
      <c r="M534" s="133"/>
    </row>
    <row r="535" spans="10:13" s="7" customFormat="1" ht="12.75" x14ac:dyDescent="0.2">
      <c r="J535" s="99" t="str">
        <f t="shared" si="2"/>
        <v/>
      </c>
      <c r="K535" s="8"/>
      <c r="M535" s="133"/>
    </row>
    <row r="536" spans="10:13" s="7" customFormat="1" ht="12.75" x14ac:dyDescent="0.2">
      <c r="J536" s="99" t="str">
        <f t="shared" si="2"/>
        <v/>
      </c>
      <c r="K536" s="8"/>
      <c r="M536" s="133"/>
    </row>
    <row r="537" spans="10:13" s="7" customFormat="1" ht="12.75" x14ac:dyDescent="0.2">
      <c r="J537" s="99" t="str">
        <f t="shared" si="2"/>
        <v/>
      </c>
      <c r="K537" s="8"/>
      <c r="M537" s="133"/>
    </row>
    <row r="538" spans="10:13" s="7" customFormat="1" ht="12.75" x14ac:dyDescent="0.2">
      <c r="J538" s="99" t="str">
        <f t="shared" si="2"/>
        <v/>
      </c>
      <c r="K538" s="8"/>
      <c r="M538" s="133"/>
    </row>
    <row r="539" spans="10:13" s="7" customFormat="1" ht="12.75" x14ac:dyDescent="0.2">
      <c r="J539" s="99" t="str">
        <f t="shared" si="2"/>
        <v/>
      </c>
      <c r="K539" s="8"/>
      <c r="M539" s="133"/>
    </row>
    <row r="540" spans="10:13" s="7" customFormat="1" ht="12.75" x14ac:dyDescent="0.2">
      <c r="J540" s="99" t="str">
        <f t="shared" si="2"/>
        <v/>
      </c>
      <c r="K540" s="8"/>
      <c r="M540" s="133"/>
    </row>
    <row r="541" spans="10:13" s="7" customFormat="1" ht="12.75" x14ac:dyDescent="0.2">
      <c r="J541" s="99" t="str">
        <f t="shared" si="2"/>
        <v/>
      </c>
      <c r="K541" s="8"/>
      <c r="M541" s="133"/>
    </row>
    <row r="542" spans="10:13" s="7" customFormat="1" ht="12.75" x14ac:dyDescent="0.2">
      <c r="J542" s="99" t="str">
        <f t="shared" si="2"/>
        <v/>
      </c>
      <c r="K542" s="8"/>
      <c r="M542" s="133"/>
    </row>
    <row r="543" spans="10:13" s="7" customFormat="1" ht="12.75" x14ac:dyDescent="0.2">
      <c r="J543" s="99" t="str">
        <f t="shared" si="2"/>
        <v/>
      </c>
      <c r="K543" s="8"/>
      <c r="M543" s="133"/>
    </row>
    <row r="544" spans="10:13" s="7" customFormat="1" ht="12.75" x14ac:dyDescent="0.2">
      <c r="J544" s="99" t="str">
        <f t="shared" si="2"/>
        <v/>
      </c>
      <c r="K544" s="8"/>
      <c r="M544" s="133"/>
    </row>
    <row r="545" spans="10:13" s="7" customFormat="1" ht="12.75" x14ac:dyDescent="0.2">
      <c r="J545" s="99" t="str">
        <f t="shared" si="2"/>
        <v/>
      </c>
      <c r="K545" s="8"/>
      <c r="M545" s="133"/>
    </row>
    <row r="546" spans="10:13" s="7" customFormat="1" ht="12.75" x14ac:dyDescent="0.2">
      <c r="J546" s="99" t="str">
        <f t="shared" si="2"/>
        <v/>
      </c>
      <c r="K546" s="8"/>
      <c r="M546" s="133"/>
    </row>
    <row r="547" spans="10:13" s="7" customFormat="1" ht="12.75" x14ac:dyDescent="0.2">
      <c r="J547" s="99" t="str">
        <f t="shared" si="2"/>
        <v/>
      </c>
      <c r="K547" s="8"/>
      <c r="M547" s="133"/>
    </row>
    <row r="548" spans="10:13" s="7" customFormat="1" ht="12.75" x14ac:dyDescent="0.2">
      <c r="J548" s="99" t="str">
        <f t="shared" si="2"/>
        <v/>
      </c>
      <c r="K548" s="8"/>
      <c r="M548" s="133"/>
    </row>
    <row r="549" spans="10:13" s="7" customFormat="1" ht="12.75" x14ac:dyDescent="0.2">
      <c r="J549" s="99" t="str">
        <f t="shared" si="2"/>
        <v/>
      </c>
      <c r="K549" s="8"/>
      <c r="M549" s="133"/>
    </row>
    <row r="550" spans="10:13" s="7" customFormat="1" ht="12.75" x14ac:dyDescent="0.2">
      <c r="J550" s="99" t="str">
        <f t="shared" si="2"/>
        <v/>
      </c>
      <c r="K550" s="8"/>
      <c r="M550" s="133"/>
    </row>
    <row r="551" spans="10:13" s="7" customFormat="1" ht="12.75" x14ac:dyDescent="0.2">
      <c r="J551" s="99" t="str">
        <f t="shared" si="2"/>
        <v/>
      </c>
      <c r="K551" s="8"/>
      <c r="M551" s="133"/>
    </row>
    <row r="552" spans="10:13" s="7" customFormat="1" ht="12.75" x14ac:dyDescent="0.2">
      <c r="J552" s="99" t="str">
        <f t="shared" si="2"/>
        <v/>
      </c>
      <c r="K552" s="8"/>
      <c r="M552" s="133"/>
    </row>
    <row r="553" spans="10:13" s="7" customFormat="1" ht="12.75" x14ac:dyDescent="0.2">
      <c r="J553" s="99" t="str">
        <f t="shared" si="2"/>
        <v/>
      </c>
      <c r="K553" s="8"/>
      <c r="M553" s="133"/>
    </row>
    <row r="554" spans="10:13" s="7" customFormat="1" ht="12.75" x14ac:dyDescent="0.2">
      <c r="J554" s="99" t="str">
        <f t="shared" si="2"/>
        <v/>
      </c>
      <c r="K554" s="8"/>
      <c r="M554" s="133"/>
    </row>
    <row r="555" spans="10:13" s="7" customFormat="1" ht="12.75" x14ac:dyDescent="0.2">
      <c r="J555" s="99" t="str">
        <f t="shared" si="2"/>
        <v/>
      </c>
      <c r="K555" s="8"/>
      <c r="M555" s="133"/>
    </row>
    <row r="556" spans="10:13" s="7" customFormat="1" ht="12.75" x14ac:dyDescent="0.2">
      <c r="J556" s="99" t="str">
        <f t="shared" si="2"/>
        <v/>
      </c>
      <c r="K556" s="8"/>
      <c r="M556" s="133"/>
    </row>
    <row r="557" spans="10:13" s="7" customFormat="1" ht="12.75" x14ac:dyDescent="0.2">
      <c r="J557" s="99" t="str">
        <f t="shared" si="2"/>
        <v/>
      </c>
      <c r="K557" s="8"/>
      <c r="M557" s="133"/>
    </row>
    <row r="558" spans="10:13" s="7" customFormat="1" ht="12.75" x14ac:dyDescent="0.2">
      <c r="J558" s="99" t="str">
        <f t="shared" si="2"/>
        <v/>
      </c>
      <c r="K558" s="8"/>
      <c r="M558" s="133"/>
    </row>
    <row r="559" spans="10:13" s="7" customFormat="1" ht="12.75" x14ac:dyDescent="0.2">
      <c r="J559" s="99" t="str">
        <f t="shared" si="2"/>
        <v/>
      </c>
      <c r="K559" s="8"/>
      <c r="M559" s="133"/>
    </row>
    <row r="560" spans="10:13" s="7" customFormat="1" ht="12.75" x14ac:dyDescent="0.2">
      <c r="J560" s="99" t="str">
        <f t="shared" si="2"/>
        <v/>
      </c>
      <c r="K560" s="8"/>
      <c r="M560" s="133"/>
    </row>
    <row r="561" spans="10:13" s="7" customFormat="1" ht="12.75" x14ac:dyDescent="0.2">
      <c r="J561" s="99" t="str">
        <f t="shared" si="2"/>
        <v/>
      </c>
      <c r="K561" s="8"/>
      <c r="M561" s="133"/>
    </row>
    <row r="562" spans="10:13" s="7" customFormat="1" ht="12.75" x14ac:dyDescent="0.2">
      <c r="J562" s="99" t="str">
        <f t="shared" si="2"/>
        <v/>
      </c>
      <c r="K562" s="8"/>
      <c r="M562" s="133"/>
    </row>
    <row r="563" spans="10:13" s="7" customFormat="1" ht="12.75" x14ac:dyDescent="0.2">
      <c r="J563" s="99" t="str">
        <f t="shared" si="2"/>
        <v/>
      </c>
      <c r="K563" s="8"/>
      <c r="M563" s="133"/>
    </row>
    <row r="564" spans="10:13" s="7" customFormat="1" ht="12.75" x14ac:dyDescent="0.2">
      <c r="J564" s="99" t="str">
        <f t="shared" si="2"/>
        <v/>
      </c>
      <c r="K564" s="8"/>
      <c r="M564" s="133"/>
    </row>
    <row r="565" spans="10:13" s="7" customFormat="1" ht="12.75" x14ac:dyDescent="0.2">
      <c r="J565" s="99" t="str">
        <f t="shared" si="2"/>
        <v/>
      </c>
      <c r="K565" s="8"/>
      <c r="M565" s="133"/>
    </row>
    <row r="566" spans="10:13" s="7" customFormat="1" ht="12.75" x14ac:dyDescent="0.2">
      <c r="J566" s="99" t="str">
        <f t="shared" si="2"/>
        <v/>
      </c>
      <c r="K566" s="8"/>
      <c r="M566" s="133"/>
    </row>
    <row r="567" spans="10:13" s="7" customFormat="1" ht="12.75" x14ac:dyDescent="0.2">
      <c r="J567" s="99" t="str">
        <f t="shared" si="2"/>
        <v/>
      </c>
      <c r="K567" s="8"/>
      <c r="M567" s="133"/>
    </row>
    <row r="568" spans="10:13" s="7" customFormat="1" ht="12.75" x14ac:dyDescent="0.2">
      <c r="J568" s="99" t="str">
        <f t="shared" si="2"/>
        <v/>
      </c>
      <c r="K568" s="8"/>
      <c r="M568" s="133"/>
    </row>
    <row r="569" spans="10:13" s="7" customFormat="1" ht="12.75" x14ac:dyDescent="0.2">
      <c r="J569" s="99" t="str">
        <f t="shared" si="2"/>
        <v/>
      </c>
      <c r="K569" s="8"/>
      <c r="M569" s="133"/>
    </row>
    <row r="570" spans="10:13" s="7" customFormat="1" ht="12.75" x14ac:dyDescent="0.2">
      <c r="J570" s="99" t="str">
        <f t="shared" si="2"/>
        <v/>
      </c>
      <c r="K570" s="8"/>
      <c r="M570" s="133"/>
    </row>
    <row r="571" spans="10:13" s="7" customFormat="1" ht="12.75" x14ac:dyDescent="0.2">
      <c r="J571" s="99" t="str">
        <f t="shared" si="2"/>
        <v/>
      </c>
      <c r="K571" s="8"/>
      <c r="M571" s="133"/>
    </row>
    <row r="572" spans="10:13" s="7" customFormat="1" ht="12.75" x14ac:dyDescent="0.2">
      <c r="J572" s="99" t="str">
        <f t="shared" si="2"/>
        <v/>
      </c>
      <c r="K572" s="8"/>
      <c r="M572" s="133"/>
    </row>
    <row r="573" spans="10:13" s="7" customFormat="1" ht="12.75" x14ac:dyDescent="0.2">
      <c r="J573" s="99" t="str">
        <f t="shared" si="2"/>
        <v/>
      </c>
      <c r="K573" s="8"/>
      <c r="M573" s="133"/>
    </row>
    <row r="574" spans="10:13" s="7" customFormat="1" ht="12.75" x14ac:dyDescent="0.2">
      <c r="J574" s="99" t="str">
        <f t="shared" si="2"/>
        <v/>
      </c>
      <c r="K574" s="8"/>
      <c r="M574" s="133"/>
    </row>
    <row r="575" spans="10:13" s="7" customFormat="1" ht="12.75" x14ac:dyDescent="0.2">
      <c r="J575" s="99" t="str">
        <f t="shared" si="2"/>
        <v/>
      </c>
      <c r="K575" s="8"/>
      <c r="M575" s="133"/>
    </row>
    <row r="576" spans="10:13" s="7" customFormat="1" ht="12.75" x14ac:dyDescent="0.2">
      <c r="J576" s="99" t="str">
        <f t="shared" ref="J576:J602" si="3">IF(I576&lt;&gt;0,H576/I576,"")</f>
        <v/>
      </c>
      <c r="K576" s="8"/>
      <c r="M576" s="133"/>
    </row>
    <row r="577" spans="10:13" s="7" customFormat="1" ht="12.75" x14ac:dyDescent="0.2">
      <c r="J577" s="99" t="str">
        <f t="shared" si="3"/>
        <v/>
      </c>
      <c r="K577" s="8"/>
      <c r="M577" s="133"/>
    </row>
    <row r="578" spans="10:13" s="7" customFormat="1" ht="12.75" x14ac:dyDescent="0.2">
      <c r="J578" s="99" t="str">
        <f t="shared" si="3"/>
        <v/>
      </c>
      <c r="K578" s="8"/>
      <c r="M578" s="133"/>
    </row>
    <row r="579" spans="10:13" s="7" customFormat="1" ht="12.75" x14ac:dyDescent="0.2">
      <c r="J579" s="99" t="str">
        <f t="shared" si="3"/>
        <v/>
      </c>
      <c r="K579" s="8"/>
      <c r="M579" s="133"/>
    </row>
    <row r="580" spans="10:13" s="7" customFormat="1" ht="12.75" x14ac:dyDescent="0.2">
      <c r="J580" s="99" t="str">
        <f t="shared" si="3"/>
        <v/>
      </c>
      <c r="K580" s="8"/>
      <c r="M580" s="133"/>
    </row>
    <row r="581" spans="10:13" s="7" customFormat="1" ht="12.75" x14ac:dyDescent="0.2">
      <c r="J581" s="99" t="str">
        <f t="shared" si="3"/>
        <v/>
      </c>
      <c r="K581" s="8"/>
      <c r="M581" s="133"/>
    </row>
    <row r="582" spans="10:13" s="7" customFormat="1" ht="12.75" x14ac:dyDescent="0.2">
      <c r="J582" s="99" t="str">
        <f t="shared" si="3"/>
        <v/>
      </c>
      <c r="K582" s="8"/>
      <c r="M582" s="133"/>
    </row>
    <row r="583" spans="10:13" s="7" customFormat="1" ht="12.75" x14ac:dyDescent="0.2">
      <c r="J583" s="99" t="str">
        <f t="shared" si="3"/>
        <v/>
      </c>
      <c r="K583" s="8"/>
      <c r="M583" s="133"/>
    </row>
    <row r="584" spans="10:13" s="7" customFormat="1" ht="12.75" x14ac:dyDescent="0.2">
      <c r="J584" s="99" t="str">
        <f t="shared" si="3"/>
        <v/>
      </c>
      <c r="K584" s="8"/>
      <c r="M584" s="133"/>
    </row>
    <row r="585" spans="10:13" s="7" customFormat="1" ht="12.75" x14ac:dyDescent="0.2">
      <c r="J585" s="99" t="str">
        <f t="shared" si="3"/>
        <v/>
      </c>
      <c r="K585" s="8"/>
      <c r="M585" s="133"/>
    </row>
    <row r="586" spans="10:13" s="7" customFormat="1" ht="12.75" x14ac:dyDescent="0.2">
      <c r="J586" s="99" t="str">
        <f t="shared" si="3"/>
        <v/>
      </c>
      <c r="K586" s="8"/>
      <c r="M586" s="133"/>
    </row>
    <row r="587" spans="10:13" s="7" customFormat="1" ht="12.75" x14ac:dyDescent="0.2">
      <c r="J587" s="99" t="str">
        <f t="shared" si="3"/>
        <v/>
      </c>
      <c r="K587" s="8"/>
      <c r="M587" s="133"/>
    </row>
    <row r="588" spans="10:13" s="7" customFormat="1" ht="12.75" x14ac:dyDescent="0.2">
      <c r="J588" s="99" t="str">
        <f t="shared" si="3"/>
        <v/>
      </c>
      <c r="K588" s="8"/>
      <c r="M588" s="133"/>
    </row>
    <row r="589" spans="10:13" s="7" customFormat="1" ht="12.75" x14ac:dyDescent="0.2">
      <c r="J589" s="99" t="str">
        <f t="shared" si="3"/>
        <v/>
      </c>
      <c r="K589" s="8"/>
      <c r="M589" s="133"/>
    </row>
    <row r="590" spans="10:13" s="7" customFormat="1" ht="12.75" x14ac:dyDescent="0.2">
      <c r="J590" s="99" t="str">
        <f t="shared" si="3"/>
        <v/>
      </c>
      <c r="K590" s="8"/>
      <c r="M590" s="133"/>
    </row>
    <row r="591" spans="10:13" s="7" customFormat="1" ht="12.75" x14ac:dyDescent="0.2">
      <c r="J591" s="99" t="str">
        <f t="shared" si="3"/>
        <v/>
      </c>
      <c r="K591" s="8"/>
      <c r="M591" s="133"/>
    </row>
    <row r="592" spans="10:13" s="7" customFormat="1" ht="12.75" x14ac:dyDescent="0.2">
      <c r="J592" s="99" t="str">
        <f t="shared" si="3"/>
        <v/>
      </c>
      <c r="K592" s="8"/>
      <c r="M592" s="133"/>
    </row>
    <row r="593" spans="10:13" s="7" customFormat="1" ht="12.75" x14ac:dyDescent="0.2">
      <c r="J593" s="99" t="str">
        <f t="shared" si="3"/>
        <v/>
      </c>
      <c r="K593" s="8"/>
      <c r="M593" s="133"/>
    </row>
    <row r="594" spans="10:13" s="7" customFormat="1" ht="12.75" x14ac:dyDescent="0.2">
      <c r="J594" s="99" t="str">
        <f t="shared" si="3"/>
        <v/>
      </c>
      <c r="K594" s="8"/>
      <c r="M594" s="133"/>
    </row>
    <row r="595" spans="10:13" s="7" customFormat="1" ht="12.75" x14ac:dyDescent="0.2">
      <c r="J595" s="99" t="str">
        <f t="shared" si="3"/>
        <v/>
      </c>
      <c r="K595" s="8"/>
      <c r="M595" s="133"/>
    </row>
    <row r="596" spans="10:13" s="7" customFormat="1" ht="12.75" x14ac:dyDescent="0.2">
      <c r="J596" s="99" t="str">
        <f t="shared" si="3"/>
        <v/>
      </c>
      <c r="K596" s="8"/>
      <c r="M596" s="133"/>
    </row>
    <row r="597" spans="10:13" s="7" customFormat="1" ht="12.75" x14ac:dyDescent="0.2">
      <c r="J597" s="99" t="str">
        <f t="shared" si="3"/>
        <v/>
      </c>
      <c r="K597" s="8"/>
      <c r="M597" s="133"/>
    </row>
    <row r="598" spans="10:13" s="7" customFormat="1" ht="12.75" x14ac:dyDescent="0.2">
      <c r="J598" s="99" t="str">
        <f t="shared" si="3"/>
        <v/>
      </c>
      <c r="K598" s="8"/>
      <c r="M598" s="133"/>
    </row>
    <row r="599" spans="10:13" s="7" customFormat="1" ht="12.75" x14ac:dyDescent="0.2">
      <c r="J599" s="99" t="str">
        <f t="shared" si="3"/>
        <v/>
      </c>
      <c r="K599" s="8"/>
      <c r="M599" s="133"/>
    </row>
    <row r="600" spans="10:13" s="7" customFormat="1" ht="12.75" x14ac:dyDescent="0.2">
      <c r="J600" s="99" t="str">
        <f t="shared" si="3"/>
        <v/>
      </c>
      <c r="K600" s="8"/>
      <c r="M600" s="133"/>
    </row>
    <row r="601" spans="10:13" s="7" customFormat="1" ht="12.75" x14ac:dyDescent="0.2">
      <c r="J601" s="99" t="str">
        <f t="shared" si="3"/>
        <v/>
      </c>
      <c r="K601" s="8"/>
      <c r="M601" s="133"/>
    </row>
    <row r="602" spans="10:13" s="7" customFormat="1" ht="12.75" x14ac:dyDescent="0.2">
      <c r="J602" s="99" t="str">
        <f t="shared" si="3"/>
        <v/>
      </c>
      <c r="K602" s="8"/>
      <c r="M602" s="133"/>
    </row>
    <row r="603" spans="10:13" s="7" customFormat="1" ht="12.75" x14ac:dyDescent="0.2">
      <c r="J603" s="100"/>
      <c r="K603" s="8"/>
      <c r="M603" s="133"/>
    </row>
    <row r="604" spans="10:13" s="7" customFormat="1" ht="12.75" x14ac:dyDescent="0.2">
      <c r="J604" s="100"/>
      <c r="K604" s="8"/>
      <c r="M604" s="133"/>
    </row>
    <row r="605" spans="10:13" s="7" customFormat="1" ht="12.75" x14ac:dyDescent="0.2">
      <c r="J605" s="100"/>
      <c r="K605" s="8"/>
      <c r="M605" s="133"/>
    </row>
    <row r="606" spans="10:13" s="7" customFormat="1" ht="12.75" x14ac:dyDescent="0.2">
      <c r="J606" s="100"/>
      <c r="K606" s="8"/>
      <c r="M606" s="133"/>
    </row>
    <row r="607" spans="10:13" s="7" customFormat="1" ht="12.75" x14ac:dyDescent="0.2">
      <c r="J607" s="100"/>
      <c r="K607" s="8"/>
      <c r="M607" s="133"/>
    </row>
    <row r="608" spans="10:13" s="7" customFormat="1" ht="12.75" x14ac:dyDescent="0.2">
      <c r="J608" s="100"/>
      <c r="K608" s="8"/>
      <c r="M608" s="133"/>
    </row>
    <row r="609" spans="10:13" s="7" customFormat="1" ht="12.75" x14ac:dyDescent="0.2">
      <c r="J609" s="100"/>
      <c r="K609" s="8"/>
      <c r="M609" s="133"/>
    </row>
    <row r="610" spans="10:13" s="7" customFormat="1" ht="12.75" x14ac:dyDescent="0.2">
      <c r="J610" s="100"/>
      <c r="K610" s="8"/>
      <c r="M610" s="133"/>
    </row>
    <row r="611" spans="10:13" s="7" customFormat="1" ht="12.75" x14ac:dyDescent="0.2">
      <c r="J611" s="100"/>
      <c r="K611" s="8"/>
      <c r="M611" s="133"/>
    </row>
    <row r="612" spans="10:13" s="7" customFormat="1" ht="12.75" x14ac:dyDescent="0.2">
      <c r="J612" s="100"/>
      <c r="K612" s="8"/>
      <c r="M612" s="133"/>
    </row>
    <row r="613" spans="10:13" s="7" customFormat="1" ht="12.75" x14ac:dyDescent="0.2">
      <c r="J613" s="100"/>
      <c r="K613" s="8"/>
      <c r="M613" s="133"/>
    </row>
    <row r="614" spans="10:13" s="7" customFormat="1" ht="12.75" x14ac:dyDescent="0.2">
      <c r="J614" s="100"/>
      <c r="K614" s="8"/>
      <c r="M614" s="133"/>
    </row>
    <row r="615" spans="10:13" s="7" customFormat="1" ht="12.75" x14ac:dyDescent="0.2">
      <c r="J615" s="100"/>
      <c r="K615" s="8"/>
      <c r="M615" s="133"/>
    </row>
    <row r="616" spans="10:13" s="7" customFormat="1" ht="12.75" x14ac:dyDescent="0.2">
      <c r="J616" s="100"/>
      <c r="K616" s="8"/>
      <c r="M616" s="133"/>
    </row>
    <row r="617" spans="10:13" s="7" customFormat="1" ht="12.75" x14ac:dyDescent="0.2">
      <c r="J617" s="100"/>
      <c r="K617" s="8"/>
      <c r="M617" s="133"/>
    </row>
    <row r="618" spans="10:13" s="7" customFormat="1" ht="12.75" x14ac:dyDescent="0.2">
      <c r="J618" s="100"/>
      <c r="K618" s="8"/>
      <c r="M618" s="133"/>
    </row>
    <row r="619" spans="10:13" s="7" customFormat="1" ht="12.75" x14ac:dyDescent="0.2">
      <c r="J619" s="100"/>
      <c r="K619" s="8"/>
      <c r="M619" s="133"/>
    </row>
    <row r="620" spans="10:13" s="7" customFormat="1" ht="12.75" x14ac:dyDescent="0.2">
      <c r="J620" s="100"/>
      <c r="K620" s="8"/>
      <c r="M620" s="133"/>
    </row>
    <row r="621" spans="10:13" s="7" customFormat="1" ht="12.75" x14ac:dyDescent="0.2">
      <c r="J621" s="100"/>
      <c r="K621" s="8"/>
      <c r="M621" s="133"/>
    </row>
    <row r="622" spans="10:13" s="7" customFormat="1" ht="12.75" x14ac:dyDescent="0.2">
      <c r="J622" s="100"/>
      <c r="K622" s="8"/>
      <c r="M622" s="133"/>
    </row>
    <row r="623" spans="10:13" s="7" customFormat="1" ht="12.75" x14ac:dyDescent="0.2">
      <c r="J623" s="100"/>
      <c r="K623" s="8"/>
      <c r="M623" s="133"/>
    </row>
    <row r="624" spans="10:13" s="7" customFormat="1" ht="12.75" x14ac:dyDescent="0.2">
      <c r="J624" s="100"/>
      <c r="K624" s="8"/>
      <c r="M624" s="133"/>
    </row>
    <row r="625" spans="10:13" s="7" customFormat="1" ht="12.75" x14ac:dyDescent="0.2">
      <c r="J625" s="100"/>
      <c r="K625" s="8"/>
      <c r="M625" s="133"/>
    </row>
    <row r="626" spans="10:13" s="7" customFormat="1" ht="12.75" x14ac:dyDescent="0.2">
      <c r="J626" s="100"/>
      <c r="K626" s="8"/>
      <c r="M626" s="133"/>
    </row>
    <row r="627" spans="10:13" s="7" customFormat="1" ht="12.75" x14ac:dyDescent="0.2">
      <c r="J627" s="100"/>
      <c r="K627" s="8"/>
      <c r="M627" s="133"/>
    </row>
    <row r="628" spans="10:13" s="7" customFormat="1" ht="12.75" x14ac:dyDescent="0.2">
      <c r="J628" s="100"/>
      <c r="K628" s="8"/>
      <c r="M628" s="133"/>
    </row>
    <row r="629" spans="10:13" s="7" customFormat="1" ht="12.75" x14ac:dyDescent="0.2">
      <c r="J629" s="100"/>
      <c r="K629" s="8"/>
      <c r="M629" s="133"/>
    </row>
    <row r="630" spans="10:13" s="7" customFormat="1" ht="12.75" x14ac:dyDescent="0.2">
      <c r="J630" s="100"/>
      <c r="K630" s="8"/>
      <c r="M630" s="133"/>
    </row>
    <row r="631" spans="10:13" s="7" customFormat="1" ht="12.75" x14ac:dyDescent="0.2">
      <c r="J631" s="100"/>
      <c r="K631" s="8"/>
      <c r="M631" s="133"/>
    </row>
    <row r="632" spans="10:13" s="7" customFormat="1" ht="12.75" x14ac:dyDescent="0.2">
      <c r="J632" s="100"/>
      <c r="K632" s="8"/>
      <c r="M632" s="133"/>
    </row>
    <row r="633" spans="10:13" s="7" customFormat="1" ht="12.75" x14ac:dyDescent="0.2">
      <c r="J633" s="100"/>
      <c r="K633" s="8"/>
      <c r="M633" s="133"/>
    </row>
    <row r="634" spans="10:13" s="7" customFormat="1" ht="12.75" x14ac:dyDescent="0.2">
      <c r="J634" s="100"/>
      <c r="K634" s="8"/>
      <c r="M634" s="133"/>
    </row>
    <row r="635" spans="10:13" s="7" customFormat="1" ht="12.75" x14ac:dyDescent="0.2">
      <c r="J635" s="100"/>
      <c r="K635" s="8"/>
      <c r="M635" s="133"/>
    </row>
    <row r="636" spans="10:13" s="7" customFormat="1" ht="12.75" x14ac:dyDescent="0.2">
      <c r="J636" s="100"/>
      <c r="K636" s="8"/>
      <c r="M636" s="133"/>
    </row>
    <row r="637" spans="10:13" s="7" customFormat="1" ht="12.75" x14ac:dyDescent="0.2">
      <c r="J637" s="100"/>
      <c r="K637" s="8"/>
      <c r="M637" s="133"/>
    </row>
    <row r="638" spans="10:13" s="7" customFormat="1" ht="12.75" x14ac:dyDescent="0.2">
      <c r="J638" s="100"/>
      <c r="K638" s="8"/>
      <c r="M638" s="133"/>
    </row>
    <row r="639" spans="10:13" s="7" customFormat="1" ht="12.75" x14ac:dyDescent="0.2">
      <c r="J639" s="100"/>
      <c r="K639" s="8"/>
      <c r="M639" s="133"/>
    </row>
    <row r="640" spans="10:13" s="7" customFormat="1" ht="12.75" x14ac:dyDescent="0.2">
      <c r="J640" s="100"/>
      <c r="K640" s="8"/>
      <c r="M640" s="133"/>
    </row>
    <row r="641" spans="10:13" s="7" customFormat="1" ht="12.75" x14ac:dyDescent="0.2">
      <c r="J641" s="100"/>
      <c r="K641" s="8"/>
      <c r="M641" s="133"/>
    </row>
    <row r="642" spans="10:13" s="7" customFormat="1" ht="12.75" x14ac:dyDescent="0.2">
      <c r="J642" s="100"/>
      <c r="K642" s="8"/>
      <c r="M642" s="133"/>
    </row>
    <row r="643" spans="10:13" s="7" customFormat="1" ht="12.75" x14ac:dyDescent="0.2">
      <c r="J643" s="100"/>
      <c r="K643" s="8"/>
      <c r="M643" s="133"/>
    </row>
    <row r="644" spans="10:13" s="7" customFormat="1" ht="12.75" x14ac:dyDescent="0.2">
      <c r="J644" s="100"/>
      <c r="K644" s="8"/>
      <c r="M644" s="133"/>
    </row>
    <row r="645" spans="10:13" s="7" customFormat="1" ht="12.75" x14ac:dyDescent="0.2">
      <c r="J645" s="100"/>
      <c r="K645" s="8"/>
      <c r="M645" s="133"/>
    </row>
    <row r="646" spans="10:13" s="7" customFormat="1" ht="12.75" x14ac:dyDescent="0.2">
      <c r="J646" s="100"/>
      <c r="K646" s="8"/>
      <c r="M646" s="133"/>
    </row>
    <row r="647" spans="10:13" s="7" customFormat="1" ht="12.75" x14ac:dyDescent="0.2">
      <c r="J647" s="100"/>
      <c r="K647" s="8"/>
      <c r="M647" s="133"/>
    </row>
    <row r="648" spans="10:13" s="7" customFormat="1" ht="12.75" x14ac:dyDescent="0.2">
      <c r="J648" s="100"/>
      <c r="K648" s="8"/>
      <c r="M648" s="133"/>
    </row>
    <row r="649" spans="10:13" s="7" customFormat="1" ht="12.75" x14ac:dyDescent="0.2">
      <c r="J649" s="100"/>
      <c r="K649" s="8"/>
      <c r="M649" s="133"/>
    </row>
    <row r="650" spans="10:13" s="7" customFormat="1" ht="12.75" x14ac:dyDescent="0.2">
      <c r="J650" s="100"/>
      <c r="K650" s="8"/>
      <c r="M650" s="133"/>
    </row>
    <row r="651" spans="10:13" s="7" customFormat="1" ht="12.75" x14ac:dyDescent="0.2">
      <c r="J651" s="100"/>
      <c r="K651" s="8"/>
      <c r="M651" s="133"/>
    </row>
    <row r="652" spans="10:13" s="7" customFormat="1" ht="12.75" x14ac:dyDescent="0.2">
      <c r="J652" s="100"/>
      <c r="K652" s="8"/>
      <c r="M652" s="133"/>
    </row>
    <row r="653" spans="10:13" s="7" customFormat="1" ht="12.75" x14ac:dyDescent="0.2">
      <c r="J653" s="100"/>
      <c r="K653" s="8"/>
      <c r="M653" s="133"/>
    </row>
    <row r="654" spans="10:13" s="7" customFormat="1" ht="12.75" x14ac:dyDescent="0.2">
      <c r="J654" s="100"/>
      <c r="K654" s="8"/>
      <c r="M654" s="133"/>
    </row>
    <row r="655" spans="10:13" s="7" customFormat="1" ht="12.75" x14ac:dyDescent="0.2">
      <c r="J655" s="100"/>
      <c r="K655" s="8"/>
      <c r="M655" s="133"/>
    </row>
    <row r="656" spans="10:13" s="7" customFormat="1" ht="12.75" x14ac:dyDescent="0.2">
      <c r="J656" s="100"/>
      <c r="K656" s="8"/>
      <c r="M656" s="133"/>
    </row>
    <row r="657" spans="10:13" s="7" customFormat="1" ht="12.75" x14ac:dyDescent="0.2">
      <c r="J657" s="100"/>
      <c r="K657" s="8"/>
      <c r="M657" s="133"/>
    </row>
    <row r="658" spans="10:13" s="7" customFormat="1" ht="12.75" x14ac:dyDescent="0.2">
      <c r="J658" s="100"/>
      <c r="K658" s="8"/>
      <c r="M658" s="133"/>
    </row>
    <row r="659" spans="10:13" s="7" customFormat="1" ht="12.75" x14ac:dyDescent="0.2">
      <c r="J659" s="100"/>
      <c r="K659" s="8"/>
      <c r="M659" s="133"/>
    </row>
    <row r="660" spans="10:13" s="7" customFormat="1" ht="12.75" x14ac:dyDescent="0.2">
      <c r="J660" s="100"/>
      <c r="K660" s="8"/>
      <c r="M660" s="133"/>
    </row>
    <row r="661" spans="10:13" s="7" customFormat="1" ht="12.75" x14ac:dyDescent="0.2">
      <c r="J661" s="100"/>
      <c r="K661" s="8"/>
      <c r="M661" s="133"/>
    </row>
    <row r="662" spans="10:13" s="7" customFormat="1" ht="12.75" x14ac:dyDescent="0.2">
      <c r="J662" s="100"/>
      <c r="K662" s="8"/>
      <c r="M662" s="133"/>
    </row>
    <row r="663" spans="10:13" s="7" customFormat="1" ht="12.75" x14ac:dyDescent="0.2">
      <c r="J663" s="100"/>
      <c r="K663" s="8"/>
      <c r="M663" s="133"/>
    </row>
    <row r="664" spans="10:13" s="7" customFormat="1" ht="12.75" x14ac:dyDescent="0.2">
      <c r="J664" s="100"/>
      <c r="K664" s="8"/>
      <c r="M664" s="133"/>
    </row>
    <row r="665" spans="10:13" s="7" customFormat="1" ht="12.75" x14ac:dyDescent="0.2">
      <c r="J665" s="100"/>
      <c r="K665" s="8"/>
      <c r="M665" s="133"/>
    </row>
    <row r="666" spans="10:13" s="7" customFormat="1" ht="12.75" x14ac:dyDescent="0.2">
      <c r="J666" s="100"/>
      <c r="K666" s="8"/>
      <c r="M666" s="133"/>
    </row>
    <row r="667" spans="10:13" s="7" customFormat="1" ht="12.75" x14ac:dyDescent="0.2">
      <c r="J667" s="100"/>
      <c r="K667" s="8"/>
      <c r="M667" s="133"/>
    </row>
    <row r="668" spans="10:13" s="7" customFormat="1" ht="12.75" x14ac:dyDescent="0.2">
      <c r="J668" s="100"/>
      <c r="K668" s="8"/>
      <c r="M668" s="133"/>
    </row>
    <row r="669" spans="10:13" s="7" customFormat="1" ht="12.75" x14ac:dyDescent="0.2">
      <c r="J669" s="100"/>
      <c r="K669" s="8"/>
      <c r="M669" s="133"/>
    </row>
    <row r="670" spans="10:13" s="7" customFormat="1" ht="12.75" x14ac:dyDescent="0.2">
      <c r="J670" s="100"/>
      <c r="K670" s="8"/>
      <c r="M670" s="133"/>
    </row>
    <row r="671" spans="10:13" s="7" customFormat="1" ht="12.75" x14ac:dyDescent="0.2">
      <c r="J671" s="100"/>
      <c r="K671" s="8"/>
      <c r="M671" s="133"/>
    </row>
    <row r="672" spans="10:13" s="7" customFormat="1" ht="12.75" x14ac:dyDescent="0.2">
      <c r="J672" s="100"/>
      <c r="K672" s="8"/>
      <c r="M672" s="133"/>
    </row>
    <row r="673" spans="10:13" s="7" customFormat="1" ht="12.75" x14ac:dyDescent="0.2">
      <c r="J673" s="100"/>
      <c r="K673" s="8"/>
      <c r="M673" s="133"/>
    </row>
    <row r="674" spans="10:13" s="7" customFormat="1" ht="12.75" x14ac:dyDescent="0.2">
      <c r="J674" s="100"/>
      <c r="K674" s="8"/>
      <c r="M674" s="133"/>
    </row>
    <row r="675" spans="10:13" s="7" customFormat="1" ht="12.75" x14ac:dyDescent="0.2">
      <c r="J675" s="100"/>
      <c r="K675" s="8"/>
      <c r="M675" s="133"/>
    </row>
    <row r="676" spans="10:13" s="7" customFormat="1" ht="12.75" x14ac:dyDescent="0.2">
      <c r="J676" s="100"/>
      <c r="K676" s="8"/>
      <c r="M676" s="133"/>
    </row>
    <row r="677" spans="10:13" s="7" customFormat="1" ht="12.75" x14ac:dyDescent="0.2">
      <c r="J677" s="100"/>
      <c r="K677" s="8"/>
      <c r="M677" s="133"/>
    </row>
    <row r="678" spans="10:13" s="7" customFormat="1" ht="12.75" x14ac:dyDescent="0.2">
      <c r="J678" s="100"/>
      <c r="K678" s="8"/>
      <c r="M678" s="133"/>
    </row>
    <row r="679" spans="10:13" s="7" customFormat="1" ht="12.75" x14ac:dyDescent="0.2">
      <c r="J679" s="100"/>
      <c r="K679" s="8"/>
      <c r="M679" s="133"/>
    </row>
    <row r="680" spans="10:13" s="7" customFormat="1" ht="12.75" x14ac:dyDescent="0.2">
      <c r="J680" s="100"/>
      <c r="K680" s="8"/>
      <c r="M680" s="133"/>
    </row>
    <row r="681" spans="10:13" s="7" customFormat="1" ht="12.75" x14ac:dyDescent="0.2">
      <c r="J681" s="100"/>
      <c r="K681" s="8"/>
      <c r="M681" s="133"/>
    </row>
    <row r="682" spans="10:13" s="7" customFormat="1" ht="12.75" x14ac:dyDescent="0.2">
      <c r="J682" s="100"/>
      <c r="K682" s="8"/>
      <c r="M682" s="133"/>
    </row>
    <row r="683" spans="10:13" s="7" customFormat="1" ht="12.75" x14ac:dyDescent="0.2">
      <c r="J683" s="100"/>
      <c r="K683" s="8"/>
      <c r="M683" s="133"/>
    </row>
    <row r="684" spans="10:13" s="7" customFormat="1" ht="12.75" x14ac:dyDescent="0.2">
      <c r="J684" s="100"/>
      <c r="K684" s="8"/>
      <c r="M684" s="133"/>
    </row>
    <row r="685" spans="10:13" s="7" customFormat="1" ht="12.75" x14ac:dyDescent="0.2">
      <c r="J685" s="100"/>
      <c r="K685" s="8"/>
      <c r="M685" s="133"/>
    </row>
    <row r="686" spans="10:13" s="7" customFormat="1" ht="12.75" x14ac:dyDescent="0.2">
      <c r="J686" s="100"/>
      <c r="K686" s="8"/>
      <c r="M686" s="133"/>
    </row>
    <row r="687" spans="10:13" s="7" customFormat="1" ht="12.75" x14ac:dyDescent="0.2">
      <c r="J687" s="100"/>
      <c r="K687" s="8"/>
      <c r="M687" s="133"/>
    </row>
    <row r="688" spans="10:13" s="7" customFormat="1" ht="12.75" x14ac:dyDescent="0.2">
      <c r="J688" s="100"/>
      <c r="K688" s="8"/>
      <c r="M688" s="133"/>
    </row>
    <row r="689" spans="10:13" s="7" customFormat="1" ht="12.75" x14ac:dyDescent="0.2">
      <c r="J689" s="100"/>
      <c r="K689" s="8"/>
      <c r="M689" s="133"/>
    </row>
    <row r="690" spans="10:13" s="7" customFormat="1" ht="12.75" x14ac:dyDescent="0.2">
      <c r="J690" s="100"/>
      <c r="K690" s="8"/>
      <c r="M690" s="133"/>
    </row>
    <row r="691" spans="10:13" s="7" customFormat="1" ht="12.75" x14ac:dyDescent="0.2">
      <c r="J691" s="100"/>
      <c r="K691" s="8"/>
      <c r="M691" s="133"/>
    </row>
    <row r="692" spans="10:13" s="7" customFormat="1" ht="12.75" x14ac:dyDescent="0.2">
      <c r="J692" s="100"/>
      <c r="K692" s="8"/>
      <c r="M692" s="133"/>
    </row>
    <row r="693" spans="10:13" s="7" customFormat="1" ht="12.75" x14ac:dyDescent="0.2">
      <c r="J693" s="100"/>
      <c r="K693" s="8"/>
      <c r="M693" s="133"/>
    </row>
    <row r="694" spans="10:13" s="7" customFormat="1" ht="12.75" x14ac:dyDescent="0.2">
      <c r="J694" s="100"/>
      <c r="K694" s="8"/>
      <c r="M694" s="133"/>
    </row>
    <row r="695" spans="10:13" s="7" customFormat="1" ht="12.75" x14ac:dyDescent="0.2">
      <c r="J695" s="100"/>
      <c r="K695" s="8"/>
      <c r="M695" s="133"/>
    </row>
    <row r="696" spans="10:13" s="7" customFormat="1" ht="12.75" x14ac:dyDescent="0.2">
      <c r="J696" s="100"/>
      <c r="K696" s="8"/>
      <c r="M696" s="133"/>
    </row>
    <row r="697" spans="10:13" s="7" customFormat="1" ht="12.75" x14ac:dyDescent="0.2">
      <c r="J697" s="100"/>
      <c r="K697" s="8"/>
      <c r="M697" s="133"/>
    </row>
    <row r="698" spans="10:13" s="7" customFormat="1" ht="12.75" x14ac:dyDescent="0.2">
      <c r="J698" s="100"/>
      <c r="K698" s="8"/>
      <c r="M698" s="133"/>
    </row>
    <row r="699" spans="10:13" s="7" customFormat="1" ht="12.75" x14ac:dyDescent="0.2">
      <c r="J699" s="100"/>
      <c r="K699" s="8"/>
      <c r="M699" s="133"/>
    </row>
    <row r="700" spans="10:13" s="7" customFormat="1" ht="12.75" x14ac:dyDescent="0.2">
      <c r="J700" s="100"/>
      <c r="K700" s="8"/>
      <c r="M700" s="133"/>
    </row>
    <row r="701" spans="10:13" s="7" customFormat="1" ht="12.75" x14ac:dyDescent="0.2">
      <c r="J701" s="100"/>
      <c r="K701" s="8"/>
      <c r="M701" s="133"/>
    </row>
    <row r="702" spans="10:13" s="7" customFormat="1" ht="12.75" x14ac:dyDescent="0.2">
      <c r="J702" s="100"/>
      <c r="K702" s="8"/>
      <c r="M702" s="133"/>
    </row>
    <row r="703" spans="10:13" s="7" customFormat="1" ht="12.75" x14ac:dyDescent="0.2">
      <c r="J703" s="100"/>
      <c r="K703" s="8"/>
      <c r="M703" s="133"/>
    </row>
    <row r="704" spans="10:13" s="7" customFormat="1" ht="12.75" x14ac:dyDescent="0.2">
      <c r="J704" s="100"/>
      <c r="K704" s="8"/>
      <c r="M704" s="133"/>
    </row>
    <row r="705" spans="10:13" s="7" customFormat="1" ht="12.75" x14ac:dyDescent="0.2">
      <c r="J705" s="100"/>
      <c r="K705" s="8"/>
      <c r="M705" s="133"/>
    </row>
    <row r="706" spans="10:13" s="7" customFormat="1" ht="12.75" x14ac:dyDescent="0.2">
      <c r="J706" s="100"/>
      <c r="K706" s="8"/>
      <c r="M706" s="133"/>
    </row>
    <row r="707" spans="10:13" s="7" customFormat="1" ht="12.75" x14ac:dyDescent="0.2">
      <c r="J707" s="100"/>
      <c r="K707" s="8"/>
      <c r="M707" s="133"/>
    </row>
    <row r="708" spans="10:13" s="7" customFormat="1" ht="12.75" x14ac:dyDescent="0.2">
      <c r="J708" s="100"/>
      <c r="K708" s="8"/>
      <c r="M708" s="133"/>
    </row>
    <row r="709" spans="10:13" s="7" customFormat="1" ht="12.75" x14ac:dyDescent="0.2">
      <c r="J709" s="100"/>
      <c r="K709" s="8"/>
      <c r="M709" s="133"/>
    </row>
    <row r="710" spans="10:13" s="7" customFormat="1" ht="12.75" x14ac:dyDescent="0.2">
      <c r="J710" s="100"/>
      <c r="K710" s="8"/>
      <c r="M710" s="133"/>
    </row>
    <row r="711" spans="10:13" s="7" customFormat="1" ht="12.75" x14ac:dyDescent="0.2">
      <c r="J711" s="100"/>
      <c r="K711" s="8"/>
      <c r="M711" s="133"/>
    </row>
    <row r="712" spans="10:13" s="7" customFormat="1" ht="12.75" x14ac:dyDescent="0.2">
      <c r="J712" s="100"/>
      <c r="K712" s="8"/>
      <c r="M712" s="133"/>
    </row>
    <row r="713" spans="10:13" s="7" customFormat="1" ht="12.75" x14ac:dyDescent="0.2">
      <c r="J713" s="100"/>
      <c r="K713" s="8"/>
      <c r="M713" s="133"/>
    </row>
    <row r="714" spans="10:13" s="7" customFormat="1" ht="12.75" x14ac:dyDescent="0.2">
      <c r="J714" s="100"/>
      <c r="K714" s="8"/>
      <c r="M714" s="133"/>
    </row>
    <row r="715" spans="10:13" s="7" customFormat="1" ht="12.75" x14ac:dyDescent="0.2">
      <c r="J715" s="100"/>
      <c r="K715" s="8"/>
      <c r="M715" s="133"/>
    </row>
    <row r="716" spans="10:13" s="7" customFormat="1" ht="12.75" x14ac:dyDescent="0.2">
      <c r="J716" s="100"/>
      <c r="K716" s="8"/>
      <c r="M716" s="133"/>
    </row>
    <row r="717" spans="10:13" s="7" customFormat="1" ht="12.75" x14ac:dyDescent="0.2">
      <c r="J717" s="100"/>
      <c r="K717" s="8"/>
      <c r="M717" s="133"/>
    </row>
    <row r="718" spans="10:13" s="7" customFormat="1" ht="12.75" x14ac:dyDescent="0.2">
      <c r="J718" s="100"/>
      <c r="K718" s="8"/>
      <c r="M718" s="133"/>
    </row>
    <row r="719" spans="10:13" s="7" customFormat="1" ht="12.75" x14ac:dyDescent="0.2">
      <c r="J719" s="100"/>
      <c r="K719" s="8"/>
      <c r="M719" s="133"/>
    </row>
    <row r="720" spans="10:13" s="7" customFormat="1" ht="12.75" x14ac:dyDescent="0.2">
      <c r="J720" s="100"/>
      <c r="K720" s="8"/>
      <c r="M720" s="133"/>
    </row>
    <row r="721" spans="10:13" s="7" customFormat="1" ht="12.75" x14ac:dyDescent="0.2">
      <c r="J721" s="100"/>
      <c r="K721" s="8"/>
      <c r="M721" s="133"/>
    </row>
    <row r="722" spans="10:13" s="7" customFormat="1" ht="12.75" x14ac:dyDescent="0.2">
      <c r="J722" s="100"/>
      <c r="K722" s="8"/>
      <c r="M722" s="133"/>
    </row>
    <row r="723" spans="10:13" s="7" customFormat="1" ht="12.75" x14ac:dyDescent="0.2">
      <c r="J723" s="100"/>
      <c r="K723" s="8"/>
      <c r="M723" s="133"/>
    </row>
    <row r="724" spans="10:13" s="7" customFormat="1" ht="12.75" x14ac:dyDescent="0.2">
      <c r="J724" s="100"/>
      <c r="K724" s="8"/>
      <c r="M724" s="133"/>
    </row>
    <row r="725" spans="10:13" s="7" customFormat="1" ht="12.75" x14ac:dyDescent="0.2">
      <c r="J725" s="100"/>
      <c r="K725" s="8"/>
      <c r="M725" s="133"/>
    </row>
    <row r="726" spans="10:13" s="7" customFormat="1" ht="12.75" x14ac:dyDescent="0.2">
      <c r="J726" s="100"/>
      <c r="K726" s="8"/>
      <c r="M726" s="133"/>
    </row>
    <row r="727" spans="10:13" s="7" customFormat="1" ht="12.75" x14ac:dyDescent="0.2">
      <c r="J727" s="100"/>
      <c r="K727" s="8"/>
      <c r="M727" s="133"/>
    </row>
    <row r="728" spans="10:13" s="7" customFormat="1" ht="12.75" x14ac:dyDescent="0.2">
      <c r="J728" s="100"/>
      <c r="K728" s="8"/>
      <c r="M728" s="133"/>
    </row>
    <row r="729" spans="10:13" s="7" customFormat="1" ht="12.75" x14ac:dyDescent="0.2">
      <c r="J729" s="100"/>
      <c r="K729" s="8"/>
      <c r="M729" s="133"/>
    </row>
    <row r="730" spans="10:13" s="7" customFormat="1" ht="12.75" x14ac:dyDescent="0.2">
      <c r="J730" s="100"/>
      <c r="K730" s="8"/>
      <c r="M730" s="133"/>
    </row>
    <row r="731" spans="10:13" s="7" customFormat="1" ht="12.75" x14ac:dyDescent="0.2">
      <c r="J731" s="100"/>
      <c r="K731" s="8"/>
      <c r="M731" s="133"/>
    </row>
    <row r="732" spans="10:13" s="7" customFormat="1" ht="12.75" x14ac:dyDescent="0.2">
      <c r="J732" s="100"/>
      <c r="K732" s="8"/>
      <c r="M732" s="133"/>
    </row>
    <row r="733" spans="10:13" s="7" customFormat="1" ht="12.75" x14ac:dyDescent="0.2">
      <c r="J733" s="100"/>
      <c r="K733" s="8"/>
      <c r="M733" s="133"/>
    </row>
    <row r="734" spans="10:13" s="7" customFormat="1" ht="12.75" x14ac:dyDescent="0.2">
      <c r="J734" s="100"/>
      <c r="K734" s="8"/>
      <c r="M734" s="133"/>
    </row>
    <row r="735" spans="10:13" s="7" customFormat="1" ht="12.75" x14ac:dyDescent="0.2">
      <c r="J735" s="100"/>
      <c r="K735" s="8"/>
      <c r="M735" s="133"/>
    </row>
    <row r="736" spans="10:13" s="7" customFormat="1" ht="12.75" x14ac:dyDescent="0.2">
      <c r="J736" s="100"/>
      <c r="K736" s="8"/>
      <c r="M736" s="133"/>
    </row>
    <row r="737" spans="10:13" s="7" customFormat="1" ht="12.75" x14ac:dyDescent="0.2">
      <c r="J737" s="100"/>
      <c r="K737" s="8"/>
      <c r="M737" s="133"/>
    </row>
    <row r="738" spans="10:13" s="7" customFormat="1" ht="12.75" x14ac:dyDescent="0.2">
      <c r="J738" s="100"/>
      <c r="K738" s="8"/>
      <c r="M738" s="133"/>
    </row>
    <row r="739" spans="10:13" s="7" customFormat="1" ht="12.75" x14ac:dyDescent="0.2">
      <c r="J739" s="100"/>
      <c r="K739" s="8"/>
      <c r="M739" s="133"/>
    </row>
    <row r="740" spans="10:13" s="7" customFormat="1" ht="12.75" x14ac:dyDescent="0.2">
      <c r="J740" s="100"/>
      <c r="K740" s="8"/>
      <c r="M740" s="133"/>
    </row>
    <row r="741" spans="10:13" s="7" customFormat="1" ht="12.75" x14ac:dyDescent="0.2">
      <c r="J741" s="100"/>
      <c r="K741" s="8"/>
      <c r="M741" s="133"/>
    </row>
    <row r="742" spans="10:13" s="7" customFormat="1" ht="12.75" x14ac:dyDescent="0.2">
      <c r="J742" s="100"/>
      <c r="K742" s="8"/>
      <c r="M742" s="133"/>
    </row>
    <row r="743" spans="10:13" s="7" customFormat="1" ht="12.75" x14ac:dyDescent="0.2">
      <c r="J743" s="100"/>
      <c r="K743" s="8"/>
      <c r="M743" s="133"/>
    </row>
    <row r="744" spans="10:13" s="7" customFormat="1" ht="12.75" x14ac:dyDescent="0.2">
      <c r="J744" s="100"/>
      <c r="K744" s="8"/>
      <c r="M744" s="133"/>
    </row>
    <row r="745" spans="10:13" s="7" customFormat="1" ht="12.75" x14ac:dyDescent="0.2">
      <c r="J745" s="100"/>
      <c r="K745" s="8"/>
      <c r="M745" s="133"/>
    </row>
    <row r="746" spans="10:13" s="7" customFormat="1" ht="12.75" x14ac:dyDescent="0.2">
      <c r="J746" s="100"/>
      <c r="K746" s="8"/>
      <c r="M746" s="133"/>
    </row>
    <row r="747" spans="10:13" s="7" customFormat="1" ht="12.75" x14ac:dyDescent="0.2">
      <c r="J747" s="100"/>
      <c r="K747" s="8"/>
      <c r="M747" s="133"/>
    </row>
    <row r="748" spans="10:13" s="7" customFormat="1" ht="12.75" x14ac:dyDescent="0.2">
      <c r="J748" s="100"/>
      <c r="K748" s="8"/>
      <c r="M748" s="133"/>
    </row>
    <row r="749" spans="10:13" s="7" customFormat="1" ht="12.75" x14ac:dyDescent="0.2">
      <c r="J749" s="100"/>
      <c r="K749" s="8"/>
      <c r="M749" s="133"/>
    </row>
    <row r="750" spans="10:13" s="7" customFormat="1" ht="12.75" x14ac:dyDescent="0.2">
      <c r="J750" s="100"/>
      <c r="K750" s="8"/>
      <c r="M750" s="133"/>
    </row>
    <row r="751" spans="10:13" s="7" customFormat="1" ht="12.75" x14ac:dyDescent="0.2">
      <c r="J751" s="100"/>
      <c r="K751" s="8"/>
      <c r="M751" s="133"/>
    </row>
    <row r="752" spans="10:13" s="7" customFormat="1" ht="12.75" x14ac:dyDescent="0.2">
      <c r="J752" s="100"/>
      <c r="K752" s="8"/>
      <c r="M752" s="133"/>
    </row>
    <row r="753" spans="10:13" s="7" customFormat="1" ht="12.75" x14ac:dyDescent="0.2">
      <c r="J753" s="100"/>
      <c r="K753" s="8"/>
      <c r="M753" s="133"/>
    </row>
    <row r="754" spans="10:13" s="7" customFormat="1" ht="12.75" x14ac:dyDescent="0.2">
      <c r="J754" s="100"/>
      <c r="K754" s="8"/>
      <c r="M754" s="133"/>
    </row>
    <row r="755" spans="10:13" s="7" customFormat="1" ht="12.75" x14ac:dyDescent="0.2">
      <c r="J755" s="100"/>
      <c r="K755" s="8"/>
      <c r="M755" s="133"/>
    </row>
    <row r="756" spans="10:13" s="7" customFormat="1" ht="12.75" x14ac:dyDescent="0.2">
      <c r="J756" s="100"/>
      <c r="K756" s="8"/>
      <c r="M756" s="133"/>
    </row>
    <row r="757" spans="10:13" s="7" customFormat="1" ht="12.75" x14ac:dyDescent="0.2">
      <c r="J757" s="100"/>
      <c r="K757" s="8"/>
      <c r="M757" s="133"/>
    </row>
    <row r="758" spans="10:13" s="7" customFormat="1" ht="12.75" x14ac:dyDescent="0.2">
      <c r="J758" s="100"/>
      <c r="K758" s="8"/>
      <c r="M758" s="133"/>
    </row>
    <row r="759" spans="10:13" s="7" customFormat="1" ht="12.75" x14ac:dyDescent="0.2">
      <c r="J759" s="100"/>
      <c r="K759" s="8"/>
      <c r="M759" s="133"/>
    </row>
    <row r="760" spans="10:13" s="7" customFormat="1" ht="12.75" x14ac:dyDescent="0.2">
      <c r="J760" s="100"/>
      <c r="K760" s="8"/>
      <c r="M760" s="133"/>
    </row>
    <row r="761" spans="10:13" s="7" customFormat="1" ht="12.75" x14ac:dyDescent="0.2">
      <c r="J761" s="100"/>
      <c r="K761" s="8"/>
      <c r="M761" s="133"/>
    </row>
    <row r="762" spans="10:13" s="7" customFormat="1" ht="12.75" x14ac:dyDescent="0.2">
      <c r="J762" s="100"/>
      <c r="K762" s="8"/>
      <c r="M762" s="133"/>
    </row>
    <row r="763" spans="10:13" s="7" customFormat="1" ht="12.75" x14ac:dyDescent="0.2">
      <c r="J763" s="100"/>
      <c r="K763" s="8"/>
      <c r="M763" s="133"/>
    </row>
    <row r="764" spans="10:13" s="7" customFormat="1" ht="12.75" x14ac:dyDescent="0.2">
      <c r="J764" s="100"/>
      <c r="K764" s="8"/>
      <c r="M764" s="133"/>
    </row>
    <row r="765" spans="10:13" s="7" customFormat="1" ht="12.75" x14ac:dyDescent="0.2">
      <c r="J765" s="100"/>
      <c r="K765" s="8"/>
      <c r="M765" s="133"/>
    </row>
    <row r="766" spans="10:13" s="7" customFormat="1" ht="12.75" x14ac:dyDescent="0.2">
      <c r="J766" s="100"/>
      <c r="K766" s="8"/>
      <c r="M766" s="133"/>
    </row>
    <row r="767" spans="10:13" s="7" customFormat="1" ht="12.75" x14ac:dyDescent="0.2">
      <c r="J767" s="100"/>
      <c r="K767" s="8"/>
      <c r="M767" s="133"/>
    </row>
    <row r="768" spans="10:13" s="7" customFormat="1" ht="12.75" x14ac:dyDescent="0.2">
      <c r="J768" s="100"/>
      <c r="K768" s="8"/>
      <c r="M768" s="133"/>
    </row>
    <row r="769" spans="10:13" s="7" customFormat="1" ht="12.75" x14ac:dyDescent="0.2">
      <c r="J769" s="100"/>
      <c r="K769" s="8"/>
      <c r="M769" s="133"/>
    </row>
    <row r="770" spans="10:13" s="7" customFormat="1" ht="12.75" x14ac:dyDescent="0.2">
      <c r="J770" s="100"/>
      <c r="K770" s="8"/>
      <c r="M770" s="133"/>
    </row>
    <row r="771" spans="10:13" s="7" customFormat="1" ht="12.75" x14ac:dyDescent="0.2">
      <c r="J771" s="100"/>
      <c r="K771" s="8"/>
      <c r="M771" s="133"/>
    </row>
    <row r="772" spans="10:13" s="7" customFormat="1" ht="12.75" x14ac:dyDescent="0.2">
      <c r="J772" s="100"/>
      <c r="K772" s="8"/>
      <c r="M772" s="133"/>
    </row>
    <row r="773" spans="10:13" s="7" customFormat="1" ht="12.75" x14ac:dyDescent="0.2">
      <c r="J773" s="100"/>
      <c r="K773" s="8"/>
      <c r="M773" s="133"/>
    </row>
    <row r="774" spans="10:13" s="7" customFormat="1" ht="12.75" x14ac:dyDescent="0.2">
      <c r="J774" s="100"/>
      <c r="K774" s="8"/>
      <c r="M774" s="133"/>
    </row>
    <row r="775" spans="10:13" s="7" customFormat="1" ht="12.75" x14ac:dyDescent="0.2">
      <c r="J775" s="100"/>
      <c r="K775" s="8"/>
      <c r="M775" s="133"/>
    </row>
    <row r="776" spans="10:13" s="7" customFormat="1" ht="12.75" x14ac:dyDescent="0.2">
      <c r="J776" s="100"/>
      <c r="K776" s="8"/>
      <c r="M776" s="133"/>
    </row>
    <row r="777" spans="10:13" s="7" customFormat="1" ht="12.75" x14ac:dyDescent="0.2">
      <c r="J777" s="100"/>
      <c r="K777" s="8"/>
      <c r="M777" s="133"/>
    </row>
    <row r="778" spans="10:13" s="7" customFormat="1" ht="12.75" x14ac:dyDescent="0.2">
      <c r="J778" s="100"/>
      <c r="K778" s="8"/>
      <c r="M778" s="133"/>
    </row>
    <row r="779" spans="10:13" s="7" customFormat="1" ht="12.75" x14ac:dyDescent="0.2">
      <c r="J779" s="100"/>
      <c r="K779" s="8"/>
      <c r="M779" s="133"/>
    </row>
    <row r="780" spans="10:13" s="7" customFormat="1" ht="12.75" x14ac:dyDescent="0.2">
      <c r="J780" s="100"/>
      <c r="K780" s="8"/>
      <c r="M780" s="133"/>
    </row>
    <row r="781" spans="10:13" s="7" customFormat="1" ht="12.75" x14ac:dyDescent="0.2">
      <c r="J781" s="100"/>
      <c r="K781" s="8"/>
      <c r="M781" s="133"/>
    </row>
    <row r="782" spans="10:13" s="7" customFormat="1" ht="12.75" x14ac:dyDescent="0.2">
      <c r="J782" s="100"/>
      <c r="K782" s="8"/>
      <c r="M782" s="133"/>
    </row>
    <row r="783" spans="10:13" s="7" customFormat="1" ht="12.75" x14ac:dyDescent="0.2">
      <c r="J783" s="100"/>
      <c r="K783" s="8"/>
      <c r="M783" s="133"/>
    </row>
    <row r="784" spans="10:13" s="7" customFormat="1" ht="12.75" x14ac:dyDescent="0.2">
      <c r="J784" s="100"/>
      <c r="K784" s="8"/>
      <c r="M784" s="133"/>
    </row>
    <row r="785" spans="10:13" s="7" customFormat="1" ht="12.75" x14ac:dyDescent="0.2">
      <c r="J785" s="100"/>
      <c r="K785" s="8"/>
      <c r="M785" s="133"/>
    </row>
    <row r="786" spans="10:13" s="7" customFormat="1" ht="12.75" x14ac:dyDescent="0.2">
      <c r="J786" s="100"/>
      <c r="K786" s="8"/>
      <c r="M786" s="133"/>
    </row>
    <row r="787" spans="10:13" s="7" customFormat="1" ht="12.75" x14ac:dyDescent="0.2">
      <c r="J787" s="100"/>
      <c r="K787" s="8"/>
      <c r="M787" s="133"/>
    </row>
    <row r="788" spans="10:13" s="7" customFormat="1" ht="12.75" x14ac:dyDescent="0.2">
      <c r="J788" s="100"/>
      <c r="K788" s="8"/>
      <c r="M788" s="133"/>
    </row>
    <row r="789" spans="10:13" s="7" customFormat="1" ht="12.75" x14ac:dyDescent="0.2">
      <c r="J789" s="100"/>
      <c r="K789" s="8"/>
      <c r="M789" s="133"/>
    </row>
    <row r="790" spans="10:13" s="7" customFormat="1" ht="12.75" x14ac:dyDescent="0.2">
      <c r="J790" s="100"/>
      <c r="K790" s="8"/>
      <c r="M790" s="133"/>
    </row>
    <row r="791" spans="10:13" s="7" customFormat="1" ht="12.75" x14ac:dyDescent="0.2">
      <c r="J791" s="100"/>
      <c r="K791" s="8"/>
      <c r="M791" s="133"/>
    </row>
    <row r="792" spans="10:13" s="7" customFormat="1" ht="12.75" x14ac:dyDescent="0.2">
      <c r="J792" s="100"/>
      <c r="K792" s="8"/>
      <c r="M792" s="133"/>
    </row>
    <row r="793" spans="10:13" s="7" customFormat="1" ht="12.75" x14ac:dyDescent="0.2">
      <c r="J793" s="100"/>
      <c r="K793" s="8"/>
      <c r="M793" s="133"/>
    </row>
    <row r="794" spans="10:13" s="7" customFormat="1" ht="12.75" x14ac:dyDescent="0.2">
      <c r="J794" s="100"/>
      <c r="K794" s="8"/>
      <c r="M794" s="133"/>
    </row>
    <row r="795" spans="10:13" s="7" customFormat="1" ht="12.75" x14ac:dyDescent="0.2">
      <c r="J795" s="100"/>
      <c r="K795" s="8"/>
      <c r="M795" s="133"/>
    </row>
    <row r="796" spans="10:13" s="7" customFormat="1" ht="12.75" x14ac:dyDescent="0.2">
      <c r="J796" s="100"/>
      <c r="K796" s="8"/>
      <c r="M796" s="133"/>
    </row>
    <row r="797" spans="10:13" s="7" customFormat="1" ht="12.75" x14ac:dyDescent="0.2">
      <c r="J797" s="100"/>
      <c r="K797" s="8"/>
      <c r="M797" s="133"/>
    </row>
    <row r="798" spans="10:13" s="7" customFormat="1" ht="12.75" x14ac:dyDescent="0.2">
      <c r="J798" s="100"/>
      <c r="K798" s="8"/>
      <c r="M798" s="133"/>
    </row>
    <row r="799" spans="10:13" s="7" customFormat="1" ht="12.75" x14ac:dyDescent="0.2">
      <c r="J799" s="100"/>
      <c r="K799" s="8"/>
      <c r="M799" s="133"/>
    </row>
    <row r="800" spans="10:13" s="7" customFormat="1" ht="12.75" x14ac:dyDescent="0.2">
      <c r="J800" s="100"/>
      <c r="K800" s="8"/>
      <c r="M800" s="133"/>
    </row>
    <row r="801" spans="10:13" s="7" customFormat="1" ht="12.75" x14ac:dyDescent="0.2">
      <c r="J801" s="100"/>
      <c r="K801" s="8"/>
      <c r="M801" s="133"/>
    </row>
    <row r="802" spans="10:13" s="7" customFormat="1" ht="12.75" x14ac:dyDescent="0.2">
      <c r="J802" s="100"/>
      <c r="K802" s="8"/>
      <c r="M802" s="133"/>
    </row>
    <row r="803" spans="10:13" s="7" customFormat="1" ht="12.75" x14ac:dyDescent="0.2">
      <c r="J803" s="100"/>
      <c r="K803" s="8"/>
      <c r="M803" s="133"/>
    </row>
    <row r="804" spans="10:13" s="7" customFormat="1" ht="12.75" x14ac:dyDescent="0.2">
      <c r="J804" s="100"/>
      <c r="K804" s="8"/>
      <c r="M804" s="133"/>
    </row>
    <row r="805" spans="10:13" s="7" customFormat="1" ht="12.75" x14ac:dyDescent="0.2">
      <c r="J805" s="100"/>
      <c r="K805" s="8"/>
      <c r="M805" s="133"/>
    </row>
    <row r="806" spans="10:13" s="7" customFormat="1" ht="12.75" x14ac:dyDescent="0.2">
      <c r="J806" s="100"/>
      <c r="K806" s="8"/>
      <c r="M806" s="133"/>
    </row>
    <row r="807" spans="10:13" s="7" customFormat="1" ht="12.75" x14ac:dyDescent="0.2">
      <c r="J807" s="100"/>
      <c r="K807" s="8"/>
      <c r="M807" s="133"/>
    </row>
    <row r="808" spans="10:13" s="7" customFormat="1" ht="12.75" x14ac:dyDescent="0.2">
      <c r="J808" s="100"/>
      <c r="K808" s="8"/>
      <c r="M808" s="133"/>
    </row>
    <row r="809" spans="10:13" s="7" customFormat="1" ht="12.75" x14ac:dyDescent="0.2">
      <c r="J809" s="100"/>
      <c r="K809" s="8"/>
      <c r="M809" s="133"/>
    </row>
    <row r="810" spans="10:13" s="7" customFormat="1" ht="12.75" x14ac:dyDescent="0.2">
      <c r="J810" s="100"/>
      <c r="K810" s="8"/>
      <c r="M810" s="133"/>
    </row>
    <row r="811" spans="10:13" s="7" customFormat="1" ht="12.75" x14ac:dyDescent="0.2">
      <c r="J811" s="100"/>
      <c r="K811" s="8"/>
      <c r="M811" s="133"/>
    </row>
    <row r="812" spans="10:13" s="7" customFormat="1" ht="12.75" x14ac:dyDescent="0.2">
      <c r="J812" s="100"/>
      <c r="K812" s="8"/>
      <c r="M812" s="133"/>
    </row>
    <row r="813" spans="10:13" s="7" customFormat="1" ht="12.75" x14ac:dyDescent="0.2">
      <c r="J813" s="100"/>
      <c r="K813" s="8"/>
      <c r="M813" s="133"/>
    </row>
    <row r="814" spans="10:13" s="7" customFormat="1" ht="12.75" x14ac:dyDescent="0.2">
      <c r="J814" s="100"/>
      <c r="K814" s="8"/>
      <c r="M814" s="133"/>
    </row>
    <row r="815" spans="10:13" s="7" customFormat="1" ht="12.75" x14ac:dyDescent="0.2">
      <c r="J815" s="100"/>
      <c r="K815" s="8"/>
      <c r="M815" s="133"/>
    </row>
    <row r="816" spans="10:13" s="7" customFormat="1" ht="12.75" x14ac:dyDescent="0.2">
      <c r="J816" s="100"/>
      <c r="K816" s="8"/>
      <c r="M816" s="133"/>
    </row>
    <row r="817" spans="10:13" s="7" customFormat="1" ht="12.75" x14ac:dyDescent="0.2">
      <c r="J817" s="100"/>
      <c r="K817" s="8"/>
      <c r="M817" s="133"/>
    </row>
    <row r="818" spans="10:13" s="7" customFormat="1" ht="12.75" x14ac:dyDescent="0.2">
      <c r="J818" s="100"/>
      <c r="K818" s="8"/>
      <c r="M818" s="133"/>
    </row>
    <row r="819" spans="10:13" s="7" customFormat="1" ht="12.75" x14ac:dyDescent="0.2">
      <c r="J819" s="100"/>
      <c r="K819" s="8"/>
      <c r="M819" s="133"/>
    </row>
    <row r="820" spans="10:13" s="7" customFormat="1" ht="12.75" x14ac:dyDescent="0.2">
      <c r="J820" s="100"/>
      <c r="K820" s="8"/>
      <c r="M820" s="133"/>
    </row>
    <row r="821" spans="10:13" s="7" customFormat="1" ht="12.75" x14ac:dyDescent="0.2">
      <c r="J821" s="100"/>
      <c r="K821" s="8"/>
      <c r="M821" s="133"/>
    </row>
    <row r="822" spans="10:13" s="7" customFormat="1" ht="12.75" x14ac:dyDescent="0.2">
      <c r="J822" s="100"/>
      <c r="K822" s="8"/>
      <c r="M822" s="133"/>
    </row>
    <row r="823" spans="10:13" s="7" customFormat="1" ht="12.75" x14ac:dyDescent="0.2">
      <c r="J823" s="100"/>
      <c r="K823" s="8"/>
      <c r="M823" s="133"/>
    </row>
    <row r="824" spans="10:13" s="7" customFormat="1" ht="12.75" x14ac:dyDescent="0.2">
      <c r="J824" s="100"/>
      <c r="K824" s="8"/>
      <c r="M824" s="133"/>
    </row>
    <row r="825" spans="10:13" s="7" customFormat="1" ht="12.75" x14ac:dyDescent="0.2">
      <c r="J825" s="100"/>
      <c r="K825" s="8"/>
      <c r="M825" s="133"/>
    </row>
    <row r="826" spans="10:13" s="7" customFormat="1" ht="12.75" x14ac:dyDescent="0.2">
      <c r="J826" s="100"/>
      <c r="K826" s="8"/>
      <c r="M826" s="133"/>
    </row>
    <row r="827" spans="10:13" s="7" customFormat="1" ht="12.75" x14ac:dyDescent="0.2">
      <c r="J827" s="100"/>
      <c r="K827" s="8"/>
      <c r="M827" s="133"/>
    </row>
    <row r="828" spans="10:13" s="7" customFormat="1" ht="12.75" x14ac:dyDescent="0.2">
      <c r="J828" s="100"/>
      <c r="K828" s="8"/>
      <c r="M828" s="133"/>
    </row>
    <row r="829" spans="10:13" s="7" customFormat="1" ht="12.75" x14ac:dyDescent="0.2">
      <c r="J829" s="100"/>
      <c r="K829" s="8"/>
      <c r="M829" s="133"/>
    </row>
    <row r="830" spans="10:13" s="7" customFormat="1" ht="12.75" x14ac:dyDescent="0.2">
      <c r="J830" s="100"/>
      <c r="K830" s="8"/>
      <c r="M830" s="133"/>
    </row>
    <row r="831" spans="10:13" s="7" customFormat="1" ht="12.75" x14ac:dyDescent="0.2">
      <c r="J831" s="100"/>
      <c r="K831" s="8"/>
      <c r="M831" s="133"/>
    </row>
    <row r="832" spans="10:13" s="7" customFormat="1" ht="12.75" x14ac:dyDescent="0.2">
      <c r="J832" s="100"/>
      <c r="K832" s="8"/>
      <c r="M832" s="133"/>
    </row>
    <row r="833" spans="10:13" s="7" customFormat="1" ht="12.75" x14ac:dyDescent="0.2">
      <c r="J833" s="100"/>
      <c r="K833" s="8"/>
      <c r="M833" s="133"/>
    </row>
    <row r="834" spans="10:13" s="7" customFormat="1" ht="12.75" x14ac:dyDescent="0.2">
      <c r="J834" s="100"/>
      <c r="K834" s="8"/>
      <c r="M834" s="133"/>
    </row>
    <row r="835" spans="10:13" s="7" customFormat="1" ht="12.75" x14ac:dyDescent="0.2">
      <c r="J835" s="100"/>
      <c r="K835" s="8"/>
      <c r="M835" s="133"/>
    </row>
    <row r="836" spans="10:13" s="7" customFormat="1" ht="12.75" x14ac:dyDescent="0.2">
      <c r="J836" s="100"/>
      <c r="K836" s="8"/>
      <c r="M836" s="133"/>
    </row>
    <row r="837" spans="10:13" s="7" customFormat="1" ht="12.75" x14ac:dyDescent="0.2">
      <c r="J837" s="100"/>
      <c r="K837" s="8"/>
      <c r="M837" s="133"/>
    </row>
    <row r="838" spans="10:13" s="7" customFormat="1" ht="12.75" x14ac:dyDescent="0.2">
      <c r="J838" s="100"/>
      <c r="K838" s="8"/>
      <c r="M838" s="133"/>
    </row>
    <row r="839" spans="10:13" s="7" customFormat="1" ht="12.75" x14ac:dyDescent="0.2">
      <c r="J839" s="100"/>
      <c r="K839" s="8"/>
      <c r="M839" s="133"/>
    </row>
    <row r="840" spans="10:13" s="7" customFormat="1" ht="12.75" x14ac:dyDescent="0.2">
      <c r="J840" s="100"/>
      <c r="K840" s="8"/>
      <c r="M840" s="133"/>
    </row>
    <row r="841" spans="10:13" s="7" customFormat="1" ht="12.75" x14ac:dyDescent="0.2">
      <c r="J841" s="100"/>
      <c r="K841" s="8"/>
      <c r="M841" s="133"/>
    </row>
    <row r="842" spans="10:13" s="7" customFormat="1" ht="12.75" x14ac:dyDescent="0.2">
      <c r="J842" s="100"/>
      <c r="K842" s="8"/>
      <c r="M842" s="133"/>
    </row>
    <row r="843" spans="10:13" s="7" customFormat="1" ht="12.75" x14ac:dyDescent="0.2">
      <c r="J843" s="100"/>
      <c r="K843" s="8"/>
      <c r="M843" s="133"/>
    </row>
    <row r="844" spans="10:13" s="7" customFormat="1" ht="12.75" x14ac:dyDescent="0.2">
      <c r="J844" s="100"/>
      <c r="K844" s="8"/>
      <c r="M844" s="133"/>
    </row>
    <row r="845" spans="10:13" s="7" customFormat="1" ht="12.75" x14ac:dyDescent="0.2">
      <c r="J845" s="100"/>
      <c r="K845" s="8"/>
      <c r="M845" s="133"/>
    </row>
    <row r="846" spans="10:13" s="7" customFormat="1" ht="12.75" x14ac:dyDescent="0.2">
      <c r="J846" s="100"/>
      <c r="K846" s="8"/>
      <c r="M846" s="133"/>
    </row>
    <row r="847" spans="10:13" s="7" customFormat="1" ht="12.75" x14ac:dyDescent="0.2">
      <c r="J847" s="100"/>
      <c r="K847" s="8"/>
      <c r="M847" s="133"/>
    </row>
    <row r="848" spans="10:13" s="7" customFormat="1" ht="12.75" x14ac:dyDescent="0.2">
      <c r="J848" s="100"/>
      <c r="K848" s="8"/>
      <c r="M848" s="133"/>
    </row>
    <row r="849" spans="10:13" s="7" customFormat="1" ht="12.75" x14ac:dyDescent="0.2">
      <c r="J849" s="100"/>
      <c r="K849" s="8"/>
      <c r="M849" s="133"/>
    </row>
    <row r="850" spans="10:13" s="7" customFormat="1" ht="12.75" x14ac:dyDescent="0.2">
      <c r="J850" s="100"/>
      <c r="K850" s="8"/>
      <c r="M850" s="133"/>
    </row>
    <row r="851" spans="10:13" s="7" customFormat="1" ht="12.75" x14ac:dyDescent="0.2">
      <c r="J851" s="100"/>
      <c r="K851" s="8"/>
      <c r="M851" s="133"/>
    </row>
    <row r="852" spans="10:13" s="7" customFormat="1" ht="12.75" x14ac:dyDescent="0.2">
      <c r="J852" s="100"/>
      <c r="K852" s="8"/>
      <c r="M852" s="133"/>
    </row>
    <row r="853" spans="10:13" s="7" customFormat="1" ht="12.75" x14ac:dyDescent="0.2">
      <c r="J853" s="100"/>
      <c r="K853" s="8"/>
      <c r="M853" s="133"/>
    </row>
    <row r="854" spans="10:13" s="7" customFormat="1" ht="12.75" x14ac:dyDescent="0.2">
      <c r="J854" s="100"/>
      <c r="K854" s="8"/>
      <c r="M854" s="133"/>
    </row>
    <row r="855" spans="10:13" s="7" customFormat="1" ht="12.75" x14ac:dyDescent="0.2">
      <c r="J855" s="100"/>
      <c r="K855" s="8"/>
      <c r="M855" s="133"/>
    </row>
    <row r="856" spans="10:13" s="7" customFormat="1" ht="12.75" x14ac:dyDescent="0.2">
      <c r="J856" s="100"/>
      <c r="K856" s="8"/>
      <c r="M856" s="133"/>
    </row>
    <row r="857" spans="10:13" s="7" customFormat="1" ht="12.75" x14ac:dyDescent="0.2">
      <c r="J857" s="100"/>
      <c r="K857" s="8"/>
      <c r="M857" s="133"/>
    </row>
    <row r="858" spans="10:13" s="7" customFormat="1" ht="12.75" x14ac:dyDescent="0.2">
      <c r="J858" s="100"/>
      <c r="K858" s="8"/>
      <c r="M858" s="133"/>
    </row>
    <row r="859" spans="10:13" s="7" customFormat="1" ht="12.75" x14ac:dyDescent="0.2">
      <c r="J859" s="100"/>
      <c r="K859" s="8"/>
      <c r="M859" s="133"/>
    </row>
    <row r="860" spans="10:13" s="7" customFormat="1" ht="12.75" x14ac:dyDescent="0.2">
      <c r="J860" s="100"/>
      <c r="K860" s="8"/>
      <c r="M860" s="133"/>
    </row>
    <row r="861" spans="10:13" s="7" customFormat="1" ht="12.75" x14ac:dyDescent="0.2">
      <c r="J861" s="100"/>
      <c r="K861" s="8"/>
      <c r="M861" s="133"/>
    </row>
    <row r="862" spans="10:13" s="7" customFormat="1" ht="12.75" x14ac:dyDescent="0.2">
      <c r="J862" s="100"/>
      <c r="K862" s="8"/>
      <c r="M862" s="133"/>
    </row>
    <row r="863" spans="10:13" s="7" customFormat="1" ht="12.75" x14ac:dyDescent="0.2">
      <c r="J863" s="100"/>
      <c r="K863" s="8"/>
      <c r="M863" s="133"/>
    </row>
    <row r="864" spans="10:13" s="7" customFormat="1" ht="12.75" x14ac:dyDescent="0.2">
      <c r="J864" s="100"/>
      <c r="K864" s="8"/>
      <c r="M864" s="133"/>
    </row>
    <row r="865" spans="10:13" s="7" customFormat="1" ht="12.75" x14ac:dyDescent="0.2">
      <c r="J865" s="100"/>
      <c r="K865" s="8"/>
      <c r="M865" s="133"/>
    </row>
    <row r="866" spans="10:13" s="7" customFormat="1" ht="12.75" x14ac:dyDescent="0.2">
      <c r="J866" s="100"/>
      <c r="K866" s="8"/>
      <c r="M866" s="133"/>
    </row>
    <row r="867" spans="10:13" s="7" customFormat="1" ht="12.75" x14ac:dyDescent="0.2">
      <c r="J867" s="100"/>
      <c r="K867" s="8"/>
      <c r="M867" s="133"/>
    </row>
    <row r="868" spans="10:13" s="7" customFormat="1" ht="12.75" x14ac:dyDescent="0.2">
      <c r="J868" s="100"/>
      <c r="K868" s="8"/>
      <c r="M868" s="133"/>
    </row>
    <row r="869" spans="10:13" s="7" customFormat="1" ht="12.75" x14ac:dyDescent="0.2">
      <c r="J869" s="100"/>
      <c r="K869" s="8"/>
      <c r="M869" s="133"/>
    </row>
    <row r="870" spans="10:13" s="7" customFormat="1" ht="12.75" x14ac:dyDescent="0.2">
      <c r="J870" s="100"/>
      <c r="K870" s="8"/>
      <c r="M870" s="133"/>
    </row>
    <row r="871" spans="10:13" s="7" customFormat="1" ht="12.75" x14ac:dyDescent="0.2">
      <c r="J871" s="100"/>
      <c r="K871" s="8"/>
      <c r="M871" s="133"/>
    </row>
    <row r="872" spans="10:13" s="7" customFormat="1" ht="12.75" x14ac:dyDescent="0.2">
      <c r="J872" s="100"/>
      <c r="K872" s="8"/>
      <c r="M872" s="133"/>
    </row>
    <row r="873" spans="10:13" s="7" customFormat="1" ht="12.75" x14ac:dyDescent="0.2">
      <c r="J873" s="100"/>
      <c r="K873" s="8"/>
      <c r="M873" s="133"/>
    </row>
    <row r="874" spans="10:13" s="7" customFormat="1" ht="12.75" x14ac:dyDescent="0.2">
      <c r="J874" s="100"/>
      <c r="K874" s="8"/>
      <c r="M874" s="133"/>
    </row>
    <row r="875" spans="10:13" s="7" customFormat="1" ht="12.75" x14ac:dyDescent="0.2">
      <c r="J875" s="100"/>
      <c r="K875" s="8"/>
      <c r="M875" s="133"/>
    </row>
    <row r="876" spans="10:13" s="7" customFormat="1" ht="12.75" x14ac:dyDescent="0.2">
      <c r="J876" s="100"/>
      <c r="K876" s="8"/>
      <c r="M876" s="133"/>
    </row>
    <row r="877" spans="10:13" s="7" customFormat="1" ht="12.75" x14ac:dyDescent="0.2">
      <c r="J877" s="100"/>
      <c r="K877" s="8"/>
      <c r="M877" s="133"/>
    </row>
    <row r="878" spans="10:13" s="7" customFormat="1" ht="12.75" x14ac:dyDescent="0.2">
      <c r="J878" s="100"/>
      <c r="K878" s="8"/>
      <c r="M878" s="133"/>
    </row>
    <row r="879" spans="10:13" s="7" customFormat="1" ht="12.75" x14ac:dyDescent="0.2">
      <c r="J879" s="100"/>
      <c r="K879" s="8"/>
      <c r="M879" s="133"/>
    </row>
    <row r="880" spans="10:13" s="7" customFormat="1" ht="12.75" x14ac:dyDescent="0.2">
      <c r="J880" s="100"/>
      <c r="K880" s="8"/>
      <c r="M880" s="133"/>
    </row>
    <row r="881" spans="10:13" s="7" customFormat="1" ht="12.75" x14ac:dyDescent="0.2">
      <c r="J881" s="100"/>
      <c r="K881" s="8"/>
      <c r="M881" s="133"/>
    </row>
    <row r="882" spans="10:13" s="7" customFormat="1" ht="12.75" x14ac:dyDescent="0.2">
      <c r="J882" s="100"/>
      <c r="K882" s="8"/>
      <c r="M882" s="133"/>
    </row>
    <row r="883" spans="10:13" s="7" customFormat="1" ht="12.75" x14ac:dyDescent="0.2">
      <c r="J883" s="100"/>
      <c r="K883" s="8"/>
      <c r="M883" s="133"/>
    </row>
    <row r="884" spans="10:13" s="7" customFormat="1" ht="12.75" x14ac:dyDescent="0.2">
      <c r="J884" s="100"/>
      <c r="K884" s="8"/>
      <c r="M884" s="133"/>
    </row>
    <row r="885" spans="10:13" s="7" customFormat="1" ht="12.75" x14ac:dyDescent="0.2">
      <c r="J885" s="100"/>
      <c r="K885" s="8"/>
      <c r="M885" s="133"/>
    </row>
    <row r="886" spans="10:13" s="7" customFormat="1" ht="12.75" x14ac:dyDescent="0.2">
      <c r="J886" s="100"/>
      <c r="K886" s="8"/>
      <c r="M886" s="133"/>
    </row>
    <row r="887" spans="10:13" s="7" customFormat="1" ht="12.75" x14ac:dyDescent="0.2">
      <c r="J887" s="100"/>
      <c r="K887" s="8"/>
      <c r="M887" s="133"/>
    </row>
    <row r="888" spans="10:13" s="7" customFormat="1" ht="12.75" x14ac:dyDescent="0.2">
      <c r="J888" s="100"/>
      <c r="K888" s="8"/>
      <c r="M888" s="133"/>
    </row>
    <row r="889" spans="10:13" s="7" customFormat="1" ht="12.75" x14ac:dyDescent="0.2">
      <c r="J889" s="100"/>
      <c r="K889" s="8"/>
      <c r="M889" s="133"/>
    </row>
    <row r="890" spans="10:13" s="7" customFormat="1" ht="12.75" x14ac:dyDescent="0.2">
      <c r="J890" s="100"/>
      <c r="K890" s="8"/>
      <c r="M890" s="133"/>
    </row>
    <row r="891" spans="10:13" s="7" customFormat="1" ht="12.75" x14ac:dyDescent="0.2">
      <c r="J891" s="100"/>
      <c r="K891" s="8"/>
      <c r="M891" s="133"/>
    </row>
    <row r="892" spans="10:13" s="7" customFormat="1" ht="12.75" x14ac:dyDescent="0.2">
      <c r="J892" s="100"/>
      <c r="K892" s="8"/>
      <c r="M892" s="133"/>
    </row>
    <row r="893" spans="10:13" s="7" customFormat="1" ht="12.75" x14ac:dyDescent="0.2">
      <c r="J893" s="100"/>
      <c r="K893" s="8"/>
      <c r="M893" s="133"/>
    </row>
    <row r="894" spans="10:13" s="7" customFormat="1" ht="12.75" x14ac:dyDescent="0.2">
      <c r="J894" s="100"/>
      <c r="K894" s="8"/>
      <c r="M894" s="133"/>
    </row>
    <row r="895" spans="10:13" s="7" customFormat="1" ht="12.75" x14ac:dyDescent="0.2">
      <c r="J895" s="100"/>
      <c r="K895" s="8"/>
      <c r="M895" s="133"/>
    </row>
    <row r="896" spans="10:13" s="7" customFormat="1" ht="12.75" x14ac:dyDescent="0.2">
      <c r="J896" s="100"/>
      <c r="K896" s="8"/>
      <c r="M896" s="133"/>
    </row>
    <row r="897" spans="10:13" s="7" customFormat="1" ht="12.75" x14ac:dyDescent="0.2">
      <c r="J897" s="100"/>
      <c r="K897" s="8"/>
      <c r="M897" s="133"/>
    </row>
    <row r="898" spans="10:13" s="7" customFormat="1" ht="12.75" x14ac:dyDescent="0.2">
      <c r="J898" s="100"/>
      <c r="K898" s="8"/>
      <c r="M898" s="133"/>
    </row>
    <row r="899" spans="10:13" s="7" customFormat="1" ht="12.75" x14ac:dyDescent="0.2">
      <c r="J899" s="100"/>
      <c r="K899" s="8"/>
      <c r="M899" s="133"/>
    </row>
    <row r="900" spans="10:13" s="7" customFormat="1" ht="12.75" x14ac:dyDescent="0.2">
      <c r="J900" s="100"/>
      <c r="K900" s="8"/>
      <c r="M900" s="133"/>
    </row>
    <row r="901" spans="10:13" s="7" customFormat="1" ht="12.75" x14ac:dyDescent="0.2">
      <c r="J901" s="100"/>
      <c r="K901" s="8"/>
      <c r="M901" s="133"/>
    </row>
    <row r="902" spans="10:13" s="7" customFormat="1" ht="12.75" x14ac:dyDescent="0.2">
      <c r="J902" s="100"/>
      <c r="K902" s="8"/>
      <c r="M902" s="133"/>
    </row>
    <row r="903" spans="10:13" s="7" customFormat="1" ht="12.75" x14ac:dyDescent="0.2">
      <c r="J903" s="100"/>
      <c r="K903" s="8"/>
      <c r="M903" s="133"/>
    </row>
    <row r="904" spans="10:13" s="7" customFormat="1" ht="12.75" x14ac:dyDescent="0.2">
      <c r="J904" s="100"/>
      <c r="K904" s="8"/>
      <c r="M904" s="133"/>
    </row>
    <row r="905" spans="10:13" s="7" customFormat="1" ht="12.75" x14ac:dyDescent="0.2">
      <c r="J905" s="100"/>
      <c r="K905" s="8"/>
      <c r="M905" s="133"/>
    </row>
    <row r="906" spans="10:13" s="7" customFormat="1" ht="12.75" x14ac:dyDescent="0.2">
      <c r="J906" s="100"/>
      <c r="K906" s="8"/>
      <c r="M906" s="133"/>
    </row>
    <row r="907" spans="10:13" s="7" customFormat="1" ht="12.75" x14ac:dyDescent="0.2">
      <c r="J907" s="100"/>
      <c r="K907" s="8"/>
      <c r="M907" s="133"/>
    </row>
    <row r="908" spans="10:13" s="7" customFormat="1" ht="12.75" x14ac:dyDescent="0.2">
      <c r="J908" s="100"/>
      <c r="K908" s="8"/>
      <c r="M908" s="133"/>
    </row>
    <row r="909" spans="10:13" s="7" customFormat="1" ht="12.75" x14ac:dyDescent="0.2">
      <c r="J909" s="100"/>
      <c r="K909" s="8"/>
      <c r="M909" s="133"/>
    </row>
    <row r="910" spans="10:13" s="7" customFormat="1" ht="12.75" x14ac:dyDescent="0.2">
      <c r="J910" s="100"/>
      <c r="K910" s="8"/>
      <c r="M910" s="133"/>
    </row>
    <row r="911" spans="10:13" s="7" customFormat="1" ht="12.75" x14ac:dyDescent="0.2">
      <c r="J911" s="100"/>
      <c r="K911" s="8"/>
      <c r="M911" s="133"/>
    </row>
    <row r="912" spans="10:13" s="7" customFormat="1" ht="12.75" x14ac:dyDescent="0.2">
      <c r="J912" s="100"/>
      <c r="K912" s="8"/>
      <c r="M912" s="133"/>
    </row>
    <row r="913" spans="10:13" s="7" customFormat="1" ht="12.75" x14ac:dyDescent="0.2">
      <c r="J913" s="100"/>
      <c r="K913" s="8"/>
      <c r="M913" s="133"/>
    </row>
    <row r="914" spans="10:13" s="7" customFormat="1" ht="12.75" x14ac:dyDescent="0.2">
      <c r="J914" s="100"/>
      <c r="K914" s="8"/>
      <c r="M914" s="133"/>
    </row>
    <row r="915" spans="10:13" s="7" customFormat="1" ht="12.75" x14ac:dyDescent="0.2">
      <c r="J915" s="100"/>
      <c r="K915" s="8"/>
      <c r="M915" s="133"/>
    </row>
    <row r="916" spans="10:13" s="7" customFormat="1" ht="12.75" x14ac:dyDescent="0.2">
      <c r="J916" s="100"/>
      <c r="K916" s="8"/>
      <c r="M916" s="133"/>
    </row>
    <row r="917" spans="10:13" s="7" customFormat="1" ht="12.75" x14ac:dyDescent="0.2">
      <c r="J917" s="100"/>
      <c r="K917" s="8"/>
      <c r="M917" s="133"/>
    </row>
    <row r="918" spans="10:13" s="7" customFormat="1" ht="12.75" x14ac:dyDescent="0.2">
      <c r="J918" s="100"/>
      <c r="K918" s="8"/>
      <c r="M918" s="133"/>
    </row>
    <row r="919" spans="10:13" s="7" customFormat="1" ht="12.75" x14ac:dyDescent="0.2">
      <c r="J919" s="100"/>
      <c r="K919" s="8"/>
      <c r="M919" s="133"/>
    </row>
    <row r="920" spans="10:13" s="7" customFormat="1" ht="12.75" x14ac:dyDescent="0.2">
      <c r="J920" s="100"/>
      <c r="K920" s="8"/>
      <c r="M920" s="133"/>
    </row>
    <row r="921" spans="10:13" s="7" customFormat="1" ht="12.75" x14ac:dyDescent="0.2">
      <c r="J921" s="100"/>
      <c r="K921" s="8"/>
      <c r="M921" s="133"/>
    </row>
    <row r="922" spans="10:13" s="7" customFormat="1" ht="12.75" x14ac:dyDescent="0.2">
      <c r="J922" s="100"/>
      <c r="K922" s="8"/>
      <c r="M922" s="133"/>
    </row>
    <row r="923" spans="10:13" s="7" customFormat="1" ht="12.75" x14ac:dyDescent="0.2">
      <c r="J923" s="100"/>
      <c r="K923" s="8"/>
      <c r="M923" s="133"/>
    </row>
    <row r="924" spans="10:13" s="7" customFormat="1" ht="12.75" x14ac:dyDescent="0.2">
      <c r="J924" s="100"/>
      <c r="K924" s="8"/>
      <c r="M924" s="133"/>
    </row>
    <row r="925" spans="10:13" s="7" customFormat="1" ht="12.75" x14ac:dyDescent="0.2">
      <c r="J925" s="100"/>
      <c r="K925" s="8"/>
      <c r="M925" s="133"/>
    </row>
    <row r="926" spans="10:13" s="7" customFormat="1" ht="12.75" x14ac:dyDescent="0.2">
      <c r="J926" s="100"/>
      <c r="K926" s="8"/>
      <c r="M926" s="133"/>
    </row>
    <row r="927" spans="10:13" s="7" customFormat="1" ht="12.75" x14ac:dyDescent="0.2">
      <c r="J927" s="100"/>
      <c r="K927" s="8"/>
      <c r="M927" s="133"/>
    </row>
    <row r="928" spans="10:13" s="7" customFormat="1" ht="12.75" x14ac:dyDescent="0.2">
      <c r="J928" s="100"/>
      <c r="K928" s="8"/>
      <c r="M928" s="133"/>
    </row>
    <row r="929" spans="10:13" s="7" customFormat="1" ht="12.75" x14ac:dyDescent="0.2">
      <c r="J929" s="100"/>
      <c r="K929" s="8"/>
      <c r="M929" s="133"/>
    </row>
    <row r="930" spans="10:13" s="7" customFormat="1" ht="12.75" x14ac:dyDescent="0.2">
      <c r="J930" s="100"/>
      <c r="K930" s="8"/>
      <c r="M930" s="133"/>
    </row>
    <row r="931" spans="10:13" s="7" customFormat="1" ht="12.75" x14ac:dyDescent="0.2">
      <c r="J931" s="100"/>
      <c r="K931" s="8"/>
      <c r="M931" s="133"/>
    </row>
    <row r="932" spans="10:13" s="7" customFormat="1" ht="12.75" x14ac:dyDescent="0.2">
      <c r="J932" s="100"/>
      <c r="K932" s="8"/>
      <c r="M932" s="133"/>
    </row>
    <row r="933" spans="10:13" s="7" customFormat="1" ht="12.75" x14ac:dyDescent="0.2">
      <c r="J933" s="100"/>
      <c r="K933" s="8"/>
      <c r="M933" s="133"/>
    </row>
    <row r="934" spans="10:13" s="7" customFormat="1" ht="12.75" x14ac:dyDescent="0.2">
      <c r="J934" s="100"/>
      <c r="K934" s="8"/>
      <c r="M934" s="133"/>
    </row>
    <row r="935" spans="10:13" s="7" customFormat="1" ht="12.75" x14ac:dyDescent="0.2">
      <c r="J935" s="100"/>
      <c r="K935" s="8"/>
      <c r="M935" s="133"/>
    </row>
    <row r="936" spans="10:13" s="7" customFormat="1" ht="12.75" x14ac:dyDescent="0.2">
      <c r="J936" s="100"/>
      <c r="K936" s="8"/>
      <c r="M936" s="133"/>
    </row>
    <row r="937" spans="10:13" s="7" customFormat="1" ht="12.75" x14ac:dyDescent="0.2">
      <c r="J937" s="100"/>
      <c r="K937" s="8"/>
      <c r="M937" s="133"/>
    </row>
    <row r="938" spans="10:13" s="7" customFormat="1" ht="12.75" x14ac:dyDescent="0.2">
      <c r="J938" s="100"/>
      <c r="K938" s="8"/>
      <c r="M938" s="133"/>
    </row>
    <row r="939" spans="10:13" s="7" customFormat="1" ht="12.75" x14ac:dyDescent="0.2">
      <c r="J939" s="100"/>
      <c r="K939" s="8"/>
      <c r="M939" s="133"/>
    </row>
    <row r="940" spans="10:13" s="7" customFormat="1" ht="12.75" x14ac:dyDescent="0.2">
      <c r="J940" s="100"/>
      <c r="K940" s="8"/>
      <c r="M940" s="133"/>
    </row>
    <row r="941" spans="10:13" s="7" customFormat="1" ht="12.75" x14ac:dyDescent="0.2">
      <c r="J941" s="100"/>
      <c r="K941" s="8"/>
      <c r="M941" s="133"/>
    </row>
    <row r="942" spans="10:13" s="7" customFormat="1" ht="12.75" x14ac:dyDescent="0.2">
      <c r="J942" s="100"/>
      <c r="K942" s="8"/>
      <c r="M942" s="133"/>
    </row>
    <row r="943" spans="10:13" s="7" customFormat="1" ht="12.75" x14ac:dyDescent="0.2">
      <c r="J943" s="100"/>
      <c r="K943" s="8"/>
      <c r="M943" s="133"/>
    </row>
    <row r="944" spans="10:13" s="7" customFormat="1" ht="12.75" x14ac:dyDescent="0.2">
      <c r="J944" s="100"/>
      <c r="K944" s="8"/>
      <c r="M944" s="133"/>
    </row>
    <row r="945" spans="10:13" s="7" customFormat="1" ht="12.75" x14ac:dyDescent="0.2">
      <c r="J945" s="100"/>
      <c r="K945" s="8"/>
      <c r="M945" s="133"/>
    </row>
    <row r="946" spans="10:13" s="7" customFormat="1" ht="12.75" x14ac:dyDescent="0.2">
      <c r="J946" s="100"/>
      <c r="K946" s="8"/>
      <c r="M946" s="133"/>
    </row>
    <row r="947" spans="10:13" s="7" customFormat="1" ht="12.75" x14ac:dyDescent="0.2">
      <c r="J947" s="100"/>
      <c r="K947" s="8"/>
      <c r="M947" s="133"/>
    </row>
    <row r="948" spans="10:13" s="7" customFormat="1" ht="12.75" x14ac:dyDescent="0.2">
      <c r="J948" s="100"/>
      <c r="K948" s="8"/>
      <c r="M948" s="133"/>
    </row>
    <row r="949" spans="10:13" s="7" customFormat="1" ht="12.75" x14ac:dyDescent="0.2">
      <c r="J949" s="100"/>
      <c r="K949" s="8"/>
      <c r="M949" s="133"/>
    </row>
    <row r="950" spans="10:13" s="7" customFormat="1" ht="12.75" x14ac:dyDescent="0.2">
      <c r="J950" s="100"/>
      <c r="K950" s="8"/>
      <c r="M950" s="133"/>
    </row>
    <row r="951" spans="10:13" s="7" customFormat="1" ht="12.75" x14ac:dyDescent="0.2">
      <c r="J951" s="100"/>
      <c r="K951" s="8"/>
      <c r="M951" s="133"/>
    </row>
    <row r="952" spans="10:13" s="7" customFormat="1" ht="12.75" x14ac:dyDescent="0.2">
      <c r="J952" s="100"/>
      <c r="K952" s="8"/>
      <c r="M952" s="133"/>
    </row>
    <row r="953" spans="10:13" s="7" customFormat="1" ht="12.75" x14ac:dyDescent="0.2">
      <c r="J953" s="100"/>
      <c r="K953" s="8"/>
      <c r="M953" s="133"/>
    </row>
    <row r="954" spans="10:13" s="7" customFormat="1" ht="12.75" x14ac:dyDescent="0.2">
      <c r="J954" s="100"/>
      <c r="K954" s="8"/>
      <c r="M954" s="133"/>
    </row>
    <row r="955" spans="10:13" s="7" customFormat="1" ht="12.75" x14ac:dyDescent="0.2">
      <c r="J955" s="100"/>
      <c r="K955" s="8"/>
      <c r="M955" s="133"/>
    </row>
    <row r="956" spans="10:13" s="7" customFormat="1" ht="12.75" x14ac:dyDescent="0.2">
      <c r="J956" s="100"/>
      <c r="K956" s="8"/>
      <c r="M956" s="133"/>
    </row>
    <row r="957" spans="10:13" s="7" customFormat="1" ht="12.75" x14ac:dyDescent="0.2">
      <c r="J957" s="100"/>
      <c r="K957" s="8"/>
      <c r="M957" s="133"/>
    </row>
    <row r="958" spans="10:13" s="7" customFormat="1" ht="12.75" x14ac:dyDescent="0.2">
      <c r="J958" s="100"/>
      <c r="K958" s="8"/>
      <c r="M958" s="133"/>
    </row>
    <row r="959" spans="10:13" s="7" customFormat="1" ht="12.75" x14ac:dyDescent="0.2">
      <c r="J959" s="100"/>
      <c r="K959" s="8"/>
      <c r="M959" s="133"/>
    </row>
    <row r="960" spans="10:13" s="7" customFormat="1" ht="12.75" x14ac:dyDescent="0.2">
      <c r="J960" s="100"/>
      <c r="K960" s="8"/>
      <c r="M960" s="133"/>
    </row>
    <row r="961" spans="10:13" s="7" customFormat="1" ht="12.75" x14ac:dyDescent="0.2">
      <c r="J961" s="100"/>
      <c r="K961" s="8"/>
      <c r="M961" s="133"/>
    </row>
    <row r="962" spans="10:13" s="7" customFormat="1" ht="12.75" x14ac:dyDescent="0.2">
      <c r="J962" s="100"/>
      <c r="K962" s="8"/>
      <c r="M962" s="133"/>
    </row>
    <row r="963" spans="10:13" s="7" customFormat="1" ht="12.75" x14ac:dyDescent="0.2">
      <c r="J963" s="100"/>
      <c r="K963" s="8"/>
      <c r="M963" s="133"/>
    </row>
    <row r="964" spans="10:13" s="7" customFormat="1" ht="12.75" x14ac:dyDescent="0.2">
      <c r="J964" s="100"/>
      <c r="K964" s="8"/>
      <c r="M964" s="133"/>
    </row>
    <row r="965" spans="10:13" s="7" customFormat="1" ht="12.75" x14ac:dyDescent="0.2">
      <c r="J965" s="100"/>
      <c r="K965" s="8"/>
      <c r="M965" s="133"/>
    </row>
    <row r="966" spans="10:13" s="7" customFormat="1" ht="12.75" x14ac:dyDescent="0.2">
      <c r="J966" s="100"/>
      <c r="K966" s="8"/>
      <c r="M966" s="133"/>
    </row>
    <row r="967" spans="10:13" s="7" customFormat="1" ht="12.75" x14ac:dyDescent="0.2">
      <c r="J967" s="100"/>
      <c r="K967" s="8"/>
      <c r="M967" s="133"/>
    </row>
    <row r="968" spans="10:13" s="7" customFormat="1" ht="12.75" x14ac:dyDescent="0.2">
      <c r="J968" s="100"/>
      <c r="K968" s="8"/>
      <c r="M968" s="133"/>
    </row>
    <row r="969" spans="10:13" s="7" customFormat="1" ht="12.75" x14ac:dyDescent="0.2">
      <c r="J969" s="100"/>
      <c r="K969" s="8"/>
      <c r="M969" s="133"/>
    </row>
    <row r="970" spans="10:13" s="7" customFormat="1" ht="12.75" x14ac:dyDescent="0.2">
      <c r="J970" s="100"/>
      <c r="K970" s="8"/>
      <c r="M970" s="133"/>
    </row>
    <row r="971" spans="10:13" s="7" customFormat="1" ht="12.75" x14ac:dyDescent="0.2">
      <c r="J971" s="100"/>
      <c r="K971" s="8"/>
      <c r="M971" s="133"/>
    </row>
    <row r="972" spans="10:13" s="7" customFormat="1" ht="12.75" x14ac:dyDescent="0.2">
      <c r="J972" s="100"/>
      <c r="K972" s="8"/>
      <c r="M972" s="133"/>
    </row>
    <row r="973" spans="10:13" s="7" customFormat="1" ht="12.75" x14ac:dyDescent="0.2">
      <c r="J973" s="100"/>
      <c r="K973" s="8"/>
      <c r="M973" s="133"/>
    </row>
    <row r="974" spans="10:13" s="7" customFormat="1" ht="12.75" x14ac:dyDescent="0.2">
      <c r="J974" s="100"/>
      <c r="K974" s="8"/>
      <c r="M974" s="133"/>
    </row>
    <row r="975" spans="10:13" s="7" customFormat="1" ht="12.75" x14ac:dyDescent="0.2">
      <c r="J975" s="100"/>
      <c r="K975" s="8"/>
      <c r="M975" s="133"/>
    </row>
    <row r="976" spans="10:13" s="7" customFormat="1" ht="12.75" x14ac:dyDescent="0.2">
      <c r="J976" s="100"/>
      <c r="K976" s="8"/>
      <c r="M976" s="133"/>
    </row>
    <row r="977" spans="10:13" s="7" customFormat="1" ht="12.75" x14ac:dyDescent="0.2">
      <c r="J977" s="100"/>
      <c r="K977" s="8"/>
      <c r="M977" s="133"/>
    </row>
    <row r="978" spans="10:13" s="7" customFormat="1" ht="12.75" x14ac:dyDescent="0.2">
      <c r="J978" s="100"/>
      <c r="K978" s="8"/>
      <c r="M978" s="133"/>
    </row>
    <row r="979" spans="10:13" s="7" customFormat="1" ht="12.75" x14ac:dyDescent="0.2">
      <c r="J979" s="100"/>
      <c r="K979" s="8"/>
      <c r="M979" s="133"/>
    </row>
    <row r="980" spans="10:13" s="7" customFormat="1" ht="12.75" x14ac:dyDescent="0.2">
      <c r="J980" s="100"/>
      <c r="K980" s="8"/>
      <c r="M980" s="133"/>
    </row>
    <row r="981" spans="10:13" s="7" customFormat="1" ht="12.75" x14ac:dyDescent="0.2">
      <c r="J981" s="100"/>
      <c r="K981" s="8"/>
      <c r="M981" s="133"/>
    </row>
    <row r="982" spans="10:13" s="7" customFormat="1" ht="12.75" x14ac:dyDescent="0.2">
      <c r="J982" s="100"/>
      <c r="K982" s="8"/>
      <c r="M982" s="133"/>
    </row>
    <row r="983" spans="10:13" s="7" customFormat="1" ht="12.75" x14ac:dyDescent="0.2">
      <c r="J983" s="100"/>
      <c r="K983" s="8"/>
      <c r="M983" s="133"/>
    </row>
    <row r="984" spans="10:13" s="7" customFormat="1" ht="12.75" x14ac:dyDescent="0.2">
      <c r="J984" s="100"/>
      <c r="K984" s="8"/>
      <c r="M984" s="133"/>
    </row>
    <row r="985" spans="10:13" s="7" customFormat="1" ht="12.75" x14ac:dyDescent="0.2">
      <c r="J985" s="100"/>
      <c r="K985" s="8"/>
      <c r="M985" s="133"/>
    </row>
    <row r="986" spans="10:13" s="7" customFormat="1" ht="12.75" x14ac:dyDescent="0.2">
      <c r="J986" s="100"/>
      <c r="K986" s="8"/>
      <c r="M986" s="133"/>
    </row>
    <row r="987" spans="10:13" s="7" customFormat="1" ht="12.75" x14ac:dyDescent="0.2">
      <c r="J987" s="100"/>
      <c r="K987" s="8"/>
      <c r="M987" s="133"/>
    </row>
    <row r="988" spans="10:13" s="7" customFormat="1" ht="12.75" x14ac:dyDescent="0.2">
      <c r="J988" s="100"/>
      <c r="K988" s="8"/>
      <c r="M988" s="133"/>
    </row>
    <row r="989" spans="10:13" s="7" customFormat="1" ht="12.75" x14ac:dyDescent="0.2">
      <c r="J989" s="100"/>
      <c r="K989" s="8"/>
      <c r="M989" s="133"/>
    </row>
    <row r="990" spans="10:13" s="7" customFormat="1" ht="12.75" x14ac:dyDescent="0.2">
      <c r="J990" s="100"/>
      <c r="K990" s="8"/>
      <c r="M990" s="133"/>
    </row>
    <row r="991" spans="10:13" s="7" customFormat="1" ht="12.75" x14ac:dyDescent="0.2">
      <c r="J991" s="100"/>
      <c r="K991" s="8"/>
      <c r="M991" s="133"/>
    </row>
    <row r="992" spans="10:13" s="7" customFormat="1" ht="12.75" x14ac:dyDescent="0.2">
      <c r="J992" s="100"/>
      <c r="K992" s="8"/>
      <c r="M992" s="133"/>
    </row>
    <row r="993" spans="10:13" s="7" customFormat="1" ht="12.75" x14ac:dyDescent="0.2">
      <c r="J993" s="100"/>
      <c r="K993" s="8"/>
      <c r="M993" s="133"/>
    </row>
    <row r="994" spans="10:13" s="7" customFormat="1" ht="12.75" x14ac:dyDescent="0.2">
      <c r="J994" s="100"/>
      <c r="K994" s="8"/>
      <c r="M994" s="133"/>
    </row>
    <row r="995" spans="10:13" s="7" customFormat="1" ht="12.75" x14ac:dyDescent="0.2">
      <c r="J995" s="100"/>
      <c r="K995" s="8"/>
      <c r="M995" s="133"/>
    </row>
    <row r="996" spans="10:13" s="7" customFormat="1" ht="12.75" x14ac:dyDescent="0.2">
      <c r="J996" s="100"/>
      <c r="K996" s="8"/>
      <c r="M996" s="133"/>
    </row>
    <row r="997" spans="10:13" s="7" customFormat="1" ht="12.75" x14ac:dyDescent="0.2">
      <c r="J997" s="100"/>
      <c r="K997" s="8"/>
      <c r="M997" s="133"/>
    </row>
    <row r="998" spans="10:13" s="7" customFormat="1" ht="12.75" x14ac:dyDescent="0.2">
      <c r="J998" s="100"/>
      <c r="K998" s="8"/>
      <c r="M998" s="133"/>
    </row>
    <row r="999" spans="10:13" s="7" customFormat="1" ht="12.75" x14ac:dyDescent="0.2">
      <c r="J999" s="100"/>
      <c r="K999" s="8"/>
      <c r="M999" s="133"/>
    </row>
    <row r="1000" spans="10:13" s="7" customFormat="1" ht="12.75" x14ac:dyDescent="0.2">
      <c r="J1000" s="100"/>
      <c r="K1000" s="8"/>
      <c r="M1000" s="133"/>
    </row>
    <row r="1001" spans="10:13" s="7" customFormat="1" ht="12.75" x14ac:dyDescent="0.2">
      <c r="J1001" s="100"/>
      <c r="K1001" s="8"/>
      <c r="M1001" s="133"/>
    </row>
    <row r="1002" spans="10:13" s="7" customFormat="1" ht="12.75" x14ac:dyDescent="0.2">
      <c r="J1002" s="100"/>
      <c r="K1002" s="8"/>
      <c r="M1002" s="133"/>
    </row>
    <row r="1003" spans="10:13" s="7" customFormat="1" ht="12.75" x14ac:dyDescent="0.2">
      <c r="J1003" s="100"/>
      <c r="K1003" s="8"/>
      <c r="M1003" s="133"/>
    </row>
    <row r="1004" spans="10:13" s="7" customFormat="1" ht="12.75" x14ac:dyDescent="0.2">
      <c r="J1004" s="100"/>
      <c r="K1004" s="8"/>
      <c r="M1004" s="133"/>
    </row>
    <row r="1005" spans="10:13" s="7" customFormat="1" ht="12.75" x14ac:dyDescent="0.2">
      <c r="J1005" s="100"/>
      <c r="K1005" s="8"/>
      <c r="M1005" s="133"/>
    </row>
    <row r="1006" spans="10:13" s="7" customFormat="1" ht="12.75" x14ac:dyDescent="0.2">
      <c r="J1006" s="100"/>
      <c r="K1006" s="8"/>
      <c r="M1006" s="133"/>
    </row>
    <row r="1007" spans="10:13" s="7" customFormat="1" ht="12.75" x14ac:dyDescent="0.2">
      <c r="J1007" s="100"/>
      <c r="K1007" s="8"/>
      <c r="M1007" s="133"/>
    </row>
    <row r="1008" spans="10:13" s="7" customFormat="1" ht="12.75" x14ac:dyDescent="0.2">
      <c r="J1008" s="100"/>
      <c r="K1008" s="8"/>
      <c r="M1008" s="133"/>
    </row>
    <row r="1009" spans="10:13" s="7" customFormat="1" ht="12.75" x14ac:dyDescent="0.2">
      <c r="J1009" s="100"/>
      <c r="K1009" s="8"/>
      <c r="M1009" s="133"/>
    </row>
    <row r="1010" spans="10:13" s="7" customFormat="1" ht="12.75" x14ac:dyDescent="0.2">
      <c r="J1010" s="100"/>
      <c r="K1010" s="8"/>
      <c r="M1010" s="133"/>
    </row>
    <row r="1011" spans="10:13" s="7" customFormat="1" ht="12.75" x14ac:dyDescent="0.2">
      <c r="J1011" s="100"/>
      <c r="K1011" s="8"/>
      <c r="M1011" s="133"/>
    </row>
    <row r="1012" spans="10:13" s="7" customFormat="1" ht="12.75" x14ac:dyDescent="0.2">
      <c r="J1012" s="100"/>
      <c r="K1012" s="8"/>
      <c r="M1012" s="133"/>
    </row>
    <row r="1013" spans="10:13" s="7" customFormat="1" ht="12.75" x14ac:dyDescent="0.2">
      <c r="J1013" s="100"/>
      <c r="K1013" s="8"/>
      <c r="M1013" s="133"/>
    </row>
    <row r="1014" spans="10:13" s="7" customFormat="1" ht="12.75" x14ac:dyDescent="0.2">
      <c r="J1014" s="100"/>
      <c r="K1014" s="8"/>
      <c r="M1014" s="133"/>
    </row>
    <row r="1015" spans="10:13" s="7" customFormat="1" ht="12.75" x14ac:dyDescent="0.2">
      <c r="J1015" s="100"/>
      <c r="K1015" s="8"/>
      <c r="M1015" s="133"/>
    </row>
    <row r="1016" spans="10:13" s="7" customFormat="1" ht="12.75" x14ac:dyDescent="0.2">
      <c r="J1016" s="100"/>
      <c r="K1016" s="8"/>
      <c r="M1016" s="133"/>
    </row>
    <row r="1017" spans="10:13" s="7" customFormat="1" ht="12.75" x14ac:dyDescent="0.2">
      <c r="J1017" s="100"/>
      <c r="K1017" s="8"/>
      <c r="M1017" s="133"/>
    </row>
    <row r="1018" spans="10:13" s="7" customFormat="1" ht="12.75" x14ac:dyDescent="0.2">
      <c r="J1018" s="100"/>
      <c r="K1018" s="8"/>
      <c r="M1018" s="133"/>
    </row>
    <row r="1019" spans="10:13" s="7" customFormat="1" ht="12.75" x14ac:dyDescent="0.2">
      <c r="J1019" s="100"/>
      <c r="K1019" s="8"/>
      <c r="M1019" s="133"/>
    </row>
    <row r="1020" spans="10:13" s="7" customFormat="1" ht="12.75" x14ac:dyDescent="0.2">
      <c r="J1020" s="100"/>
      <c r="K1020" s="8"/>
      <c r="M1020" s="133"/>
    </row>
    <row r="1021" spans="10:13" s="7" customFormat="1" ht="12.75" x14ac:dyDescent="0.2">
      <c r="J1021" s="100"/>
      <c r="K1021" s="8"/>
      <c r="M1021" s="133"/>
    </row>
    <row r="1022" spans="10:13" s="7" customFormat="1" ht="12.75" x14ac:dyDescent="0.2">
      <c r="J1022" s="100"/>
      <c r="K1022" s="8"/>
      <c r="M1022" s="133"/>
    </row>
    <row r="1023" spans="10:13" s="7" customFormat="1" ht="12.75" x14ac:dyDescent="0.2">
      <c r="J1023" s="100"/>
      <c r="K1023" s="8"/>
      <c r="M1023" s="133"/>
    </row>
    <row r="1024" spans="10:13" s="7" customFormat="1" ht="12.75" x14ac:dyDescent="0.2">
      <c r="J1024" s="100"/>
      <c r="K1024" s="8"/>
      <c r="M1024" s="133"/>
    </row>
    <row r="1025" spans="10:13" s="7" customFormat="1" ht="12.75" x14ac:dyDescent="0.2">
      <c r="J1025" s="100"/>
      <c r="K1025" s="8"/>
      <c r="M1025" s="133"/>
    </row>
    <row r="1026" spans="10:13" s="7" customFormat="1" ht="12.75" x14ac:dyDescent="0.2">
      <c r="J1026" s="100"/>
      <c r="K1026" s="8"/>
      <c r="M1026" s="133"/>
    </row>
    <row r="1027" spans="10:13" s="7" customFormat="1" ht="12.75" x14ac:dyDescent="0.2">
      <c r="J1027" s="100"/>
      <c r="K1027" s="8"/>
      <c r="M1027" s="133"/>
    </row>
    <row r="1028" spans="10:13" s="7" customFormat="1" ht="12.75" x14ac:dyDescent="0.2">
      <c r="J1028" s="100"/>
      <c r="K1028" s="8"/>
      <c r="M1028" s="133"/>
    </row>
    <row r="1029" spans="10:13" s="7" customFormat="1" ht="12.75" x14ac:dyDescent="0.2">
      <c r="J1029" s="100"/>
      <c r="K1029" s="8"/>
      <c r="M1029" s="133"/>
    </row>
    <row r="1030" spans="10:13" s="7" customFormat="1" ht="12.75" x14ac:dyDescent="0.2">
      <c r="J1030" s="100"/>
      <c r="K1030" s="8"/>
      <c r="M1030" s="133"/>
    </row>
    <row r="1031" spans="10:13" s="7" customFormat="1" ht="12.75" x14ac:dyDescent="0.2">
      <c r="J1031" s="100"/>
      <c r="K1031" s="8"/>
      <c r="M1031" s="133"/>
    </row>
    <row r="1032" spans="10:13" s="7" customFormat="1" ht="12.75" x14ac:dyDescent="0.2">
      <c r="J1032" s="100"/>
      <c r="K1032" s="8"/>
      <c r="M1032" s="133"/>
    </row>
    <row r="1033" spans="10:13" s="7" customFormat="1" ht="12.75" x14ac:dyDescent="0.2">
      <c r="J1033" s="100"/>
      <c r="K1033" s="8"/>
      <c r="M1033" s="133"/>
    </row>
    <row r="1034" spans="10:13" s="7" customFormat="1" ht="12.75" x14ac:dyDescent="0.2">
      <c r="J1034" s="100"/>
      <c r="K1034" s="8"/>
      <c r="M1034" s="133"/>
    </row>
    <row r="1035" spans="10:13" s="7" customFormat="1" ht="12.75" x14ac:dyDescent="0.2">
      <c r="J1035" s="100"/>
      <c r="K1035" s="8"/>
      <c r="M1035" s="133"/>
    </row>
    <row r="1036" spans="10:13" s="7" customFormat="1" ht="12.75" x14ac:dyDescent="0.2">
      <c r="J1036" s="100"/>
      <c r="K1036" s="8"/>
      <c r="M1036" s="133"/>
    </row>
    <row r="1037" spans="10:13" s="7" customFormat="1" ht="12.75" x14ac:dyDescent="0.2">
      <c r="J1037" s="100"/>
      <c r="K1037" s="8"/>
      <c r="M1037" s="133"/>
    </row>
    <row r="1038" spans="10:13" s="7" customFormat="1" ht="12.75" x14ac:dyDescent="0.2">
      <c r="J1038" s="100"/>
      <c r="K1038" s="8"/>
      <c r="M1038" s="133"/>
    </row>
    <row r="1039" spans="10:13" s="7" customFormat="1" ht="12.75" x14ac:dyDescent="0.2">
      <c r="J1039" s="100"/>
      <c r="K1039" s="8"/>
      <c r="M1039" s="133"/>
    </row>
    <row r="1040" spans="10:13" s="7" customFormat="1" ht="12.75" x14ac:dyDescent="0.2">
      <c r="J1040" s="100"/>
      <c r="K1040" s="8"/>
      <c r="M1040" s="133"/>
    </row>
    <row r="1041" spans="10:13" s="7" customFormat="1" ht="12.75" x14ac:dyDescent="0.2">
      <c r="J1041" s="100"/>
      <c r="K1041" s="8"/>
      <c r="M1041" s="133"/>
    </row>
    <row r="1042" spans="10:13" s="7" customFormat="1" ht="12.75" x14ac:dyDescent="0.2">
      <c r="J1042" s="100"/>
      <c r="K1042" s="8"/>
      <c r="M1042" s="133"/>
    </row>
    <row r="1043" spans="10:13" s="7" customFormat="1" ht="12.75" x14ac:dyDescent="0.2">
      <c r="J1043" s="100"/>
      <c r="K1043" s="8"/>
      <c r="M1043" s="133"/>
    </row>
    <row r="1044" spans="10:13" s="7" customFormat="1" ht="12.75" x14ac:dyDescent="0.2">
      <c r="J1044" s="100"/>
      <c r="K1044" s="8"/>
      <c r="M1044" s="133"/>
    </row>
    <row r="1045" spans="10:13" s="7" customFormat="1" ht="12.75" x14ac:dyDescent="0.2">
      <c r="J1045" s="100"/>
      <c r="K1045" s="8"/>
      <c r="M1045" s="133"/>
    </row>
    <row r="1046" spans="10:13" s="7" customFormat="1" ht="12.75" x14ac:dyDescent="0.2">
      <c r="J1046" s="100"/>
      <c r="K1046" s="8"/>
      <c r="M1046" s="133"/>
    </row>
    <row r="1047" spans="10:13" s="7" customFormat="1" ht="12.75" x14ac:dyDescent="0.2">
      <c r="J1047" s="100"/>
      <c r="K1047" s="8"/>
      <c r="M1047" s="133"/>
    </row>
    <row r="1048" spans="10:13" s="7" customFormat="1" ht="12.75" x14ac:dyDescent="0.2">
      <c r="J1048" s="100"/>
      <c r="K1048" s="8"/>
      <c r="M1048" s="133"/>
    </row>
    <row r="1049" spans="10:13" s="7" customFormat="1" ht="12.75" x14ac:dyDescent="0.2">
      <c r="J1049" s="100"/>
      <c r="K1049" s="8"/>
      <c r="M1049" s="133"/>
    </row>
    <row r="1050" spans="10:13" s="7" customFormat="1" ht="12.75" x14ac:dyDescent="0.2">
      <c r="J1050" s="100"/>
      <c r="K1050" s="8"/>
      <c r="M1050" s="133"/>
    </row>
    <row r="1051" spans="10:13" s="7" customFormat="1" ht="12.75" x14ac:dyDescent="0.2">
      <c r="J1051" s="100"/>
      <c r="K1051" s="8"/>
      <c r="M1051" s="133"/>
    </row>
    <row r="1052" spans="10:13" s="7" customFormat="1" ht="12.75" x14ac:dyDescent="0.2">
      <c r="J1052" s="100"/>
      <c r="K1052" s="8"/>
      <c r="M1052" s="133"/>
    </row>
    <row r="1053" spans="10:13" s="7" customFormat="1" ht="12.75" x14ac:dyDescent="0.2">
      <c r="J1053" s="100"/>
      <c r="K1053" s="8"/>
      <c r="M1053" s="133"/>
    </row>
    <row r="1054" spans="10:13" s="7" customFormat="1" ht="12.75" x14ac:dyDescent="0.2">
      <c r="J1054" s="100"/>
      <c r="K1054" s="8"/>
      <c r="M1054" s="133"/>
    </row>
    <row r="1055" spans="10:13" s="7" customFormat="1" ht="12.75" x14ac:dyDescent="0.2">
      <c r="J1055" s="100"/>
      <c r="K1055" s="8"/>
      <c r="M1055" s="133"/>
    </row>
    <row r="1056" spans="10:13" s="7" customFormat="1" ht="12.75" x14ac:dyDescent="0.2">
      <c r="J1056" s="100"/>
      <c r="K1056" s="8"/>
      <c r="M1056" s="133"/>
    </row>
    <row r="1057" spans="10:13" s="7" customFormat="1" ht="12.75" x14ac:dyDescent="0.2">
      <c r="J1057" s="100"/>
      <c r="K1057" s="8"/>
      <c r="M1057" s="133"/>
    </row>
    <row r="1058" spans="10:13" s="7" customFormat="1" ht="12.75" x14ac:dyDescent="0.2">
      <c r="J1058" s="100"/>
      <c r="K1058" s="8"/>
      <c r="M1058" s="133"/>
    </row>
    <row r="1059" spans="10:13" s="7" customFormat="1" ht="12.75" x14ac:dyDescent="0.2">
      <c r="J1059" s="100"/>
      <c r="K1059" s="8"/>
      <c r="M1059" s="133"/>
    </row>
    <row r="1060" spans="10:13" s="7" customFormat="1" ht="12.75" x14ac:dyDescent="0.2">
      <c r="J1060" s="100"/>
      <c r="K1060" s="8"/>
      <c r="M1060" s="133"/>
    </row>
    <row r="1061" spans="10:13" s="7" customFormat="1" ht="12.75" x14ac:dyDescent="0.2">
      <c r="J1061" s="100"/>
      <c r="K1061" s="8"/>
      <c r="M1061" s="133"/>
    </row>
    <row r="1062" spans="10:13" s="7" customFormat="1" ht="12.75" x14ac:dyDescent="0.2">
      <c r="J1062" s="100"/>
      <c r="K1062" s="8"/>
      <c r="M1062" s="133"/>
    </row>
    <row r="1063" spans="10:13" s="7" customFormat="1" ht="12.75" x14ac:dyDescent="0.2">
      <c r="J1063" s="100"/>
      <c r="K1063" s="8"/>
      <c r="M1063" s="133"/>
    </row>
    <row r="1064" spans="10:13" s="7" customFormat="1" ht="12.75" x14ac:dyDescent="0.2">
      <c r="J1064" s="100"/>
      <c r="K1064" s="8"/>
      <c r="M1064" s="133"/>
    </row>
    <row r="1065" spans="10:13" s="7" customFormat="1" ht="12.75" x14ac:dyDescent="0.2">
      <c r="J1065" s="100"/>
      <c r="K1065" s="8"/>
      <c r="M1065" s="133"/>
    </row>
    <row r="1066" spans="10:13" s="7" customFormat="1" ht="12.75" x14ac:dyDescent="0.2">
      <c r="J1066" s="100"/>
      <c r="K1066" s="8"/>
      <c r="M1066" s="133"/>
    </row>
    <row r="1067" spans="10:13" s="7" customFormat="1" ht="12.75" x14ac:dyDescent="0.2">
      <c r="J1067" s="100"/>
      <c r="K1067" s="8"/>
      <c r="M1067" s="133"/>
    </row>
    <row r="1068" spans="10:13" s="7" customFormat="1" ht="12.75" x14ac:dyDescent="0.2">
      <c r="J1068" s="100"/>
      <c r="K1068" s="8"/>
      <c r="M1068" s="133"/>
    </row>
    <row r="1069" spans="10:13" s="7" customFormat="1" ht="12.75" x14ac:dyDescent="0.2">
      <c r="J1069" s="100"/>
      <c r="K1069" s="8"/>
      <c r="M1069" s="133"/>
    </row>
    <row r="1070" spans="10:13" s="7" customFormat="1" ht="12.75" x14ac:dyDescent="0.2">
      <c r="J1070" s="100"/>
      <c r="K1070" s="8"/>
      <c r="M1070" s="133"/>
    </row>
    <row r="1071" spans="10:13" s="7" customFormat="1" ht="12.75" x14ac:dyDescent="0.2">
      <c r="J1071" s="100"/>
      <c r="K1071" s="8"/>
      <c r="M1071" s="133"/>
    </row>
    <row r="1072" spans="10:13" s="7" customFormat="1" ht="12.75" x14ac:dyDescent="0.2">
      <c r="J1072" s="100"/>
      <c r="K1072" s="8"/>
      <c r="M1072" s="133"/>
    </row>
    <row r="1073" spans="10:13" s="7" customFormat="1" ht="12.75" x14ac:dyDescent="0.2">
      <c r="J1073" s="100"/>
      <c r="K1073" s="8"/>
      <c r="M1073" s="133"/>
    </row>
    <row r="1074" spans="10:13" s="7" customFormat="1" ht="12.75" x14ac:dyDescent="0.2">
      <c r="J1074" s="100"/>
      <c r="K1074" s="8"/>
      <c r="M1074" s="133"/>
    </row>
    <row r="1075" spans="10:13" s="7" customFormat="1" ht="12.75" x14ac:dyDescent="0.2">
      <c r="J1075" s="100"/>
      <c r="K1075" s="8"/>
      <c r="M1075" s="133"/>
    </row>
    <row r="1076" spans="10:13" s="7" customFormat="1" ht="12.75" x14ac:dyDescent="0.2">
      <c r="J1076" s="100"/>
      <c r="K1076" s="8"/>
      <c r="M1076" s="133"/>
    </row>
    <row r="1077" spans="10:13" s="7" customFormat="1" ht="12.75" x14ac:dyDescent="0.2">
      <c r="J1077" s="100"/>
      <c r="K1077" s="8"/>
      <c r="M1077" s="133"/>
    </row>
    <row r="1078" spans="10:13" s="7" customFormat="1" ht="12.75" x14ac:dyDescent="0.2">
      <c r="J1078" s="100"/>
      <c r="K1078" s="8"/>
      <c r="M1078" s="133"/>
    </row>
    <row r="1079" spans="10:13" s="7" customFormat="1" ht="12.75" x14ac:dyDescent="0.2">
      <c r="J1079" s="100"/>
      <c r="K1079" s="8"/>
      <c r="M1079" s="133"/>
    </row>
    <row r="1080" spans="10:13" s="7" customFormat="1" ht="12.75" x14ac:dyDescent="0.2">
      <c r="J1080" s="100"/>
      <c r="K1080" s="8"/>
      <c r="M1080" s="133"/>
    </row>
    <row r="1081" spans="10:13" s="7" customFormat="1" ht="12.75" x14ac:dyDescent="0.2">
      <c r="J1081" s="100"/>
      <c r="K1081" s="8"/>
      <c r="M1081" s="133"/>
    </row>
    <row r="1082" spans="10:13" s="7" customFormat="1" ht="12.75" x14ac:dyDescent="0.2">
      <c r="J1082" s="100"/>
      <c r="K1082" s="8"/>
      <c r="M1082" s="133"/>
    </row>
    <row r="1083" spans="10:13" s="7" customFormat="1" ht="12.75" x14ac:dyDescent="0.2">
      <c r="J1083" s="100"/>
      <c r="K1083" s="8"/>
      <c r="M1083" s="133"/>
    </row>
    <row r="1084" spans="10:13" s="7" customFormat="1" ht="12.75" x14ac:dyDescent="0.2">
      <c r="J1084" s="100"/>
      <c r="K1084" s="8"/>
      <c r="M1084" s="133"/>
    </row>
    <row r="1085" spans="10:13" s="7" customFormat="1" ht="12.75" x14ac:dyDescent="0.2">
      <c r="J1085" s="100"/>
      <c r="K1085" s="8"/>
      <c r="M1085" s="133"/>
    </row>
    <row r="1086" spans="10:13" s="7" customFormat="1" ht="12.75" x14ac:dyDescent="0.2">
      <c r="J1086" s="100"/>
      <c r="K1086" s="8"/>
      <c r="M1086" s="133"/>
    </row>
    <row r="1087" spans="10:13" s="7" customFormat="1" ht="12.75" x14ac:dyDescent="0.2">
      <c r="J1087" s="100"/>
      <c r="K1087" s="8"/>
      <c r="M1087" s="133"/>
    </row>
    <row r="1088" spans="10:13" s="7" customFormat="1" ht="12.75" x14ac:dyDescent="0.2">
      <c r="J1088" s="100"/>
      <c r="K1088" s="8"/>
      <c r="M1088" s="133"/>
    </row>
    <row r="1089" spans="10:13" s="7" customFormat="1" ht="12.75" x14ac:dyDescent="0.2">
      <c r="J1089" s="100"/>
      <c r="K1089" s="8"/>
      <c r="M1089" s="133"/>
    </row>
    <row r="1090" spans="10:13" s="7" customFormat="1" ht="12.75" x14ac:dyDescent="0.2">
      <c r="J1090" s="100"/>
      <c r="K1090" s="8"/>
      <c r="M1090" s="133"/>
    </row>
    <row r="1091" spans="10:13" s="7" customFormat="1" ht="12.75" x14ac:dyDescent="0.2">
      <c r="J1091" s="100"/>
      <c r="K1091" s="8"/>
      <c r="M1091" s="133"/>
    </row>
    <row r="1092" spans="10:13" s="7" customFormat="1" ht="12.75" x14ac:dyDescent="0.2">
      <c r="J1092" s="100"/>
      <c r="K1092" s="8"/>
      <c r="M1092" s="133"/>
    </row>
    <row r="1093" spans="10:13" s="7" customFormat="1" ht="12.75" x14ac:dyDescent="0.2">
      <c r="J1093" s="100"/>
      <c r="K1093" s="8"/>
      <c r="M1093" s="133"/>
    </row>
    <row r="1094" spans="10:13" s="7" customFormat="1" ht="12.75" x14ac:dyDescent="0.2">
      <c r="J1094" s="100"/>
      <c r="K1094" s="8"/>
      <c r="M1094" s="133"/>
    </row>
    <row r="1095" spans="10:13" s="7" customFormat="1" ht="12.75" x14ac:dyDescent="0.2">
      <c r="J1095" s="100"/>
      <c r="K1095" s="8"/>
      <c r="M1095" s="133"/>
    </row>
    <row r="1096" spans="10:13" s="7" customFormat="1" ht="12.75" x14ac:dyDescent="0.2">
      <c r="J1096" s="100"/>
      <c r="K1096" s="8"/>
      <c r="M1096" s="133"/>
    </row>
    <row r="1097" spans="10:13" s="7" customFormat="1" ht="12.75" x14ac:dyDescent="0.2">
      <c r="J1097" s="100"/>
      <c r="K1097" s="8"/>
      <c r="M1097" s="133"/>
    </row>
    <row r="1098" spans="10:13" s="7" customFormat="1" ht="12.75" x14ac:dyDescent="0.2">
      <c r="J1098" s="100"/>
      <c r="K1098" s="8"/>
      <c r="M1098" s="133"/>
    </row>
    <row r="1099" spans="10:13" s="7" customFormat="1" ht="12.75" x14ac:dyDescent="0.2">
      <c r="J1099" s="100"/>
      <c r="K1099" s="8"/>
      <c r="M1099" s="133"/>
    </row>
    <row r="1100" spans="10:13" s="7" customFormat="1" ht="12.75" x14ac:dyDescent="0.2">
      <c r="J1100" s="100"/>
      <c r="K1100" s="8"/>
      <c r="M1100" s="133"/>
    </row>
    <row r="1101" spans="10:13" s="7" customFormat="1" ht="12.75" x14ac:dyDescent="0.2">
      <c r="J1101" s="100"/>
      <c r="K1101" s="8"/>
      <c r="M1101" s="133"/>
    </row>
    <row r="1102" spans="10:13" s="7" customFormat="1" ht="12.75" x14ac:dyDescent="0.2">
      <c r="J1102" s="100"/>
      <c r="K1102" s="8"/>
      <c r="M1102" s="133"/>
    </row>
    <row r="1103" spans="10:13" s="7" customFormat="1" ht="12.75" x14ac:dyDescent="0.2">
      <c r="J1103" s="100"/>
      <c r="K1103" s="8"/>
      <c r="M1103" s="133"/>
    </row>
    <row r="1104" spans="10:13" s="7" customFormat="1" ht="12.75" x14ac:dyDescent="0.2">
      <c r="J1104" s="100"/>
      <c r="K1104" s="8"/>
      <c r="M1104" s="133"/>
    </row>
    <row r="1105" spans="10:13" s="7" customFormat="1" ht="12.75" x14ac:dyDescent="0.2">
      <c r="J1105" s="100"/>
      <c r="K1105" s="8"/>
      <c r="M1105" s="133"/>
    </row>
    <row r="1106" spans="10:13" s="7" customFormat="1" ht="12.75" x14ac:dyDescent="0.2">
      <c r="J1106" s="100"/>
      <c r="K1106" s="8"/>
      <c r="M1106" s="133"/>
    </row>
    <row r="1107" spans="10:13" s="7" customFormat="1" ht="12.75" x14ac:dyDescent="0.2">
      <c r="J1107" s="100"/>
      <c r="K1107" s="8"/>
      <c r="M1107" s="133"/>
    </row>
    <row r="1108" spans="10:13" s="7" customFormat="1" ht="12.75" x14ac:dyDescent="0.2">
      <c r="J1108" s="100"/>
      <c r="K1108" s="8"/>
      <c r="M1108" s="133"/>
    </row>
    <row r="1109" spans="10:13" s="7" customFormat="1" ht="12.75" x14ac:dyDescent="0.2">
      <c r="J1109" s="100"/>
      <c r="K1109" s="8"/>
      <c r="M1109" s="133"/>
    </row>
    <row r="1110" spans="10:13" s="7" customFormat="1" ht="12.75" x14ac:dyDescent="0.2">
      <c r="J1110" s="100"/>
      <c r="K1110" s="8"/>
      <c r="M1110" s="133"/>
    </row>
    <row r="1111" spans="10:13" s="7" customFormat="1" ht="12.75" x14ac:dyDescent="0.2">
      <c r="J1111" s="100"/>
      <c r="K1111" s="8"/>
      <c r="M1111" s="133"/>
    </row>
    <row r="1112" spans="10:13" s="7" customFormat="1" ht="12.75" x14ac:dyDescent="0.2">
      <c r="J1112" s="100"/>
      <c r="K1112" s="8"/>
      <c r="M1112" s="133"/>
    </row>
    <row r="1113" spans="10:13" s="7" customFormat="1" ht="12.75" x14ac:dyDescent="0.2">
      <c r="J1113" s="100"/>
      <c r="K1113" s="8"/>
      <c r="M1113" s="133"/>
    </row>
    <row r="1114" spans="10:13" s="7" customFormat="1" ht="12.75" x14ac:dyDescent="0.2">
      <c r="J1114" s="100"/>
      <c r="K1114" s="8"/>
      <c r="M1114" s="133"/>
    </row>
    <row r="1115" spans="10:13" s="7" customFormat="1" ht="12.75" x14ac:dyDescent="0.2">
      <c r="J1115" s="100"/>
      <c r="K1115" s="8"/>
      <c r="M1115" s="133"/>
    </row>
    <row r="1116" spans="10:13" s="7" customFormat="1" ht="12.75" x14ac:dyDescent="0.2">
      <c r="J1116" s="100"/>
      <c r="K1116" s="8"/>
      <c r="M1116" s="133"/>
    </row>
    <row r="1117" spans="10:13" s="7" customFormat="1" ht="12.75" x14ac:dyDescent="0.2">
      <c r="J1117" s="100"/>
      <c r="K1117" s="8"/>
      <c r="M1117" s="133"/>
    </row>
    <row r="1118" spans="10:13" s="7" customFormat="1" ht="12.75" x14ac:dyDescent="0.2">
      <c r="J1118" s="100"/>
      <c r="K1118" s="8"/>
      <c r="M1118" s="133"/>
    </row>
    <row r="1119" spans="10:13" s="7" customFormat="1" ht="12.75" x14ac:dyDescent="0.2">
      <c r="J1119" s="100"/>
      <c r="K1119" s="8"/>
      <c r="M1119" s="133"/>
    </row>
    <row r="1120" spans="10:13" s="7" customFormat="1" ht="12.75" x14ac:dyDescent="0.2">
      <c r="J1120" s="100"/>
      <c r="K1120" s="8"/>
      <c r="M1120" s="133"/>
    </row>
    <row r="1121" spans="10:13" s="7" customFormat="1" ht="12.75" x14ac:dyDescent="0.2">
      <c r="J1121" s="100"/>
      <c r="K1121" s="8"/>
      <c r="M1121" s="133"/>
    </row>
    <row r="1122" spans="10:13" s="7" customFormat="1" ht="12.75" x14ac:dyDescent="0.2">
      <c r="J1122" s="100"/>
      <c r="K1122" s="8"/>
      <c r="M1122" s="133"/>
    </row>
    <row r="1123" spans="10:13" s="7" customFormat="1" ht="12.75" x14ac:dyDescent="0.2">
      <c r="J1123" s="100"/>
      <c r="K1123" s="8"/>
      <c r="M1123" s="133"/>
    </row>
    <row r="1124" spans="10:13" s="7" customFormat="1" ht="12.75" x14ac:dyDescent="0.2">
      <c r="J1124" s="100"/>
      <c r="K1124" s="8"/>
      <c r="M1124" s="133"/>
    </row>
    <row r="1125" spans="10:13" s="7" customFormat="1" ht="12.75" x14ac:dyDescent="0.2">
      <c r="J1125" s="100"/>
      <c r="K1125" s="8"/>
      <c r="M1125" s="133"/>
    </row>
    <row r="1126" spans="10:13" s="7" customFormat="1" ht="12.75" x14ac:dyDescent="0.2">
      <c r="J1126" s="100"/>
      <c r="K1126" s="8"/>
      <c r="M1126" s="133"/>
    </row>
    <row r="1127" spans="10:13" s="7" customFormat="1" ht="12.75" x14ac:dyDescent="0.2">
      <c r="J1127" s="100"/>
      <c r="K1127" s="8"/>
      <c r="M1127" s="133"/>
    </row>
    <row r="1128" spans="10:13" s="7" customFormat="1" ht="12.75" x14ac:dyDescent="0.2">
      <c r="J1128" s="100"/>
      <c r="K1128" s="8"/>
      <c r="M1128" s="133"/>
    </row>
    <row r="1129" spans="10:13" s="7" customFormat="1" ht="12.75" x14ac:dyDescent="0.2">
      <c r="J1129" s="100"/>
      <c r="K1129" s="8"/>
      <c r="M1129" s="133"/>
    </row>
    <row r="1130" spans="10:13" s="7" customFormat="1" ht="12.75" x14ac:dyDescent="0.2">
      <c r="J1130" s="100"/>
      <c r="K1130" s="8"/>
      <c r="M1130" s="133"/>
    </row>
    <row r="1131" spans="10:13" s="7" customFormat="1" ht="12.75" x14ac:dyDescent="0.2">
      <c r="J1131" s="100"/>
      <c r="K1131" s="8"/>
      <c r="M1131" s="133"/>
    </row>
    <row r="1132" spans="10:13" s="7" customFormat="1" ht="12.75" x14ac:dyDescent="0.2">
      <c r="J1132" s="100"/>
      <c r="K1132" s="8"/>
      <c r="M1132" s="133"/>
    </row>
    <row r="1133" spans="10:13" s="7" customFormat="1" ht="12.75" x14ac:dyDescent="0.2">
      <c r="J1133" s="100"/>
      <c r="K1133" s="8"/>
      <c r="M1133" s="133"/>
    </row>
    <row r="1134" spans="10:13" s="7" customFormat="1" ht="12.75" x14ac:dyDescent="0.2">
      <c r="J1134" s="100"/>
      <c r="K1134" s="8"/>
      <c r="M1134" s="133"/>
    </row>
    <row r="1135" spans="10:13" s="7" customFormat="1" ht="12.75" x14ac:dyDescent="0.2">
      <c r="J1135" s="100"/>
      <c r="K1135" s="8"/>
      <c r="M1135" s="133"/>
    </row>
    <row r="1136" spans="10:13" s="7" customFormat="1" ht="12.75" x14ac:dyDescent="0.2">
      <c r="J1136" s="100"/>
      <c r="K1136" s="8"/>
      <c r="M1136" s="133"/>
    </row>
    <row r="1137" spans="10:13" s="7" customFormat="1" ht="12.75" x14ac:dyDescent="0.2">
      <c r="J1137" s="100"/>
      <c r="K1137" s="8"/>
      <c r="M1137" s="133"/>
    </row>
    <row r="1138" spans="10:13" s="7" customFormat="1" ht="12.75" x14ac:dyDescent="0.2">
      <c r="J1138" s="100"/>
      <c r="K1138" s="8"/>
      <c r="M1138" s="133"/>
    </row>
    <row r="1139" spans="10:13" s="7" customFormat="1" ht="12.75" x14ac:dyDescent="0.2">
      <c r="J1139" s="100"/>
      <c r="K1139" s="8"/>
      <c r="M1139" s="133"/>
    </row>
    <row r="1140" spans="10:13" s="7" customFormat="1" ht="12.75" x14ac:dyDescent="0.2">
      <c r="J1140" s="100"/>
      <c r="K1140" s="8"/>
      <c r="M1140" s="133"/>
    </row>
    <row r="1141" spans="10:13" s="7" customFormat="1" ht="12.75" x14ac:dyDescent="0.2">
      <c r="J1141" s="100"/>
      <c r="K1141" s="8"/>
      <c r="M1141" s="133"/>
    </row>
    <row r="1142" spans="10:13" s="7" customFormat="1" ht="12.75" x14ac:dyDescent="0.2">
      <c r="J1142" s="100"/>
      <c r="K1142" s="8"/>
      <c r="M1142" s="133"/>
    </row>
    <row r="1143" spans="10:13" s="7" customFormat="1" ht="12.75" x14ac:dyDescent="0.2">
      <c r="J1143" s="100"/>
      <c r="K1143" s="8"/>
      <c r="M1143" s="133"/>
    </row>
    <row r="1144" spans="10:13" s="7" customFormat="1" ht="12.75" x14ac:dyDescent="0.2">
      <c r="J1144" s="100"/>
      <c r="K1144" s="8"/>
      <c r="M1144" s="133"/>
    </row>
    <row r="1145" spans="10:13" s="7" customFormat="1" ht="12.75" x14ac:dyDescent="0.2">
      <c r="J1145" s="100"/>
      <c r="K1145" s="8"/>
      <c r="M1145" s="133"/>
    </row>
    <row r="1146" spans="10:13" s="7" customFormat="1" ht="12.75" x14ac:dyDescent="0.2">
      <c r="J1146" s="100"/>
      <c r="K1146" s="8"/>
      <c r="M1146" s="133"/>
    </row>
    <row r="1147" spans="10:13" s="7" customFormat="1" ht="12.75" x14ac:dyDescent="0.2">
      <c r="J1147" s="100"/>
      <c r="K1147" s="8"/>
      <c r="M1147" s="133"/>
    </row>
    <row r="1148" spans="10:13" s="7" customFormat="1" ht="12.75" x14ac:dyDescent="0.2">
      <c r="J1148" s="100"/>
      <c r="K1148" s="8"/>
      <c r="M1148" s="133"/>
    </row>
    <row r="1149" spans="10:13" s="7" customFormat="1" ht="12.75" x14ac:dyDescent="0.2">
      <c r="J1149" s="100"/>
      <c r="K1149" s="8"/>
      <c r="M1149" s="133"/>
    </row>
    <row r="1150" spans="10:13" s="7" customFormat="1" ht="12.75" x14ac:dyDescent="0.2">
      <c r="J1150" s="100"/>
      <c r="K1150" s="8"/>
      <c r="M1150" s="133"/>
    </row>
    <row r="1151" spans="10:13" s="7" customFormat="1" ht="12.75" x14ac:dyDescent="0.2">
      <c r="J1151" s="100"/>
      <c r="K1151" s="8"/>
      <c r="M1151" s="133"/>
    </row>
    <row r="1152" spans="10:13" s="7" customFormat="1" ht="12.75" x14ac:dyDescent="0.2">
      <c r="J1152" s="100"/>
      <c r="K1152" s="8"/>
      <c r="M1152" s="133"/>
    </row>
    <row r="1153" spans="10:13" s="7" customFormat="1" ht="12.75" x14ac:dyDescent="0.2">
      <c r="J1153" s="100"/>
      <c r="K1153" s="8"/>
      <c r="M1153" s="133"/>
    </row>
    <row r="1154" spans="10:13" s="7" customFormat="1" ht="12.75" x14ac:dyDescent="0.2">
      <c r="J1154" s="100"/>
      <c r="K1154" s="8"/>
      <c r="M1154" s="133"/>
    </row>
    <row r="1155" spans="10:13" s="7" customFormat="1" ht="12.75" x14ac:dyDescent="0.2">
      <c r="J1155" s="100"/>
      <c r="K1155" s="8"/>
      <c r="M1155" s="133"/>
    </row>
    <row r="1156" spans="10:13" s="7" customFormat="1" ht="12.75" x14ac:dyDescent="0.2">
      <c r="J1156" s="100"/>
      <c r="K1156" s="8"/>
      <c r="M1156" s="133"/>
    </row>
    <row r="1157" spans="10:13" s="7" customFormat="1" ht="12.75" x14ac:dyDescent="0.2">
      <c r="J1157" s="100"/>
      <c r="K1157" s="8"/>
      <c r="M1157" s="133"/>
    </row>
    <row r="1158" spans="10:13" s="7" customFormat="1" ht="12.75" x14ac:dyDescent="0.2">
      <c r="J1158" s="100"/>
      <c r="K1158" s="8"/>
      <c r="M1158" s="133"/>
    </row>
    <row r="1159" spans="10:13" s="7" customFormat="1" ht="12.75" x14ac:dyDescent="0.2">
      <c r="J1159" s="100"/>
      <c r="K1159" s="8"/>
      <c r="M1159" s="133"/>
    </row>
    <row r="1160" spans="10:13" s="7" customFormat="1" ht="12.75" x14ac:dyDescent="0.2">
      <c r="J1160" s="100"/>
      <c r="K1160" s="8"/>
      <c r="M1160" s="133"/>
    </row>
    <row r="1161" spans="10:13" s="7" customFormat="1" ht="12.75" x14ac:dyDescent="0.2">
      <c r="J1161" s="100"/>
      <c r="K1161" s="8"/>
      <c r="M1161" s="133"/>
    </row>
    <row r="1162" spans="10:13" s="7" customFormat="1" ht="12.75" x14ac:dyDescent="0.2">
      <c r="J1162" s="100"/>
      <c r="K1162" s="8"/>
      <c r="M1162" s="133"/>
    </row>
    <row r="1163" spans="10:13" s="7" customFormat="1" ht="12.75" x14ac:dyDescent="0.2">
      <c r="J1163" s="100"/>
      <c r="K1163" s="8"/>
      <c r="M1163" s="133"/>
    </row>
    <row r="1164" spans="10:13" s="7" customFormat="1" ht="12.75" x14ac:dyDescent="0.2">
      <c r="J1164" s="100"/>
      <c r="K1164" s="8"/>
      <c r="M1164" s="133"/>
    </row>
    <row r="1165" spans="10:13" s="7" customFormat="1" ht="12.75" x14ac:dyDescent="0.2">
      <c r="J1165" s="100"/>
      <c r="K1165" s="8"/>
      <c r="M1165" s="133"/>
    </row>
    <row r="1166" spans="10:13" s="7" customFormat="1" ht="12.75" x14ac:dyDescent="0.2">
      <c r="J1166" s="100"/>
      <c r="K1166" s="8"/>
      <c r="M1166" s="133"/>
    </row>
    <row r="1167" spans="10:13" s="7" customFormat="1" ht="12.75" x14ac:dyDescent="0.2">
      <c r="J1167" s="100"/>
      <c r="K1167" s="8"/>
      <c r="M1167" s="133"/>
    </row>
    <row r="1168" spans="10:13" s="7" customFormat="1" ht="12.75" x14ac:dyDescent="0.2">
      <c r="J1168" s="100"/>
      <c r="K1168" s="8"/>
      <c r="M1168" s="133"/>
    </row>
    <row r="1169" spans="10:13" s="7" customFormat="1" ht="12.75" x14ac:dyDescent="0.2">
      <c r="J1169" s="100"/>
      <c r="K1169" s="8"/>
      <c r="M1169" s="133"/>
    </row>
    <row r="1170" spans="10:13" s="7" customFormat="1" ht="12.75" x14ac:dyDescent="0.2">
      <c r="J1170" s="100"/>
      <c r="K1170" s="8"/>
      <c r="M1170" s="133"/>
    </row>
    <row r="1171" spans="10:13" s="7" customFormat="1" ht="12.75" x14ac:dyDescent="0.2">
      <c r="J1171" s="100"/>
      <c r="K1171" s="8"/>
      <c r="M1171" s="133"/>
    </row>
    <row r="1172" spans="10:13" s="7" customFormat="1" ht="12.75" x14ac:dyDescent="0.2">
      <c r="J1172" s="100"/>
      <c r="K1172" s="8"/>
      <c r="M1172" s="133"/>
    </row>
    <row r="1173" spans="10:13" s="7" customFormat="1" ht="12.75" x14ac:dyDescent="0.2">
      <c r="J1173" s="100"/>
      <c r="K1173" s="8"/>
      <c r="M1173" s="133"/>
    </row>
    <row r="1174" spans="10:13" s="7" customFormat="1" ht="12.75" x14ac:dyDescent="0.2">
      <c r="J1174" s="100"/>
      <c r="K1174" s="8"/>
      <c r="M1174" s="133"/>
    </row>
    <row r="1175" spans="10:13" s="7" customFormat="1" ht="12.75" x14ac:dyDescent="0.2">
      <c r="J1175" s="100"/>
      <c r="K1175" s="8"/>
      <c r="M1175" s="133"/>
    </row>
    <row r="1176" spans="10:13" s="7" customFormat="1" ht="12.75" x14ac:dyDescent="0.2">
      <c r="J1176" s="100"/>
      <c r="K1176" s="8"/>
      <c r="M1176" s="133"/>
    </row>
    <row r="1177" spans="10:13" s="7" customFormat="1" ht="12.75" x14ac:dyDescent="0.2">
      <c r="J1177" s="100"/>
      <c r="K1177" s="8"/>
      <c r="M1177" s="133"/>
    </row>
    <row r="1178" spans="10:13" s="7" customFormat="1" ht="12.75" x14ac:dyDescent="0.2">
      <c r="J1178" s="100"/>
      <c r="K1178" s="8"/>
      <c r="M1178" s="133"/>
    </row>
    <row r="1179" spans="10:13" s="7" customFormat="1" ht="12.75" x14ac:dyDescent="0.2">
      <c r="J1179" s="100"/>
      <c r="K1179" s="8"/>
      <c r="M1179" s="133"/>
    </row>
    <row r="1180" spans="10:13" s="7" customFormat="1" ht="12.75" x14ac:dyDescent="0.2">
      <c r="J1180" s="100"/>
      <c r="K1180" s="8"/>
      <c r="M1180" s="133"/>
    </row>
    <row r="1181" spans="10:13" s="7" customFormat="1" ht="12.75" x14ac:dyDescent="0.2">
      <c r="J1181" s="100"/>
      <c r="K1181" s="8"/>
      <c r="M1181" s="133"/>
    </row>
    <row r="1182" spans="10:13" s="7" customFormat="1" ht="12.75" x14ac:dyDescent="0.2">
      <c r="J1182" s="100"/>
      <c r="K1182" s="8"/>
      <c r="M1182" s="133"/>
    </row>
    <row r="1183" spans="10:13" s="7" customFormat="1" ht="12.75" x14ac:dyDescent="0.2">
      <c r="J1183" s="100"/>
      <c r="K1183" s="8"/>
      <c r="M1183" s="133"/>
    </row>
    <row r="1184" spans="10:13" s="7" customFormat="1" ht="12.75" x14ac:dyDescent="0.2">
      <c r="J1184" s="100"/>
      <c r="K1184" s="8"/>
      <c r="M1184" s="133"/>
    </row>
    <row r="1185" spans="10:13" s="7" customFormat="1" ht="12.75" x14ac:dyDescent="0.2">
      <c r="J1185" s="100"/>
      <c r="K1185" s="8"/>
      <c r="M1185" s="133"/>
    </row>
    <row r="1186" spans="10:13" s="7" customFormat="1" ht="12.75" x14ac:dyDescent="0.2">
      <c r="J1186" s="100"/>
      <c r="K1186" s="8"/>
      <c r="M1186" s="133"/>
    </row>
    <row r="1187" spans="10:13" s="7" customFormat="1" ht="12.75" x14ac:dyDescent="0.2">
      <c r="J1187" s="100"/>
      <c r="K1187" s="8"/>
      <c r="M1187" s="133"/>
    </row>
    <row r="1188" spans="10:13" s="7" customFormat="1" ht="12.75" x14ac:dyDescent="0.2">
      <c r="J1188" s="100"/>
      <c r="K1188" s="8"/>
      <c r="M1188" s="133"/>
    </row>
    <row r="1189" spans="10:13" s="7" customFormat="1" ht="12.75" x14ac:dyDescent="0.2">
      <c r="J1189" s="100"/>
      <c r="K1189" s="8"/>
      <c r="M1189" s="133"/>
    </row>
    <row r="1190" spans="10:13" s="7" customFormat="1" ht="12.75" x14ac:dyDescent="0.2">
      <c r="J1190" s="100"/>
      <c r="K1190" s="8"/>
      <c r="M1190" s="133"/>
    </row>
    <row r="1191" spans="10:13" s="7" customFormat="1" ht="12.75" x14ac:dyDescent="0.2">
      <c r="J1191" s="100"/>
      <c r="K1191" s="8"/>
      <c r="M1191" s="133"/>
    </row>
    <row r="1192" spans="10:13" s="7" customFormat="1" ht="12.75" x14ac:dyDescent="0.2">
      <c r="J1192" s="100"/>
      <c r="K1192" s="8"/>
      <c r="M1192" s="133"/>
    </row>
    <row r="1193" spans="10:13" s="7" customFormat="1" ht="12.75" x14ac:dyDescent="0.2">
      <c r="J1193" s="100"/>
      <c r="K1193" s="8"/>
      <c r="M1193" s="133"/>
    </row>
    <row r="1194" spans="10:13" s="7" customFormat="1" ht="12.75" x14ac:dyDescent="0.2">
      <c r="J1194" s="100"/>
      <c r="K1194" s="8"/>
      <c r="M1194" s="133"/>
    </row>
    <row r="1195" spans="10:13" s="7" customFormat="1" ht="12.75" x14ac:dyDescent="0.2">
      <c r="J1195" s="100"/>
      <c r="K1195" s="8"/>
      <c r="M1195" s="133"/>
    </row>
    <row r="1196" spans="10:13" s="7" customFormat="1" ht="12.75" x14ac:dyDescent="0.2">
      <c r="J1196" s="100"/>
      <c r="K1196" s="8"/>
      <c r="M1196" s="133"/>
    </row>
    <row r="1197" spans="10:13" s="7" customFormat="1" ht="12.75" x14ac:dyDescent="0.2">
      <c r="J1197" s="100"/>
      <c r="K1197" s="8"/>
      <c r="M1197" s="133"/>
    </row>
    <row r="1198" spans="10:13" s="7" customFormat="1" ht="12.75" x14ac:dyDescent="0.2">
      <c r="J1198" s="100"/>
      <c r="K1198" s="8"/>
      <c r="M1198" s="133"/>
    </row>
    <row r="1199" spans="10:13" s="7" customFormat="1" ht="12.75" x14ac:dyDescent="0.2">
      <c r="J1199" s="100"/>
      <c r="K1199" s="8"/>
      <c r="M1199" s="133"/>
    </row>
    <row r="1200" spans="10:13" s="7" customFormat="1" ht="12.75" x14ac:dyDescent="0.2">
      <c r="J1200" s="100"/>
      <c r="K1200" s="8"/>
      <c r="M1200" s="133"/>
    </row>
    <row r="1201" spans="10:13" s="7" customFormat="1" ht="12.75" x14ac:dyDescent="0.2">
      <c r="J1201" s="100"/>
      <c r="K1201" s="8"/>
      <c r="M1201" s="133"/>
    </row>
    <row r="1202" spans="10:13" s="7" customFormat="1" ht="12.75" x14ac:dyDescent="0.2">
      <c r="J1202" s="100"/>
      <c r="K1202" s="8"/>
      <c r="M1202" s="133"/>
    </row>
    <row r="1203" spans="10:13" s="7" customFormat="1" ht="12.75" x14ac:dyDescent="0.2">
      <c r="J1203" s="100"/>
      <c r="K1203" s="8"/>
      <c r="M1203" s="133"/>
    </row>
    <row r="1204" spans="10:13" s="7" customFormat="1" ht="12.75" x14ac:dyDescent="0.2">
      <c r="J1204" s="100"/>
      <c r="K1204" s="8"/>
      <c r="M1204" s="133"/>
    </row>
    <row r="1205" spans="10:13" s="7" customFormat="1" ht="12.75" x14ac:dyDescent="0.2">
      <c r="J1205" s="100"/>
      <c r="K1205" s="8"/>
      <c r="M1205" s="133"/>
    </row>
    <row r="1206" spans="10:13" s="7" customFormat="1" ht="12.75" x14ac:dyDescent="0.2">
      <c r="J1206" s="100"/>
      <c r="K1206" s="8"/>
      <c r="M1206" s="133"/>
    </row>
    <row r="1207" spans="10:13" s="7" customFormat="1" ht="12.75" x14ac:dyDescent="0.2">
      <c r="J1207" s="100"/>
      <c r="K1207" s="8"/>
      <c r="M1207" s="133"/>
    </row>
    <row r="1208" spans="10:13" s="7" customFormat="1" ht="12.75" x14ac:dyDescent="0.2">
      <c r="J1208" s="100"/>
      <c r="K1208" s="8"/>
      <c r="M1208" s="133"/>
    </row>
    <row r="1209" spans="10:13" s="7" customFormat="1" ht="12.75" x14ac:dyDescent="0.2">
      <c r="J1209" s="100"/>
      <c r="K1209" s="8"/>
      <c r="M1209" s="133"/>
    </row>
    <row r="1210" spans="10:13" s="7" customFormat="1" ht="12.75" x14ac:dyDescent="0.2">
      <c r="J1210" s="100"/>
      <c r="K1210" s="8"/>
      <c r="M1210" s="133"/>
    </row>
    <row r="1211" spans="10:13" s="7" customFormat="1" ht="12.75" x14ac:dyDescent="0.2">
      <c r="J1211" s="100"/>
      <c r="K1211" s="8"/>
      <c r="M1211" s="133"/>
    </row>
    <row r="1212" spans="10:13" s="7" customFormat="1" ht="12.75" x14ac:dyDescent="0.2">
      <c r="J1212" s="100"/>
      <c r="K1212" s="8"/>
      <c r="M1212" s="133"/>
    </row>
    <row r="1213" spans="10:13" s="7" customFormat="1" ht="12.75" x14ac:dyDescent="0.2">
      <c r="J1213" s="100"/>
      <c r="K1213" s="8"/>
      <c r="M1213" s="133"/>
    </row>
    <row r="1214" spans="10:13" s="7" customFormat="1" ht="12.75" x14ac:dyDescent="0.2">
      <c r="J1214" s="100"/>
      <c r="K1214" s="8"/>
      <c r="M1214" s="133"/>
    </row>
    <row r="1215" spans="10:13" s="7" customFormat="1" ht="12.75" x14ac:dyDescent="0.2">
      <c r="J1215" s="100"/>
      <c r="K1215" s="8"/>
      <c r="M1215" s="133"/>
    </row>
    <row r="1216" spans="10:13" s="7" customFormat="1" ht="12.75" x14ac:dyDescent="0.2">
      <c r="J1216" s="100"/>
      <c r="K1216" s="8"/>
      <c r="M1216" s="133"/>
    </row>
    <row r="1217" spans="10:13" s="7" customFormat="1" ht="12.75" x14ac:dyDescent="0.2">
      <c r="J1217" s="100"/>
      <c r="K1217" s="8"/>
      <c r="M1217" s="133"/>
    </row>
    <row r="1218" spans="10:13" s="7" customFormat="1" ht="12.75" x14ac:dyDescent="0.2">
      <c r="J1218" s="100"/>
      <c r="K1218" s="8"/>
      <c r="M1218" s="133"/>
    </row>
    <row r="1219" spans="10:13" s="7" customFormat="1" ht="12.75" x14ac:dyDescent="0.2">
      <c r="J1219" s="100"/>
      <c r="K1219" s="8"/>
      <c r="M1219" s="133"/>
    </row>
    <row r="1220" spans="10:13" s="7" customFormat="1" ht="12.75" x14ac:dyDescent="0.2">
      <c r="J1220" s="100"/>
      <c r="K1220" s="8"/>
      <c r="M1220" s="133"/>
    </row>
    <row r="1221" spans="10:13" s="7" customFormat="1" ht="12.75" x14ac:dyDescent="0.2">
      <c r="J1221" s="100"/>
      <c r="K1221" s="8"/>
      <c r="M1221" s="133"/>
    </row>
    <row r="1222" spans="10:13" s="7" customFormat="1" ht="12.75" x14ac:dyDescent="0.2">
      <c r="J1222" s="100"/>
      <c r="K1222" s="8"/>
      <c r="M1222" s="133"/>
    </row>
    <row r="1223" spans="10:13" s="7" customFormat="1" ht="12.75" x14ac:dyDescent="0.2">
      <c r="J1223" s="100"/>
      <c r="K1223" s="8"/>
      <c r="M1223" s="133"/>
    </row>
    <row r="1224" spans="10:13" s="7" customFormat="1" ht="12.75" x14ac:dyDescent="0.2">
      <c r="J1224" s="100"/>
      <c r="K1224" s="8"/>
      <c r="M1224" s="133"/>
    </row>
    <row r="1225" spans="10:13" s="7" customFormat="1" ht="12.75" x14ac:dyDescent="0.2">
      <c r="J1225" s="100"/>
      <c r="K1225" s="8"/>
      <c r="M1225" s="133"/>
    </row>
    <row r="1226" spans="10:13" s="7" customFormat="1" ht="12.75" x14ac:dyDescent="0.2">
      <c r="J1226" s="100"/>
      <c r="K1226" s="8"/>
      <c r="M1226" s="133"/>
    </row>
    <row r="1227" spans="10:13" s="7" customFormat="1" ht="12.75" x14ac:dyDescent="0.2">
      <c r="J1227" s="100"/>
      <c r="K1227" s="8"/>
      <c r="M1227" s="133"/>
    </row>
    <row r="1228" spans="10:13" s="7" customFormat="1" ht="12.75" x14ac:dyDescent="0.2">
      <c r="J1228" s="100"/>
      <c r="K1228" s="8"/>
      <c r="M1228" s="133"/>
    </row>
    <row r="1229" spans="10:13" s="7" customFormat="1" ht="12.75" x14ac:dyDescent="0.2">
      <c r="J1229" s="100"/>
      <c r="K1229" s="8"/>
      <c r="M1229" s="133"/>
    </row>
    <row r="1230" spans="10:13" s="7" customFormat="1" ht="12.75" x14ac:dyDescent="0.2">
      <c r="J1230" s="100"/>
      <c r="K1230" s="8"/>
      <c r="M1230" s="133"/>
    </row>
    <row r="1231" spans="10:13" s="7" customFormat="1" ht="12.75" x14ac:dyDescent="0.2">
      <c r="J1231" s="100"/>
      <c r="K1231" s="8"/>
      <c r="M1231" s="133"/>
    </row>
    <row r="1232" spans="10:13" s="7" customFormat="1" ht="12.75" x14ac:dyDescent="0.2">
      <c r="J1232" s="100"/>
      <c r="K1232" s="8"/>
      <c r="M1232" s="133"/>
    </row>
    <row r="1233" spans="10:13" s="7" customFormat="1" ht="12.75" x14ac:dyDescent="0.2">
      <c r="J1233" s="100"/>
      <c r="K1233" s="8"/>
      <c r="M1233" s="133"/>
    </row>
    <row r="1234" spans="10:13" s="7" customFormat="1" ht="12.75" x14ac:dyDescent="0.2">
      <c r="J1234" s="100"/>
      <c r="K1234" s="8"/>
      <c r="M1234" s="133"/>
    </row>
    <row r="1235" spans="10:13" s="7" customFormat="1" ht="12.75" x14ac:dyDescent="0.2">
      <c r="J1235" s="100"/>
      <c r="K1235" s="8"/>
      <c r="M1235" s="133"/>
    </row>
    <row r="1236" spans="10:13" s="7" customFormat="1" ht="12.75" x14ac:dyDescent="0.2">
      <c r="J1236" s="100"/>
      <c r="K1236" s="8"/>
      <c r="M1236" s="133"/>
    </row>
    <row r="1237" spans="10:13" s="7" customFormat="1" ht="12.75" x14ac:dyDescent="0.2">
      <c r="J1237" s="100"/>
      <c r="K1237" s="8"/>
      <c r="M1237" s="133"/>
    </row>
    <row r="1238" spans="10:13" s="7" customFormat="1" ht="12.75" x14ac:dyDescent="0.2">
      <c r="J1238" s="100"/>
      <c r="K1238" s="8"/>
      <c r="M1238" s="133"/>
    </row>
    <row r="1239" spans="10:13" s="7" customFormat="1" ht="12.75" x14ac:dyDescent="0.2">
      <c r="J1239" s="100"/>
      <c r="K1239" s="8"/>
      <c r="M1239" s="133"/>
    </row>
    <row r="1240" spans="10:13" s="7" customFormat="1" ht="12.75" x14ac:dyDescent="0.2">
      <c r="J1240" s="100"/>
      <c r="K1240" s="8"/>
      <c r="M1240" s="133"/>
    </row>
    <row r="1241" spans="10:13" s="7" customFormat="1" ht="12.75" x14ac:dyDescent="0.2">
      <c r="J1241" s="100"/>
      <c r="K1241" s="8"/>
      <c r="M1241" s="133"/>
    </row>
    <row r="1242" spans="10:13" s="7" customFormat="1" ht="12.75" x14ac:dyDescent="0.2">
      <c r="J1242" s="100"/>
      <c r="K1242" s="8"/>
      <c r="M1242" s="133"/>
    </row>
    <row r="1243" spans="10:13" s="7" customFormat="1" ht="12.75" x14ac:dyDescent="0.2">
      <c r="J1243" s="100"/>
      <c r="K1243" s="8"/>
      <c r="M1243" s="133"/>
    </row>
    <row r="1244" spans="10:13" s="7" customFormat="1" ht="12.75" x14ac:dyDescent="0.2">
      <c r="J1244" s="100"/>
      <c r="K1244" s="8"/>
      <c r="M1244" s="133"/>
    </row>
    <row r="1245" spans="10:13" s="7" customFormat="1" ht="12.75" x14ac:dyDescent="0.2">
      <c r="J1245" s="100"/>
      <c r="K1245" s="8"/>
      <c r="M1245" s="133"/>
    </row>
    <row r="1246" spans="10:13" s="7" customFormat="1" ht="12.75" x14ac:dyDescent="0.2">
      <c r="J1246" s="100"/>
      <c r="K1246" s="8"/>
      <c r="M1246" s="133"/>
    </row>
    <row r="1247" spans="10:13" s="7" customFormat="1" ht="12.75" x14ac:dyDescent="0.2">
      <c r="J1247" s="100"/>
      <c r="K1247" s="8"/>
      <c r="M1247" s="133"/>
    </row>
    <row r="1248" spans="10:13" s="7" customFormat="1" ht="12.75" x14ac:dyDescent="0.2">
      <c r="J1248" s="100"/>
      <c r="K1248" s="8"/>
      <c r="M1248" s="133"/>
    </row>
    <row r="1249" spans="10:13" s="7" customFormat="1" ht="12.75" x14ac:dyDescent="0.2">
      <c r="J1249" s="100"/>
      <c r="K1249" s="8"/>
      <c r="M1249" s="133"/>
    </row>
    <row r="1250" spans="10:13" s="7" customFormat="1" ht="12.75" x14ac:dyDescent="0.2">
      <c r="J1250" s="100"/>
      <c r="K1250" s="8"/>
      <c r="M1250" s="133"/>
    </row>
    <row r="1251" spans="10:13" s="7" customFormat="1" ht="12.75" x14ac:dyDescent="0.2">
      <c r="J1251" s="100"/>
      <c r="K1251" s="8"/>
      <c r="M1251" s="133"/>
    </row>
    <row r="1252" spans="10:13" s="7" customFormat="1" ht="12.75" x14ac:dyDescent="0.2">
      <c r="J1252" s="100"/>
      <c r="K1252" s="8"/>
      <c r="M1252" s="133"/>
    </row>
    <row r="1253" spans="10:13" s="7" customFormat="1" ht="12.75" x14ac:dyDescent="0.2">
      <c r="J1253" s="100"/>
      <c r="K1253" s="8"/>
      <c r="M1253" s="133"/>
    </row>
    <row r="1254" spans="10:13" s="7" customFormat="1" ht="12.75" x14ac:dyDescent="0.2">
      <c r="J1254" s="100"/>
      <c r="K1254" s="8"/>
      <c r="M1254" s="133"/>
    </row>
    <row r="1255" spans="10:13" s="7" customFormat="1" ht="12.75" x14ac:dyDescent="0.2">
      <c r="J1255" s="100"/>
      <c r="K1255" s="8"/>
      <c r="M1255" s="133"/>
    </row>
    <row r="1256" spans="10:13" s="7" customFormat="1" ht="12.75" x14ac:dyDescent="0.2">
      <c r="J1256" s="100"/>
      <c r="K1256" s="8"/>
      <c r="M1256" s="133"/>
    </row>
    <row r="1257" spans="10:13" s="7" customFormat="1" ht="12.75" x14ac:dyDescent="0.2">
      <c r="J1257" s="100"/>
      <c r="K1257" s="8"/>
      <c r="M1257" s="133"/>
    </row>
    <row r="1258" spans="10:13" s="7" customFormat="1" ht="12.75" x14ac:dyDescent="0.2">
      <c r="J1258" s="100"/>
      <c r="K1258" s="8"/>
      <c r="M1258" s="133"/>
    </row>
    <row r="1259" spans="10:13" s="7" customFormat="1" ht="12.75" x14ac:dyDescent="0.2">
      <c r="J1259" s="100"/>
      <c r="K1259" s="8"/>
      <c r="M1259" s="133"/>
    </row>
    <row r="1260" spans="10:13" s="7" customFormat="1" ht="12.75" x14ac:dyDescent="0.2">
      <c r="J1260" s="100"/>
      <c r="K1260" s="8"/>
      <c r="M1260" s="133"/>
    </row>
    <row r="1261" spans="10:13" s="7" customFormat="1" ht="12.75" x14ac:dyDescent="0.2">
      <c r="J1261" s="100"/>
      <c r="K1261" s="8"/>
      <c r="M1261" s="133"/>
    </row>
    <row r="1262" spans="10:13" s="7" customFormat="1" ht="12.75" x14ac:dyDescent="0.2">
      <c r="J1262" s="100"/>
      <c r="K1262" s="8"/>
      <c r="M1262" s="133"/>
    </row>
    <row r="1263" spans="10:13" s="7" customFormat="1" ht="12.75" x14ac:dyDescent="0.2">
      <c r="J1263" s="100"/>
      <c r="K1263" s="8"/>
      <c r="M1263" s="133"/>
    </row>
    <row r="1264" spans="10:13" s="7" customFormat="1" ht="12.75" x14ac:dyDescent="0.2">
      <c r="J1264" s="100"/>
      <c r="K1264" s="8"/>
      <c r="M1264" s="133"/>
    </row>
    <row r="1265" spans="10:13" s="7" customFormat="1" ht="12.75" x14ac:dyDescent="0.2">
      <c r="J1265" s="100"/>
      <c r="K1265" s="8"/>
      <c r="M1265" s="133"/>
    </row>
    <row r="1266" spans="10:13" s="7" customFormat="1" ht="12.75" x14ac:dyDescent="0.2">
      <c r="J1266" s="100"/>
      <c r="K1266" s="8"/>
      <c r="M1266" s="133"/>
    </row>
    <row r="1267" spans="10:13" s="7" customFormat="1" ht="12.75" x14ac:dyDescent="0.2">
      <c r="J1267" s="100"/>
      <c r="K1267" s="8"/>
      <c r="M1267" s="133"/>
    </row>
    <row r="1268" spans="10:13" s="7" customFormat="1" ht="12.75" x14ac:dyDescent="0.2">
      <c r="J1268" s="100"/>
      <c r="K1268" s="8"/>
      <c r="M1268" s="133"/>
    </row>
    <row r="1269" spans="10:13" s="7" customFormat="1" ht="12.75" x14ac:dyDescent="0.2">
      <c r="J1269" s="100"/>
      <c r="K1269" s="8"/>
      <c r="M1269" s="133"/>
    </row>
    <row r="1270" spans="10:13" s="7" customFormat="1" ht="12.75" x14ac:dyDescent="0.2">
      <c r="J1270" s="100"/>
      <c r="K1270" s="8"/>
      <c r="M1270" s="133"/>
    </row>
    <row r="1271" spans="10:13" s="7" customFormat="1" ht="12.75" x14ac:dyDescent="0.2">
      <c r="J1271" s="100"/>
      <c r="K1271" s="8"/>
      <c r="M1271" s="133"/>
    </row>
    <row r="1272" spans="10:13" s="7" customFormat="1" ht="12.75" x14ac:dyDescent="0.2">
      <c r="J1272" s="100"/>
      <c r="K1272" s="8"/>
      <c r="M1272" s="133"/>
    </row>
    <row r="1273" spans="10:13" s="7" customFormat="1" ht="12.75" x14ac:dyDescent="0.2">
      <c r="J1273" s="100"/>
      <c r="K1273" s="8"/>
      <c r="M1273" s="133"/>
    </row>
    <row r="1274" spans="10:13" s="7" customFormat="1" ht="12.75" x14ac:dyDescent="0.2">
      <c r="J1274" s="100"/>
      <c r="K1274" s="8"/>
      <c r="M1274" s="133"/>
    </row>
    <row r="1275" spans="10:13" s="7" customFormat="1" ht="12.75" x14ac:dyDescent="0.2">
      <c r="J1275" s="100"/>
      <c r="K1275" s="8"/>
      <c r="M1275" s="133"/>
    </row>
    <row r="1276" spans="10:13" s="7" customFormat="1" ht="12.75" x14ac:dyDescent="0.2">
      <c r="J1276" s="100"/>
      <c r="K1276" s="8"/>
      <c r="M1276" s="133"/>
    </row>
    <row r="1277" spans="10:13" s="7" customFormat="1" ht="12.75" x14ac:dyDescent="0.2">
      <c r="J1277" s="100"/>
      <c r="K1277" s="8"/>
      <c r="M1277" s="133"/>
    </row>
    <row r="1278" spans="10:13" s="7" customFormat="1" ht="12.75" x14ac:dyDescent="0.2">
      <c r="J1278" s="100"/>
      <c r="K1278" s="8"/>
      <c r="M1278" s="133"/>
    </row>
    <row r="1279" spans="10:13" s="7" customFormat="1" ht="12.75" x14ac:dyDescent="0.2">
      <c r="J1279" s="100"/>
      <c r="K1279" s="8"/>
      <c r="M1279" s="133"/>
    </row>
    <row r="1280" spans="10:13" s="7" customFormat="1" ht="12.75" x14ac:dyDescent="0.2">
      <c r="J1280" s="100"/>
      <c r="K1280" s="8"/>
      <c r="M1280" s="133"/>
    </row>
    <row r="1281" spans="10:13" s="7" customFormat="1" ht="12.75" x14ac:dyDescent="0.2">
      <c r="J1281" s="100"/>
      <c r="K1281" s="8"/>
      <c r="M1281" s="133"/>
    </row>
    <row r="1282" spans="10:13" s="7" customFormat="1" ht="12.75" x14ac:dyDescent="0.2">
      <c r="J1282" s="100"/>
      <c r="K1282" s="8"/>
      <c r="M1282" s="133"/>
    </row>
    <row r="1283" spans="10:13" s="7" customFormat="1" ht="12.75" x14ac:dyDescent="0.2">
      <c r="J1283" s="100"/>
      <c r="K1283" s="8"/>
      <c r="M1283" s="133"/>
    </row>
    <row r="1284" spans="10:13" s="7" customFormat="1" ht="12.75" x14ac:dyDescent="0.2">
      <c r="J1284" s="100"/>
      <c r="K1284" s="8"/>
      <c r="M1284" s="133"/>
    </row>
    <row r="1285" spans="10:13" s="7" customFormat="1" ht="12.75" x14ac:dyDescent="0.2">
      <c r="J1285" s="100"/>
      <c r="K1285" s="8"/>
      <c r="M1285" s="133"/>
    </row>
    <row r="1286" spans="10:13" s="7" customFormat="1" ht="12.75" x14ac:dyDescent="0.2">
      <c r="J1286" s="100"/>
      <c r="K1286" s="8"/>
      <c r="M1286" s="133"/>
    </row>
    <row r="1287" spans="10:13" s="7" customFormat="1" ht="12.75" x14ac:dyDescent="0.2">
      <c r="J1287" s="100"/>
      <c r="K1287" s="8"/>
      <c r="M1287" s="133"/>
    </row>
    <row r="1288" spans="10:13" s="7" customFormat="1" ht="12.75" x14ac:dyDescent="0.2">
      <c r="J1288" s="100"/>
      <c r="K1288" s="8"/>
      <c r="M1288" s="133"/>
    </row>
    <row r="1289" spans="10:13" s="7" customFormat="1" ht="12.75" x14ac:dyDescent="0.2">
      <c r="J1289" s="100"/>
      <c r="K1289" s="8"/>
      <c r="M1289" s="133"/>
    </row>
    <row r="1290" spans="10:13" s="7" customFormat="1" ht="12.75" x14ac:dyDescent="0.2">
      <c r="J1290" s="100"/>
      <c r="K1290" s="8"/>
      <c r="M1290" s="133"/>
    </row>
    <row r="1291" spans="10:13" s="7" customFormat="1" ht="12.75" x14ac:dyDescent="0.2">
      <c r="J1291" s="100"/>
      <c r="K1291" s="8"/>
      <c r="M1291" s="133"/>
    </row>
    <row r="1292" spans="10:13" s="7" customFormat="1" ht="12.75" x14ac:dyDescent="0.2">
      <c r="J1292" s="100"/>
      <c r="K1292" s="8"/>
      <c r="M1292" s="133"/>
    </row>
    <row r="1293" spans="10:13" s="7" customFormat="1" ht="12.75" x14ac:dyDescent="0.2">
      <c r="J1293" s="100"/>
      <c r="K1293" s="8"/>
      <c r="M1293" s="133"/>
    </row>
    <row r="1294" spans="10:13" s="7" customFormat="1" ht="12.75" x14ac:dyDescent="0.2">
      <c r="J1294" s="100"/>
      <c r="K1294" s="8"/>
      <c r="M1294" s="133"/>
    </row>
    <row r="1295" spans="10:13" s="7" customFormat="1" ht="12.75" x14ac:dyDescent="0.2">
      <c r="J1295" s="100"/>
      <c r="K1295" s="8"/>
      <c r="M1295" s="133"/>
    </row>
    <row r="1296" spans="10:13" s="7" customFormat="1" ht="12.75" x14ac:dyDescent="0.2">
      <c r="J1296" s="100"/>
      <c r="K1296" s="8"/>
      <c r="M1296" s="133"/>
    </row>
    <row r="1297" spans="10:13" s="7" customFormat="1" ht="12.75" x14ac:dyDescent="0.2">
      <c r="J1297" s="100"/>
      <c r="K1297" s="8"/>
      <c r="M1297" s="133"/>
    </row>
    <row r="1298" spans="10:13" s="7" customFormat="1" ht="12.75" x14ac:dyDescent="0.2">
      <c r="J1298" s="100"/>
      <c r="K1298" s="8"/>
      <c r="M1298" s="133"/>
    </row>
    <row r="1299" spans="10:13" s="7" customFormat="1" ht="12.75" x14ac:dyDescent="0.2">
      <c r="J1299" s="100"/>
      <c r="K1299" s="8"/>
      <c r="M1299" s="133"/>
    </row>
    <row r="1300" spans="10:13" s="7" customFormat="1" ht="12.75" x14ac:dyDescent="0.2">
      <c r="J1300" s="100"/>
      <c r="K1300" s="8"/>
      <c r="M1300" s="133"/>
    </row>
    <row r="1301" spans="10:13" s="7" customFormat="1" ht="12.75" x14ac:dyDescent="0.2">
      <c r="J1301" s="100"/>
      <c r="K1301" s="8"/>
      <c r="M1301" s="133"/>
    </row>
    <row r="1302" spans="10:13" s="7" customFormat="1" ht="12.75" x14ac:dyDescent="0.2">
      <c r="J1302" s="100"/>
      <c r="K1302" s="8"/>
      <c r="M1302" s="133"/>
    </row>
    <row r="1303" spans="10:13" s="7" customFormat="1" ht="12.75" x14ac:dyDescent="0.2">
      <c r="J1303" s="100"/>
      <c r="K1303" s="8"/>
      <c r="M1303" s="133"/>
    </row>
    <row r="1304" spans="10:13" s="7" customFormat="1" ht="12.75" x14ac:dyDescent="0.2">
      <c r="J1304" s="100"/>
      <c r="K1304" s="8"/>
      <c r="M1304" s="133"/>
    </row>
    <row r="1305" spans="10:13" s="7" customFormat="1" ht="12.75" x14ac:dyDescent="0.2">
      <c r="J1305" s="100"/>
      <c r="K1305" s="8"/>
      <c r="M1305" s="133"/>
    </row>
    <row r="1306" spans="10:13" s="7" customFormat="1" ht="12.75" x14ac:dyDescent="0.2">
      <c r="J1306" s="100"/>
      <c r="K1306" s="8"/>
      <c r="M1306" s="133"/>
    </row>
    <row r="1307" spans="10:13" s="7" customFormat="1" ht="12.75" x14ac:dyDescent="0.2">
      <c r="J1307" s="100"/>
      <c r="K1307" s="8"/>
      <c r="M1307" s="133"/>
    </row>
    <row r="1308" spans="10:13" s="7" customFormat="1" ht="12.75" x14ac:dyDescent="0.2">
      <c r="J1308" s="100"/>
      <c r="K1308" s="8"/>
      <c r="M1308" s="133"/>
    </row>
    <row r="1309" spans="10:13" s="7" customFormat="1" ht="12.75" x14ac:dyDescent="0.2">
      <c r="J1309" s="100"/>
      <c r="K1309" s="8"/>
      <c r="M1309" s="133"/>
    </row>
    <row r="1310" spans="10:13" s="7" customFormat="1" ht="12.75" x14ac:dyDescent="0.2">
      <c r="J1310" s="100"/>
      <c r="K1310" s="8"/>
      <c r="M1310" s="133"/>
    </row>
    <row r="1311" spans="10:13" s="7" customFormat="1" ht="12.75" x14ac:dyDescent="0.2">
      <c r="J1311" s="100"/>
      <c r="K1311" s="8"/>
      <c r="M1311" s="133"/>
    </row>
    <row r="1312" spans="10:13" s="7" customFormat="1" ht="12.75" x14ac:dyDescent="0.2">
      <c r="J1312" s="100"/>
      <c r="K1312" s="8"/>
      <c r="M1312" s="133"/>
    </row>
    <row r="1313" spans="10:13" s="7" customFormat="1" ht="12.75" x14ac:dyDescent="0.2">
      <c r="J1313" s="100"/>
      <c r="K1313" s="8"/>
      <c r="M1313" s="133"/>
    </row>
    <row r="1314" spans="10:13" s="7" customFormat="1" ht="12.75" x14ac:dyDescent="0.2">
      <c r="J1314" s="100"/>
      <c r="K1314" s="8"/>
      <c r="M1314" s="133"/>
    </row>
    <row r="1315" spans="10:13" s="7" customFormat="1" ht="12.75" x14ac:dyDescent="0.2">
      <c r="J1315" s="100"/>
      <c r="K1315" s="8"/>
      <c r="M1315" s="133"/>
    </row>
    <row r="1316" spans="10:13" s="7" customFormat="1" ht="12.75" x14ac:dyDescent="0.2">
      <c r="J1316" s="100"/>
      <c r="K1316" s="8"/>
      <c r="M1316" s="133"/>
    </row>
    <row r="1317" spans="10:13" s="7" customFormat="1" ht="12.75" x14ac:dyDescent="0.2">
      <c r="J1317" s="100"/>
      <c r="K1317" s="8"/>
      <c r="M1317" s="133"/>
    </row>
    <row r="1318" spans="10:13" s="7" customFormat="1" ht="12.75" x14ac:dyDescent="0.2">
      <c r="J1318" s="100"/>
      <c r="K1318" s="8"/>
      <c r="M1318" s="133"/>
    </row>
    <row r="1319" spans="10:13" s="7" customFormat="1" ht="12.75" x14ac:dyDescent="0.2">
      <c r="J1319" s="100"/>
      <c r="K1319" s="8"/>
      <c r="M1319" s="133"/>
    </row>
    <row r="1320" spans="10:13" s="7" customFormat="1" ht="12.75" x14ac:dyDescent="0.2">
      <c r="J1320" s="100"/>
      <c r="K1320" s="8"/>
      <c r="M1320" s="133"/>
    </row>
    <row r="1321" spans="10:13" s="7" customFormat="1" ht="12.75" x14ac:dyDescent="0.2">
      <c r="J1321" s="100"/>
      <c r="K1321" s="8"/>
      <c r="M1321" s="133"/>
    </row>
    <row r="1322" spans="10:13" s="7" customFormat="1" ht="12.75" x14ac:dyDescent="0.2">
      <c r="J1322" s="100"/>
      <c r="K1322" s="8"/>
      <c r="M1322" s="133"/>
    </row>
    <row r="1323" spans="10:13" s="7" customFormat="1" ht="12.75" x14ac:dyDescent="0.2">
      <c r="J1323" s="100"/>
      <c r="K1323" s="8"/>
      <c r="M1323" s="133"/>
    </row>
    <row r="1324" spans="10:13" s="7" customFormat="1" ht="12.75" x14ac:dyDescent="0.2">
      <c r="J1324" s="100"/>
      <c r="K1324" s="8"/>
      <c r="M1324" s="133"/>
    </row>
    <row r="1325" spans="10:13" s="7" customFormat="1" ht="12.75" x14ac:dyDescent="0.2">
      <c r="J1325" s="100"/>
      <c r="K1325" s="8"/>
      <c r="M1325" s="133"/>
    </row>
    <row r="1326" spans="10:13" s="7" customFormat="1" ht="12.75" x14ac:dyDescent="0.2">
      <c r="J1326" s="100"/>
      <c r="K1326" s="8"/>
      <c r="M1326" s="133"/>
    </row>
    <row r="1327" spans="10:13" s="7" customFormat="1" ht="12.75" x14ac:dyDescent="0.2">
      <c r="J1327" s="100"/>
      <c r="K1327" s="8"/>
      <c r="M1327" s="133"/>
    </row>
    <row r="1328" spans="10:13" s="7" customFormat="1" ht="12.75" x14ac:dyDescent="0.2">
      <c r="J1328" s="100"/>
      <c r="K1328" s="8"/>
      <c r="M1328" s="133"/>
    </row>
    <row r="1329" spans="10:13" s="7" customFormat="1" ht="12.75" x14ac:dyDescent="0.2">
      <c r="J1329" s="100"/>
      <c r="K1329" s="8"/>
      <c r="M1329" s="133"/>
    </row>
    <row r="1330" spans="10:13" s="7" customFormat="1" ht="12.75" x14ac:dyDescent="0.2">
      <c r="J1330" s="100"/>
      <c r="K1330" s="8"/>
      <c r="M1330" s="133"/>
    </row>
    <row r="1331" spans="10:13" s="7" customFormat="1" ht="12.75" x14ac:dyDescent="0.2">
      <c r="J1331" s="100"/>
      <c r="K1331" s="8"/>
      <c r="M1331" s="133"/>
    </row>
    <row r="1332" spans="10:13" s="7" customFormat="1" ht="12.75" x14ac:dyDescent="0.2">
      <c r="J1332" s="100"/>
      <c r="K1332" s="8"/>
      <c r="M1332" s="133"/>
    </row>
    <row r="1333" spans="10:13" s="7" customFormat="1" ht="12.75" x14ac:dyDescent="0.2">
      <c r="J1333" s="100"/>
      <c r="K1333" s="8"/>
      <c r="M1333" s="133"/>
    </row>
    <row r="1334" spans="10:13" s="7" customFormat="1" ht="12.75" x14ac:dyDescent="0.2">
      <c r="J1334" s="100"/>
      <c r="K1334" s="8"/>
      <c r="M1334" s="133"/>
    </row>
    <row r="1335" spans="10:13" s="7" customFormat="1" ht="12.75" x14ac:dyDescent="0.2">
      <c r="J1335" s="100"/>
      <c r="K1335" s="8"/>
      <c r="M1335" s="133"/>
    </row>
    <row r="1336" spans="10:13" s="7" customFormat="1" ht="12.75" x14ac:dyDescent="0.2">
      <c r="J1336" s="100"/>
      <c r="K1336" s="8"/>
      <c r="M1336" s="133"/>
    </row>
    <row r="1337" spans="10:13" s="7" customFormat="1" ht="12.75" x14ac:dyDescent="0.2">
      <c r="J1337" s="100"/>
      <c r="K1337" s="8"/>
      <c r="M1337" s="133"/>
    </row>
    <row r="1338" spans="10:13" s="7" customFormat="1" ht="12.75" x14ac:dyDescent="0.2">
      <c r="J1338" s="100"/>
      <c r="K1338" s="8"/>
      <c r="M1338" s="133"/>
    </row>
    <row r="1339" spans="10:13" s="7" customFormat="1" ht="12.75" x14ac:dyDescent="0.2">
      <c r="J1339" s="100"/>
      <c r="K1339" s="8"/>
      <c r="M1339" s="133"/>
    </row>
    <row r="1340" spans="10:13" s="7" customFormat="1" ht="12.75" x14ac:dyDescent="0.2">
      <c r="J1340" s="100"/>
      <c r="K1340" s="8"/>
      <c r="M1340" s="133"/>
    </row>
    <row r="1341" spans="10:13" s="7" customFormat="1" ht="12.75" x14ac:dyDescent="0.2">
      <c r="J1341" s="100"/>
      <c r="K1341" s="8"/>
      <c r="M1341" s="133"/>
    </row>
    <row r="1342" spans="10:13" s="7" customFormat="1" ht="12.75" x14ac:dyDescent="0.2">
      <c r="J1342" s="100"/>
      <c r="K1342" s="8"/>
      <c r="M1342" s="133"/>
    </row>
    <row r="1343" spans="10:13" s="7" customFormat="1" ht="12.75" x14ac:dyDescent="0.2">
      <c r="J1343" s="100"/>
      <c r="K1343" s="8"/>
      <c r="M1343" s="133"/>
    </row>
    <row r="1344" spans="10:13" s="7" customFormat="1" ht="12.75" x14ac:dyDescent="0.2">
      <c r="J1344" s="100"/>
      <c r="K1344" s="8"/>
      <c r="M1344" s="133"/>
    </row>
    <row r="1345" spans="10:13" s="7" customFormat="1" ht="12.75" x14ac:dyDescent="0.2">
      <c r="J1345" s="100"/>
      <c r="K1345" s="8"/>
      <c r="M1345" s="133"/>
    </row>
    <row r="1346" spans="10:13" s="7" customFormat="1" ht="12.75" x14ac:dyDescent="0.2">
      <c r="J1346" s="100"/>
      <c r="K1346" s="8"/>
      <c r="M1346" s="133"/>
    </row>
    <row r="1347" spans="10:13" s="7" customFormat="1" ht="12.75" x14ac:dyDescent="0.2">
      <c r="J1347" s="100"/>
      <c r="K1347" s="8"/>
      <c r="M1347" s="133"/>
    </row>
    <row r="1348" spans="10:13" s="7" customFormat="1" ht="12.75" x14ac:dyDescent="0.2">
      <c r="J1348" s="100"/>
      <c r="K1348" s="8"/>
      <c r="M1348" s="133"/>
    </row>
    <row r="1349" spans="10:13" s="7" customFormat="1" ht="12.75" x14ac:dyDescent="0.2">
      <c r="J1349" s="100"/>
      <c r="K1349" s="8"/>
      <c r="M1349" s="133"/>
    </row>
    <row r="1350" spans="10:13" s="7" customFormat="1" ht="12.75" x14ac:dyDescent="0.2">
      <c r="J1350" s="100"/>
      <c r="K1350" s="8"/>
      <c r="M1350" s="133"/>
    </row>
    <row r="1351" spans="10:13" s="7" customFormat="1" ht="12.75" x14ac:dyDescent="0.2">
      <c r="J1351" s="100"/>
      <c r="K1351" s="8"/>
      <c r="M1351" s="133"/>
    </row>
    <row r="1352" spans="10:13" s="7" customFormat="1" ht="12.75" x14ac:dyDescent="0.2">
      <c r="J1352" s="100"/>
      <c r="K1352" s="8"/>
      <c r="M1352" s="133"/>
    </row>
    <row r="1353" spans="10:13" s="7" customFormat="1" ht="12.75" x14ac:dyDescent="0.2">
      <c r="J1353" s="100"/>
      <c r="K1353" s="8"/>
      <c r="M1353" s="133"/>
    </row>
    <row r="1354" spans="10:13" s="7" customFormat="1" ht="12.75" x14ac:dyDescent="0.2">
      <c r="J1354" s="100"/>
      <c r="K1354" s="8"/>
      <c r="M1354" s="133"/>
    </row>
    <row r="1355" spans="10:13" s="7" customFormat="1" ht="12.75" x14ac:dyDescent="0.2">
      <c r="J1355" s="100"/>
      <c r="K1355" s="8"/>
      <c r="M1355" s="133"/>
    </row>
    <row r="1356" spans="10:13" s="7" customFormat="1" ht="12.75" x14ac:dyDescent="0.2">
      <c r="J1356" s="100"/>
      <c r="K1356" s="8"/>
      <c r="M1356" s="133"/>
    </row>
    <row r="1357" spans="10:13" s="7" customFormat="1" ht="12.75" x14ac:dyDescent="0.2">
      <c r="J1357" s="100"/>
      <c r="K1357" s="8"/>
      <c r="M1357" s="133"/>
    </row>
    <row r="1358" spans="10:13" s="7" customFormat="1" ht="12.75" x14ac:dyDescent="0.2">
      <c r="J1358" s="100"/>
      <c r="K1358" s="8"/>
      <c r="M1358" s="133"/>
    </row>
    <row r="1359" spans="10:13" s="7" customFormat="1" ht="12.75" x14ac:dyDescent="0.2">
      <c r="J1359" s="100"/>
      <c r="K1359" s="8"/>
      <c r="M1359" s="133"/>
    </row>
    <row r="1360" spans="10:13" s="7" customFormat="1" ht="12.75" x14ac:dyDescent="0.2">
      <c r="J1360" s="100"/>
      <c r="K1360" s="8"/>
      <c r="M1360" s="133"/>
    </row>
    <row r="1361" spans="10:13" s="7" customFormat="1" ht="12.75" x14ac:dyDescent="0.2">
      <c r="J1361" s="100"/>
      <c r="K1361" s="8"/>
      <c r="M1361" s="133"/>
    </row>
    <row r="1362" spans="10:13" s="7" customFormat="1" ht="12.75" x14ac:dyDescent="0.2">
      <c r="J1362" s="100"/>
      <c r="K1362" s="8"/>
      <c r="M1362" s="133"/>
    </row>
    <row r="1363" spans="10:13" s="7" customFormat="1" ht="12.75" x14ac:dyDescent="0.2">
      <c r="J1363" s="100"/>
      <c r="K1363" s="8"/>
      <c r="M1363" s="133"/>
    </row>
    <row r="1364" spans="10:13" s="7" customFormat="1" ht="12.75" x14ac:dyDescent="0.2">
      <c r="J1364" s="100"/>
      <c r="K1364" s="8"/>
      <c r="M1364" s="133"/>
    </row>
    <row r="1365" spans="10:13" s="7" customFormat="1" ht="12.75" x14ac:dyDescent="0.2">
      <c r="J1365" s="100"/>
      <c r="K1365" s="8"/>
      <c r="M1365" s="133"/>
    </row>
    <row r="1366" spans="10:13" s="7" customFormat="1" ht="12.75" x14ac:dyDescent="0.2">
      <c r="J1366" s="100"/>
      <c r="K1366" s="8"/>
      <c r="M1366" s="133"/>
    </row>
    <row r="1367" spans="10:13" s="7" customFormat="1" ht="12.75" x14ac:dyDescent="0.2">
      <c r="J1367" s="100"/>
      <c r="K1367" s="8"/>
      <c r="M1367" s="133"/>
    </row>
    <row r="1368" spans="10:13" s="7" customFormat="1" ht="12.75" x14ac:dyDescent="0.2">
      <c r="J1368" s="100"/>
      <c r="K1368" s="8"/>
      <c r="M1368" s="133"/>
    </row>
    <row r="1369" spans="10:13" s="7" customFormat="1" ht="12.75" x14ac:dyDescent="0.2">
      <c r="J1369" s="100"/>
      <c r="K1369" s="8"/>
      <c r="M1369" s="133"/>
    </row>
    <row r="1370" spans="10:13" s="7" customFormat="1" ht="12.75" x14ac:dyDescent="0.2">
      <c r="J1370" s="100"/>
      <c r="K1370" s="8"/>
      <c r="M1370" s="133"/>
    </row>
    <row r="1371" spans="10:13" s="7" customFormat="1" ht="12.75" x14ac:dyDescent="0.2">
      <c r="J1371" s="100"/>
      <c r="K1371" s="8"/>
      <c r="M1371" s="133"/>
    </row>
    <row r="1372" spans="10:13" s="7" customFormat="1" ht="12.75" x14ac:dyDescent="0.2">
      <c r="J1372" s="100"/>
      <c r="K1372" s="8"/>
      <c r="M1372" s="133"/>
    </row>
    <row r="1373" spans="10:13" s="7" customFormat="1" ht="12.75" x14ac:dyDescent="0.2">
      <c r="J1373" s="100"/>
      <c r="K1373" s="8"/>
      <c r="M1373" s="133"/>
    </row>
    <row r="1374" spans="10:13" s="7" customFormat="1" ht="12.75" x14ac:dyDescent="0.2">
      <c r="J1374" s="100"/>
      <c r="K1374" s="8"/>
      <c r="M1374" s="133"/>
    </row>
    <row r="1375" spans="10:13" s="7" customFormat="1" ht="12.75" x14ac:dyDescent="0.2">
      <c r="J1375" s="100"/>
      <c r="K1375" s="8"/>
      <c r="M1375" s="133"/>
    </row>
    <row r="1376" spans="10:13" s="7" customFormat="1" ht="12.75" x14ac:dyDescent="0.2">
      <c r="J1376" s="100"/>
      <c r="K1376" s="8"/>
      <c r="M1376" s="133"/>
    </row>
    <row r="1377" spans="10:13" s="7" customFormat="1" ht="12.75" x14ac:dyDescent="0.2">
      <c r="J1377" s="100"/>
      <c r="K1377" s="8"/>
      <c r="M1377" s="133"/>
    </row>
    <row r="1378" spans="10:13" s="7" customFormat="1" ht="12.75" x14ac:dyDescent="0.2">
      <c r="J1378" s="100"/>
      <c r="K1378" s="8"/>
      <c r="M1378" s="133"/>
    </row>
    <row r="1379" spans="10:13" s="7" customFormat="1" ht="12.75" x14ac:dyDescent="0.2">
      <c r="J1379" s="100"/>
      <c r="K1379" s="8"/>
      <c r="M1379" s="133"/>
    </row>
    <row r="1380" spans="10:13" s="7" customFormat="1" ht="12.75" x14ac:dyDescent="0.2">
      <c r="J1380" s="100"/>
      <c r="K1380" s="8"/>
      <c r="M1380" s="133"/>
    </row>
    <row r="1381" spans="10:13" s="7" customFormat="1" ht="12.75" x14ac:dyDescent="0.2">
      <c r="J1381" s="100"/>
      <c r="K1381" s="8"/>
      <c r="M1381" s="133"/>
    </row>
    <row r="1382" spans="10:13" s="7" customFormat="1" ht="12.75" x14ac:dyDescent="0.2">
      <c r="J1382" s="100"/>
      <c r="K1382" s="8"/>
      <c r="M1382" s="133"/>
    </row>
    <row r="1383" spans="10:13" s="7" customFormat="1" ht="12.75" x14ac:dyDescent="0.2">
      <c r="J1383" s="100"/>
      <c r="K1383" s="8"/>
      <c r="M1383" s="133"/>
    </row>
    <row r="1384" spans="10:13" s="7" customFormat="1" ht="12.75" x14ac:dyDescent="0.2">
      <c r="J1384" s="100"/>
      <c r="K1384" s="8"/>
      <c r="M1384" s="133"/>
    </row>
    <row r="1385" spans="10:13" s="7" customFormat="1" ht="12.75" x14ac:dyDescent="0.2">
      <c r="J1385" s="100"/>
      <c r="K1385" s="8"/>
      <c r="M1385" s="133"/>
    </row>
    <row r="1386" spans="10:13" s="7" customFormat="1" ht="12.75" x14ac:dyDescent="0.2">
      <c r="J1386" s="100"/>
      <c r="K1386" s="8"/>
      <c r="M1386" s="133"/>
    </row>
    <row r="1387" spans="10:13" s="7" customFormat="1" ht="12.75" x14ac:dyDescent="0.2">
      <c r="J1387" s="100"/>
      <c r="K1387" s="8"/>
      <c r="M1387" s="133"/>
    </row>
    <row r="1388" spans="10:13" s="7" customFormat="1" ht="12.75" x14ac:dyDescent="0.2">
      <c r="J1388" s="100"/>
      <c r="K1388" s="8"/>
      <c r="M1388" s="133"/>
    </row>
    <row r="1389" spans="10:13" s="7" customFormat="1" ht="12.75" x14ac:dyDescent="0.2">
      <c r="J1389" s="100"/>
      <c r="K1389" s="8"/>
      <c r="M1389" s="133"/>
    </row>
    <row r="1390" spans="10:13" s="7" customFormat="1" ht="12.75" x14ac:dyDescent="0.2">
      <c r="J1390" s="100"/>
      <c r="K1390" s="8"/>
      <c r="M1390" s="133"/>
    </row>
    <row r="1391" spans="10:13" s="7" customFormat="1" ht="12.75" x14ac:dyDescent="0.2">
      <c r="J1391" s="100"/>
      <c r="K1391" s="8"/>
      <c r="M1391" s="133"/>
    </row>
    <row r="1392" spans="10:13" s="7" customFormat="1" ht="12.75" x14ac:dyDescent="0.2">
      <c r="J1392" s="100"/>
      <c r="K1392" s="8"/>
      <c r="M1392" s="133"/>
    </row>
    <row r="1393" spans="10:13" s="7" customFormat="1" ht="12.75" x14ac:dyDescent="0.2">
      <c r="J1393" s="100"/>
      <c r="K1393" s="8"/>
      <c r="M1393" s="133"/>
    </row>
    <row r="1394" spans="10:13" s="7" customFormat="1" ht="12.75" x14ac:dyDescent="0.2">
      <c r="J1394" s="100"/>
      <c r="K1394" s="8"/>
      <c r="M1394" s="133"/>
    </row>
    <row r="1395" spans="10:13" s="7" customFormat="1" ht="12.75" x14ac:dyDescent="0.2">
      <c r="J1395" s="100"/>
      <c r="K1395" s="8"/>
      <c r="M1395" s="133"/>
    </row>
    <row r="1396" spans="10:13" s="7" customFormat="1" ht="12.75" x14ac:dyDescent="0.2">
      <c r="J1396" s="100"/>
      <c r="K1396" s="8"/>
      <c r="M1396" s="133"/>
    </row>
    <row r="1397" spans="10:13" s="7" customFormat="1" ht="12.75" x14ac:dyDescent="0.2">
      <c r="J1397" s="100"/>
      <c r="K1397" s="8"/>
      <c r="M1397" s="133"/>
    </row>
    <row r="1398" spans="10:13" s="7" customFormat="1" ht="12.75" x14ac:dyDescent="0.2">
      <c r="J1398" s="100"/>
      <c r="K1398" s="8"/>
      <c r="M1398" s="133"/>
    </row>
    <row r="1399" spans="10:13" s="7" customFormat="1" ht="12.75" x14ac:dyDescent="0.2">
      <c r="J1399" s="100"/>
      <c r="K1399" s="8"/>
      <c r="M1399" s="133"/>
    </row>
    <row r="1400" spans="10:13" s="7" customFormat="1" ht="12.75" x14ac:dyDescent="0.2">
      <c r="J1400" s="100"/>
      <c r="K1400" s="8"/>
      <c r="M1400" s="133"/>
    </row>
    <row r="1401" spans="10:13" s="7" customFormat="1" ht="12.75" x14ac:dyDescent="0.2">
      <c r="J1401" s="100"/>
      <c r="K1401" s="8"/>
      <c r="M1401" s="133"/>
    </row>
    <row r="1402" spans="10:13" s="7" customFormat="1" ht="12.75" x14ac:dyDescent="0.2">
      <c r="J1402" s="100"/>
      <c r="K1402" s="8"/>
      <c r="M1402" s="133"/>
    </row>
    <row r="1403" spans="10:13" s="7" customFormat="1" ht="12.75" x14ac:dyDescent="0.2">
      <c r="J1403" s="100"/>
      <c r="K1403" s="8"/>
      <c r="M1403" s="133"/>
    </row>
    <row r="1404" spans="10:13" s="7" customFormat="1" ht="12.75" x14ac:dyDescent="0.2">
      <c r="J1404" s="100"/>
      <c r="K1404" s="8"/>
      <c r="M1404" s="133"/>
    </row>
    <row r="1405" spans="10:13" s="7" customFormat="1" ht="12.75" x14ac:dyDescent="0.2">
      <c r="J1405" s="100"/>
      <c r="K1405" s="8"/>
      <c r="M1405" s="133"/>
    </row>
    <row r="1406" spans="10:13" s="7" customFormat="1" ht="12.75" x14ac:dyDescent="0.2">
      <c r="J1406" s="100"/>
      <c r="K1406" s="8"/>
      <c r="M1406" s="133"/>
    </row>
    <row r="1407" spans="10:13" s="7" customFormat="1" ht="12.75" x14ac:dyDescent="0.2">
      <c r="J1407" s="100"/>
      <c r="K1407" s="8"/>
      <c r="M1407" s="133"/>
    </row>
    <row r="1408" spans="10:13" s="7" customFormat="1" ht="12.75" x14ac:dyDescent="0.2">
      <c r="J1408" s="100"/>
      <c r="K1408" s="8"/>
      <c r="M1408" s="133"/>
    </row>
    <row r="1409" spans="10:13" s="7" customFormat="1" ht="12.75" x14ac:dyDescent="0.2">
      <c r="J1409" s="100"/>
      <c r="K1409" s="8"/>
      <c r="M1409" s="133"/>
    </row>
    <row r="1410" spans="10:13" s="7" customFormat="1" ht="12.75" x14ac:dyDescent="0.2">
      <c r="J1410" s="100"/>
      <c r="K1410" s="8"/>
      <c r="M1410" s="133"/>
    </row>
    <row r="1411" spans="10:13" s="7" customFormat="1" ht="12.75" x14ac:dyDescent="0.2">
      <c r="J1411" s="100"/>
      <c r="K1411" s="8"/>
      <c r="M1411" s="133"/>
    </row>
    <row r="1412" spans="10:13" s="7" customFormat="1" ht="12.75" x14ac:dyDescent="0.2">
      <c r="J1412" s="100"/>
      <c r="K1412" s="8"/>
      <c r="M1412" s="133"/>
    </row>
    <row r="1413" spans="10:13" s="7" customFormat="1" ht="12.75" x14ac:dyDescent="0.2">
      <c r="J1413" s="100"/>
      <c r="K1413" s="8"/>
      <c r="M1413" s="133"/>
    </row>
    <row r="1414" spans="10:13" s="7" customFormat="1" ht="12.75" x14ac:dyDescent="0.2">
      <c r="J1414" s="100"/>
      <c r="K1414" s="8"/>
      <c r="M1414" s="133"/>
    </row>
    <row r="1415" spans="10:13" s="7" customFormat="1" ht="12.75" x14ac:dyDescent="0.2">
      <c r="J1415" s="100"/>
      <c r="K1415" s="8"/>
      <c r="M1415" s="133"/>
    </row>
    <row r="1416" spans="10:13" s="7" customFormat="1" ht="12.75" x14ac:dyDescent="0.2">
      <c r="J1416" s="100"/>
      <c r="K1416" s="8"/>
      <c r="M1416" s="133"/>
    </row>
    <row r="1417" spans="10:13" s="7" customFormat="1" ht="12.75" x14ac:dyDescent="0.2">
      <c r="J1417" s="100"/>
      <c r="K1417" s="8"/>
      <c r="M1417" s="133"/>
    </row>
    <row r="1418" spans="10:13" s="7" customFormat="1" ht="12.75" x14ac:dyDescent="0.2">
      <c r="J1418" s="100"/>
      <c r="K1418" s="8"/>
      <c r="M1418" s="133"/>
    </row>
    <row r="1419" spans="10:13" s="7" customFormat="1" ht="12.75" x14ac:dyDescent="0.2">
      <c r="J1419" s="100"/>
      <c r="K1419" s="8"/>
      <c r="M1419" s="133"/>
    </row>
    <row r="1420" spans="10:13" s="7" customFormat="1" ht="12.75" x14ac:dyDescent="0.2">
      <c r="J1420" s="100"/>
      <c r="K1420" s="8"/>
      <c r="M1420" s="133"/>
    </row>
    <row r="1421" spans="10:13" s="7" customFormat="1" ht="12.75" x14ac:dyDescent="0.2">
      <c r="J1421" s="100"/>
      <c r="K1421" s="8"/>
      <c r="M1421" s="133"/>
    </row>
    <row r="1422" spans="10:13" s="7" customFormat="1" ht="12.75" x14ac:dyDescent="0.2">
      <c r="J1422" s="100"/>
      <c r="K1422" s="8"/>
      <c r="M1422" s="133"/>
    </row>
    <row r="1423" spans="10:13" s="7" customFormat="1" ht="12.75" x14ac:dyDescent="0.2">
      <c r="J1423" s="100"/>
      <c r="K1423" s="8"/>
      <c r="M1423" s="133"/>
    </row>
    <row r="1424" spans="10:13" s="7" customFormat="1" ht="12.75" x14ac:dyDescent="0.2">
      <c r="J1424" s="100"/>
      <c r="K1424" s="8"/>
      <c r="M1424" s="133"/>
    </row>
    <row r="1425" spans="10:13" s="7" customFormat="1" ht="12.75" x14ac:dyDescent="0.2">
      <c r="J1425" s="100"/>
      <c r="K1425" s="8"/>
      <c r="M1425" s="133"/>
    </row>
    <row r="1426" spans="10:13" s="7" customFormat="1" ht="12.75" x14ac:dyDescent="0.2">
      <c r="J1426" s="100"/>
      <c r="K1426" s="8"/>
      <c r="M1426" s="133"/>
    </row>
    <row r="1427" spans="10:13" s="7" customFormat="1" ht="12.75" x14ac:dyDescent="0.2">
      <c r="J1427" s="100"/>
      <c r="K1427" s="8"/>
      <c r="M1427" s="133"/>
    </row>
    <row r="1428" spans="10:13" s="7" customFormat="1" ht="12.75" x14ac:dyDescent="0.2">
      <c r="J1428" s="100"/>
      <c r="K1428" s="8"/>
      <c r="M1428" s="133"/>
    </row>
    <row r="1429" spans="10:13" s="7" customFormat="1" ht="12.75" x14ac:dyDescent="0.2">
      <c r="J1429" s="100"/>
      <c r="K1429" s="8"/>
      <c r="M1429" s="133"/>
    </row>
    <row r="1430" spans="10:13" s="7" customFormat="1" ht="12.75" x14ac:dyDescent="0.2">
      <c r="J1430" s="100"/>
      <c r="K1430" s="8"/>
      <c r="M1430" s="133"/>
    </row>
    <row r="1431" spans="10:13" s="7" customFormat="1" ht="12.75" x14ac:dyDescent="0.2">
      <c r="J1431" s="100"/>
      <c r="K1431" s="8"/>
      <c r="M1431" s="133"/>
    </row>
    <row r="1432" spans="10:13" s="7" customFormat="1" ht="12.75" x14ac:dyDescent="0.2">
      <c r="J1432" s="100"/>
      <c r="K1432" s="8"/>
      <c r="M1432" s="133"/>
    </row>
    <row r="1433" spans="10:13" s="7" customFormat="1" ht="12.75" x14ac:dyDescent="0.2">
      <c r="J1433" s="100"/>
      <c r="K1433" s="8"/>
      <c r="M1433" s="133"/>
    </row>
    <row r="1434" spans="10:13" s="7" customFormat="1" ht="12.75" x14ac:dyDescent="0.2">
      <c r="J1434" s="100"/>
      <c r="K1434" s="8"/>
      <c r="M1434" s="133"/>
    </row>
    <row r="1435" spans="10:13" s="7" customFormat="1" ht="12.75" x14ac:dyDescent="0.2">
      <c r="J1435" s="100"/>
      <c r="K1435" s="8"/>
      <c r="M1435" s="133"/>
    </row>
    <row r="1436" spans="10:13" s="7" customFormat="1" ht="12.75" x14ac:dyDescent="0.2">
      <c r="J1436" s="100"/>
      <c r="K1436" s="8"/>
      <c r="M1436" s="133"/>
    </row>
    <row r="1437" spans="10:13" s="7" customFormat="1" ht="12.75" x14ac:dyDescent="0.2">
      <c r="J1437" s="100"/>
      <c r="K1437" s="8"/>
      <c r="M1437" s="133"/>
    </row>
    <row r="1438" spans="10:13" s="7" customFormat="1" ht="12.75" x14ac:dyDescent="0.2">
      <c r="J1438" s="100"/>
      <c r="K1438" s="8"/>
      <c r="M1438" s="133"/>
    </row>
    <row r="1439" spans="10:13" s="7" customFormat="1" ht="12.75" x14ac:dyDescent="0.2">
      <c r="J1439" s="100"/>
      <c r="K1439" s="8"/>
      <c r="M1439" s="133"/>
    </row>
    <row r="1440" spans="10:13" s="7" customFormat="1" ht="12.75" x14ac:dyDescent="0.2">
      <c r="J1440" s="100"/>
      <c r="K1440" s="8"/>
      <c r="M1440" s="133"/>
    </row>
    <row r="1441" spans="10:13" s="7" customFormat="1" ht="12.75" x14ac:dyDescent="0.2">
      <c r="J1441" s="100"/>
      <c r="K1441" s="8"/>
      <c r="M1441" s="133"/>
    </row>
    <row r="1442" spans="10:13" s="7" customFormat="1" ht="12.75" x14ac:dyDescent="0.2">
      <c r="J1442" s="100"/>
      <c r="K1442" s="8"/>
      <c r="M1442" s="133"/>
    </row>
    <row r="1443" spans="10:13" s="7" customFormat="1" ht="12.75" x14ac:dyDescent="0.2">
      <c r="J1443" s="100"/>
      <c r="K1443" s="8"/>
      <c r="M1443" s="133"/>
    </row>
    <row r="1444" spans="10:13" s="7" customFormat="1" ht="12.75" x14ac:dyDescent="0.2">
      <c r="J1444" s="100"/>
      <c r="K1444" s="8"/>
      <c r="M1444" s="133"/>
    </row>
    <row r="1445" spans="10:13" s="7" customFormat="1" ht="12.75" x14ac:dyDescent="0.2">
      <c r="J1445" s="100"/>
      <c r="K1445" s="8"/>
      <c r="M1445" s="133"/>
    </row>
    <row r="1446" spans="10:13" s="7" customFormat="1" ht="12.75" x14ac:dyDescent="0.2">
      <c r="J1446" s="100"/>
      <c r="K1446" s="8"/>
      <c r="M1446" s="133"/>
    </row>
    <row r="1447" spans="10:13" s="7" customFormat="1" ht="12.75" x14ac:dyDescent="0.2">
      <c r="J1447" s="100"/>
      <c r="K1447" s="8"/>
      <c r="M1447" s="133"/>
    </row>
    <row r="1448" spans="10:13" s="7" customFormat="1" ht="12.75" x14ac:dyDescent="0.2">
      <c r="J1448" s="100"/>
      <c r="K1448" s="8"/>
      <c r="M1448" s="133"/>
    </row>
    <row r="1449" spans="10:13" s="7" customFormat="1" ht="12.75" x14ac:dyDescent="0.2">
      <c r="J1449" s="100"/>
      <c r="K1449" s="8"/>
      <c r="M1449" s="133"/>
    </row>
    <row r="1450" spans="10:13" s="7" customFormat="1" ht="12.75" x14ac:dyDescent="0.2">
      <c r="J1450" s="100"/>
      <c r="K1450" s="8"/>
      <c r="M1450" s="133"/>
    </row>
    <row r="1451" spans="10:13" s="7" customFormat="1" ht="12.75" x14ac:dyDescent="0.2">
      <c r="J1451" s="100"/>
      <c r="K1451" s="8"/>
      <c r="M1451" s="133"/>
    </row>
    <row r="1452" spans="10:13" s="7" customFormat="1" ht="12.75" x14ac:dyDescent="0.2">
      <c r="J1452" s="100"/>
      <c r="K1452" s="8"/>
      <c r="M1452" s="133"/>
    </row>
    <row r="1453" spans="10:13" s="7" customFormat="1" ht="12.75" x14ac:dyDescent="0.2">
      <c r="J1453" s="100"/>
      <c r="K1453" s="8"/>
      <c r="M1453" s="133"/>
    </row>
    <row r="1454" spans="10:13" s="7" customFormat="1" ht="12.75" x14ac:dyDescent="0.2">
      <c r="J1454" s="100"/>
      <c r="K1454" s="8"/>
      <c r="M1454" s="133"/>
    </row>
    <row r="1455" spans="10:13" s="7" customFormat="1" ht="12.75" x14ac:dyDescent="0.2">
      <c r="J1455" s="100"/>
      <c r="K1455" s="8"/>
      <c r="M1455" s="133"/>
    </row>
    <row r="1456" spans="10:13" s="7" customFormat="1" ht="12.75" x14ac:dyDescent="0.2">
      <c r="J1456" s="100"/>
      <c r="K1456" s="8"/>
      <c r="M1456" s="133"/>
    </row>
    <row r="1457" spans="10:13" s="7" customFormat="1" ht="12.75" x14ac:dyDescent="0.2">
      <c r="J1457" s="100"/>
      <c r="K1457" s="8"/>
      <c r="M1457" s="133"/>
    </row>
    <row r="1458" spans="10:13" s="7" customFormat="1" ht="12.75" x14ac:dyDescent="0.2">
      <c r="J1458" s="100"/>
      <c r="K1458" s="8"/>
      <c r="M1458" s="133"/>
    </row>
    <row r="1459" spans="10:13" s="7" customFormat="1" ht="12.75" x14ac:dyDescent="0.2">
      <c r="J1459" s="100"/>
      <c r="K1459" s="8"/>
      <c r="M1459" s="133"/>
    </row>
    <row r="1460" spans="10:13" s="7" customFormat="1" ht="12.75" x14ac:dyDescent="0.2">
      <c r="J1460" s="100"/>
      <c r="K1460" s="8"/>
      <c r="M1460" s="133"/>
    </row>
    <row r="1461" spans="10:13" s="7" customFormat="1" ht="12.75" x14ac:dyDescent="0.2">
      <c r="J1461" s="100"/>
      <c r="K1461" s="8"/>
      <c r="M1461" s="133"/>
    </row>
    <row r="1462" spans="10:13" s="7" customFormat="1" ht="12.75" x14ac:dyDescent="0.2">
      <c r="J1462" s="100"/>
      <c r="K1462" s="8"/>
      <c r="M1462" s="133"/>
    </row>
    <row r="1463" spans="10:13" s="7" customFormat="1" ht="12.75" x14ac:dyDescent="0.2">
      <c r="J1463" s="100"/>
      <c r="K1463" s="8"/>
      <c r="M1463" s="133"/>
    </row>
    <row r="1464" spans="10:13" s="7" customFormat="1" ht="12.75" x14ac:dyDescent="0.2">
      <c r="J1464" s="100"/>
      <c r="K1464" s="8"/>
      <c r="M1464" s="133"/>
    </row>
    <row r="1465" spans="10:13" s="7" customFormat="1" ht="12.75" x14ac:dyDescent="0.2">
      <c r="J1465" s="100"/>
      <c r="K1465" s="8"/>
      <c r="M1465" s="133"/>
    </row>
    <row r="1466" spans="10:13" s="7" customFormat="1" ht="12.75" x14ac:dyDescent="0.2">
      <c r="J1466" s="100"/>
      <c r="K1466" s="8"/>
      <c r="M1466" s="133"/>
    </row>
    <row r="1467" spans="10:13" s="7" customFormat="1" ht="12.75" x14ac:dyDescent="0.2">
      <c r="J1467" s="100"/>
      <c r="K1467" s="8"/>
      <c r="M1467" s="133"/>
    </row>
    <row r="1468" spans="10:13" s="7" customFormat="1" ht="12.75" x14ac:dyDescent="0.2">
      <c r="J1468" s="100"/>
      <c r="K1468" s="8"/>
      <c r="M1468" s="133"/>
    </row>
    <row r="1469" spans="10:13" s="7" customFormat="1" ht="12.75" x14ac:dyDescent="0.2">
      <c r="J1469" s="100"/>
      <c r="K1469" s="8"/>
      <c r="M1469" s="133"/>
    </row>
    <row r="1470" spans="10:13" s="7" customFormat="1" ht="12.75" x14ac:dyDescent="0.2">
      <c r="J1470" s="100"/>
      <c r="K1470" s="8"/>
      <c r="M1470" s="133"/>
    </row>
    <row r="1471" spans="10:13" s="7" customFormat="1" ht="12.75" x14ac:dyDescent="0.2">
      <c r="J1471" s="100"/>
      <c r="K1471" s="8"/>
      <c r="M1471" s="133"/>
    </row>
    <row r="1472" spans="10:13" s="7" customFormat="1" ht="12.75" x14ac:dyDescent="0.2">
      <c r="J1472" s="100"/>
      <c r="K1472" s="8"/>
      <c r="M1472" s="133"/>
    </row>
    <row r="1473" spans="10:13" s="7" customFormat="1" ht="12.75" x14ac:dyDescent="0.2">
      <c r="J1473" s="100"/>
      <c r="K1473" s="8"/>
      <c r="M1473" s="133"/>
    </row>
    <row r="1474" spans="10:13" s="7" customFormat="1" ht="12.75" x14ac:dyDescent="0.2">
      <c r="J1474" s="100"/>
      <c r="K1474" s="8"/>
      <c r="M1474" s="133"/>
    </row>
    <row r="1475" spans="10:13" s="7" customFormat="1" ht="12.75" x14ac:dyDescent="0.2">
      <c r="J1475" s="100"/>
      <c r="K1475" s="8"/>
      <c r="M1475" s="133"/>
    </row>
    <row r="1476" spans="10:13" s="7" customFormat="1" ht="12.75" x14ac:dyDescent="0.2">
      <c r="J1476" s="100"/>
      <c r="K1476" s="8"/>
      <c r="M1476" s="133"/>
    </row>
    <row r="1477" spans="10:13" s="7" customFormat="1" ht="12.75" x14ac:dyDescent="0.2">
      <c r="J1477" s="100"/>
      <c r="K1477" s="8"/>
      <c r="M1477" s="133"/>
    </row>
    <row r="1478" spans="10:13" s="7" customFormat="1" ht="12.75" x14ac:dyDescent="0.2">
      <c r="J1478" s="100"/>
      <c r="K1478" s="8"/>
      <c r="M1478" s="133"/>
    </row>
    <row r="1479" spans="10:13" s="7" customFormat="1" ht="12.75" x14ac:dyDescent="0.2">
      <c r="J1479" s="100"/>
      <c r="K1479" s="8"/>
      <c r="M1479" s="133"/>
    </row>
    <row r="1480" spans="10:13" s="7" customFormat="1" ht="12.75" x14ac:dyDescent="0.2">
      <c r="J1480" s="100"/>
      <c r="K1480" s="8"/>
      <c r="M1480" s="133"/>
    </row>
    <row r="1481" spans="10:13" s="7" customFormat="1" ht="12.75" x14ac:dyDescent="0.2">
      <c r="J1481" s="100"/>
      <c r="K1481" s="8"/>
      <c r="M1481" s="133"/>
    </row>
    <row r="1482" spans="10:13" s="7" customFormat="1" ht="12.75" x14ac:dyDescent="0.2">
      <c r="J1482" s="100"/>
      <c r="K1482" s="8"/>
      <c r="M1482" s="133"/>
    </row>
    <row r="1483" spans="10:13" s="7" customFormat="1" ht="12.75" x14ac:dyDescent="0.2">
      <c r="J1483" s="100"/>
      <c r="K1483" s="8"/>
      <c r="M1483" s="133"/>
    </row>
    <row r="1484" spans="10:13" s="7" customFormat="1" ht="12.75" x14ac:dyDescent="0.2">
      <c r="J1484" s="100"/>
      <c r="K1484" s="8"/>
      <c r="M1484" s="133"/>
    </row>
    <row r="1485" spans="10:13" s="7" customFormat="1" ht="12.75" x14ac:dyDescent="0.2">
      <c r="J1485" s="100"/>
      <c r="K1485" s="8"/>
      <c r="M1485" s="133"/>
    </row>
    <row r="1486" spans="10:13" s="7" customFormat="1" ht="12.75" x14ac:dyDescent="0.2">
      <c r="J1486" s="100"/>
      <c r="K1486" s="8"/>
      <c r="M1486" s="133"/>
    </row>
    <row r="1487" spans="10:13" s="7" customFormat="1" ht="12.75" x14ac:dyDescent="0.2">
      <c r="J1487" s="100"/>
      <c r="K1487" s="8"/>
      <c r="M1487" s="133"/>
    </row>
    <row r="1488" spans="10:13" s="7" customFormat="1" ht="12.75" x14ac:dyDescent="0.2">
      <c r="J1488" s="100"/>
      <c r="K1488" s="8"/>
      <c r="M1488" s="133"/>
    </row>
    <row r="1489" spans="10:13" s="7" customFormat="1" ht="12.75" x14ac:dyDescent="0.2">
      <c r="J1489" s="100"/>
      <c r="K1489" s="8"/>
      <c r="M1489" s="133"/>
    </row>
    <row r="1490" spans="10:13" s="7" customFormat="1" ht="12.75" x14ac:dyDescent="0.2">
      <c r="J1490" s="100"/>
      <c r="K1490" s="8"/>
      <c r="M1490" s="133"/>
    </row>
    <row r="1491" spans="10:13" s="7" customFormat="1" ht="12.75" x14ac:dyDescent="0.2">
      <c r="J1491" s="100"/>
      <c r="K1491" s="8"/>
      <c r="M1491" s="133"/>
    </row>
    <row r="1492" spans="10:13" s="7" customFormat="1" ht="12.75" x14ac:dyDescent="0.2">
      <c r="J1492" s="100"/>
      <c r="K1492" s="8"/>
      <c r="M1492" s="133"/>
    </row>
    <row r="1493" spans="10:13" s="7" customFormat="1" ht="12.75" x14ac:dyDescent="0.2">
      <c r="J1493" s="100"/>
      <c r="K1493" s="8"/>
      <c r="M1493" s="133"/>
    </row>
    <row r="1494" spans="10:13" s="7" customFormat="1" ht="12.75" x14ac:dyDescent="0.2">
      <c r="J1494" s="100"/>
      <c r="K1494" s="8"/>
      <c r="M1494" s="133"/>
    </row>
    <row r="1495" spans="10:13" s="7" customFormat="1" ht="12.75" x14ac:dyDescent="0.2">
      <c r="J1495" s="100"/>
      <c r="K1495" s="8"/>
      <c r="M1495" s="133"/>
    </row>
    <row r="1496" spans="10:13" s="7" customFormat="1" ht="12.75" x14ac:dyDescent="0.2">
      <c r="J1496" s="100"/>
      <c r="K1496" s="8"/>
      <c r="M1496" s="133"/>
    </row>
    <row r="1497" spans="10:13" s="7" customFormat="1" ht="12.75" x14ac:dyDescent="0.2">
      <c r="J1497" s="100"/>
      <c r="K1497" s="8"/>
      <c r="M1497" s="133"/>
    </row>
    <row r="1498" spans="10:13" s="7" customFormat="1" ht="12.75" x14ac:dyDescent="0.2">
      <c r="J1498" s="100"/>
      <c r="K1498" s="8"/>
      <c r="M1498" s="133"/>
    </row>
    <row r="1499" spans="10:13" s="7" customFormat="1" ht="12.75" x14ac:dyDescent="0.2">
      <c r="J1499" s="100"/>
      <c r="K1499" s="8"/>
      <c r="M1499" s="133"/>
    </row>
    <row r="1500" spans="10:13" s="7" customFormat="1" ht="12.75" x14ac:dyDescent="0.2">
      <c r="J1500" s="100"/>
      <c r="K1500" s="8"/>
      <c r="M1500" s="133"/>
    </row>
    <row r="1501" spans="10:13" s="7" customFormat="1" ht="12.75" x14ac:dyDescent="0.2">
      <c r="J1501" s="100"/>
      <c r="K1501" s="8"/>
      <c r="M1501" s="133"/>
    </row>
    <row r="1502" spans="10:13" s="7" customFormat="1" ht="12.75" x14ac:dyDescent="0.2">
      <c r="J1502" s="100"/>
      <c r="K1502" s="8"/>
      <c r="M1502" s="133"/>
    </row>
    <row r="1503" spans="10:13" s="7" customFormat="1" ht="12.75" x14ac:dyDescent="0.2">
      <c r="J1503" s="100"/>
      <c r="K1503" s="8"/>
      <c r="M1503" s="133"/>
    </row>
    <row r="1504" spans="10:13" s="7" customFormat="1" ht="12.75" x14ac:dyDescent="0.2">
      <c r="J1504" s="100"/>
      <c r="K1504" s="8"/>
      <c r="M1504" s="133"/>
    </row>
    <row r="1505" spans="10:13" s="7" customFormat="1" ht="12.75" x14ac:dyDescent="0.2">
      <c r="J1505" s="100"/>
      <c r="K1505" s="8"/>
      <c r="M1505" s="133"/>
    </row>
    <row r="1506" spans="10:13" s="7" customFormat="1" ht="12.75" x14ac:dyDescent="0.2">
      <c r="J1506" s="100"/>
      <c r="K1506" s="8"/>
      <c r="M1506" s="133"/>
    </row>
    <row r="1507" spans="10:13" s="7" customFormat="1" ht="12.75" x14ac:dyDescent="0.2">
      <c r="J1507" s="100"/>
      <c r="K1507" s="8"/>
      <c r="M1507" s="133"/>
    </row>
    <row r="1508" spans="10:13" s="7" customFormat="1" ht="12.75" x14ac:dyDescent="0.2">
      <c r="J1508" s="100"/>
      <c r="K1508" s="8"/>
      <c r="M1508" s="133"/>
    </row>
    <row r="1509" spans="10:13" s="7" customFormat="1" ht="12.75" x14ac:dyDescent="0.2">
      <c r="J1509" s="100"/>
      <c r="K1509" s="8"/>
      <c r="M1509" s="133"/>
    </row>
    <row r="1510" spans="10:13" s="7" customFormat="1" ht="12.75" x14ac:dyDescent="0.2">
      <c r="J1510" s="100"/>
      <c r="K1510" s="8"/>
      <c r="M1510" s="133"/>
    </row>
    <row r="1511" spans="10:13" s="7" customFormat="1" ht="12.75" x14ac:dyDescent="0.2">
      <c r="J1511" s="100"/>
      <c r="K1511" s="8"/>
      <c r="M1511" s="133"/>
    </row>
    <row r="1512" spans="10:13" s="7" customFormat="1" ht="12.75" x14ac:dyDescent="0.2">
      <c r="J1512" s="100"/>
      <c r="K1512" s="8"/>
      <c r="M1512" s="133"/>
    </row>
    <row r="1513" spans="10:13" s="7" customFormat="1" ht="12.75" x14ac:dyDescent="0.2">
      <c r="J1513" s="100"/>
      <c r="K1513" s="8"/>
      <c r="M1513" s="133"/>
    </row>
    <row r="1514" spans="10:13" s="7" customFormat="1" ht="12.75" x14ac:dyDescent="0.2">
      <c r="J1514" s="100"/>
      <c r="K1514" s="8"/>
      <c r="M1514" s="133"/>
    </row>
    <row r="1515" spans="10:13" s="7" customFormat="1" ht="12.75" x14ac:dyDescent="0.2">
      <c r="J1515" s="100"/>
      <c r="K1515" s="8"/>
      <c r="M1515" s="133"/>
    </row>
    <row r="1516" spans="10:13" s="7" customFormat="1" ht="12.75" x14ac:dyDescent="0.2">
      <c r="J1516" s="100"/>
      <c r="K1516" s="8"/>
      <c r="M1516" s="133"/>
    </row>
    <row r="1517" spans="10:13" s="7" customFormat="1" ht="12.75" x14ac:dyDescent="0.2">
      <c r="J1517" s="100"/>
      <c r="K1517" s="8"/>
      <c r="M1517" s="133"/>
    </row>
    <row r="1518" spans="10:13" s="7" customFormat="1" ht="12.75" x14ac:dyDescent="0.2">
      <c r="J1518" s="100"/>
      <c r="K1518" s="8"/>
      <c r="M1518" s="133"/>
    </row>
    <row r="1519" spans="10:13" s="7" customFormat="1" ht="12.75" x14ac:dyDescent="0.2">
      <c r="J1519" s="100"/>
      <c r="K1519" s="8"/>
      <c r="M1519" s="133"/>
    </row>
    <row r="1520" spans="10:13" s="7" customFormat="1" ht="12.75" x14ac:dyDescent="0.2">
      <c r="J1520" s="100"/>
      <c r="K1520" s="8"/>
      <c r="M1520" s="133"/>
    </row>
    <row r="1521" spans="10:13" s="7" customFormat="1" ht="12.75" x14ac:dyDescent="0.2">
      <c r="J1521" s="100"/>
      <c r="K1521" s="8"/>
      <c r="M1521" s="133"/>
    </row>
    <row r="1522" spans="10:13" s="7" customFormat="1" ht="12.75" x14ac:dyDescent="0.2">
      <c r="J1522" s="100"/>
      <c r="K1522" s="8"/>
      <c r="M1522" s="133"/>
    </row>
    <row r="1523" spans="10:13" s="7" customFormat="1" ht="12.75" x14ac:dyDescent="0.2">
      <c r="J1523" s="100"/>
      <c r="K1523" s="8"/>
      <c r="M1523" s="133"/>
    </row>
    <row r="1524" spans="10:13" s="7" customFormat="1" ht="12.75" x14ac:dyDescent="0.2">
      <c r="J1524" s="100"/>
      <c r="K1524" s="8"/>
      <c r="M1524" s="133"/>
    </row>
    <row r="1525" spans="10:13" s="7" customFormat="1" ht="12.75" x14ac:dyDescent="0.2">
      <c r="J1525" s="100"/>
      <c r="K1525" s="8"/>
      <c r="M1525" s="133"/>
    </row>
    <row r="1526" spans="10:13" s="7" customFormat="1" ht="12.75" x14ac:dyDescent="0.2">
      <c r="J1526" s="100"/>
      <c r="K1526" s="8"/>
      <c r="M1526" s="133"/>
    </row>
    <row r="1527" spans="10:13" s="7" customFormat="1" ht="12.75" x14ac:dyDescent="0.2">
      <c r="J1527" s="100"/>
      <c r="K1527" s="8"/>
      <c r="M1527" s="133"/>
    </row>
    <row r="1528" spans="10:13" s="7" customFormat="1" ht="12.75" x14ac:dyDescent="0.2">
      <c r="J1528" s="100"/>
      <c r="K1528" s="8"/>
      <c r="M1528" s="133"/>
    </row>
    <row r="1529" spans="10:13" s="7" customFormat="1" ht="12.75" x14ac:dyDescent="0.2">
      <c r="J1529" s="100"/>
      <c r="K1529" s="8"/>
      <c r="M1529" s="133"/>
    </row>
    <row r="1530" spans="10:13" s="7" customFormat="1" ht="12.75" x14ac:dyDescent="0.2">
      <c r="J1530" s="100"/>
      <c r="K1530" s="8"/>
      <c r="M1530" s="133"/>
    </row>
    <row r="1531" spans="10:13" s="7" customFormat="1" ht="12.75" x14ac:dyDescent="0.2">
      <c r="J1531" s="100"/>
      <c r="K1531" s="8"/>
      <c r="M1531" s="133"/>
    </row>
    <row r="1532" spans="10:13" s="7" customFormat="1" ht="12.75" x14ac:dyDescent="0.2">
      <c r="J1532" s="100"/>
      <c r="K1532" s="8"/>
      <c r="M1532" s="133"/>
    </row>
    <row r="1533" spans="10:13" s="7" customFormat="1" ht="12.75" x14ac:dyDescent="0.2">
      <c r="J1533" s="100"/>
      <c r="K1533" s="8"/>
      <c r="M1533" s="133"/>
    </row>
    <row r="1534" spans="10:13" s="7" customFormat="1" ht="12.75" x14ac:dyDescent="0.2">
      <c r="J1534" s="100"/>
      <c r="K1534" s="8"/>
      <c r="M1534" s="133"/>
    </row>
    <row r="1535" spans="10:13" s="7" customFormat="1" ht="12.75" x14ac:dyDescent="0.2">
      <c r="J1535" s="100"/>
      <c r="K1535" s="8"/>
      <c r="M1535" s="133"/>
    </row>
    <row r="1536" spans="10:13" s="7" customFormat="1" ht="12.75" x14ac:dyDescent="0.2">
      <c r="J1536" s="100"/>
      <c r="K1536" s="8"/>
      <c r="M1536" s="133"/>
    </row>
    <row r="1537" spans="10:13" s="7" customFormat="1" ht="12.75" x14ac:dyDescent="0.2">
      <c r="J1537" s="100"/>
      <c r="K1537" s="8"/>
      <c r="M1537" s="133"/>
    </row>
    <row r="1538" spans="10:13" s="7" customFormat="1" ht="12.75" x14ac:dyDescent="0.2">
      <c r="J1538" s="100"/>
      <c r="K1538" s="8"/>
      <c r="M1538" s="133"/>
    </row>
    <row r="1539" spans="10:13" s="7" customFormat="1" ht="12.75" x14ac:dyDescent="0.2">
      <c r="J1539" s="100"/>
      <c r="K1539" s="8"/>
      <c r="M1539" s="133"/>
    </row>
    <row r="1540" spans="10:13" s="7" customFormat="1" ht="12.75" x14ac:dyDescent="0.2">
      <c r="J1540" s="100"/>
      <c r="K1540" s="8"/>
      <c r="M1540" s="133"/>
    </row>
    <row r="1541" spans="10:13" s="7" customFormat="1" ht="12.75" x14ac:dyDescent="0.2">
      <c r="J1541" s="100"/>
      <c r="K1541" s="8"/>
      <c r="M1541" s="133"/>
    </row>
    <row r="1542" spans="10:13" s="7" customFormat="1" ht="12.75" x14ac:dyDescent="0.2">
      <c r="J1542" s="100"/>
      <c r="K1542" s="8"/>
      <c r="M1542" s="133"/>
    </row>
    <row r="1543" spans="10:13" s="7" customFormat="1" ht="12.75" x14ac:dyDescent="0.2">
      <c r="J1543" s="100"/>
      <c r="K1543" s="8"/>
      <c r="M1543" s="133"/>
    </row>
    <row r="1544" spans="10:13" s="7" customFormat="1" ht="12.75" x14ac:dyDescent="0.2">
      <c r="J1544" s="100"/>
      <c r="K1544" s="8"/>
      <c r="M1544" s="133"/>
    </row>
    <row r="1545" spans="10:13" s="7" customFormat="1" ht="12.75" x14ac:dyDescent="0.2">
      <c r="J1545" s="100"/>
      <c r="K1545" s="8"/>
      <c r="M1545" s="133"/>
    </row>
    <row r="1546" spans="10:13" s="7" customFormat="1" ht="12.75" x14ac:dyDescent="0.2">
      <c r="J1546" s="100"/>
      <c r="K1546" s="8"/>
      <c r="M1546" s="133"/>
    </row>
    <row r="1547" spans="10:13" s="7" customFormat="1" ht="12.75" x14ac:dyDescent="0.2">
      <c r="J1547" s="100"/>
      <c r="K1547" s="8"/>
      <c r="M1547" s="133"/>
    </row>
    <row r="1548" spans="10:13" s="7" customFormat="1" ht="12.75" x14ac:dyDescent="0.2">
      <c r="J1548" s="100"/>
      <c r="K1548" s="8"/>
      <c r="M1548" s="133"/>
    </row>
    <row r="1549" spans="10:13" s="7" customFormat="1" ht="12.75" x14ac:dyDescent="0.2">
      <c r="J1549" s="100"/>
      <c r="K1549" s="8"/>
      <c r="M1549" s="133"/>
    </row>
    <row r="1550" spans="10:13" s="7" customFormat="1" ht="12.75" x14ac:dyDescent="0.2">
      <c r="J1550" s="100"/>
      <c r="K1550" s="8"/>
      <c r="M1550" s="133"/>
    </row>
    <row r="1551" spans="10:13" s="7" customFormat="1" ht="12.75" x14ac:dyDescent="0.2">
      <c r="J1551" s="100"/>
      <c r="K1551" s="8"/>
      <c r="M1551" s="133"/>
    </row>
    <row r="1552" spans="10:13" s="7" customFormat="1" ht="12.75" x14ac:dyDescent="0.2">
      <c r="J1552" s="100"/>
      <c r="K1552" s="8"/>
      <c r="M1552" s="133"/>
    </row>
    <row r="1553" spans="10:13" s="7" customFormat="1" ht="12.75" x14ac:dyDescent="0.2">
      <c r="J1553" s="100"/>
      <c r="K1553" s="8"/>
      <c r="M1553" s="133"/>
    </row>
    <row r="1554" spans="10:13" s="7" customFormat="1" ht="12.75" x14ac:dyDescent="0.2">
      <c r="J1554" s="100"/>
      <c r="K1554" s="8"/>
      <c r="M1554" s="133"/>
    </row>
    <row r="1555" spans="10:13" s="7" customFormat="1" ht="12.75" x14ac:dyDescent="0.2">
      <c r="J1555" s="100"/>
      <c r="K1555" s="8"/>
      <c r="M1555" s="133"/>
    </row>
    <row r="1556" spans="10:13" s="7" customFormat="1" ht="12.75" x14ac:dyDescent="0.2">
      <c r="J1556" s="100"/>
      <c r="K1556" s="8"/>
      <c r="M1556" s="133"/>
    </row>
    <row r="1557" spans="10:13" s="7" customFormat="1" ht="12.75" x14ac:dyDescent="0.2">
      <c r="J1557" s="100"/>
      <c r="K1557" s="8"/>
      <c r="M1557" s="133"/>
    </row>
    <row r="1558" spans="10:13" s="7" customFormat="1" ht="12.75" x14ac:dyDescent="0.2">
      <c r="J1558" s="100"/>
      <c r="K1558" s="8"/>
      <c r="M1558" s="133"/>
    </row>
    <row r="1559" spans="10:13" s="7" customFormat="1" ht="12.75" x14ac:dyDescent="0.2">
      <c r="J1559" s="100"/>
      <c r="K1559" s="8"/>
      <c r="M1559" s="133"/>
    </row>
    <row r="1560" spans="10:13" s="7" customFormat="1" ht="12.75" x14ac:dyDescent="0.2">
      <c r="J1560" s="100"/>
      <c r="K1560" s="8"/>
      <c r="M1560" s="133"/>
    </row>
    <row r="1561" spans="10:13" s="7" customFormat="1" ht="12.75" x14ac:dyDescent="0.2">
      <c r="J1561" s="100"/>
      <c r="K1561" s="8"/>
      <c r="M1561" s="133"/>
    </row>
    <row r="1562" spans="10:13" s="7" customFormat="1" ht="12.75" x14ac:dyDescent="0.2">
      <c r="J1562" s="100"/>
      <c r="K1562" s="8"/>
      <c r="M1562" s="133"/>
    </row>
    <row r="1563" spans="10:13" s="7" customFormat="1" ht="12.75" x14ac:dyDescent="0.2">
      <c r="J1563" s="100"/>
      <c r="K1563" s="8"/>
      <c r="M1563" s="133"/>
    </row>
    <row r="1564" spans="10:13" s="7" customFormat="1" ht="12.75" x14ac:dyDescent="0.2">
      <c r="J1564" s="100"/>
      <c r="K1564" s="8"/>
      <c r="M1564" s="133"/>
    </row>
    <row r="1565" spans="10:13" s="7" customFormat="1" ht="12.75" x14ac:dyDescent="0.2">
      <c r="J1565" s="100"/>
      <c r="K1565" s="8"/>
      <c r="M1565" s="133"/>
    </row>
    <row r="1566" spans="10:13" s="7" customFormat="1" ht="12.75" x14ac:dyDescent="0.2">
      <c r="J1566" s="100"/>
      <c r="K1566" s="8"/>
      <c r="M1566" s="133"/>
    </row>
    <row r="1567" spans="10:13" s="7" customFormat="1" ht="12.75" x14ac:dyDescent="0.2">
      <c r="J1567" s="100"/>
      <c r="K1567" s="8"/>
      <c r="M1567" s="133"/>
    </row>
    <row r="1568" spans="10:13" s="7" customFormat="1" ht="12.75" x14ac:dyDescent="0.2">
      <c r="J1568" s="100"/>
      <c r="K1568" s="8"/>
      <c r="M1568" s="133"/>
    </row>
    <row r="1569" spans="10:13" s="7" customFormat="1" ht="12.75" x14ac:dyDescent="0.2">
      <c r="J1569" s="100"/>
      <c r="K1569" s="8"/>
      <c r="M1569" s="133"/>
    </row>
    <row r="1570" spans="10:13" s="7" customFormat="1" ht="12.75" x14ac:dyDescent="0.2">
      <c r="J1570" s="100"/>
      <c r="K1570" s="8"/>
      <c r="M1570" s="133"/>
    </row>
    <row r="1571" spans="10:13" s="7" customFormat="1" ht="12.75" x14ac:dyDescent="0.2">
      <c r="J1571" s="100"/>
      <c r="K1571" s="8"/>
      <c r="M1571" s="133"/>
    </row>
    <row r="1572" spans="10:13" s="7" customFormat="1" ht="12.75" x14ac:dyDescent="0.2">
      <c r="J1572" s="100"/>
      <c r="K1572" s="8"/>
      <c r="M1572" s="133"/>
    </row>
    <row r="1573" spans="10:13" s="7" customFormat="1" ht="12.75" x14ac:dyDescent="0.2">
      <c r="J1573" s="100"/>
      <c r="K1573" s="8"/>
      <c r="M1573" s="133"/>
    </row>
    <row r="1574" spans="10:13" s="7" customFormat="1" ht="12.75" x14ac:dyDescent="0.2">
      <c r="J1574" s="100"/>
      <c r="K1574" s="8"/>
      <c r="M1574" s="133"/>
    </row>
    <row r="1575" spans="10:13" s="7" customFormat="1" ht="12.75" x14ac:dyDescent="0.2">
      <c r="J1575" s="100"/>
      <c r="K1575" s="8"/>
      <c r="M1575" s="133"/>
    </row>
    <row r="1576" spans="10:13" s="7" customFormat="1" ht="12.75" x14ac:dyDescent="0.2">
      <c r="J1576" s="100"/>
      <c r="K1576" s="8"/>
      <c r="M1576" s="133"/>
    </row>
    <row r="1577" spans="10:13" s="7" customFormat="1" ht="12.75" x14ac:dyDescent="0.2">
      <c r="J1577" s="100"/>
      <c r="K1577" s="8"/>
      <c r="M1577" s="133"/>
    </row>
    <row r="1578" spans="10:13" s="7" customFormat="1" ht="12.75" x14ac:dyDescent="0.2">
      <c r="J1578" s="100"/>
      <c r="K1578" s="8"/>
      <c r="M1578" s="133"/>
    </row>
    <row r="1579" spans="10:13" s="7" customFormat="1" ht="12.75" x14ac:dyDescent="0.2">
      <c r="J1579" s="100"/>
      <c r="K1579" s="8"/>
      <c r="M1579" s="133"/>
    </row>
    <row r="1580" spans="10:13" s="7" customFormat="1" ht="12.75" x14ac:dyDescent="0.2">
      <c r="J1580" s="100"/>
      <c r="K1580" s="8"/>
      <c r="M1580" s="133"/>
    </row>
    <row r="1581" spans="10:13" s="7" customFormat="1" ht="12.75" x14ac:dyDescent="0.2">
      <c r="J1581" s="100"/>
      <c r="K1581" s="8"/>
      <c r="M1581" s="133"/>
    </row>
    <row r="1582" spans="10:13" s="7" customFormat="1" ht="12.75" x14ac:dyDescent="0.2">
      <c r="J1582" s="100"/>
      <c r="K1582" s="8"/>
      <c r="M1582" s="133"/>
    </row>
    <row r="1583" spans="10:13" s="7" customFormat="1" ht="12.75" x14ac:dyDescent="0.2">
      <c r="J1583" s="100"/>
      <c r="K1583" s="8"/>
      <c r="M1583" s="133"/>
    </row>
    <row r="1584" spans="10:13" s="7" customFormat="1" ht="12.75" x14ac:dyDescent="0.2">
      <c r="J1584" s="100"/>
      <c r="K1584" s="8"/>
      <c r="M1584" s="133"/>
    </row>
    <row r="1585" spans="10:13" s="7" customFormat="1" ht="12.75" x14ac:dyDescent="0.2">
      <c r="J1585" s="100"/>
      <c r="K1585" s="8"/>
      <c r="M1585" s="133"/>
    </row>
    <row r="1586" spans="10:13" s="7" customFormat="1" ht="12.75" x14ac:dyDescent="0.2">
      <c r="J1586" s="100"/>
      <c r="K1586" s="8"/>
      <c r="M1586" s="133"/>
    </row>
    <row r="1587" spans="10:13" s="7" customFormat="1" ht="12.75" x14ac:dyDescent="0.2">
      <c r="J1587" s="100"/>
      <c r="K1587" s="8"/>
      <c r="M1587" s="133"/>
    </row>
    <row r="1588" spans="10:13" s="7" customFormat="1" ht="12.75" x14ac:dyDescent="0.2">
      <c r="J1588" s="100"/>
      <c r="K1588" s="8"/>
      <c r="M1588" s="133"/>
    </row>
    <row r="1589" spans="10:13" s="7" customFormat="1" ht="12.75" x14ac:dyDescent="0.2">
      <c r="J1589" s="100"/>
      <c r="K1589" s="8"/>
      <c r="M1589" s="133"/>
    </row>
    <row r="1590" spans="10:13" s="7" customFormat="1" ht="12.75" x14ac:dyDescent="0.2">
      <c r="J1590" s="100"/>
      <c r="K1590" s="8"/>
      <c r="M1590" s="133"/>
    </row>
    <row r="1591" spans="10:13" s="7" customFormat="1" ht="12.75" x14ac:dyDescent="0.2">
      <c r="J1591" s="100"/>
      <c r="K1591" s="8"/>
      <c r="M1591" s="133"/>
    </row>
    <row r="1592" spans="10:13" s="7" customFormat="1" ht="12.75" x14ac:dyDescent="0.2">
      <c r="J1592" s="100"/>
      <c r="K1592" s="8"/>
      <c r="M1592" s="133"/>
    </row>
    <row r="1593" spans="10:13" s="7" customFormat="1" ht="12.75" x14ac:dyDescent="0.2">
      <c r="J1593" s="100"/>
      <c r="K1593" s="8"/>
      <c r="M1593" s="133"/>
    </row>
    <row r="1594" spans="10:13" s="7" customFormat="1" ht="12.75" x14ac:dyDescent="0.2">
      <c r="J1594" s="100"/>
      <c r="K1594" s="8"/>
      <c r="M1594" s="133"/>
    </row>
    <row r="1595" spans="10:13" s="7" customFormat="1" ht="12.75" x14ac:dyDescent="0.2">
      <c r="J1595" s="100"/>
      <c r="K1595" s="8"/>
      <c r="M1595" s="133"/>
    </row>
    <row r="1596" spans="10:13" s="7" customFormat="1" ht="12.75" x14ac:dyDescent="0.2">
      <c r="J1596" s="100"/>
      <c r="K1596" s="8"/>
      <c r="M1596" s="133"/>
    </row>
    <row r="1597" spans="10:13" s="7" customFormat="1" ht="12.75" x14ac:dyDescent="0.2">
      <c r="J1597" s="100"/>
      <c r="K1597" s="8"/>
      <c r="M1597" s="133"/>
    </row>
    <row r="1598" spans="10:13" s="7" customFormat="1" ht="12.75" x14ac:dyDescent="0.2">
      <c r="J1598" s="100"/>
      <c r="K1598" s="8"/>
      <c r="M1598" s="133"/>
    </row>
    <row r="1599" spans="10:13" s="7" customFormat="1" ht="12.75" x14ac:dyDescent="0.2">
      <c r="J1599" s="100"/>
      <c r="K1599" s="8"/>
      <c r="M1599" s="133"/>
    </row>
    <row r="1600" spans="10:13" s="7" customFormat="1" ht="12.75" x14ac:dyDescent="0.2">
      <c r="J1600" s="100"/>
      <c r="K1600" s="8"/>
      <c r="M1600" s="133"/>
    </row>
    <row r="1601" spans="10:13" s="7" customFormat="1" ht="12.75" x14ac:dyDescent="0.2">
      <c r="J1601" s="100"/>
      <c r="K1601" s="8"/>
      <c r="M1601" s="133"/>
    </row>
    <row r="1602" spans="10:13" s="7" customFormat="1" ht="12.75" x14ac:dyDescent="0.2">
      <c r="J1602" s="100"/>
      <c r="K1602" s="8"/>
      <c r="M1602" s="133"/>
    </row>
    <row r="1603" spans="10:13" s="7" customFormat="1" ht="12.75" x14ac:dyDescent="0.2">
      <c r="J1603" s="100"/>
      <c r="K1603" s="8"/>
      <c r="M1603" s="133"/>
    </row>
    <row r="1604" spans="10:13" s="7" customFormat="1" ht="12.75" x14ac:dyDescent="0.2">
      <c r="J1604" s="100"/>
      <c r="K1604" s="8"/>
      <c r="M1604" s="133"/>
    </row>
    <row r="1605" spans="10:13" s="7" customFormat="1" ht="12.75" x14ac:dyDescent="0.2">
      <c r="J1605" s="100"/>
      <c r="K1605" s="8"/>
      <c r="M1605" s="133"/>
    </row>
    <row r="1606" spans="10:13" s="7" customFormat="1" ht="12.75" x14ac:dyDescent="0.2">
      <c r="J1606" s="100"/>
      <c r="K1606" s="8"/>
      <c r="M1606" s="133"/>
    </row>
    <row r="1607" spans="10:13" s="7" customFormat="1" ht="12.75" x14ac:dyDescent="0.2">
      <c r="J1607" s="100"/>
      <c r="K1607" s="8"/>
      <c r="M1607" s="133"/>
    </row>
    <row r="1608" spans="10:13" s="7" customFormat="1" ht="12.75" x14ac:dyDescent="0.2">
      <c r="J1608" s="100"/>
      <c r="K1608" s="8"/>
      <c r="M1608" s="133"/>
    </row>
    <row r="1609" spans="10:13" s="7" customFormat="1" ht="12.75" x14ac:dyDescent="0.2">
      <c r="J1609" s="100"/>
      <c r="K1609" s="8"/>
      <c r="M1609" s="133"/>
    </row>
    <row r="1610" spans="10:13" s="7" customFormat="1" ht="12.75" x14ac:dyDescent="0.2">
      <c r="J1610" s="100"/>
      <c r="K1610" s="8"/>
      <c r="M1610" s="133"/>
    </row>
    <row r="1611" spans="10:13" s="7" customFormat="1" ht="12.75" x14ac:dyDescent="0.2">
      <c r="J1611" s="100"/>
      <c r="K1611" s="8"/>
      <c r="M1611" s="133"/>
    </row>
    <row r="1612" spans="10:13" s="7" customFormat="1" ht="12.75" x14ac:dyDescent="0.2">
      <c r="J1612" s="100"/>
      <c r="K1612" s="8"/>
      <c r="M1612" s="133"/>
    </row>
    <row r="1613" spans="10:13" s="7" customFormat="1" ht="12.75" x14ac:dyDescent="0.2">
      <c r="J1613" s="100"/>
      <c r="K1613" s="8"/>
      <c r="M1613" s="133"/>
    </row>
    <row r="1614" spans="10:13" s="7" customFormat="1" ht="12.75" x14ac:dyDescent="0.2">
      <c r="J1614" s="100"/>
      <c r="K1614" s="8"/>
      <c r="M1614" s="133"/>
    </row>
    <row r="1615" spans="10:13" s="7" customFormat="1" ht="12.75" x14ac:dyDescent="0.2">
      <c r="J1615" s="100"/>
      <c r="K1615" s="8"/>
      <c r="M1615" s="133"/>
    </row>
    <row r="1616" spans="10:13" s="7" customFormat="1" ht="12.75" x14ac:dyDescent="0.2">
      <c r="J1616" s="100"/>
      <c r="K1616" s="8"/>
      <c r="M1616" s="133"/>
    </row>
    <row r="1617" spans="10:13" s="7" customFormat="1" ht="12.75" x14ac:dyDescent="0.2">
      <c r="J1617" s="100"/>
      <c r="K1617" s="8"/>
      <c r="M1617" s="133"/>
    </row>
    <row r="1618" spans="10:13" s="7" customFormat="1" ht="12.75" x14ac:dyDescent="0.2">
      <c r="J1618" s="100"/>
      <c r="K1618" s="8"/>
      <c r="M1618" s="133"/>
    </row>
    <row r="1619" spans="10:13" s="7" customFormat="1" ht="12.75" x14ac:dyDescent="0.2">
      <c r="J1619" s="100"/>
      <c r="K1619" s="8"/>
      <c r="M1619" s="133"/>
    </row>
    <row r="1620" spans="10:13" s="7" customFormat="1" ht="12.75" x14ac:dyDescent="0.2">
      <c r="J1620" s="100"/>
      <c r="K1620" s="8"/>
      <c r="M1620" s="133"/>
    </row>
    <row r="1621" spans="10:13" s="7" customFormat="1" ht="12.75" x14ac:dyDescent="0.2">
      <c r="J1621" s="100"/>
      <c r="K1621" s="8"/>
      <c r="M1621" s="133"/>
    </row>
    <row r="1622" spans="10:13" s="7" customFormat="1" ht="12.75" x14ac:dyDescent="0.2">
      <c r="J1622" s="100"/>
      <c r="K1622" s="8"/>
      <c r="M1622" s="133"/>
    </row>
    <row r="1623" spans="10:13" s="7" customFormat="1" ht="12.75" x14ac:dyDescent="0.2">
      <c r="J1623" s="100"/>
      <c r="K1623" s="8"/>
      <c r="M1623" s="133"/>
    </row>
    <row r="1624" spans="10:13" s="7" customFormat="1" ht="12.75" x14ac:dyDescent="0.2">
      <c r="J1624" s="100"/>
      <c r="K1624" s="8"/>
      <c r="M1624" s="133"/>
    </row>
    <row r="1625" spans="10:13" s="7" customFormat="1" ht="12.75" x14ac:dyDescent="0.2">
      <c r="J1625" s="100"/>
      <c r="K1625" s="8"/>
      <c r="M1625" s="133"/>
    </row>
    <row r="1626" spans="10:13" s="7" customFormat="1" ht="12.75" x14ac:dyDescent="0.2">
      <c r="J1626" s="100"/>
      <c r="K1626" s="8"/>
      <c r="M1626" s="133"/>
    </row>
    <row r="1627" spans="10:13" s="7" customFormat="1" ht="12.75" x14ac:dyDescent="0.2">
      <c r="J1627" s="100"/>
      <c r="K1627" s="8"/>
      <c r="M1627" s="133"/>
    </row>
    <row r="1628" spans="10:13" s="7" customFormat="1" ht="12.75" x14ac:dyDescent="0.2">
      <c r="J1628" s="100"/>
      <c r="K1628" s="8"/>
      <c r="M1628" s="133"/>
    </row>
    <row r="1629" spans="10:13" s="7" customFormat="1" ht="12.75" x14ac:dyDescent="0.2">
      <c r="J1629" s="100"/>
      <c r="K1629" s="8"/>
      <c r="M1629" s="133"/>
    </row>
    <row r="1630" spans="10:13" s="7" customFormat="1" ht="12.75" x14ac:dyDescent="0.2">
      <c r="J1630" s="100"/>
      <c r="K1630" s="8"/>
      <c r="M1630" s="133"/>
    </row>
    <row r="1631" spans="10:13" s="7" customFormat="1" ht="12.75" x14ac:dyDescent="0.2">
      <c r="J1631" s="100"/>
      <c r="K1631" s="8"/>
      <c r="M1631" s="133"/>
    </row>
    <row r="1632" spans="10:13" s="7" customFormat="1" ht="12.75" x14ac:dyDescent="0.2">
      <c r="J1632" s="100"/>
      <c r="K1632" s="8"/>
      <c r="M1632" s="133"/>
    </row>
    <row r="1633" spans="10:13" s="7" customFormat="1" ht="12.75" x14ac:dyDescent="0.2">
      <c r="J1633" s="100"/>
      <c r="K1633" s="8"/>
      <c r="M1633" s="133"/>
    </row>
    <row r="1634" spans="10:13" s="7" customFormat="1" ht="12.75" x14ac:dyDescent="0.2">
      <c r="J1634" s="100"/>
      <c r="K1634" s="8"/>
      <c r="M1634" s="133"/>
    </row>
    <row r="1635" spans="10:13" s="7" customFormat="1" ht="12.75" x14ac:dyDescent="0.2">
      <c r="J1635" s="100"/>
      <c r="K1635" s="8"/>
      <c r="M1635" s="133"/>
    </row>
    <row r="1636" spans="10:13" s="7" customFormat="1" ht="12.75" x14ac:dyDescent="0.2">
      <c r="J1636" s="100"/>
      <c r="K1636" s="8"/>
      <c r="M1636" s="133"/>
    </row>
    <row r="1637" spans="10:13" s="7" customFormat="1" ht="12.75" x14ac:dyDescent="0.2">
      <c r="J1637" s="100"/>
      <c r="K1637" s="8"/>
      <c r="M1637" s="133"/>
    </row>
    <row r="1638" spans="10:13" s="7" customFormat="1" ht="12.75" x14ac:dyDescent="0.2">
      <c r="J1638" s="100"/>
      <c r="K1638" s="8"/>
      <c r="M1638" s="133"/>
    </row>
    <row r="1639" spans="10:13" s="7" customFormat="1" ht="12.75" x14ac:dyDescent="0.2">
      <c r="J1639" s="100"/>
      <c r="K1639" s="8"/>
      <c r="M1639" s="133"/>
    </row>
    <row r="1640" spans="10:13" s="7" customFormat="1" ht="12.75" x14ac:dyDescent="0.2">
      <c r="J1640" s="100"/>
      <c r="K1640" s="8"/>
      <c r="M1640" s="133"/>
    </row>
    <row r="1641" spans="10:13" s="7" customFormat="1" ht="12.75" x14ac:dyDescent="0.2">
      <c r="J1641" s="100"/>
      <c r="K1641" s="8"/>
      <c r="M1641" s="133"/>
    </row>
    <row r="1642" spans="10:13" s="7" customFormat="1" ht="12.75" x14ac:dyDescent="0.2">
      <c r="J1642" s="100"/>
      <c r="K1642" s="8"/>
      <c r="M1642" s="133"/>
    </row>
    <row r="1643" spans="10:13" s="7" customFormat="1" ht="12.75" x14ac:dyDescent="0.2">
      <c r="J1643" s="100"/>
      <c r="K1643" s="8"/>
      <c r="M1643" s="133"/>
    </row>
    <row r="1644" spans="10:13" s="7" customFormat="1" ht="12.75" x14ac:dyDescent="0.2">
      <c r="J1644" s="100"/>
      <c r="K1644" s="8"/>
      <c r="M1644" s="133"/>
    </row>
    <row r="1645" spans="10:13" s="7" customFormat="1" ht="12.75" x14ac:dyDescent="0.2">
      <c r="J1645" s="100"/>
      <c r="K1645" s="8"/>
      <c r="M1645" s="133"/>
    </row>
    <row r="1646" spans="10:13" s="7" customFormat="1" ht="12.75" x14ac:dyDescent="0.2">
      <c r="J1646" s="100"/>
      <c r="K1646" s="8"/>
      <c r="M1646" s="133"/>
    </row>
    <row r="1647" spans="10:13" s="7" customFormat="1" ht="12.75" x14ac:dyDescent="0.2">
      <c r="J1647" s="100"/>
      <c r="K1647" s="8"/>
      <c r="M1647" s="133"/>
    </row>
    <row r="1648" spans="10:13" s="7" customFormat="1" ht="12.75" x14ac:dyDescent="0.2">
      <c r="J1648" s="100"/>
      <c r="K1648" s="8"/>
      <c r="M1648" s="133"/>
    </row>
    <row r="1649" spans="10:13" s="7" customFormat="1" ht="12.75" x14ac:dyDescent="0.2">
      <c r="J1649" s="100"/>
      <c r="K1649" s="8"/>
      <c r="M1649" s="133"/>
    </row>
    <row r="1650" spans="10:13" s="7" customFormat="1" ht="12.75" x14ac:dyDescent="0.2">
      <c r="J1650" s="100"/>
      <c r="K1650" s="8"/>
      <c r="M1650" s="133"/>
    </row>
    <row r="1651" spans="10:13" s="7" customFormat="1" ht="12.75" x14ac:dyDescent="0.2">
      <c r="J1651" s="100"/>
      <c r="K1651" s="8"/>
      <c r="M1651" s="133"/>
    </row>
    <row r="1652" spans="10:13" s="7" customFormat="1" ht="12.75" x14ac:dyDescent="0.2">
      <c r="J1652" s="100"/>
      <c r="K1652" s="8"/>
      <c r="M1652" s="133"/>
    </row>
    <row r="1653" spans="10:13" s="7" customFormat="1" ht="12.75" x14ac:dyDescent="0.2">
      <c r="J1653" s="100"/>
      <c r="K1653" s="8"/>
      <c r="M1653" s="133"/>
    </row>
    <row r="1654" spans="10:13" s="7" customFormat="1" ht="12.75" x14ac:dyDescent="0.2">
      <c r="J1654" s="100"/>
      <c r="K1654" s="8"/>
      <c r="M1654" s="133"/>
    </row>
    <row r="1655" spans="10:13" s="7" customFormat="1" ht="12.75" x14ac:dyDescent="0.2">
      <c r="J1655" s="100"/>
      <c r="K1655" s="8"/>
      <c r="M1655" s="133"/>
    </row>
    <row r="1656" spans="10:13" s="7" customFormat="1" ht="12.75" x14ac:dyDescent="0.2">
      <c r="J1656" s="100"/>
      <c r="K1656" s="8"/>
      <c r="M1656" s="133"/>
    </row>
    <row r="1657" spans="10:13" s="7" customFormat="1" ht="12.75" x14ac:dyDescent="0.2">
      <c r="J1657" s="100"/>
      <c r="K1657" s="8"/>
      <c r="M1657" s="133"/>
    </row>
    <row r="1658" spans="10:13" s="7" customFormat="1" ht="12.75" x14ac:dyDescent="0.2">
      <c r="J1658" s="100"/>
      <c r="K1658" s="8"/>
      <c r="M1658" s="133"/>
    </row>
    <row r="1659" spans="10:13" s="7" customFormat="1" ht="12.75" x14ac:dyDescent="0.2">
      <c r="J1659" s="100"/>
      <c r="K1659" s="8"/>
      <c r="M1659" s="133"/>
    </row>
    <row r="1660" spans="10:13" s="7" customFormat="1" ht="12.75" x14ac:dyDescent="0.2">
      <c r="J1660" s="100"/>
      <c r="K1660" s="8"/>
      <c r="M1660" s="133"/>
    </row>
    <row r="1661" spans="10:13" s="7" customFormat="1" ht="12.75" x14ac:dyDescent="0.2">
      <c r="J1661" s="100"/>
      <c r="K1661" s="8"/>
      <c r="M1661" s="133"/>
    </row>
    <row r="1662" spans="10:13" s="7" customFormat="1" ht="12.75" x14ac:dyDescent="0.2">
      <c r="J1662" s="100"/>
      <c r="K1662" s="8"/>
      <c r="M1662" s="133"/>
    </row>
    <row r="1663" spans="10:13" s="7" customFormat="1" ht="12.75" x14ac:dyDescent="0.2">
      <c r="J1663" s="100"/>
      <c r="K1663" s="8"/>
      <c r="M1663" s="133"/>
    </row>
    <row r="1664" spans="10:13" s="7" customFormat="1" ht="12.75" x14ac:dyDescent="0.2">
      <c r="J1664" s="100"/>
      <c r="K1664" s="8"/>
      <c r="M1664" s="133"/>
    </row>
    <row r="1665" spans="10:13" s="7" customFormat="1" ht="12.75" x14ac:dyDescent="0.2">
      <c r="J1665" s="100"/>
      <c r="K1665" s="8"/>
      <c r="M1665" s="133"/>
    </row>
    <row r="1666" spans="10:13" s="7" customFormat="1" ht="12.75" x14ac:dyDescent="0.2">
      <c r="J1666" s="100"/>
      <c r="K1666" s="8"/>
      <c r="M1666" s="133"/>
    </row>
    <row r="1667" spans="10:13" s="7" customFormat="1" ht="12.75" x14ac:dyDescent="0.2">
      <c r="J1667" s="100"/>
      <c r="K1667" s="8"/>
      <c r="M1667" s="133"/>
    </row>
    <row r="1668" spans="10:13" s="7" customFormat="1" ht="12.75" x14ac:dyDescent="0.2">
      <c r="J1668" s="100"/>
      <c r="K1668" s="8"/>
      <c r="M1668" s="133"/>
    </row>
    <row r="1669" spans="10:13" s="7" customFormat="1" ht="12.75" x14ac:dyDescent="0.2">
      <c r="J1669" s="100"/>
      <c r="K1669" s="8"/>
      <c r="M1669" s="133"/>
    </row>
    <row r="1670" spans="10:13" s="7" customFormat="1" ht="12.75" x14ac:dyDescent="0.2">
      <c r="J1670" s="100"/>
      <c r="K1670" s="8"/>
      <c r="M1670" s="133"/>
    </row>
    <row r="1671" spans="10:13" s="7" customFormat="1" ht="12.75" x14ac:dyDescent="0.2">
      <c r="J1671" s="100"/>
      <c r="K1671" s="8"/>
      <c r="M1671" s="133"/>
    </row>
    <row r="1672" spans="10:13" s="7" customFormat="1" ht="12.75" x14ac:dyDescent="0.2">
      <c r="J1672" s="100"/>
      <c r="K1672" s="8"/>
      <c r="M1672" s="133"/>
    </row>
    <row r="1673" spans="10:13" s="7" customFormat="1" ht="12.75" x14ac:dyDescent="0.2">
      <c r="J1673" s="100"/>
      <c r="K1673" s="8"/>
      <c r="M1673" s="133"/>
    </row>
    <row r="1674" spans="10:13" s="7" customFormat="1" ht="12.75" x14ac:dyDescent="0.2">
      <c r="J1674" s="100"/>
      <c r="K1674" s="8"/>
      <c r="M1674" s="133"/>
    </row>
    <row r="1675" spans="10:13" s="7" customFormat="1" ht="12.75" x14ac:dyDescent="0.2">
      <c r="J1675" s="100"/>
      <c r="K1675" s="8"/>
      <c r="M1675" s="133"/>
    </row>
    <row r="1676" spans="10:13" s="7" customFormat="1" ht="12.75" x14ac:dyDescent="0.2">
      <c r="J1676" s="100"/>
      <c r="K1676" s="8"/>
      <c r="M1676" s="133"/>
    </row>
    <row r="1677" spans="10:13" s="7" customFormat="1" ht="12.75" x14ac:dyDescent="0.2">
      <c r="J1677" s="100"/>
      <c r="K1677" s="8"/>
      <c r="M1677" s="133"/>
    </row>
    <row r="1678" spans="10:13" s="7" customFormat="1" ht="12.75" x14ac:dyDescent="0.2">
      <c r="J1678" s="100"/>
      <c r="K1678" s="8"/>
      <c r="M1678" s="133"/>
    </row>
    <row r="1679" spans="10:13" s="7" customFormat="1" ht="12.75" x14ac:dyDescent="0.2">
      <c r="J1679" s="100"/>
      <c r="K1679" s="8"/>
      <c r="M1679" s="133"/>
    </row>
    <row r="1680" spans="10:13" s="7" customFormat="1" ht="12.75" x14ac:dyDescent="0.2">
      <c r="J1680" s="100"/>
      <c r="K1680" s="8"/>
      <c r="M1680" s="133"/>
    </row>
    <row r="1681" spans="10:13" s="7" customFormat="1" ht="12.75" x14ac:dyDescent="0.2">
      <c r="J1681" s="100"/>
      <c r="K1681" s="8"/>
      <c r="M1681" s="133"/>
    </row>
    <row r="1682" spans="10:13" s="7" customFormat="1" ht="12.75" x14ac:dyDescent="0.2">
      <c r="J1682" s="100"/>
      <c r="K1682" s="8"/>
      <c r="M1682" s="133"/>
    </row>
    <row r="1683" spans="10:13" s="7" customFormat="1" ht="12.75" x14ac:dyDescent="0.2">
      <c r="J1683" s="100"/>
      <c r="K1683" s="8"/>
      <c r="M1683" s="133"/>
    </row>
    <row r="1684" spans="10:13" s="7" customFormat="1" ht="12.75" x14ac:dyDescent="0.2">
      <c r="J1684" s="100"/>
      <c r="K1684" s="8"/>
      <c r="M1684" s="133"/>
    </row>
    <row r="1685" spans="10:13" s="7" customFormat="1" ht="12.75" x14ac:dyDescent="0.2">
      <c r="J1685" s="100"/>
      <c r="K1685" s="8"/>
      <c r="M1685" s="133"/>
    </row>
    <row r="1686" spans="10:13" s="7" customFormat="1" ht="12.75" x14ac:dyDescent="0.2">
      <c r="J1686" s="100"/>
      <c r="K1686" s="8"/>
      <c r="M1686" s="133"/>
    </row>
    <row r="1687" spans="10:13" s="7" customFormat="1" ht="12.75" x14ac:dyDescent="0.2">
      <c r="J1687" s="100"/>
      <c r="K1687" s="8"/>
      <c r="M1687" s="133"/>
    </row>
    <row r="1688" spans="10:13" s="7" customFormat="1" ht="12.75" x14ac:dyDescent="0.2">
      <c r="J1688" s="100"/>
      <c r="K1688" s="8"/>
      <c r="M1688" s="133"/>
    </row>
    <row r="1689" spans="10:13" s="7" customFormat="1" ht="12.75" x14ac:dyDescent="0.2">
      <c r="J1689" s="100"/>
      <c r="K1689" s="8"/>
      <c r="M1689" s="133"/>
    </row>
    <row r="1690" spans="10:13" s="7" customFormat="1" ht="12.75" x14ac:dyDescent="0.2">
      <c r="J1690" s="100"/>
      <c r="K1690" s="8"/>
      <c r="M1690" s="133"/>
    </row>
    <row r="1691" spans="10:13" s="7" customFormat="1" ht="12.75" x14ac:dyDescent="0.2">
      <c r="J1691" s="100"/>
      <c r="K1691" s="8"/>
      <c r="M1691" s="133"/>
    </row>
    <row r="1692" spans="10:13" s="7" customFormat="1" ht="12.75" x14ac:dyDescent="0.2">
      <c r="J1692" s="100"/>
      <c r="K1692" s="8"/>
      <c r="M1692" s="133"/>
    </row>
    <row r="1693" spans="10:13" s="7" customFormat="1" ht="12.75" x14ac:dyDescent="0.2">
      <c r="J1693" s="100"/>
      <c r="K1693" s="8"/>
      <c r="M1693" s="133"/>
    </row>
    <row r="1694" spans="10:13" s="7" customFormat="1" ht="12.75" x14ac:dyDescent="0.2">
      <c r="J1694" s="100"/>
      <c r="K1694" s="8"/>
      <c r="M1694" s="133"/>
    </row>
    <row r="1695" spans="10:13" s="7" customFormat="1" ht="12.75" x14ac:dyDescent="0.2">
      <c r="J1695" s="100"/>
      <c r="K1695" s="8"/>
      <c r="M1695" s="133"/>
    </row>
    <row r="1696" spans="10:13" s="7" customFormat="1" ht="12.75" x14ac:dyDescent="0.2">
      <c r="J1696" s="100"/>
      <c r="K1696" s="8"/>
      <c r="M1696" s="133"/>
    </row>
    <row r="1697" spans="10:13" s="7" customFormat="1" ht="12.75" x14ac:dyDescent="0.2">
      <c r="J1697" s="100"/>
      <c r="K1697" s="8"/>
      <c r="M1697" s="133"/>
    </row>
    <row r="1698" spans="10:13" s="7" customFormat="1" ht="12.75" x14ac:dyDescent="0.2">
      <c r="J1698" s="100"/>
      <c r="K1698" s="8"/>
      <c r="M1698" s="133"/>
    </row>
    <row r="1699" spans="10:13" s="7" customFormat="1" ht="12.75" x14ac:dyDescent="0.2">
      <c r="J1699" s="100"/>
      <c r="K1699" s="8"/>
      <c r="M1699" s="133"/>
    </row>
    <row r="1700" spans="10:13" s="7" customFormat="1" ht="12.75" x14ac:dyDescent="0.2">
      <c r="J1700" s="100"/>
      <c r="K1700" s="8"/>
      <c r="M1700" s="133"/>
    </row>
    <row r="1701" spans="10:13" s="7" customFormat="1" ht="12.75" x14ac:dyDescent="0.2">
      <c r="J1701" s="100"/>
      <c r="K1701" s="8"/>
      <c r="M1701" s="133"/>
    </row>
    <row r="1702" spans="10:13" s="7" customFormat="1" ht="12.75" x14ac:dyDescent="0.2">
      <c r="J1702" s="100"/>
      <c r="K1702" s="8"/>
      <c r="M1702" s="133"/>
    </row>
    <row r="1703" spans="10:13" s="7" customFormat="1" ht="12.75" x14ac:dyDescent="0.2">
      <c r="J1703" s="100"/>
      <c r="K1703" s="8"/>
      <c r="M1703" s="133"/>
    </row>
    <row r="1704" spans="10:13" s="7" customFormat="1" ht="12.75" x14ac:dyDescent="0.2">
      <c r="J1704" s="100"/>
      <c r="K1704" s="8"/>
      <c r="M1704" s="133"/>
    </row>
    <row r="1705" spans="10:13" s="7" customFormat="1" ht="12.75" x14ac:dyDescent="0.2">
      <c r="J1705" s="100"/>
      <c r="K1705" s="8"/>
      <c r="M1705" s="133"/>
    </row>
    <row r="1706" spans="10:13" s="7" customFormat="1" ht="12.75" x14ac:dyDescent="0.2">
      <c r="J1706" s="100"/>
      <c r="K1706" s="8"/>
      <c r="M1706" s="133"/>
    </row>
    <row r="1707" spans="10:13" s="7" customFormat="1" ht="12.75" x14ac:dyDescent="0.2">
      <c r="J1707" s="100"/>
      <c r="K1707" s="8"/>
      <c r="M1707" s="133"/>
    </row>
    <row r="1708" spans="10:13" s="7" customFormat="1" ht="12.75" x14ac:dyDescent="0.2">
      <c r="J1708" s="100"/>
      <c r="K1708" s="8"/>
      <c r="M1708" s="133"/>
    </row>
    <row r="1709" spans="10:13" s="7" customFormat="1" ht="12.75" x14ac:dyDescent="0.2">
      <c r="J1709" s="100"/>
      <c r="K1709" s="8"/>
      <c r="M1709" s="133"/>
    </row>
    <row r="1710" spans="10:13" s="7" customFormat="1" ht="12.75" x14ac:dyDescent="0.2">
      <c r="J1710" s="100"/>
      <c r="K1710" s="8"/>
      <c r="M1710" s="133"/>
    </row>
    <row r="1711" spans="10:13" s="7" customFormat="1" ht="12.75" x14ac:dyDescent="0.2">
      <c r="J1711" s="100"/>
      <c r="K1711" s="8"/>
      <c r="M1711" s="133"/>
    </row>
    <row r="1712" spans="10:13" s="7" customFormat="1" ht="12.75" x14ac:dyDescent="0.2">
      <c r="J1712" s="100"/>
      <c r="K1712" s="8"/>
      <c r="M1712" s="133"/>
    </row>
    <row r="1713" spans="10:13" s="7" customFormat="1" ht="12.75" x14ac:dyDescent="0.2">
      <c r="J1713" s="100"/>
      <c r="K1713" s="8"/>
      <c r="M1713" s="133"/>
    </row>
    <row r="1714" spans="10:13" s="7" customFormat="1" ht="12.75" x14ac:dyDescent="0.2">
      <c r="J1714" s="100"/>
      <c r="K1714" s="8"/>
      <c r="M1714" s="133"/>
    </row>
    <row r="1715" spans="10:13" s="7" customFormat="1" ht="12.75" x14ac:dyDescent="0.2">
      <c r="J1715" s="100"/>
      <c r="K1715" s="8"/>
      <c r="M1715" s="133"/>
    </row>
    <row r="1716" spans="10:13" s="7" customFormat="1" ht="12.75" x14ac:dyDescent="0.2">
      <c r="J1716" s="100"/>
      <c r="K1716" s="8"/>
      <c r="M1716" s="133"/>
    </row>
    <row r="1717" spans="10:13" s="7" customFormat="1" ht="12.75" x14ac:dyDescent="0.2">
      <c r="J1717" s="100"/>
      <c r="K1717" s="8"/>
      <c r="M1717" s="133"/>
    </row>
    <row r="1718" spans="10:13" s="7" customFormat="1" ht="12.75" x14ac:dyDescent="0.2">
      <c r="J1718" s="100"/>
      <c r="K1718" s="8"/>
      <c r="M1718" s="133"/>
    </row>
    <row r="1719" spans="10:13" s="7" customFormat="1" ht="12.75" x14ac:dyDescent="0.2">
      <c r="J1719" s="100"/>
      <c r="K1719" s="8"/>
      <c r="M1719" s="133"/>
    </row>
    <row r="1720" spans="10:13" s="7" customFormat="1" ht="12.75" x14ac:dyDescent="0.2">
      <c r="J1720" s="100"/>
      <c r="K1720" s="8"/>
      <c r="M1720" s="133"/>
    </row>
    <row r="1721" spans="10:13" s="7" customFormat="1" ht="12.75" x14ac:dyDescent="0.2">
      <c r="J1721" s="100"/>
      <c r="K1721" s="8"/>
      <c r="M1721" s="133"/>
    </row>
    <row r="1722" spans="10:13" s="7" customFormat="1" ht="12.75" x14ac:dyDescent="0.2">
      <c r="J1722" s="100"/>
      <c r="K1722" s="8"/>
      <c r="M1722" s="133"/>
    </row>
    <row r="1723" spans="10:13" s="7" customFormat="1" ht="12.75" x14ac:dyDescent="0.2">
      <c r="J1723" s="100"/>
      <c r="K1723" s="8"/>
      <c r="M1723" s="133"/>
    </row>
    <row r="1724" spans="10:13" s="7" customFormat="1" ht="12.75" x14ac:dyDescent="0.2">
      <c r="J1724" s="100"/>
      <c r="K1724" s="8"/>
      <c r="M1724" s="133"/>
    </row>
    <row r="1725" spans="10:13" s="7" customFormat="1" ht="12.75" x14ac:dyDescent="0.2">
      <c r="J1725" s="100"/>
      <c r="K1725" s="8"/>
      <c r="M1725" s="133"/>
    </row>
    <row r="1726" spans="10:13" s="7" customFormat="1" ht="12.75" x14ac:dyDescent="0.2">
      <c r="J1726" s="100"/>
      <c r="K1726" s="8"/>
      <c r="M1726" s="133"/>
    </row>
    <row r="1727" spans="10:13" s="7" customFormat="1" ht="12.75" x14ac:dyDescent="0.2">
      <c r="J1727" s="100"/>
      <c r="K1727" s="8"/>
      <c r="M1727" s="133"/>
    </row>
    <row r="1728" spans="10:13" s="7" customFormat="1" ht="12.75" x14ac:dyDescent="0.2">
      <c r="J1728" s="100"/>
      <c r="K1728" s="8"/>
      <c r="M1728" s="133"/>
    </row>
    <row r="1729" spans="10:13" s="7" customFormat="1" ht="12.75" x14ac:dyDescent="0.2">
      <c r="J1729" s="100"/>
      <c r="K1729" s="8"/>
      <c r="M1729" s="133"/>
    </row>
    <row r="1730" spans="10:13" s="7" customFormat="1" ht="12.75" x14ac:dyDescent="0.2">
      <c r="J1730" s="100"/>
      <c r="K1730" s="8"/>
      <c r="M1730" s="133"/>
    </row>
    <row r="1731" spans="10:13" s="7" customFormat="1" ht="12.75" x14ac:dyDescent="0.2">
      <c r="J1731" s="100"/>
      <c r="K1731" s="8"/>
      <c r="M1731" s="133"/>
    </row>
    <row r="1732" spans="10:13" s="7" customFormat="1" ht="12.75" x14ac:dyDescent="0.2">
      <c r="J1732" s="100"/>
      <c r="K1732" s="8"/>
      <c r="M1732" s="133"/>
    </row>
    <row r="1733" spans="10:13" s="7" customFormat="1" ht="12.75" x14ac:dyDescent="0.2">
      <c r="J1733" s="100"/>
      <c r="K1733" s="8"/>
      <c r="M1733" s="133"/>
    </row>
    <row r="1734" spans="10:13" s="7" customFormat="1" ht="12.75" x14ac:dyDescent="0.2">
      <c r="J1734" s="100"/>
      <c r="K1734" s="8"/>
      <c r="M1734" s="133"/>
    </row>
    <row r="1735" spans="10:13" s="7" customFormat="1" ht="12.75" x14ac:dyDescent="0.2">
      <c r="J1735" s="100"/>
      <c r="K1735" s="8"/>
      <c r="M1735" s="133"/>
    </row>
    <row r="1736" spans="10:13" s="7" customFormat="1" ht="12.75" x14ac:dyDescent="0.2">
      <c r="J1736" s="100"/>
      <c r="K1736" s="8"/>
      <c r="M1736" s="133"/>
    </row>
    <row r="1737" spans="10:13" s="7" customFormat="1" ht="12.75" x14ac:dyDescent="0.2">
      <c r="J1737" s="100"/>
      <c r="K1737" s="8"/>
      <c r="M1737" s="133"/>
    </row>
    <row r="1738" spans="10:13" s="7" customFormat="1" ht="12.75" x14ac:dyDescent="0.2">
      <c r="J1738" s="100"/>
      <c r="K1738" s="8"/>
      <c r="M1738" s="133"/>
    </row>
    <row r="1739" spans="10:13" s="7" customFormat="1" ht="12.75" x14ac:dyDescent="0.2">
      <c r="J1739" s="100"/>
      <c r="K1739" s="8"/>
      <c r="M1739" s="133"/>
    </row>
    <row r="1740" spans="10:13" s="7" customFormat="1" ht="12.75" x14ac:dyDescent="0.2">
      <c r="J1740" s="100"/>
      <c r="K1740" s="8"/>
      <c r="M1740" s="133"/>
    </row>
    <row r="1741" spans="10:13" s="7" customFormat="1" ht="12.75" x14ac:dyDescent="0.2">
      <c r="J1741" s="100"/>
      <c r="K1741" s="8"/>
      <c r="M1741" s="133"/>
    </row>
    <row r="1742" spans="10:13" s="7" customFormat="1" ht="12.75" x14ac:dyDescent="0.2">
      <c r="J1742" s="100"/>
      <c r="K1742" s="8"/>
      <c r="M1742" s="133"/>
    </row>
    <row r="1743" spans="10:13" s="7" customFormat="1" ht="12.75" x14ac:dyDescent="0.2">
      <c r="J1743" s="100"/>
      <c r="K1743" s="8"/>
      <c r="M1743" s="133"/>
    </row>
    <row r="1744" spans="10:13" s="7" customFormat="1" ht="12.75" x14ac:dyDescent="0.2">
      <c r="J1744" s="100"/>
      <c r="K1744" s="8"/>
      <c r="M1744" s="133"/>
    </row>
    <row r="1745" spans="10:13" s="7" customFormat="1" ht="12.75" x14ac:dyDescent="0.2">
      <c r="J1745" s="100"/>
      <c r="K1745" s="8"/>
      <c r="M1745" s="133"/>
    </row>
    <row r="1746" spans="10:13" s="7" customFormat="1" ht="12.75" x14ac:dyDescent="0.2">
      <c r="J1746" s="100"/>
      <c r="K1746" s="8"/>
      <c r="M1746" s="133"/>
    </row>
    <row r="1747" spans="10:13" s="7" customFormat="1" ht="12.75" x14ac:dyDescent="0.2">
      <c r="J1747" s="100"/>
      <c r="K1747" s="8"/>
      <c r="M1747" s="133"/>
    </row>
    <row r="1748" spans="10:13" s="7" customFormat="1" ht="12.75" x14ac:dyDescent="0.2">
      <c r="J1748" s="100"/>
      <c r="K1748" s="8"/>
      <c r="M1748" s="133"/>
    </row>
    <row r="1749" spans="10:13" s="7" customFormat="1" ht="12.75" x14ac:dyDescent="0.2">
      <c r="J1749" s="100"/>
      <c r="K1749" s="8"/>
      <c r="M1749" s="133"/>
    </row>
    <row r="1750" spans="10:13" s="7" customFormat="1" ht="12.75" x14ac:dyDescent="0.2">
      <c r="J1750" s="100"/>
      <c r="K1750" s="8"/>
      <c r="M1750" s="133"/>
    </row>
    <row r="1751" spans="10:13" s="7" customFormat="1" ht="12.75" x14ac:dyDescent="0.2">
      <c r="J1751" s="100"/>
      <c r="K1751" s="8"/>
      <c r="M1751" s="133"/>
    </row>
    <row r="1752" spans="10:13" s="7" customFormat="1" ht="12.75" x14ac:dyDescent="0.2">
      <c r="J1752" s="100"/>
      <c r="K1752" s="8"/>
      <c r="M1752" s="133"/>
    </row>
    <row r="1753" spans="10:13" s="7" customFormat="1" ht="12.75" x14ac:dyDescent="0.2">
      <c r="J1753" s="100"/>
      <c r="K1753" s="8"/>
      <c r="M1753" s="133"/>
    </row>
    <row r="1754" spans="10:13" s="7" customFormat="1" ht="12.75" x14ac:dyDescent="0.2">
      <c r="J1754" s="100"/>
      <c r="K1754" s="8"/>
      <c r="M1754" s="133"/>
    </row>
    <row r="1755" spans="10:13" s="7" customFormat="1" ht="12.75" x14ac:dyDescent="0.2">
      <c r="J1755" s="100"/>
      <c r="K1755" s="8"/>
      <c r="M1755" s="133"/>
    </row>
    <row r="1756" spans="10:13" s="7" customFormat="1" ht="12.75" x14ac:dyDescent="0.2">
      <c r="J1756" s="100"/>
      <c r="K1756" s="8"/>
      <c r="M1756" s="133"/>
    </row>
    <row r="1757" spans="10:13" s="7" customFormat="1" ht="12.75" x14ac:dyDescent="0.2">
      <c r="J1757" s="100"/>
      <c r="K1757" s="8"/>
      <c r="M1757" s="133"/>
    </row>
    <row r="1758" spans="10:13" s="7" customFormat="1" ht="12.75" x14ac:dyDescent="0.2">
      <c r="J1758" s="100"/>
      <c r="K1758" s="8"/>
      <c r="M1758" s="133"/>
    </row>
    <row r="1759" spans="10:13" s="7" customFormat="1" ht="12.75" x14ac:dyDescent="0.2">
      <c r="J1759" s="100"/>
      <c r="K1759" s="8"/>
      <c r="M1759" s="133"/>
    </row>
    <row r="1760" spans="10:13" s="7" customFormat="1" ht="12.75" x14ac:dyDescent="0.2">
      <c r="J1760" s="100"/>
      <c r="K1760" s="8"/>
      <c r="M1760" s="133"/>
    </row>
    <row r="1761" spans="10:13" s="7" customFormat="1" ht="12.75" x14ac:dyDescent="0.2">
      <c r="J1761" s="100"/>
      <c r="K1761" s="8"/>
      <c r="M1761" s="133"/>
    </row>
    <row r="1762" spans="10:13" s="7" customFormat="1" ht="12.75" x14ac:dyDescent="0.2">
      <c r="J1762" s="100"/>
      <c r="K1762" s="8"/>
      <c r="M1762" s="133"/>
    </row>
    <row r="1763" spans="10:13" s="7" customFormat="1" ht="12.75" x14ac:dyDescent="0.2">
      <c r="J1763" s="100"/>
      <c r="K1763" s="8"/>
      <c r="M1763" s="133"/>
    </row>
    <row r="1764" spans="10:13" s="7" customFormat="1" ht="12.75" x14ac:dyDescent="0.2">
      <c r="J1764" s="100"/>
      <c r="K1764" s="8"/>
      <c r="M1764" s="133"/>
    </row>
    <row r="1765" spans="10:13" s="7" customFormat="1" ht="12.75" x14ac:dyDescent="0.2">
      <c r="J1765" s="100"/>
      <c r="K1765" s="8"/>
      <c r="M1765" s="133"/>
    </row>
    <row r="1766" spans="10:13" s="7" customFormat="1" ht="12.75" x14ac:dyDescent="0.2">
      <c r="J1766" s="100"/>
      <c r="K1766" s="8"/>
      <c r="M1766" s="133"/>
    </row>
    <row r="1767" spans="10:13" s="7" customFormat="1" ht="12.75" x14ac:dyDescent="0.2">
      <c r="J1767" s="100"/>
      <c r="K1767" s="8"/>
      <c r="M1767" s="133"/>
    </row>
    <row r="1768" spans="10:13" s="7" customFormat="1" ht="12.75" x14ac:dyDescent="0.2">
      <c r="J1768" s="100"/>
      <c r="K1768" s="8"/>
      <c r="M1768" s="133"/>
    </row>
    <row r="1769" spans="10:13" s="7" customFormat="1" ht="12.75" x14ac:dyDescent="0.2">
      <c r="J1769" s="100"/>
      <c r="K1769" s="8"/>
      <c r="M1769" s="133"/>
    </row>
    <row r="1770" spans="10:13" s="7" customFormat="1" ht="12.75" x14ac:dyDescent="0.2">
      <c r="J1770" s="100"/>
      <c r="K1770" s="8"/>
      <c r="M1770" s="133"/>
    </row>
    <row r="1771" spans="10:13" s="7" customFormat="1" ht="12.75" x14ac:dyDescent="0.2">
      <c r="J1771" s="100"/>
      <c r="K1771" s="8"/>
      <c r="M1771" s="133"/>
    </row>
    <row r="1772" spans="10:13" s="7" customFormat="1" ht="12.75" x14ac:dyDescent="0.2">
      <c r="J1772" s="100"/>
      <c r="K1772" s="8"/>
      <c r="M1772" s="133"/>
    </row>
    <row r="1773" spans="10:13" s="7" customFormat="1" ht="12.75" x14ac:dyDescent="0.2">
      <c r="J1773" s="100"/>
      <c r="K1773" s="8"/>
      <c r="M1773" s="133"/>
    </row>
    <row r="1774" spans="10:13" s="7" customFormat="1" ht="12.75" x14ac:dyDescent="0.2">
      <c r="J1774" s="100"/>
      <c r="K1774" s="8"/>
      <c r="M1774" s="133"/>
    </row>
    <row r="1775" spans="10:13" s="7" customFormat="1" ht="12.75" x14ac:dyDescent="0.2">
      <c r="J1775" s="100"/>
      <c r="K1775" s="8"/>
      <c r="M1775" s="133"/>
    </row>
    <row r="1776" spans="10:13" s="7" customFormat="1" ht="12.75" x14ac:dyDescent="0.2">
      <c r="J1776" s="100"/>
      <c r="K1776" s="8"/>
      <c r="M1776" s="133"/>
    </row>
    <row r="1777" spans="10:13" s="7" customFormat="1" ht="12.75" x14ac:dyDescent="0.2">
      <c r="J1777" s="100"/>
      <c r="K1777" s="8"/>
      <c r="M1777" s="133"/>
    </row>
    <row r="1778" spans="10:13" s="7" customFormat="1" ht="12.75" x14ac:dyDescent="0.2">
      <c r="J1778" s="100"/>
      <c r="K1778" s="8"/>
      <c r="M1778" s="133"/>
    </row>
    <row r="1779" spans="10:13" s="7" customFormat="1" ht="12.75" x14ac:dyDescent="0.2">
      <c r="J1779" s="100"/>
      <c r="K1779" s="8"/>
      <c r="M1779" s="133"/>
    </row>
    <row r="1780" spans="10:13" s="7" customFormat="1" ht="12.75" x14ac:dyDescent="0.2">
      <c r="J1780" s="100"/>
      <c r="K1780" s="8"/>
      <c r="M1780" s="133"/>
    </row>
    <row r="1781" spans="10:13" s="7" customFormat="1" ht="12.75" x14ac:dyDescent="0.2">
      <c r="J1781" s="100"/>
      <c r="K1781" s="8"/>
      <c r="M1781" s="133"/>
    </row>
    <row r="1782" spans="10:13" s="7" customFormat="1" ht="12.75" x14ac:dyDescent="0.2">
      <c r="J1782" s="100"/>
      <c r="K1782" s="8"/>
      <c r="M1782" s="133"/>
    </row>
    <row r="1783" spans="10:13" s="7" customFormat="1" ht="12.75" x14ac:dyDescent="0.2">
      <c r="J1783" s="100"/>
      <c r="K1783" s="8"/>
      <c r="M1783" s="133"/>
    </row>
    <row r="1784" spans="10:13" s="7" customFormat="1" ht="12.75" x14ac:dyDescent="0.2">
      <c r="J1784" s="100"/>
      <c r="K1784" s="8"/>
      <c r="M1784" s="133"/>
    </row>
    <row r="1785" spans="10:13" s="7" customFormat="1" ht="12.75" x14ac:dyDescent="0.2">
      <c r="J1785" s="100"/>
      <c r="K1785" s="8"/>
      <c r="M1785" s="133"/>
    </row>
    <row r="1786" spans="10:13" s="7" customFormat="1" ht="12.75" x14ac:dyDescent="0.2">
      <c r="J1786" s="100"/>
      <c r="K1786" s="8"/>
      <c r="M1786" s="133"/>
    </row>
    <row r="1787" spans="10:13" s="7" customFormat="1" ht="12.75" x14ac:dyDescent="0.2">
      <c r="J1787" s="100"/>
      <c r="K1787" s="8"/>
      <c r="M1787" s="133"/>
    </row>
    <row r="1788" spans="10:13" s="7" customFormat="1" ht="12.75" x14ac:dyDescent="0.2">
      <c r="J1788" s="100"/>
      <c r="K1788" s="8"/>
      <c r="M1788" s="133"/>
    </row>
    <row r="1789" spans="10:13" s="7" customFormat="1" ht="12.75" x14ac:dyDescent="0.2">
      <c r="J1789" s="100"/>
      <c r="K1789" s="8"/>
      <c r="M1789" s="133"/>
    </row>
    <row r="1790" spans="10:13" s="7" customFormat="1" ht="12.75" x14ac:dyDescent="0.2">
      <c r="J1790" s="100"/>
      <c r="K1790" s="8"/>
      <c r="M1790" s="133"/>
    </row>
    <row r="1791" spans="10:13" s="7" customFormat="1" ht="12.75" x14ac:dyDescent="0.2">
      <c r="J1791" s="100"/>
      <c r="K1791" s="8"/>
      <c r="M1791" s="133"/>
    </row>
    <row r="1792" spans="10:13" s="7" customFormat="1" ht="12.75" x14ac:dyDescent="0.2">
      <c r="J1792" s="100"/>
      <c r="K1792" s="8"/>
      <c r="M1792" s="133"/>
    </row>
    <row r="1793" spans="10:13" s="7" customFormat="1" ht="12.75" x14ac:dyDescent="0.2">
      <c r="J1793" s="100"/>
      <c r="K1793" s="8"/>
      <c r="M1793" s="133"/>
    </row>
    <row r="1794" spans="10:13" s="7" customFormat="1" ht="12.75" x14ac:dyDescent="0.2">
      <c r="J1794" s="100"/>
      <c r="K1794" s="8"/>
      <c r="M1794" s="133"/>
    </row>
    <row r="1795" spans="10:13" s="7" customFormat="1" ht="12.75" x14ac:dyDescent="0.2">
      <c r="J1795" s="100"/>
      <c r="K1795" s="8"/>
      <c r="M1795" s="133"/>
    </row>
    <row r="1796" spans="10:13" s="7" customFormat="1" ht="12.75" x14ac:dyDescent="0.2">
      <c r="J1796" s="100"/>
      <c r="K1796" s="8"/>
      <c r="M1796" s="133"/>
    </row>
    <row r="1797" spans="10:13" s="7" customFormat="1" ht="12.75" x14ac:dyDescent="0.2">
      <c r="J1797" s="100"/>
      <c r="K1797" s="8"/>
      <c r="M1797" s="133"/>
    </row>
    <row r="1798" spans="10:13" s="7" customFormat="1" ht="12.75" x14ac:dyDescent="0.2">
      <c r="J1798" s="100"/>
      <c r="K1798" s="8"/>
      <c r="M1798" s="133"/>
    </row>
    <row r="1799" spans="10:13" s="7" customFormat="1" ht="12.75" x14ac:dyDescent="0.2">
      <c r="J1799" s="100"/>
      <c r="K1799" s="8"/>
      <c r="M1799" s="133"/>
    </row>
    <row r="1800" spans="10:13" s="7" customFormat="1" ht="12.75" x14ac:dyDescent="0.2">
      <c r="J1800" s="100"/>
      <c r="K1800" s="8"/>
      <c r="M1800" s="133"/>
    </row>
    <row r="1801" spans="10:13" s="7" customFormat="1" ht="12.75" x14ac:dyDescent="0.2">
      <c r="J1801" s="100"/>
      <c r="K1801" s="8"/>
      <c r="M1801" s="133"/>
    </row>
    <row r="1802" spans="10:13" s="7" customFormat="1" ht="12.75" x14ac:dyDescent="0.2">
      <c r="J1802" s="100"/>
      <c r="K1802" s="8"/>
      <c r="M1802" s="133"/>
    </row>
    <row r="1803" spans="10:13" s="7" customFormat="1" ht="12.75" x14ac:dyDescent="0.2">
      <c r="J1803" s="100"/>
      <c r="K1803" s="8"/>
      <c r="M1803" s="133"/>
    </row>
    <row r="1804" spans="10:13" s="7" customFormat="1" ht="12.75" x14ac:dyDescent="0.2">
      <c r="J1804" s="100"/>
      <c r="K1804" s="8"/>
      <c r="M1804" s="133"/>
    </row>
    <row r="1805" spans="10:13" s="7" customFormat="1" ht="12.75" x14ac:dyDescent="0.2">
      <c r="J1805" s="100"/>
      <c r="K1805" s="8"/>
      <c r="M1805" s="133"/>
    </row>
    <row r="1806" spans="10:13" s="7" customFormat="1" ht="12.75" x14ac:dyDescent="0.2">
      <c r="J1806" s="100"/>
      <c r="K1806" s="8"/>
      <c r="M1806" s="133"/>
    </row>
    <row r="1807" spans="10:13" s="7" customFormat="1" ht="12.75" x14ac:dyDescent="0.2">
      <c r="J1807" s="100"/>
      <c r="K1807" s="8"/>
      <c r="M1807" s="133"/>
    </row>
    <row r="1808" spans="10:13" s="7" customFormat="1" ht="12.75" x14ac:dyDescent="0.2">
      <c r="J1808" s="100"/>
      <c r="K1808" s="8"/>
      <c r="M1808" s="133"/>
    </row>
    <row r="1809" spans="10:13" s="7" customFormat="1" ht="12.75" x14ac:dyDescent="0.2">
      <c r="J1809" s="100"/>
      <c r="K1809" s="8"/>
      <c r="M1809" s="133"/>
    </row>
    <row r="1810" spans="10:13" s="7" customFormat="1" ht="12.75" x14ac:dyDescent="0.2">
      <c r="J1810" s="100"/>
      <c r="K1810" s="8"/>
      <c r="M1810" s="133"/>
    </row>
    <row r="1811" spans="10:13" s="7" customFormat="1" ht="12.75" x14ac:dyDescent="0.2">
      <c r="J1811" s="100"/>
      <c r="K1811" s="8"/>
      <c r="M1811" s="133"/>
    </row>
    <row r="1812" spans="10:13" s="7" customFormat="1" ht="12.75" x14ac:dyDescent="0.2">
      <c r="J1812" s="100"/>
      <c r="K1812" s="8"/>
      <c r="M1812" s="133"/>
    </row>
    <row r="1813" spans="10:13" s="7" customFormat="1" ht="12.75" x14ac:dyDescent="0.2">
      <c r="J1813" s="100"/>
      <c r="K1813" s="8"/>
      <c r="M1813" s="133"/>
    </row>
    <row r="1814" spans="10:13" s="7" customFormat="1" ht="12.75" x14ac:dyDescent="0.2">
      <c r="J1814" s="100"/>
      <c r="K1814" s="8"/>
      <c r="M1814" s="133"/>
    </row>
    <row r="1815" spans="10:13" s="7" customFormat="1" ht="12.75" x14ac:dyDescent="0.2">
      <c r="J1815" s="100"/>
      <c r="K1815" s="8"/>
      <c r="M1815" s="133"/>
    </row>
    <row r="1816" spans="10:13" s="7" customFormat="1" ht="12.75" x14ac:dyDescent="0.2">
      <c r="J1816" s="100"/>
      <c r="K1816" s="8"/>
      <c r="M1816" s="133"/>
    </row>
    <row r="1817" spans="10:13" s="7" customFormat="1" ht="12.75" x14ac:dyDescent="0.2">
      <c r="J1817" s="100"/>
      <c r="K1817" s="8"/>
      <c r="M1817" s="133"/>
    </row>
    <row r="1818" spans="10:13" s="7" customFormat="1" ht="12.75" x14ac:dyDescent="0.2">
      <c r="J1818" s="100"/>
      <c r="K1818" s="8"/>
      <c r="M1818" s="133"/>
    </row>
    <row r="1819" spans="10:13" s="7" customFormat="1" ht="12.75" x14ac:dyDescent="0.2">
      <c r="J1819" s="100"/>
      <c r="K1819" s="8"/>
      <c r="M1819" s="133"/>
    </row>
    <row r="1820" spans="10:13" s="7" customFormat="1" ht="12.75" x14ac:dyDescent="0.2">
      <c r="J1820" s="100"/>
      <c r="K1820" s="8"/>
      <c r="M1820" s="133"/>
    </row>
    <row r="1821" spans="10:13" s="7" customFormat="1" ht="12.75" x14ac:dyDescent="0.2">
      <c r="J1821" s="100"/>
      <c r="K1821" s="8"/>
      <c r="M1821" s="133"/>
    </row>
    <row r="1822" spans="10:13" s="7" customFormat="1" ht="12.75" x14ac:dyDescent="0.2">
      <c r="J1822" s="100"/>
      <c r="K1822" s="8"/>
      <c r="M1822" s="133"/>
    </row>
    <row r="1823" spans="10:13" s="7" customFormat="1" ht="12.75" x14ac:dyDescent="0.2">
      <c r="J1823" s="100"/>
      <c r="K1823" s="8"/>
      <c r="M1823" s="133"/>
    </row>
    <row r="1824" spans="10:13" s="7" customFormat="1" ht="12.75" x14ac:dyDescent="0.2">
      <c r="J1824" s="100"/>
      <c r="K1824" s="8"/>
      <c r="M1824" s="133"/>
    </row>
    <row r="1825" spans="10:13" s="7" customFormat="1" ht="12.75" x14ac:dyDescent="0.2">
      <c r="J1825" s="100"/>
      <c r="K1825" s="8"/>
      <c r="M1825" s="133"/>
    </row>
    <row r="1826" spans="10:13" s="7" customFormat="1" ht="12.75" x14ac:dyDescent="0.2">
      <c r="J1826" s="100"/>
      <c r="K1826" s="8"/>
      <c r="M1826" s="133"/>
    </row>
    <row r="1827" spans="10:13" s="7" customFormat="1" ht="12.75" x14ac:dyDescent="0.2">
      <c r="J1827" s="100"/>
      <c r="K1827" s="8"/>
      <c r="M1827" s="133"/>
    </row>
    <row r="1828" spans="10:13" s="7" customFormat="1" ht="12.75" x14ac:dyDescent="0.2">
      <c r="J1828" s="100"/>
      <c r="K1828" s="8"/>
      <c r="M1828" s="133"/>
    </row>
    <row r="1829" spans="10:13" s="7" customFormat="1" ht="12.75" x14ac:dyDescent="0.2">
      <c r="J1829" s="100"/>
      <c r="K1829" s="8"/>
      <c r="M1829" s="133"/>
    </row>
    <row r="1830" spans="10:13" s="7" customFormat="1" ht="12.75" x14ac:dyDescent="0.2">
      <c r="J1830" s="100"/>
      <c r="K1830" s="8"/>
      <c r="M1830" s="133"/>
    </row>
    <row r="1831" spans="10:13" s="7" customFormat="1" ht="12.75" x14ac:dyDescent="0.2">
      <c r="J1831" s="100"/>
      <c r="K1831" s="8"/>
      <c r="M1831" s="133"/>
    </row>
    <row r="1832" spans="10:13" s="7" customFormat="1" ht="12.75" x14ac:dyDescent="0.2">
      <c r="J1832" s="100"/>
      <c r="K1832" s="8"/>
      <c r="M1832" s="133"/>
    </row>
    <row r="1833" spans="10:13" s="7" customFormat="1" ht="12.75" x14ac:dyDescent="0.2">
      <c r="J1833" s="100"/>
      <c r="K1833" s="8"/>
      <c r="M1833" s="133"/>
    </row>
    <row r="1834" spans="10:13" s="7" customFormat="1" ht="12.75" x14ac:dyDescent="0.2">
      <c r="J1834" s="100"/>
      <c r="K1834" s="8"/>
      <c r="M1834" s="133"/>
    </row>
    <row r="1835" spans="10:13" s="7" customFormat="1" ht="12.75" x14ac:dyDescent="0.2">
      <c r="J1835" s="100"/>
      <c r="K1835" s="8"/>
      <c r="M1835" s="133"/>
    </row>
    <row r="1836" spans="10:13" s="7" customFormat="1" ht="12.75" x14ac:dyDescent="0.2">
      <c r="J1836" s="100"/>
      <c r="K1836" s="8"/>
      <c r="M1836" s="133"/>
    </row>
    <row r="1837" spans="10:13" s="7" customFormat="1" ht="12.75" x14ac:dyDescent="0.2">
      <c r="J1837" s="100"/>
      <c r="K1837" s="8"/>
      <c r="M1837" s="133"/>
    </row>
    <row r="1838" spans="10:13" s="7" customFormat="1" ht="12.75" x14ac:dyDescent="0.2">
      <c r="J1838" s="100"/>
      <c r="K1838" s="8"/>
      <c r="M1838" s="133"/>
    </row>
    <row r="1839" spans="10:13" s="7" customFormat="1" ht="12.75" x14ac:dyDescent="0.2">
      <c r="J1839" s="100"/>
      <c r="K1839" s="8"/>
      <c r="M1839" s="133"/>
    </row>
    <row r="1840" spans="10:13" s="7" customFormat="1" ht="12.75" x14ac:dyDescent="0.2">
      <c r="J1840" s="100"/>
      <c r="K1840" s="8"/>
      <c r="M1840" s="133"/>
    </row>
    <row r="1841" spans="10:13" s="7" customFormat="1" ht="12.75" x14ac:dyDescent="0.2">
      <c r="J1841" s="100"/>
      <c r="K1841" s="8"/>
      <c r="M1841" s="133"/>
    </row>
    <row r="1842" spans="10:13" s="7" customFormat="1" ht="12.75" x14ac:dyDescent="0.2">
      <c r="J1842" s="100"/>
      <c r="K1842" s="8"/>
      <c r="M1842" s="133"/>
    </row>
    <row r="1843" spans="10:13" s="7" customFormat="1" ht="12.75" x14ac:dyDescent="0.2">
      <c r="J1843" s="100"/>
      <c r="K1843" s="8"/>
      <c r="M1843" s="133"/>
    </row>
    <row r="1844" spans="10:13" s="7" customFormat="1" ht="12.75" x14ac:dyDescent="0.2">
      <c r="J1844" s="100"/>
      <c r="K1844" s="8"/>
      <c r="M1844" s="133"/>
    </row>
    <row r="1845" spans="10:13" s="7" customFormat="1" ht="12.75" x14ac:dyDescent="0.2">
      <c r="J1845" s="100"/>
      <c r="K1845" s="8"/>
      <c r="M1845" s="133"/>
    </row>
    <row r="1846" spans="10:13" s="7" customFormat="1" ht="12.75" x14ac:dyDescent="0.2">
      <c r="J1846" s="100"/>
      <c r="K1846" s="8"/>
      <c r="M1846" s="133"/>
    </row>
    <row r="1847" spans="10:13" s="7" customFormat="1" ht="12.75" x14ac:dyDescent="0.2">
      <c r="J1847" s="100"/>
      <c r="K1847" s="8"/>
      <c r="M1847" s="133"/>
    </row>
    <row r="1848" spans="10:13" s="7" customFormat="1" ht="12.75" x14ac:dyDescent="0.2">
      <c r="J1848" s="100"/>
      <c r="K1848" s="8"/>
      <c r="M1848" s="133"/>
    </row>
    <row r="1849" spans="10:13" s="7" customFormat="1" ht="12.75" x14ac:dyDescent="0.2">
      <c r="J1849" s="100"/>
      <c r="K1849" s="8"/>
      <c r="M1849" s="133"/>
    </row>
    <row r="1850" spans="10:13" s="7" customFormat="1" ht="12.75" x14ac:dyDescent="0.2">
      <c r="J1850" s="100"/>
      <c r="K1850" s="8"/>
      <c r="M1850" s="133"/>
    </row>
    <row r="1851" spans="10:13" s="7" customFormat="1" ht="12.75" x14ac:dyDescent="0.2">
      <c r="J1851" s="100"/>
      <c r="K1851" s="8"/>
      <c r="M1851" s="133"/>
    </row>
    <row r="1852" spans="10:13" s="7" customFormat="1" ht="12.75" x14ac:dyDescent="0.2">
      <c r="J1852" s="100"/>
      <c r="K1852" s="8"/>
      <c r="M1852" s="133"/>
    </row>
    <row r="1853" spans="10:13" s="7" customFormat="1" ht="12.75" x14ac:dyDescent="0.2">
      <c r="J1853" s="100"/>
      <c r="K1853" s="8"/>
      <c r="M1853" s="133"/>
    </row>
    <row r="1854" spans="10:13" s="7" customFormat="1" ht="12.75" x14ac:dyDescent="0.2">
      <c r="J1854" s="100"/>
      <c r="K1854" s="8"/>
      <c r="M1854" s="133"/>
    </row>
    <row r="1855" spans="10:13" s="7" customFormat="1" ht="12.75" x14ac:dyDescent="0.2">
      <c r="J1855" s="100"/>
      <c r="K1855" s="8"/>
      <c r="M1855" s="133"/>
    </row>
    <row r="1856" spans="10:13" s="7" customFormat="1" ht="12.75" x14ac:dyDescent="0.2">
      <c r="J1856" s="100"/>
      <c r="K1856" s="8"/>
      <c r="M1856" s="133"/>
    </row>
    <row r="1857" spans="10:13" s="7" customFormat="1" ht="12.75" x14ac:dyDescent="0.2">
      <c r="J1857" s="100"/>
      <c r="K1857" s="8"/>
      <c r="M1857" s="133"/>
    </row>
    <row r="1858" spans="10:13" s="7" customFormat="1" ht="12.75" x14ac:dyDescent="0.2">
      <c r="J1858" s="100"/>
      <c r="K1858" s="8"/>
      <c r="M1858" s="133"/>
    </row>
    <row r="1859" spans="10:13" s="7" customFormat="1" ht="12.75" x14ac:dyDescent="0.2">
      <c r="J1859" s="100"/>
      <c r="K1859" s="8"/>
      <c r="M1859" s="133"/>
    </row>
    <row r="1860" spans="10:13" s="7" customFormat="1" ht="12.75" x14ac:dyDescent="0.2">
      <c r="J1860" s="100"/>
      <c r="K1860" s="8"/>
      <c r="M1860" s="133"/>
    </row>
    <row r="1861" spans="10:13" s="7" customFormat="1" ht="12.75" x14ac:dyDescent="0.2">
      <c r="J1861" s="100"/>
      <c r="K1861" s="8"/>
      <c r="M1861" s="133"/>
    </row>
    <row r="1862" spans="10:13" s="7" customFormat="1" ht="12.75" x14ac:dyDescent="0.2">
      <c r="J1862" s="100"/>
      <c r="K1862" s="8"/>
      <c r="M1862" s="133"/>
    </row>
    <row r="1863" spans="10:13" s="7" customFormat="1" ht="12.75" x14ac:dyDescent="0.2">
      <c r="J1863" s="100"/>
      <c r="K1863" s="8"/>
      <c r="M1863" s="133"/>
    </row>
    <row r="1864" spans="10:13" s="7" customFormat="1" ht="12.75" x14ac:dyDescent="0.2">
      <c r="J1864" s="100"/>
      <c r="K1864" s="8"/>
      <c r="M1864" s="133"/>
    </row>
    <row r="1865" spans="10:13" s="7" customFormat="1" ht="12.75" x14ac:dyDescent="0.2">
      <c r="J1865" s="100"/>
      <c r="K1865" s="8"/>
      <c r="M1865" s="133"/>
    </row>
    <row r="1866" spans="10:13" s="7" customFormat="1" ht="12.75" x14ac:dyDescent="0.2">
      <c r="J1866" s="100"/>
      <c r="K1866" s="8"/>
      <c r="M1866" s="133"/>
    </row>
    <row r="1867" spans="10:13" s="7" customFormat="1" ht="12.75" x14ac:dyDescent="0.2">
      <c r="J1867" s="100"/>
      <c r="K1867" s="8"/>
      <c r="M1867" s="133"/>
    </row>
    <row r="1868" spans="10:13" s="7" customFormat="1" ht="12.75" x14ac:dyDescent="0.2">
      <c r="J1868" s="100"/>
      <c r="K1868" s="8"/>
      <c r="M1868" s="133"/>
    </row>
    <row r="1869" spans="10:13" s="7" customFormat="1" ht="12.75" x14ac:dyDescent="0.2">
      <c r="J1869" s="100"/>
      <c r="K1869" s="8"/>
      <c r="M1869" s="133"/>
    </row>
    <row r="1870" spans="10:13" s="7" customFormat="1" ht="12.75" x14ac:dyDescent="0.2">
      <c r="J1870" s="100"/>
      <c r="K1870" s="8"/>
      <c r="M1870" s="133"/>
    </row>
    <row r="1871" spans="10:13" s="7" customFormat="1" ht="12.75" x14ac:dyDescent="0.2">
      <c r="J1871" s="100"/>
      <c r="K1871" s="8"/>
      <c r="M1871" s="133"/>
    </row>
    <row r="1872" spans="10:13" s="7" customFormat="1" ht="12.75" x14ac:dyDescent="0.2">
      <c r="J1872" s="100"/>
      <c r="K1872" s="8"/>
      <c r="M1872" s="133"/>
    </row>
    <row r="1873" spans="10:13" s="7" customFormat="1" ht="12.75" x14ac:dyDescent="0.2">
      <c r="J1873" s="100"/>
      <c r="K1873" s="8"/>
      <c r="M1873" s="133"/>
    </row>
    <row r="1874" spans="10:13" s="7" customFormat="1" ht="12.75" x14ac:dyDescent="0.2">
      <c r="J1874" s="100"/>
      <c r="K1874" s="8"/>
      <c r="M1874" s="133"/>
    </row>
    <row r="1875" spans="10:13" s="7" customFormat="1" ht="12.75" x14ac:dyDescent="0.2">
      <c r="J1875" s="100"/>
      <c r="K1875" s="8"/>
      <c r="M1875" s="133"/>
    </row>
    <row r="1876" spans="10:13" s="7" customFormat="1" ht="12.75" x14ac:dyDescent="0.2">
      <c r="J1876" s="100"/>
      <c r="K1876" s="8"/>
      <c r="M1876" s="133"/>
    </row>
    <row r="1877" spans="10:13" s="7" customFormat="1" ht="12.75" x14ac:dyDescent="0.2">
      <c r="J1877" s="100"/>
      <c r="K1877" s="8"/>
      <c r="M1877" s="133"/>
    </row>
    <row r="1878" spans="10:13" s="7" customFormat="1" ht="12.75" x14ac:dyDescent="0.2">
      <c r="J1878" s="100"/>
      <c r="K1878" s="8"/>
      <c r="M1878" s="133"/>
    </row>
    <row r="1879" spans="10:13" s="7" customFormat="1" ht="12.75" x14ac:dyDescent="0.2">
      <c r="J1879" s="100"/>
      <c r="K1879" s="8"/>
      <c r="M1879" s="133"/>
    </row>
    <row r="1880" spans="10:13" s="7" customFormat="1" ht="12.75" x14ac:dyDescent="0.2">
      <c r="J1880" s="100"/>
      <c r="K1880" s="8"/>
      <c r="M1880" s="133"/>
    </row>
    <row r="1881" spans="10:13" s="7" customFormat="1" ht="12.75" x14ac:dyDescent="0.2">
      <c r="J1881" s="100"/>
      <c r="K1881" s="8"/>
      <c r="M1881" s="133"/>
    </row>
    <row r="1882" spans="10:13" s="7" customFormat="1" ht="12.75" x14ac:dyDescent="0.2">
      <c r="J1882" s="100"/>
      <c r="K1882" s="8"/>
      <c r="M1882" s="133"/>
    </row>
    <row r="1883" spans="10:13" s="7" customFormat="1" ht="12.75" x14ac:dyDescent="0.2">
      <c r="J1883" s="100"/>
      <c r="K1883" s="8"/>
      <c r="M1883" s="133"/>
    </row>
    <row r="1884" spans="10:13" s="7" customFormat="1" ht="12.75" x14ac:dyDescent="0.2">
      <c r="J1884" s="100"/>
      <c r="K1884" s="8"/>
      <c r="M1884" s="133"/>
    </row>
    <row r="1885" spans="10:13" s="7" customFormat="1" ht="12.75" x14ac:dyDescent="0.2">
      <c r="J1885" s="100"/>
      <c r="K1885" s="8"/>
      <c r="M1885" s="133"/>
    </row>
    <row r="1886" spans="10:13" s="7" customFormat="1" ht="12.75" x14ac:dyDescent="0.2">
      <c r="J1886" s="100"/>
      <c r="K1886" s="8"/>
      <c r="M1886" s="133"/>
    </row>
    <row r="1887" spans="10:13" s="7" customFormat="1" ht="12.75" x14ac:dyDescent="0.2">
      <c r="J1887" s="100"/>
      <c r="K1887" s="8"/>
      <c r="M1887" s="133"/>
    </row>
    <row r="1888" spans="10:13" s="7" customFormat="1" ht="12.75" x14ac:dyDescent="0.2">
      <c r="J1888" s="100"/>
      <c r="K1888" s="8"/>
      <c r="M1888" s="133"/>
    </row>
    <row r="1889" spans="10:13" s="7" customFormat="1" ht="12.75" x14ac:dyDescent="0.2">
      <c r="J1889" s="100"/>
      <c r="K1889" s="8"/>
      <c r="M1889" s="133"/>
    </row>
    <row r="1890" spans="10:13" s="7" customFormat="1" ht="12.75" x14ac:dyDescent="0.2">
      <c r="J1890" s="100"/>
      <c r="K1890" s="8"/>
      <c r="M1890" s="133"/>
    </row>
    <row r="1891" spans="10:13" s="7" customFormat="1" ht="12.75" x14ac:dyDescent="0.2">
      <c r="J1891" s="100"/>
      <c r="K1891" s="8"/>
      <c r="M1891" s="133"/>
    </row>
    <row r="1892" spans="10:13" s="7" customFormat="1" ht="12.75" x14ac:dyDescent="0.2">
      <c r="J1892" s="100"/>
      <c r="K1892" s="8"/>
      <c r="M1892" s="133"/>
    </row>
    <row r="1893" spans="10:13" s="7" customFormat="1" ht="12.75" x14ac:dyDescent="0.2">
      <c r="J1893" s="100"/>
      <c r="K1893" s="8"/>
      <c r="M1893" s="133"/>
    </row>
    <row r="1894" spans="10:13" s="7" customFormat="1" ht="12.75" x14ac:dyDescent="0.2">
      <c r="J1894" s="100"/>
      <c r="K1894" s="8"/>
      <c r="M1894" s="133"/>
    </row>
    <row r="1895" spans="10:13" s="7" customFormat="1" ht="12.75" x14ac:dyDescent="0.2">
      <c r="J1895" s="100"/>
      <c r="K1895" s="8"/>
      <c r="M1895" s="133"/>
    </row>
    <row r="1896" spans="10:13" s="7" customFormat="1" ht="12.75" x14ac:dyDescent="0.2">
      <c r="J1896" s="100"/>
      <c r="K1896" s="8"/>
      <c r="M1896" s="133"/>
    </row>
    <row r="1897" spans="10:13" s="7" customFormat="1" ht="12.75" x14ac:dyDescent="0.2">
      <c r="J1897" s="100"/>
      <c r="K1897" s="8"/>
      <c r="M1897" s="133"/>
    </row>
    <row r="1898" spans="10:13" s="7" customFormat="1" ht="12.75" x14ac:dyDescent="0.2">
      <c r="J1898" s="100"/>
      <c r="K1898" s="8"/>
      <c r="M1898" s="133"/>
    </row>
    <row r="1899" spans="10:13" s="7" customFormat="1" ht="12.75" x14ac:dyDescent="0.2">
      <c r="J1899" s="100"/>
      <c r="K1899" s="8"/>
      <c r="M1899" s="133"/>
    </row>
    <row r="1900" spans="10:13" s="7" customFormat="1" ht="12.75" x14ac:dyDescent="0.2">
      <c r="J1900" s="100"/>
      <c r="K1900" s="8"/>
      <c r="M1900" s="133"/>
    </row>
    <row r="1901" spans="10:13" s="7" customFormat="1" ht="12.75" x14ac:dyDescent="0.2">
      <c r="J1901" s="100"/>
      <c r="K1901" s="8"/>
      <c r="M1901" s="133"/>
    </row>
    <row r="1902" spans="10:13" s="7" customFormat="1" ht="12.75" x14ac:dyDescent="0.2">
      <c r="J1902" s="100"/>
      <c r="K1902" s="8"/>
      <c r="M1902" s="133"/>
    </row>
    <row r="1903" spans="10:13" s="7" customFormat="1" ht="12.75" x14ac:dyDescent="0.2">
      <c r="J1903" s="100"/>
      <c r="K1903" s="8"/>
      <c r="M1903" s="133"/>
    </row>
    <row r="1904" spans="10:13" s="7" customFormat="1" ht="12.75" x14ac:dyDescent="0.2">
      <c r="J1904" s="100"/>
      <c r="K1904" s="8"/>
      <c r="M1904" s="133"/>
    </row>
    <row r="1905" spans="10:13" s="7" customFormat="1" ht="12.75" x14ac:dyDescent="0.2">
      <c r="J1905" s="100"/>
      <c r="K1905" s="8"/>
      <c r="M1905" s="133"/>
    </row>
    <row r="1906" spans="10:13" s="7" customFormat="1" ht="12.75" x14ac:dyDescent="0.2">
      <c r="J1906" s="100"/>
      <c r="K1906" s="8"/>
      <c r="M1906" s="133"/>
    </row>
    <row r="1907" spans="10:13" s="7" customFormat="1" ht="12.75" x14ac:dyDescent="0.2">
      <c r="J1907" s="100"/>
      <c r="K1907" s="8"/>
      <c r="M1907" s="133"/>
    </row>
    <row r="1908" spans="10:13" s="7" customFormat="1" ht="12.75" x14ac:dyDescent="0.2">
      <c r="J1908" s="100"/>
      <c r="K1908" s="8"/>
      <c r="M1908" s="133"/>
    </row>
    <row r="1909" spans="10:13" s="7" customFormat="1" ht="12.75" x14ac:dyDescent="0.2">
      <c r="J1909" s="100"/>
      <c r="K1909" s="8"/>
      <c r="M1909" s="133"/>
    </row>
    <row r="1910" spans="10:13" s="7" customFormat="1" ht="12.75" x14ac:dyDescent="0.2">
      <c r="J1910" s="100"/>
      <c r="K1910" s="8"/>
      <c r="M1910" s="133"/>
    </row>
    <row r="1911" spans="10:13" s="7" customFormat="1" ht="12.75" x14ac:dyDescent="0.2">
      <c r="J1911" s="100"/>
      <c r="K1911" s="8"/>
      <c r="M1911" s="133"/>
    </row>
    <row r="1912" spans="10:13" s="7" customFormat="1" ht="12.75" x14ac:dyDescent="0.2">
      <c r="J1912" s="100"/>
      <c r="K1912" s="8"/>
      <c r="M1912" s="133"/>
    </row>
    <row r="1913" spans="10:13" s="7" customFormat="1" ht="12.75" x14ac:dyDescent="0.2">
      <c r="J1913" s="100"/>
      <c r="K1913" s="8"/>
      <c r="M1913" s="133"/>
    </row>
    <row r="1914" spans="10:13" s="7" customFormat="1" ht="12.75" x14ac:dyDescent="0.2">
      <c r="J1914" s="100"/>
      <c r="K1914" s="8"/>
      <c r="M1914" s="133"/>
    </row>
    <row r="1915" spans="10:13" s="7" customFormat="1" ht="12.75" x14ac:dyDescent="0.2">
      <c r="J1915" s="100"/>
      <c r="K1915" s="8"/>
      <c r="M1915" s="133"/>
    </row>
    <row r="1916" spans="10:13" s="7" customFormat="1" ht="12.75" x14ac:dyDescent="0.2">
      <c r="J1916" s="100"/>
      <c r="K1916" s="8"/>
      <c r="M1916" s="133"/>
    </row>
    <row r="1917" spans="10:13" s="7" customFormat="1" ht="12.75" x14ac:dyDescent="0.2">
      <c r="J1917" s="100"/>
      <c r="K1917" s="8"/>
      <c r="M1917" s="133"/>
    </row>
    <row r="1918" spans="10:13" s="7" customFormat="1" ht="12.75" x14ac:dyDescent="0.2">
      <c r="J1918" s="100"/>
      <c r="K1918" s="8"/>
      <c r="M1918" s="133"/>
    </row>
    <row r="1919" spans="10:13" s="7" customFormat="1" ht="12.75" x14ac:dyDescent="0.2">
      <c r="J1919" s="100"/>
      <c r="K1919" s="8"/>
      <c r="M1919" s="133"/>
    </row>
    <row r="1920" spans="10:13" s="7" customFormat="1" ht="12.75" x14ac:dyDescent="0.2">
      <c r="J1920" s="100"/>
      <c r="K1920" s="8"/>
      <c r="M1920" s="133"/>
    </row>
    <row r="1921" spans="10:13" s="7" customFormat="1" ht="12.75" x14ac:dyDescent="0.2">
      <c r="J1921" s="100"/>
      <c r="K1921" s="8"/>
      <c r="M1921" s="133"/>
    </row>
    <row r="1922" spans="10:13" s="7" customFormat="1" ht="12.75" x14ac:dyDescent="0.2">
      <c r="J1922" s="100"/>
      <c r="K1922" s="8"/>
      <c r="M1922" s="133"/>
    </row>
    <row r="1923" spans="10:13" s="7" customFormat="1" ht="12.75" x14ac:dyDescent="0.2">
      <c r="J1923" s="100"/>
      <c r="K1923" s="8"/>
      <c r="M1923" s="133"/>
    </row>
    <row r="1924" spans="10:13" s="7" customFormat="1" ht="12.75" x14ac:dyDescent="0.2">
      <c r="J1924" s="100"/>
      <c r="K1924" s="8"/>
      <c r="M1924" s="133"/>
    </row>
    <row r="1925" spans="10:13" s="7" customFormat="1" ht="12.75" x14ac:dyDescent="0.2">
      <c r="J1925" s="100"/>
      <c r="K1925" s="8"/>
      <c r="M1925" s="133"/>
    </row>
    <row r="1926" spans="10:13" s="7" customFormat="1" ht="12.75" x14ac:dyDescent="0.2">
      <c r="J1926" s="100"/>
      <c r="K1926" s="8"/>
      <c r="M1926" s="133"/>
    </row>
    <row r="1927" spans="10:13" s="7" customFormat="1" ht="12.75" x14ac:dyDescent="0.2">
      <c r="J1927" s="100"/>
      <c r="K1927" s="8"/>
      <c r="M1927" s="133"/>
    </row>
    <row r="1928" spans="10:13" s="7" customFormat="1" ht="12.75" x14ac:dyDescent="0.2">
      <c r="J1928" s="100"/>
      <c r="K1928" s="8"/>
      <c r="M1928" s="133"/>
    </row>
    <row r="1929" spans="10:13" s="7" customFormat="1" ht="12.75" x14ac:dyDescent="0.2">
      <c r="J1929" s="100"/>
      <c r="K1929" s="8"/>
      <c r="M1929" s="133"/>
    </row>
    <row r="1930" spans="10:13" s="7" customFormat="1" ht="12.75" x14ac:dyDescent="0.2">
      <c r="J1930" s="100"/>
      <c r="K1930" s="8"/>
      <c r="M1930" s="133"/>
    </row>
    <row r="1931" spans="10:13" s="7" customFormat="1" ht="12.75" x14ac:dyDescent="0.2">
      <c r="J1931" s="100"/>
      <c r="K1931" s="8"/>
      <c r="M1931" s="133"/>
    </row>
    <row r="1932" spans="10:13" s="7" customFormat="1" ht="12.75" x14ac:dyDescent="0.2">
      <c r="J1932" s="100"/>
      <c r="K1932" s="8"/>
      <c r="M1932" s="133"/>
    </row>
    <row r="1933" spans="10:13" s="7" customFormat="1" ht="12.75" x14ac:dyDescent="0.2">
      <c r="J1933" s="100"/>
      <c r="K1933" s="8"/>
      <c r="M1933" s="133"/>
    </row>
    <row r="1934" spans="10:13" s="7" customFormat="1" ht="12.75" x14ac:dyDescent="0.2">
      <c r="J1934" s="100"/>
      <c r="K1934" s="8"/>
      <c r="M1934" s="133"/>
    </row>
    <row r="1935" spans="10:13" s="7" customFormat="1" ht="12.75" x14ac:dyDescent="0.2">
      <c r="J1935" s="100"/>
      <c r="K1935" s="8"/>
      <c r="M1935" s="133"/>
    </row>
    <row r="1936" spans="10:13" s="7" customFormat="1" ht="12.75" x14ac:dyDescent="0.2">
      <c r="J1936" s="100"/>
      <c r="K1936" s="8"/>
      <c r="M1936" s="133"/>
    </row>
    <row r="1937" spans="10:13" s="7" customFormat="1" ht="12.75" x14ac:dyDescent="0.2">
      <c r="J1937" s="100"/>
      <c r="K1937" s="8"/>
      <c r="M1937" s="133"/>
    </row>
    <row r="1938" spans="10:13" s="7" customFormat="1" ht="12.75" x14ac:dyDescent="0.2">
      <c r="J1938" s="100"/>
      <c r="K1938" s="8"/>
      <c r="M1938" s="133"/>
    </row>
    <row r="1939" spans="10:13" s="7" customFormat="1" ht="12.75" x14ac:dyDescent="0.2">
      <c r="J1939" s="100"/>
      <c r="K1939" s="8"/>
      <c r="M1939" s="133"/>
    </row>
    <row r="1940" spans="10:13" s="7" customFormat="1" ht="12.75" x14ac:dyDescent="0.2">
      <c r="J1940" s="100"/>
      <c r="K1940" s="8"/>
      <c r="M1940" s="133"/>
    </row>
    <row r="1941" spans="10:13" s="7" customFormat="1" ht="12.75" x14ac:dyDescent="0.2">
      <c r="J1941" s="100"/>
      <c r="K1941" s="8"/>
      <c r="M1941" s="133"/>
    </row>
    <row r="1942" spans="10:13" s="7" customFormat="1" ht="12.75" x14ac:dyDescent="0.2">
      <c r="J1942" s="100"/>
      <c r="K1942" s="8"/>
      <c r="M1942" s="133"/>
    </row>
    <row r="1943" spans="10:13" s="7" customFormat="1" ht="12.75" x14ac:dyDescent="0.2">
      <c r="J1943" s="100"/>
      <c r="K1943" s="8"/>
      <c r="M1943" s="133"/>
    </row>
    <row r="1944" spans="10:13" s="7" customFormat="1" ht="12.75" x14ac:dyDescent="0.2">
      <c r="J1944" s="100"/>
      <c r="K1944" s="8"/>
      <c r="M1944" s="133"/>
    </row>
    <row r="1945" spans="10:13" s="7" customFormat="1" ht="12.75" x14ac:dyDescent="0.2">
      <c r="J1945" s="100"/>
      <c r="K1945" s="8"/>
      <c r="M1945" s="133"/>
    </row>
    <row r="1946" spans="10:13" s="7" customFormat="1" ht="12.75" x14ac:dyDescent="0.2">
      <c r="J1946" s="100"/>
      <c r="K1946" s="8"/>
      <c r="M1946" s="133"/>
    </row>
    <row r="1947" spans="10:13" s="7" customFormat="1" ht="12.75" x14ac:dyDescent="0.2">
      <c r="J1947" s="100"/>
      <c r="K1947" s="8"/>
      <c r="M1947" s="133"/>
    </row>
    <row r="1948" spans="10:13" s="7" customFormat="1" ht="12.75" x14ac:dyDescent="0.2">
      <c r="J1948" s="100"/>
      <c r="K1948" s="8"/>
      <c r="M1948" s="133"/>
    </row>
    <row r="1949" spans="10:13" s="7" customFormat="1" ht="12.75" x14ac:dyDescent="0.2">
      <c r="J1949" s="100"/>
      <c r="K1949" s="8"/>
      <c r="M1949" s="133"/>
    </row>
    <row r="1950" spans="10:13" s="7" customFormat="1" ht="12.75" x14ac:dyDescent="0.2">
      <c r="J1950" s="100"/>
      <c r="K1950" s="8"/>
      <c r="M1950" s="133"/>
    </row>
    <row r="1951" spans="10:13" s="7" customFormat="1" ht="12.75" x14ac:dyDescent="0.2">
      <c r="J1951" s="100"/>
      <c r="K1951" s="8"/>
      <c r="M1951" s="133"/>
    </row>
    <row r="1952" spans="10:13" s="7" customFormat="1" ht="12.75" x14ac:dyDescent="0.2">
      <c r="J1952" s="100"/>
      <c r="K1952" s="8"/>
      <c r="M1952" s="133"/>
    </row>
    <row r="1953" spans="10:13" s="7" customFormat="1" ht="12.75" x14ac:dyDescent="0.2">
      <c r="J1953" s="100"/>
      <c r="K1953" s="8"/>
      <c r="M1953" s="133"/>
    </row>
    <row r="1954" spans="10:13" s="7" customFormat="1" ht="12.75" x14ac:dyDescent="0.2">
      <c r="J1954" s="100"/>
      <c r="K1954" s="8"/>
      <c r="M1954" s="133"/>
    </row>
    <row r="1955" spans="10:13" s="7" customFormat="1" ht="12.75" x14ac:dyDescent="0.2">
      <c r="J1955" s="100"/>
      <c r="K1955" s="8"/>
      <c r="M1955" s="133"/>
    </row>
    <row r="1956" spans="10:13" s="7" customFormat="1" ht="12.75" x14ac:dyDescent="0.2">
      <c r="J1956" s="100"/>
      <c r="K1956" s="8"/>
      <c r="M1956" s="133"/>
    </row>
    <row r="1957" spans="10:13" s="7" customFormat="1" ht="12.75" x14ac:dyDescent="0.2">
      <c r="J1957" s="100"/>
      <c r="K1957" s="8"/>
      <c r="M1957" s="133"/>
    </row>
    <row r="1958" spans="10:13" s="7" customFormat="1" ht="12.75" x14ac:dyDescent="0.2">
      <c r="J1958" s="100"/>
      <c r="K1958" s="8"/>
      <c r="M1958" s="133"/>
    </row>
    <row r="1959" spans="10:13" s="7" customFormat="1" ht="12.75" x14ac:dyDescent="0.2">
      <c r="J1959" s="100"/>
      <c r="K1959" s="8"/>
      <c r="M1959" s="133"/>
    </row>
    <row r="1960" spans="10:13" s="7" customFormat="1" ht="12.75" x14ac:dyDescent="0.2">
      <c r="J1960" s="100"/>
      <c r="K1960" s="8"/>
      <c r="M1960" s="133"/>
    </row>
    <row r="1961" spans="10:13" s="7" customFormat="1" ht="12.75" x14ac:dyDescent="0.2">
      <c r="J1961" s="100"/>
      <c r="K1961" s="8"/>
      <c r="M1961" s="133"/>
    </row>
    <row r="1962" spans="10:13" s="7" customFormat="1" ht="12.75" x14ac:dyDescent="0.2">
      <c r="J1962" s="100"/>
      <c r="K1962" s="8"/>
      <c r="M1962" s="133"/>
    </row>
    <row r="1963" spans="10:13" s="7" customFormat="1" ht="12.75" x14ac:dyDescent="0.2">
      <c r="J1963" s="100"/>
      <c r="K1963" s="8"/>
      <c r="M1963" s="133"/>
    </row>
    <row r="1964" spans="10:13" s="7" customFormat="1" ht="12.75" x14ac:dyDescent="0.2">
      <c r="J1964" s="100"/>
      <c r="K1964" s="8"/>
      <c r="M1964" s="133"/>
    </row>
    <row r="1965" spans="10:13" s="7" customFormat="1" ht="12.75" x14ac:dyDescent="0.2">
      <c r="J1965" s="100"/>
      <c r="K1965" s="8"/>
      <c r="M1965" s="133"/>
    </row>
    <row r="1966" spans="10:13" s="7" customFormat="1" ht="12.75" x14ac:dyDescent="0.2">
      <c r="J1966" s="100"/>
      <c r="K1966" s="8"/>
      <c r="M1966" s="133"/>
    </row>
    <row r="1967" spans="10:13" s="7" customFormat="1" ht="12.75" x14ac:dyDescent="0.2">
      <c r="J1967" s="100"/>
      <c r="K1967" s="8"/>
      <c r="M1967" s="133"/>
    </row>
    <row r="1968" spans="10:13" s="7" customFormat="1" ht="12.75" x14ac:dyDescent="0.2">
      <c r="J1968" s="100"/>
      <c r="K1968" s="8"/>
      <c r="M1968" s="133"/>
    </row>
    <row r="1969" spans="10:13" s="7" customFormat="1" ht="12.75" x14ac:dyDescent="0.2">
      <c r="J1969" s="100"/>
      <c r="K1969" s="8"/>
      <c r="M1969" s="133"/>
    </row>
    <row r="1970" spans="10:13" s="7" customFormat="1" ht="12.75" x14ac:dyDescent="0.2">
      <c r="J1970" s="100"/>
      <c r="K1970" s="8"/>
      <c r="M1970" s="133"/>
    </row>
    <row r="1971" spans="10:13" s="7" customFormat="1" ht="12.75" x14ac:dyDescent="0.2">
      <c r="J1971" s="100"/>
      <c r="K1971" s="8"/>
      <c r="M1971" s="133"/>
    </row>
    <row r="1972" spans="10:13" s="7" customFormat="1" ht="12.75" x14ac:dyDescent="0.2">
      <c r="J1972" s="100"/>
      <c r="K1972" s="8"/>
      <c r="M1972" s="133"/>
    </row>
    <row r="1973" spans="10:13" s="7" customFormat="1" ht="12.75" x14ac:dyDescent="0.2">
      <c r="J1973" s="100"/>
      <c r="K1973" s="8"/>
      <c r="M1973" s="133"/>
    </row>
    <row r="1974" spans="10:13" s="7" customFormat="1" ht="12.75" x14ac:dyDescent="0.2">
      <c r="J1974" s="100"/>
      <c r="K1974" s="8"/>
      <c r="M1974" s="133"/>
    </row>
    <row r="1975" spans="10:13" s="7" customFormat="1" ht="12.75" x14ac:dyDescent="0.2">
      <c r="J1975" s="100"/>
      <c r="K1975" s="8"/>
      <c r="M1975" s="133"/>
    </row>
    <row r="1976" spans="10:13" s="7" customFormat="1" ht="12.75" x14ac:dyDescent="0.2">
      <c r="J1976" s="100"/>
      <c r="K1976" s="8"/>
      <c r="M1976" s="133"/>
    </row>
    <row r="1977" spans="10:13" s="7" customFormat="1" ht="12.75" x14ac:dyDescent="0.2">
      <c r="J1977" s="100"/>
      <c r="K1977" s="8"/>
      <c r="M1977" s="133"/>
    </row>
    <row r="1978" spans="10:13" s="7" customFormat="1" ht="12.75" x14ac:dyDescent="0.2">
      <c r="J1978" s="100"/>
      <c r="K1978" s="8"/>
      <c r="M1978" s="133"/>
    </row>
    <row r="1979" spans="10:13" s="7" customFormat="1" ht="12.75" x14ac:dyDescent="0.2">
      <c r="J1979" s="100"/>
      <c r="K1979" s="8"/>
      <c r="M1979" s="133"/>
    </row>
    <row r="1980" spans="10:13" s="7" customFormat="1" ht="12.75" x14ac:dyDescent="0.2">
      <c r="J1980" s="100"/>
      <c r="K1980" s="8"/>
      <c r="M1980" s="133"/>
    </row>
    <row r="1981" spans="10:13" s="7" customFormat="1" ht="12.75" x14ac:dyDescent="0.2">
      <c r="J1981" s="100"/>
      <c r="K1981" s="8"/>
      <c r="M1981" s="133"/>
    </row>
    <row r="1982" spans="10:13" s="7" customFormat="1" ht="12.75" x14ac:dyDescent="0.2">
      <c r="J1982" s="100"/>
      <c r="K1982" s="8"/>
      <c r="M1982" s="133"/>
    </row>
    <row r="1983" spans="10:13" s="7" customFormat="1" ht="12.75" x14ac:dyDescent="0.2">
      <c r="J1983" s="100"/>
      <c r="K1983" s="8"/>
      <c r="M1983" s="133"/>
    </row>
    <row r="1984" spans="10:13" s="7" customFormat="1" ht="12.75" x14ac:dyDescent="0.2">
      <c r="J1984" s="100"/>
      <c r="K1984" s="8"/>
      <c r="M1984" s="133"/>
    </row>
    <row r="1985" spans="10:13" s="7" customFormat="1" ht="12.75" x14ac:dyDescent="0.2">
      <c r="J1985" s="100"/>
      <c r="K1985" s="8"/>
      <c r="M1985" s="133"/>
    </row>
    <row r="1986" spans="10:13" s="7" customFormat="1" ht="12.75" x14ac:dyDescent="0.2">
      <c r="J1986" s="100"/>
      <c r="K1986" s="8"/>
      <c r="M1986" s="133"/>
    </row>
    <row r="1987" spans="10:13" s="7" customFormat="1" ht="12.75" x14ac:dyDescent="0.2">
      <c r="J1987" s="100"/>
      <c r="K1987" s="8"/>
      <c r="M1987" s="133"/>
    </row>
    <row r="1988" spans="10:13" s="7" customFormat="1" ht="12.75" x14ac:dyDescent="0.2">
      <c r="J1988" s="100"/>
      <c r="K1988" s="8"/>
      <c r="M1988" s="133"/>
    </row>
    <row r="1989" spans="10:13" s="7" customFormat="1" ht="12.75" x14ac:dyDescent="0.2">
      <c r="J1989" s="100"/>
      <c r="K1989" s="8"/>
      <c r="M1989" s="133"/>
    </row>
    <row r="1990" spans="10:13" s="7" customFormat="1" ht="12.75" x14ac:dyDescent="0.2">
      <c r="J1990" s="100"/>
      <c r="K1990" s="8"/>
      <c r="M1990" s="133"/>
    </row>
    <row r="1991" spans="10:13" s="7" customFormat="1" ht="12.75" x14ac:dyDescent="0.2">
      <c r="J1991" s="100"/>
      <c r="K1991" s="8"/>
      <c r="M1991" s="133"/>
    </row>
    <row r="1992" spans="10:13" s="7" customFormat="1" ht="12.75" x14ac:dyDescent="0.2">
      <c r="J1992" s="100"/>
      <c r="K1992" s="8"/>
      <c r="M1992" s="133"/>
    </row>
    <row r="1993" spans="10:13" s="7" customFormat="1" ht="12.75" x14ac:dyDescent="0.2">
      <c r="J1993" s="100"/>
      <c r="K1993" s="8"/>
      <c r="M1993" s="133"/>
    </row>
    <row r="1994" spans="10:13" s="7" customFormat="1" ht="12.75" x14ac:dyDescent="0.2">
      <c r="J1994" s="100"/>
      <c r="K1994" s="8"/>
      <c r="M1994" s="133"/>
    </row>
    <row r="1995" spans="10:13" s="7" customFormat="1" ht="12.75" x14ac:dyDescent="0.2">
      <c r="J1995" s="100"/>
      <c r="K1995" s="8"/>
      <c r="M1995" s="133"/>
    </row>
    <row r="1996" spans="10:13" s="7" customFormat="1" ht="12.75" x14ac:dyDescent="0.2">
      <c r="J1996" s="100"/>
      <c r="K1996" s="8"/>
      <c r="M1996" s="133"/>
    </row>
    <row r="1997" spans="10:13" s="7" customFormat="1" ht="12.75" x14ac:dyDescent="0.2">
      <c r="J1997" s="100"/>
      <c r="K1997" s="8"/>
      <c r="M1997" s="133"/>
    </row>
    <row r="1998" spans="10:13" s="7" customFormat="1" ht="12.75" x14ac:dyDescent="0.2">
      <c r="J1998" s="100"/>
      <c r="K1998" s="8"/>
      <c r="M1998" s="133"/>
    </row>
    <row r="1999" spans="10:13" s="7" customFormat="1" ht="12.75" x14ac:dyDescent="0.2">
      <c r="J1999" s="100"/>
      <c r="K1999" s="8"/>
      <c r="M1999" s="133"/>
    </row>
    <row r="2000" spans="10:13" s="7" customFormat="1" ht="12.75" x14ac:dyDescent="0.2">
      <c r="J2000" s="100"/>
      <c r="K2000" s="8"/>
      <c r="M2000" s="133"/>
    </row>
    <row r="2001" spans="10:13" s="7" customFormat="1" ht="12.75" x14ac:dyDescent="0.2">
      <c r="J2001" s="100"/>
      <c r="K2001" s="8"/>
      <c r="M2001" s="133"/>
    </row>
    <row r="2002" spans="10:13" s="7" customFormat="1" ht="12.75" x14ac:dyDescent="0.2">
      <c r="J2002" s="100"/>
      <c r="K2002" s="8"/>
      <c r="M2002" s="133"/>
    </row>
    <row r="2003" spans="10:13" s="7" customFormat="1" ht="12.75" x14ac:dyDescent="0.2">
      <c r="J2003" s="100"/>
      <c r="K2003" s="8"/>
      <c r="M2003" s="133"/>
    </row>
    <row r="2004" spans="10:13" s="7" customFormat="1" ht="12.75" x14ac:dyDescent="0.2">
      <c r="J2004" s="100"/>
      <c r="K2004" s="8"/>
      <c r="M2004" s="133"/>
    </row>
    <row r="2005" spans="10:13" s="7" customFormat="1" ht="12.75" x14ac:dyDescent="0.2">
      <c r="J2005" s="100"/>
      <c r="K2005" s="8"/>
      <c r="M2005" s="133"/>
    </row>
    <row r="2006" spans="10:13" s="7" customFormat="1" ht="12.75" x14ac:dyDescent="0.2">
      <c r="J2006" s="100"/>
      <c r="K2006" s="8"/>
      <c r="M2006" s="133"/>
    </row>
    <row r="2007" spans="10:13" s="7" customFormat="1" ht="12.75" x14ac:dyDescent="0.2">
      <c r="J2007" s="100"/>
      <c r="K2007" s="8"/>
      <c r="M2007" s="133"/>
    </row>
    <row r="2008" spans="10:13" s="7" customFormat="1" ht="12.75" x14ac:dyDescent="0.2">
      <c r="J2008" s="100"/>
      <c r="K2008" s="8"/>
      <c r="M2008" s="133"/>
    </row>
    <row r="2009" spans="10:13" s="7" customFormat="1" ht="12.75" x14ac:dyDescent="0.2">
      <c r="J2009" s="100"/>
      <c r="K2009" s="8"/>
      <c r="M2009" s="133"/>
    </row>
    <row r="2010" spans="10:13" s="7" customFormat="1" ht="12.75" x14ac:dyDescent="0.2">
      <c r="J2010" s="100"/>
      <c r="K2010" s="8"/>
      <c r="M2010" s="133"/>
    </row>
    <row r="2011" spans="10:13" s="7" customFormat="1" ht="12.75" x14ac:dyDescent="0.2">
      <c r="J2011" s="100"/>
      <c r="K2011" s="8"/>
      <c r="M2011" s="133"/>
    </row>
    <row r="2012" spans="10:13" s="7" customFormat="1" ht="12.75" x14ac:dyDescent="0.2">
      <c r="J2012" s="100"/>
      <c r="K2012" s="8"/>
      <c r="M2012" s="133"/>
    </row>
    <row r="2013" spans="10:13" s="7" customFormat="1" ht="12.75" x14ac:dyDescent="0.2">
      <c r="J2013" s="100"/>
      <c r="K2013" s="8"/>
      <c r="M2013" s="133"/>
    </row>
    <row r="2014" spans="10:13" s="7" customFormat="1" ht="12.75" x14ac:dyDescent="0.2">
      <c r="J2014" s="100"/>
      <c r="K2014" s="8"/>
      <c r="M2014" s="133"/>
    </row>
    <row r="2015" spans="10:13" s="7" customFormat="1" ht="12.75" x14ac:dyDescent="0.2">
      <c r="J2015" s="100"/>
      <c r="K2015" s="8"/>
      <c r="M2015" s="133"/>
    </row>
    <row r="2016" spans="10:13" s="7" customFormat="1" ht="12.75" x14ac:dyDescent="0.2">
      <c r="J2016" s="100"/>
      <c r="K2016" s="8"/>
      <c r="M2016" s="133"/>
    </row>
    <row r="2017" spans="10:13" s="7" customFormat="1" ht="12.75" x14ac:dyDescent="0.2">
      <c r="J2017" s="100"/>
      <c r="K2017" s="8"/>
      <c r="M2017" s="133"/>
    </row>
    <row r="2018" spans="10:13" s="7" customFormat="1" ht="12.75" x14ac:dyDescent="0.2">
      <c r="J2018" s="100"/>
      <c r="K2018" s="8"/>
      <c r="M2018" s="133"/>
    </row>
    <row r="2019" spans="10:13" s="7" customFormat="1" ht="12.75" x14ac:dyDescent="0.2">
      <c r="J2019" s="100"/>
      <c r="K2019" s="8"/>
      <c r="M2019" s="133"/>
    </row>
    <row r="2020" spans="10:13" s="7" customFormat="1" ht="12.75" x14ac:dyDescent="0.2">
      <c r="J2020" s="100"/>
      <c r="K2020" s="8"/>
      <c r="M2020" s="133"/>
    </row>
    <row r="2021" spans="10:13" s="7" customFormat="1" ht="12.75" x14ac:dyDescent="0.2">
      <c r="J2021" s="100"/>
      <c r="K2021" s="8"/>
      <c r="M2021" s="133"/>
    </row>
    <row r="2022" spans="10:13" s="7" customFormat="1" ht="12.75" x14ac:dyDescent="0.2">
      <c r="J2022" s="100"/>
      <c r="K2022" s="8"/>
      <c r="M2022" s="133"/>
    </row>
    <row r="2023" spans="10:13" s="7" customFormat="1" ht="12.75" x14ac:dyDescent="0.2">
      <c r="J2023" s="100"/>
      <c r="K2023" s="8"/>
      <c r="M2023" s="133"/>
    </row>
    <row r="2024" spans="10:13" s="7" customFormat="1" ht="12.75" x14ac:dyDescent="0.2">
      <c r="J2024" s="100"/>
      <c r="K2024" s="8"/>
      <c r="M2024" s="133"/>
    </row>
    <row r="2025" spans="10:13" s="7" customFormat="1" ht="12.75" x14ac:dyDescent="0.2">
      <c r="J2025" s="100"/>
      <c r="K2025" s="8"/>
      <c r="M2025" s="133"/>
    </row>
    <row r="2026" spans="10:13" s="7" customFormat="1" ht="12.75" x14ac:dyDescent="0.2">
      <c r="J2026" s="100"/>
      <c r="K2026" s="8"/>
      <c r="M2026" s="133"/>
    </row>
    <row r="2027" spans="10:13" s="7" customFormat="1" ht="12.75" x14ac:dyDescent="0.2">
      <c r="J2027" s="100"/>
      <c r="K2027" s="8"/>
      <c r="M2027" s="133"/>
    </row>
    <row r="2028" spans="10:13" s="7" customFormat="1" ht="12.75" x14ac:dyDescent="0.2">
      <c r="J2028" s="100"/>
      <c r="K2028" s="8"/>
      <c r="M2028" s="133"/>
    </row>
    <row r="2029" spans="10:13" s="7" customFormat="1" ht="12.75" x14ac:dyDescent="0.2">
      <c r="J2029" s="100"/>
      <c r="K2029" s="8"/>
      <c r="M2029" s="133"/>
    </row>
    <row r="2030" spans="10:13" s="7" customFormat="1" ht="12.75" x14ac:dyDescent="0.2">
      <c r="J2030" s="100"/>
      <c r="K2030" s="8"/>
      <c r="M2030" s="133"/>
    </row>
    <row r="2031" spans="10:13" s="7" customFormat="1" ht="12.75" x14ac:dyDescent="0.2">
      <c r="J2031" s="100"/>
      <c r="K2031" s="8"/>
      <c r="M2031" s="133"/>
    </row>
    <row r="2032" spans="10:13" s="7" customFormat="1" ht="12.75" x14ac:dyDescent="0.2">
      <c r="J2032" s="100"/>
      <c r="K2032" s="8"/>
      <c r="M2032" s="133"/>
    </row>
    <row r="2033" spans="10:13" s="7" customFormat="1" ht="12.75" x14ac:dyDescent="0.2">
      <c r="J2033" s="100"/>
      <c r="K2033" s="8"/>
      <c r="M2033" s="133"/>
    </row>
    <row r="2034" spans="10:13" s="7" customFormat="1" ht="12.75" x14ac:dyDescent="0.2">
      <c r="J2034" s="100"/>
      <c r="K2034" s="8"/>
      <c r="M2034" s="133"/>
    </row>
    <row r="2035" spans="10:13" s="7" customFormat="1" ht="12.75" x14ac:dyDescent="0.2">
      <c r="J2035" s="100"/>
      <c r="K2035" s="8"/>
      <c r="M2035" s="133"/>
    </row>
    <row r="2036" spans="10:13" s="7" customFormat="1" ht="12.75" x14ac:dyDescent="0.2">
      <c r="J2036" s="100"/>
      <c r="K2036" s="8"/>
      <c r="M2036" s="133"/>
    </row>
    <row r="2037" spans="10:13" s="7" customFormat="1" ht="12.75" x14ac:dyDescent="0.2">
      <c r="J2037" s="100"/>
      <c r="K2037" s="8"/>
      <c r="M2037" s="133"/>
    </row>
    <row r="2038" spans="10:13" s="7" customFormat="1" ht="12.75" x14ac:dyDescent="0.2">
      <c r="J2038" s="100"/>
      <c r="K2038" s="8"/>
      <c r="M2038" s="133"/>
    </row>
    <row r="2039" spans="10:13" s="7" customFormat="1" ht="12.75" x14ac:dyDescent="0.2">
      <c r="J2039" s="100"/>
      <c r="K2039" s="8"/>
      <c r="M2039" s="133"/>
    </row>
    <row r="2040" spans="10:13" s="7" customFormat="1" ht="12.75" x14ac:dyDescent="0.2">
      <c r="J2040" s="100"/>
      <c r="K2040" s="8"/>
      <c r="M2040" s="133"/>
    </row>
    <row r="2041" spans="10:13" s="7" customFormat="1" ht="12.75" x14ac:dyDescent="0.2">
      <c r="J2041" s="100"/>
      <c r="K2041" s="8"/>
      <c r="M2041" s="133"/>
    </row>
    <row r="2042" spans="10:13" s="7" customFormat="1" ht="12.75" x14ac:dyDescent="0.2">
      <c r="J2042" s="100"/>
      <c r="K2042" s="8"/>
      <c r="M2042" s="133"/>
    </row>
    <row r="2043" spans="10:13" s="7" customFormat="1" ht="12.75" x14ac:dyDescent="0.2">
      <c r="J2043" s="100"/>
      <c r="K2043" s="8"/>
      <c r="M2043" s="133"/>
    </row>
    <row r="2044" spans="10:13" s="7" customFormat="1" ht="12.75" x14ac:dyDescent="0.2">
      <c r="J2044" s="100"/>
      <c r="K2044" s="8"/>
      <c r="M2044" s="133"/>
    </row>
    <row r="2045" spans="10:13" s="7" customFormat="1" ht="12.75" x14ac:dyDescent="0.2">
      <c r="J2045" s="100"/>
      <c r="K2045" s="8"/>
      <c r="M2045" s="133"/>
    </row>
    <row r="2046" spans="10:13" s="7" customFormat="1" ht="12.75" x14ac:dyDescent="0.2">
      <c r="J2046" s="100"/>
      <c r="K2046" s="8"/>
      <c r="M2046" s="133"/>
    </row>
    <row r="2047" spans="10:13" s="7" customFormat="1" ht="12.75" x14ac:dyDescent="0.2">
      <c r="J2047" s="100"/>
      <c r="K2047" s="8"/>
      <c r="M2047" s="133"/>
    </row>
    <row r="2048" spans="10:13" s="7" customFormat="1" ht="12.75" x14ac:dyDescent="0.2">
      <c r="J2048" s="100"/>
      <c r="K2048" s="8"/>
      <c r="M2048" s="133"/>
    </row>
    <row r="2049" spans="10:13" s="7" customFormat="1" ht="12.75" x14ac:dyDescent="0.2">
      <c r="J2049" s="100"/>
      <c r="K2049" s="8"/>
      <c r="M2049" s="133"/>
    </row>
    <row r="2050" spans="10:13" s="7" customFormat="1" ht="12.75" x14ac:dyDescent="0.2">
      <c r="J2050" s="100"/>
      <c r="K2050" s="8"/>
      <c r="M2050" s="133"/>
    </row>
    <row r="2051" spans="10:13" s="7" customFormat="1" ht="12.75" x14ac:dyDescent="0.2">
      <c r="J2051" s="100"/>
      <c r="K2051" s="8"/>
      <c r="M2051" s="133"/>
    </row>
    <row r="2052" spans="10:13" s="7" customFormat="1" ht="12.75" x14ac:dyDescent="0.2">
      <c r="J2052" s="100"/>
      <c r="K2052" s="8"/>
      <c r="M2052" s="133"/>
    </row>
    <row r="2053" spans="10:13" s="7" customFormat="1" ht="12.75" x14ac:dyDescent="0.2">
      <c r="J2053" s="100"/>
      <c r="K2053" s="8"/>
      <c r="M2053" s="133"/>
    </row>
    <row r="2054" spans="10:13" s="7" customFormat="1" ht="12.75" x14ac:dyDescent="0.2">
      <c r="J2054" s="100"/>
      <c r="K2054" s="8"/>
      <c r="M2054" s="133"/>
    </row>
    <row r="2055" spans="10:13" s="7" customFormat="1" ht="12.75" x14ac:dyDescent="0.2">
      <c r="J2055" s="100"/>
      <c r="K2055" s="8"/>
      <c r="M2055" s="133"/>
    </row>
    <row r="2056" spans="10:13" s="7" customFormat="1" ht="12.75" x14ac:dyDescent="0.2">
      <c r="J2056" s="100"/>
      <c r="K2056" s="8"/>
      <c r="M2056" s="133"/>
    </row>
    <row r="2057" spans="10:13" s="7" customFormat="1" ht="12.75" x14ac:dyDescent="0.2">
      <c r="J2057" s="100"/>
      <c r="K2057" s="8"/>
      <c r="M2057" s="133"/>
    </row>
    <row r="2058" spans="10:13" s="7" customFormat="1" ht="12.75" x14ac:dyDescent="0.2">
      <c r="J2058" s="100"/>
      <c r="K2058" s="8"/>
      <c r="M2058" s="133"/>
    </row>
    <row r="2059" spans="10:13" s="7" customFormat="1" ht="12.75" x14ac:dyDescent="0.2">
      <c r="J2059" s="100"/>
      <c r="K2059" s="8"/>
      <c r="M2059" s="133"/>
    </row>
    <row r="2060" spans="10:13" s="7" customFormat="1" ht="12.75" x14ac:dyDescent="0.2">
      <c r="J2060" s="100"/>
      <c r="K2060" s="8"/>
      <c r="M2060" s="133"/>
    </row>
    <row r="2061" spans="10:13" s="7" customFormat="1" ht="12.75" x14ac:dyDescent="0.2">
      <c r="J2061" s="100"/>
      <c r="K2061" s="8"/>
      <c r="M2061" s="133"/>
    </row>
    <row r="2062" spans="10:13" s="7" customFormat="1" ht="12.75" x14ac:dyDescent="0.2">
      <c r="J2062" s="100"/>
      <c r="K2062" s="8"/>
      <c r="M2062" s="133"/>
    </row>
    <row r="2063" spans="10:13" s="7" customFormat="1" ht="12.75" x14ac:dyDescent="0.2">
      <c r="J2063" s="100"/>
      <c r="K2063" s="8"/>
      <c r="M2063" s="133"/>
    </row>
    <row r="2064" spans="10:13" s="7" customFormat="1" ht="12.75" x14ac:dyDescent="0.2">
      <c r="J2064" s="100"/>
      <c r="K2064" s="8"/>
      <c r="M2064" s="133"/>
    </row>
    <row r="2065" spans="10:13" s="7" customFormat="1" ht="12.75" x14ac:dyDescent="0.2">
      <c r="J2065" s="100"/>
      <c r="K2065" s="8"/>
      <c r="M2065" s="133"/>
    </row>
    <row r="2066" spans="10:13" s="7" customFormat="1" ht="12.75" x14ac:dyDescent="0.2">
      <c r="J2066" s="100"/>
      <c r="K2066" s="8"/>
      <c r="M2066" s="133"/>
    </row>
    <row r="2067" spans="10:13" s="7" customFormat="1" ht="12.75" x14ac:dyDescent="0.2">
      <c r="J2067" s="100"/>
      <c r="K2067" s="8"/>
      <c r="M2067" s="133"/>
    </row>
    <row r="2068" spans="10:13" s="7" customFormat="1" ht="12.75" x14ac:dyDescent="0.2">
      <c r="J2068" s="100"/>
      <c r="K2068" s="8"/>
      <c r="M2068" s="133"/>
    </row>
    <row r="2069" spans="10:13" s="7" customFormat="1" ht="12.75" x14ac:dyDescent="0.2">
      <c r="J2069" s="100"/>
      <c r="K2069" s="8"/>
      <c r="M2069" s="133"/>
    </row>
    <row r="2070" spans="10:13" s="7" customFormat="1" ht="12.75" x14ac:dyDescent="0.2">
      <c r="J2070" s="100"/>
      <c r="K2070" s="8"/>
      <c r="M2070" s="133"/>
    </row>
    <row r="2071" spans="10:13" s="7" customFormat="1" ht="12.75" x14ac:dyDescent="0.2">
      <c r="J2071" s="100"/>
      <c r="K2071" s="8"/>
      <c r="M2071" s="133"/>
    </row>
    <row r="2072" spans="10:13" s="7" customFormat="1" ht="12.75" x14ac:dyDescent="0.2">
      <c r="J2072" s="100"/>
      <c r="K2072" s="8"/>
      <c r="M2072" s="133"/>
    </row>
    <row r="2073" spans="10:13" s="7" customFormat="1" ht="12.75" x14ac:dyDescent="0.2">
      <c r="J2073" s="100"/>
      <c r="K2073" s="8"/>
      <c r="M2073" s="133"/>
    </row>
    <row r="2074" spans="10:13" s="7" customFormat="1" ht="12.75" x14ac:dyDescent="0.2">
      <c r="J2074" s="100"/>
      <c r="K2074" s="8"/>
      <c r="M2074" s="133"/>
    </row>
    <row r="2075" spans="10:13" s="7" customFormat="1" ht="12.75" x14ac:dyDescent="0.2">
      <c r="J2075" s="100"/>
      <c r="K2075" s="8"/>
      <c r="M2075" s="133"/>
    </row>
    <row r="2076" spans="10:13" s="7" customFormat="1" ht="12.75" x14ac:dyDescent="0.2">
      <c r="J2076" s="100"/>
      <c r="K2076" s="8"/>
      <c r="M2076" s="133"/>
    </row>
    <row r="2077" spans="10:13" s="7" customFormat="1" ht="12.75" x14ac:dyDescent="0.2">
      <c r="J2077" s="100"/>
      <c r="K2077" s="8"/>
      <c r="M2077" s="133"/>
    </row>
    <row r="2078" spans="10:13" s="7" customFormat="1" ht="12.75" x14ac:dyDescent="0.2">
      <c r="J2078" s="100"/>
      <c r="K2078" s="8"/>
      <c r="M2078" s="133"/>
    </row>
    <row r="2079" spans="10:13" s="7" customFormat="1" ht="12.75" x14ac:dyDescent="0.2">
      <c r="J2079" s="100"/>
      <c r="K2079" s="8"/>
      <c r="M2079" s="133"/>
    </row>
    <row r="2080" spans="10:13" s="7" customFormat="1" ht="12.75" x14ac:dyDescent="0.2">
      <c r="J2080" s="100"/>
      <c r="K2080" s="8"/>
      <c r="M2080" s="133"/>
    </row>
    <row r="2081" spans="10:13" s="7" customFormat="1" ht="12.75" x14ac:dyDescent="0.2">
      <c r="J2081" s="100"/>
      <c r="K2081" s="8"/>
      <c r="M2081" s="133"/>
    </row>
    <row r="2082" spans="10:13" s="7" customFormat="1" ht="12.75" x14ac:dyDescent="0.2">
      <c r="J2082" s="100"/>
      <c r="K2082" s="8"/>
      <c r="M2082" s="133"/>
    </row>
    <row r="2083" spans="10:13" s="7" customFormat="1" ht="12.75" x14ac:dyDescent="0.2">
      <c r="J2083" s="100"/>
      <c r="K2083" s="8"/>
      <c r="M2083" s="133"/>
    </row>
    <row r="2084" spans="10:13" s="7" customFormat="1" ht="12.75" x14ac:dyDescent="0.2">
      <c r="J2084" s="100"/>
      <c r="K2084" s="8"/>
      <c r="M2084" s="133"/>
    </row>
    <row r="2085" spans="10:13" s="7" customFormat="1" ht="12.75" x14ac:dyDescent="0.2">
      <c r="J2085" s="100"/>
      <c r="K2085" s="8"/>
      <c r="M2085" s="133"/>
    </row>
    <row r="2086" spans="10:13" s="7" customFormat="1" ht="12.75" x14ac:dyDescent="0.2">
      <c r="J2086" s="100"/>
      <c r="K2086" s="8"/>
      <c r="M2086" s="133"/>
    </row>
    <row r="2087" spans="10:13" s="7" customFormat="1" ht="12.75" x14ac:dyDescent="0.2">
      <c r="J2087" s="100"/>
      <c r="K2087" s="8"/>
      <c r="M2087" s="133"/>
    </row>
    <row r="2088" spans="10:13" s="7" customFormat="1" ht="12.75" x14ac:dyDescent="0.2">
      <c r="J2088" s="100"/>
      <c r="K2088" s="8"/>
      <c r="M2088" s="133"/>
    </row>
    <row r="2089" spans="10:13" s="7" customFormat="1" ht="12.75" x14ac:dyDescent="0.2">
      <c r="J2089" s="100"/>
      <c r="K2089" s="8"/>
      <c r="M2089" s="133"/>
    </row>
    <row r="2090" spans="10:13" s="7" customFormat="1" ht="12.75" x14ac:dyDescent="0.2">
      <c r="J2090" s="100"/>
      <c r="K2090" s="8"/>
      <c r="M2090" s="133"/>
    </row>
    <row r="2091" spans="10:13" s="7" customFormat="1" ht="12.75" x14ac:dyDescent="0.2">
      <c r="J2091" s="100"/>
      <c r="K2091" s="8"/>
      <c r="M2091" s="133"/>
    </row>
    <row r="2092" spans="10:13" s="7" customFormat="1" ht="12.75" x14ac:dyDescent="0.2">
      <c r="J2092" s="100"/>
      <c r="K2092" s="8"/>
      <c r="M2092" s="133"/>
    </row>
    <row r="2093" spans="10:13" s="7" customFormat="1" ht="12.75" x14ac:dyDescent="0.2">
      <c r="J2093" s="100"/>
      <c r="K2093" s="8"/>
      <c r="M2093" s="133"/>
    </row>
    <row r="2094" spans="10:13" s="7" customFormat="1" ht="12.75" x14ac:dyDescent="0.2">
      <c r="J2094" s="100"/>
      <c r="K2094" s="8"/>
      <c r="M2094" s="133"/>
    </row>
    <row r="2095" spans="10:13" s="7" customFormat="1" ht="12.75" x14ac:dyDescent="0.2">
      <c r="J2095" s="100"/>
      <c r="K2095" s="8"/>
      <c r="M2095" s="133"/>
    </row>
    <row r="2096" spans="10:13" s="7" customFormat="1" ht="12.75" x14ac:dyDescent="0.2">
      <c r="J2096" s="100"/>
      <c r="K2096" s="8"/>
      <c r="M2096" s="133"/>
    </row>
    <row r="2097" spans="10:13" s="7" customFormat="1" ht="12.75" x14ac:dyDescent="0.2">
      <c r="J2097" s="100"/>
      <c r="K2097" s="8"/>
      <c r="M2097" s="133"/>
    </row>
    <row r="2098" spans="10:13" s="7" customFormat="1" ht="12.75" x14ac:dyDescent="0.2">
      <c r="J2098" s="100"/>
      <c r="K2098" s="8"/>
      <c r="M2098" s="133"/>
    </row>
    <row r="2099" spans="10:13" s="7" customFormat="1" ht="12.75" x14ac:dyDescent="0.2">
      <c r="J2099" s="100"/>
      <c r="K2099" s="8"/>
      <c r="M2099" s="133"/>
    </row>
    <row r="2100" spans="10:13" s="7" customFormat="1" ht="12.75" x14ac:dyDescent="0.2">
      <c r="J2100" s="100"/>
      <c r="K2100" s="8"/>
      <c r="M2100" s="133"/>
    </row>
    <row r="2101" spans="10:13" s="7" customFormat="1" ht="12.75" x14ac:dyDescent="0.2">
      <c r="J2101" s="100"/>
      <c r="K2101" s="8"/>
      <c r="M2101" s="133"/>
    </row>
    <row r="2102" spans="10:13" s="7" customFormat="1" ht="12.75" x14ac:dyDescent="0.2">
      <c r="J2102" s="100"/>
      <c r="K2102" s="8"/>
      <c r="M2102" s="133"/>
    </row>
    <row r="2103" spans="10:13" s="7" customFormat="1" ht="12.75" x14ac:dyDescent="0.2">
      <c r="J2103" s="100"/>
      <c r="K2103" s="8"/>
      <c r="M2103" s="133"/>
    </row>
    <row r="2104" spans="10:13" s="7" customFormat="1" ht="12.75" x14ac:dyDescent="0.2">
      <c r="J2104" s="100"/>
      <c r="K2104" s="8"/>
      <c r="M2104" s="133"/>
    </row>
    <row r="2105" spans="10:13" s="7" customFormat="1" ht="12.75" x14ac:dyDescent="0.2">
      <c r="J2105" s="100"/>
      <c r="K2105" s="8"/>
      <c r="M2105" s="133"/>
    </row>
    <row r="2106" spans="10:13" s="7" customFormat="1" ht="12.75" x14ac:dyDescent="0.2">
      <c r="J2106" s="100"/>
      <c r="K2106" s="8"/>
      <c r="M2106" s="133"/>
    </row>
    <row r="2107" spans="10:13" s="7" customFormat="1" ht="12.75" x14ac:dyDescent="0.2">
      <c r="J2107" s="100"/>
      <c r="K2107" s="8"/>
      <c r="M2107" s="133"/>
    </row>
    <row r="2108" spans="10:13" s="7" customFormat="1" ht="12.75" x14ac:dyDescent="0.2">
      <c r="J2108" s="100"/>
      <c r="K2108" s="8"/>
      <c r="M2108" s="133"/>
    </row>
    <row r="2109" spans="10:13" s="7" customFormat="1" ht="12.75" x14ac:dyDescent="0.2">
      <c r="J2109" s="100"/>
      <c r="K2109" s="8"/>
      <c r="M2109" s="133"/>
    </row>
    <row r="2110" spans="10:13" s="7" customFormat="1" ht="12.75" x14ac:dyDescent="0.2">
      <c r="J2110" s="100"/>
      <c r="K2110" s="8"/>
      <c r="M2110" s="133"/>
    </row>
    <row r="2111" spans="10:13" s="7" customFormat="1" ht="12.75" x14ac:dyDescent="0.2">
      <c r="J2111" s="100"/>
      <c r="K2111" s="8"/>
      <c r="M2111" s="133"/>
    </row>
    <row r="2112" spans="10:13" s="7" customFormat="1" ht="12.75" x14ac:dyDescent="0.2">
      <c r="J2112" s="100"/>
      <c r="K2112" s="8"/>
      <c r="M2112" s="133"/>
    </row>
    <row r="2113" spans="10:13" s="7" customFormat="1" ht="12.75" x14ac:dyDescent="0.2">
      <c r="J2113" s="100"/>
      <c r="K2113" s="8"/>
      <c r="M2113" s="133"/>
    </row>
    <row r="2114" spans="10:13" s="7" customFormat="1" ht="12.75" x14ac:dyDescent="0.2">
      <c r="J2114" s="100"/>
      <c r="K2114" s="8"/>
      <c r="M2114" s="133"/>
    </row>
    <row r="2115" spans="10:13" s="7" customFormat="1" ht="12.75" x14ac:dyDescent="0.2">
      <c r="J2115" s="100"/>
      <c r="K2115" s="8"/>
      <c r="M2115" s="133"/>
    </row>
    <row r="2116" spans="10:13" s="7" customFormat="1" ht="12.75" x14ac:dyDescent="0.2">
      <c r="J2116" s="100"/>
      <c r="K2116" s="8"/>
      <c r="M2116" s="133"/>
    </row>
    <row r="2117" spans="10:13" s="7" customFormat="1" ht="12.75" x14ac:dyDescent="0.2">
      <c r="J2117" s="100"/>
      <c r="K2117" s="8"/>
      <c r="M2117" s="133"/>
    </row>
    <row r="2118" spans="10:13" s="7" customFormat="1" ht="12.75" x14ac:dyDescent="0.2">
      <c r="J2118" s="100"/>
      <c r="K2118" s="8"/>
      <c r="M2118" s="133"/>
    </row>
    <row r="2119" spans="10:13" s="7" customFormat="1" ht="12.75" x14ac:dyDescent="0.2">
      <c r="J2119" s="100"/>
      <c r="K2119" s="8"/>
      <c r="M2119" s="133"/>
    </row>
    <row r="2120" spans="10:13" s="7" customFormat="1" ht="12.75" x14ac:dyDescent="0.2">
      <c r="J2120" s="100"/>
      <c r="K2120" s="8"/>
      <c r="M2120" s="133"/>
    </row>
    <row r="2121" spans="10:13" s="7" customFormat="1" ht="12.75" x14ac:dyDescent="0.2">
      <c r="J2121" s="100"/>
      <c r="K2121" s="8"/>
      <c r="M2121" s="133"/>
    </row>
    <row r="2122" spans="10:13" s="7" customFormat="1" ht="12.75" x14ac:dyDescent="0.2">
      <c r="J2122" s="100"/>
      <c r="K2122" s="8"/>
      <c r="M2122" s="133"/>
    </row>
    <row r="2123" spans="10:13" s="7" customFormat="1" ht="12.75" x14ac:dyDescent="0.2">
      <c r="J2123" s="100"/>
      <c r="K2123" s="8"/>
      <c r="M2123" s="133"/>
    </row>
    <row r="2124" spans="10:13" s="7" customFormat="1" ht="12.75" x14ac:dyDescent="0.2">
      <c r="J2124" s="100"/>
      <c r="K2124" s="8"/>
      <c r="M2124" s="133"/>
    </row>
    <row r="2125" spans="10:13" s="7" customFormat="1" ht="12.75" x14ac:dyDescent="0.2">
      <c r="J2125" s="100"/>
      <c r="K2125" s="8"/>
      <c r="M2125" s="133"/>
    </row>
    <row r="2126" spans="10:13" s="7" customFormat="1" ht="12.75" x14ac:dyDescent="0.2">
      <c r="J2126" s="100"/>
      <c r="K2126" s="8"/>
      <c r="M2126" s="133"/>
    </row>
    <row r="2127" spans="10:13" s="7" customFormat="1" ht="12.75" x14ac:dyDescent="0.2">
      <c r="J2127" s="100"/>
      <c r="K2127" s="8"/>
      <c r="M2127" s="133"/>
    </row>
    <row r="2128" spans="10:13" s="7" customFormat="1" ht="12.75" x14ac:dyDescent="0.2">
      <c r="J2128" s="100"/>
      <c r="K2128" s="8"/>
      <c r="M2128" s="133"/>
    </row>
    <row r="2129" spans="10:13" s="7" customFormat="1" ht="12.75" x14ac:dyDescent="0.2">
      <c r="J2129" s="100"/>
      <c r="K2129" s="8"/>
      <c r="M2129" s="133"/>
    </row>
    <row r="2130" spans="10:13" s="7" customFormat="1" ht="12.75" x14ac:dyDescent="0.2">
      <c r="J2130" s="100"/>
      <c r="K2130" s="8"/>
      <c r="M2130" s="133"/>
    </row>
    <row r="2131" spans="10:13" s="7" customFormat="1" ht="12.75" x14ac:dyDescent="0.2">
      <c r="J2131" s="100"/>
      <c r="K2131" s="8"/>
      <c r="M2131" s="133"/>
    </row>
    <row r="2132" spans="10:13" s="7" customFormat="1" ht="12.75" x14ac:dyDescent="0.2">
      <c r="J2132" s="100"/>
      <c r="K2132" s="8"/>
      <c r="M2132" s="133"/>
    </row>
    <row r="2133" spans="10:13" s="7" customFormat="1" ht="12.75" x14ac:dyDescent="0.2">
      <c r="J2133" s="100"/>
      <c r="K2133" s="8"/>
      <c r="M2133" s="133"/>
    </row>
    <row r="2134" spans="10:13" s="7" customFormat="1" ht="12.75" x14ac:dyDescent="0.2">
      <c r="J2134" s="100"/>
      <c r="K2134" s="8"/>
      <c r="M2134" s="133"/>
    </row>
    <row r="2135" spans="10:13" s="7" customFormat="1" ht="12.75" x14ac:dyDescent="0.2">
      <c r="J2135" s="100"/>
      <c r="K2135" s="8"/>
      <c r="M2135" s="133"/>
    </row>
    <row r="2136" spans="10:13" s="7" customFormat="1" ht="12.75" x14ac:dyDescent="0.2">
      <c r="J2136" s="100"/>
      <c r="K2136" s="8"/>
      <c r="M2136" s="133"/>
    </row>
    <row r="2137" spans="10:13" s="7" customFormat="1" ht="12.75" x14ac:dyDescent="0.2">
      <c r="J2137" s="100"/>
      <c r="K2137" s="8"/>
      <c r="M2137" s="133"/>
    </row>
    <row r="2138" spans="10:13" s="7" customFormat="1" ht="12.75" x14ac:dyDescent="0.2">
      <c r="J2138" s="100"/>
      <c r="K2138" s="8"/>
      <c r="M2138" s="133"/>
    </row>
    <row r="2139" spans="10:13" s="7" customFormat="1" ht="12.75" x14ac:dyDescent="0.2">
      <c r="J2139" s="100"/>
      <c r="K2139" s="8"/>
      <c r="M2139" s="133"/>
    </row>
    <row r="2140" spans="10:13" s="7" customFormat="1" ht="12.75" x14ac:dyDescent="0.2">
      <c r="J2140" s="100"/>
      <c r="K2140" s="8"/>
      <c r="M2140" s="133"/>
    </row>
    <row r="2141" spans="10:13" s="7" customFormat="1" ht="12.75" x14ac:dyDescent="0.2">
      <c r="J2141" s="100"/>
      <c r="K2141" s="8"/>
      <c r="M2141" s="133"/>
    </row>
    <row r="2142" spans="10:13" s="7" customFormat="1" ht="12.75" x14ac:dyDescent="0.2">
      <c r="J2142" s="100"/>
      <c r="K2142" s="8"/>
      <c r="M2142" s="133"/>
    </row>
    <row r="2143" spans="10:13" s="7" customFormat="1" ht="12.75" x14ac:dyDescent="0.2">
      <c r="J2143" s="100"/>
      <c r="K2143" s="8"/>
      <c r="M2143" s="133"/>
    </row>
    <row r="2144" spans="10:13" s="7" customFormat="1" ht="12.75" x14ac:dyDescent="0.2">
      <c r="J2144" s="100"/>
      <c r="K2144" s="8"/>
      <c r="M2144" s="133"/>
    </row>
    <row r="2145" spans="10:13" s="7" customFormat="1" ht="12.75" x14ac:dyDescent="0.2">
      <c r="J2145" s="100"/>
      <c r="K2145" s="8"/>
      <c r="M2145" s="133"/>
    </row>
    <row r="2146" spans="10:13" s="7" customFormat="1" ht="12.75" x14ac:dyDescent="0.2">
      <c r="J2146" s="100"/>
      <c r="K2146" s="8"/>
      <c r="M2146" s="133"/>
    </row>
    <row r="2147" spans="10:13" s="7" customFormat="1" ht="12.75" x14ac:dyDescent="0.2">
      <c r="J2147" s="100"/>
      <c r="K2147" s="8"/>
      <c r="M2147" s="133"/>
    </row>
    <row r="2148" spans="10:13" s="7" customFormat="1" ht="12.75" x14ac:dyDescent="0.2">
      <c r="J2148" s="100"/>
      <c r="K2148" s="8"/>
      <c r="M2148" s="133"/>
    </row>
    <row r="2149" spans="10:13" s="7" customFormat="1" ht="12.75" x14ac:dyDescent="0.2">
      <c r="J2149" s="100"/>
      <c r="K2149" s="8"/>
      <c r="M2149" s="133"/>
    </row>
    <row r="2150" spans="10:13" s="7" customFormat="1" ht="12.75" x14ac:dyDescent="0.2">
      <c r="J2150" s="100"/>
      <c r="K2150" s="8"/>
      <c r="M2150" s="133"/>
    </row>
    <row r="2151" spans="10:13" s="7" customFormat="1" ht="12.75" x14ac:dyDescent="0.2">
      <c r="J2151" s="100"/>
      <c r="K2151" s="8"/>
      <c r="M2151" s="133"/>
    </row>
    <row r="2152" spans="10:13" s="7" customFormat="1" ht="12.75" x14ac:dyDescent="0.2">
      <c r="J2152" s="100"/>
      <c r="K2152" s="8"/>
      <c r="M2152" s="133"/>
    </row>
    <row r="2153" spans="10:13" s="7" customFormat="1" ht="12.75" x14ac:dyDescent="0.2">
      <c r="J2153" s="100"/>
      <c r="K2153" s="8"/>
      <c r="M2153" s="133"/>
    </row>
    <row r="2154" spans="10:13" s="7" customFormat="1" ht="12.75" x14ac:dyDescent="0.2">
      <c r="J2154" s="100"/>
      <c r="K2154" s="8"/>
      <c r="M2154" s="133"/>
    </row>
    <row r="2155" spans="10:13" s="7" customFormat="1" ht="12.75" x14ac:dyDescent="0.2">
      <c r="J2155" s="100"/>
      <c r="K2155" s="8"/>
      <c r="M2155" s="133"/>
    </row>
    <row r="2156" spans="10:13" s="7" customFormat="1" ht="12.75" x14ac:dyDescent="0.2">
      <c r="J2156" s="100"/>
      <c r="K2156" s="8"/>
      <c r="M2156" s="133"/>
    </row>
    <row r="2157" spans="10:13" s="7" customFormat="1" ht="12.75" x14ac:dyDescent="0.2">
      <c r="J2157" s="100"/>
      <c r="K2157" s="8"/>
      <c r="M2157" s="133"/>
    </row>
    <row r="2158" spans="10:13" s="7" customFormat="1" ht="12.75" x14ac:dyDescent="0.2">
      <c r="J2158" s="100"/>
      <c r="K2158" s="8"/>
      <c r="M2158" s="133"/>
    </row>
    <row r="2159" spans="10:13" s="7" customFormat="1" ht="12.75" x14ac:dyDescent="0.2">
      <c r="J2159" s="100"/>
      <c r="K2159" s="8"/>
      <c r="M2159" s="133"/>
    </row>
    <row r="2160" spans="10:13" s="7" customFormat="1" ht="12.75" x14ac:dyDescent="0.2">
      <c r="J2160" s="100"/>
      <c r="K2160" s="8"/>
      <c r="M2160" s="133"/>
    </row>
    <row r="2161" spans="10:13" s="7" customFormat="1" ht="12.75" x14ac:dyDescent="0.2">
      <c r="J2161" s="100"/>
      <c r="K2161" s="8"/>
      <c r="M2161" s="133"/>
    </row>
    <row r="2162" spans="10:13" s="7" customFormat="1" ht="12.75" x14ac:dyDescent="0.2">
      <c r="J2162" s="100"/>
      <c r="K2162" s="8"/>
      <c r="M2162" s="133"/>
    </row>
    <row r="2163" spans="10:13" s="7" customFormat="1" ht="12.75" x14ac:dyDescent="0.2">
      <c r="J2163" s="100"/>
      <c r="K2163" s="8"/>
      <c r="M2163" s="133"/>
    </row>
    <row r="2164" spans="10:13" s="7" customFormat="1" ht="12.75" x14ac:dyDescent="0.2">
      <c r="J2164" s="100"/>
      <c r="K2164" s="8"/>
      <c r="M2164" s="133"/>
    </row>
    <row r="2165" spans="10:13" s="7" customFormat="1" ht="12.75" x14ac:dyDescent="0.2">
      <c r="J2165" s="100"/>
      <c r="K2165" s="8"/>
      <c r="M2165" s="133"/>
    </row>
    <row r="2166" spans="10:13" s="7" customFormat="1" ht="12.75" x14ac:dyDescent="0.2">
      <c r="J2166" s="100"/>
      <c r="K2166" s="8"/>
      <c r="M2166" s="133"/>
    </row>
    <row r="2167" spans="10:13" s="7" customFormat="1" ht="12.75" x14ac:dyDescent="0.2">
      <c r="J2167" s="100"/>
      <c r="K2167" s="8"/>
      <c r="M2167" s="133"/>
    </row>
    <row r="2168" spans="10:13" s="7" customFormat="1" ht="12.75" x14ac:dyDescent="0.2">
      <c r="J2168" s="100"/>
      <c r="K2168" s="8"/>
      <c r="M2168" s="133"/>
    </row>
    <row r="2169" spans="10:13" s="7" customFormat="1" ht="12.75" x14ac:dyDescent="0.2">
      <c r="J2169" s="100"/>
      <c r="K2169" s="8"/>
      <c r="M2169" s="133"/>
    </row>
    <row r="2170" spans="10:13" s="7" customFormat="1" ht="12.75" x14ac:dyDescent="0.2">
      <c r="J2170" s="100"/>
      <c r="K2170" s="8"/>
      <c r="M2170" s="133"/>
    </row>
    <row r="2171" spans="10:13" s="7" customFormat="1" ht="12.75" x14ac:dyDescent="0.2">
      <c r="J2171" s="100"/>
      <c r="K2171" s="8"/>
      <c r="M2171" s="133"/>
    </row>
    <row r="2172" spans="10:13" s="7" customFormat="1" ht="12.75" x14ac:dyDescent="0.2">
      <c r="J2172" s="100"/>
      <c r="K2172" s="8"/>
      <c r="M2172" s="133"/>
    </row>
    <row r="2173" spans="10:13" s="7" customFormat="1" ht="12.75" x14ac:dyDescent="0.2">
      <c r="J2173" s="100"/>
      <c r="K2173" s="8"/>
      <c r="M2173" s="133"/>
    </row>
    <row r="2174" spans="10:13" s="7" customFormat="1" ht="12.75" x14ac:dyDescent="0.2">
      <c r="J2174" s="100"/>
      <c r="K2174" s="8"/>
      <c r="M2174" s="133"/>
    </row>
    <row r="2175" spans="10:13" s="7" customFormat="1" ht="12.75" x14ac:dyDescent="0.2">
      <c r="J2175" s="100"/>
      <c r="K2175" s="8"/>
      <c r="M2175" s="133"/>
    </row>
    <row r="2176" spans="10:13" s="7" customFormat="1" ht="12.75" x14ac:dyDescent="0.2">
      <c r="J2176" s="100"/>
      <c r="K2176" s="8"/>
      <c r="M2176" s="133"/>
    </row>
    <row r="2177" spans="10:13" s="7" customFormat="1" ht="12.75" x14ac:dyDescent="0.2">
      <c r="J2177" s="100"/>
      <c r="K2177" s="8"/>
      <c r="M2177" s="133"/>
    </row>
    <row r="2178" spans="10:13" s="7" customFormat="1" ht="12.75" x14ac:dyDescent="0.2">
      <c r="J2178" s="100"/>
      <c r="K2178" s="8"/>
      <c r="M2178" s="133"/>
    </row>
    <row r="2179" spans="10:13" s="7" customFormat="1" ht="12.75" x14ac:dyDescent="0.2">
      <c r="J2179" s="100"/>
      <c r="K2179" s="8"/>
      <c r="M2179" s="133"/>
    </row>
    <row r="2180" spans="10:13" s="7" customFormat="1" ht="12.75" x14ac:dyDescent="0.2">
      <c r="J2180" s="100"/>
      <c r="K2180" s="8"/>
      <c r="M2180" s="133"/>
    </row>
    <row r="2181" spans="10:13" s="7" customFormat="1" ht="12.75" x14ac:dyDescent="0.2">
      <c r="J2181" s="100"/>
      <c r="K2181" s="8"/>
      <c r="M2181" s="133"/>
    </row>
    <row r="2182" spans="10:13" s="7" customFormat="1" ht="12.75" x14ac:dyDescent="0.2">
      <c r="J2182" s="100"/>
      <c r="K2182" s="8"/>
      <c r="M2182" s="133"/>
    </row>
    <row r="2183" spans="10:13" s="7" customFormat="1" ht="12.75" x14ac:dyDescent="0.2">
      <c r="J2183" s="100"/>
      <c r="K2183" s="8"/>
      <c r="M2183" s="133"/>
    </row>
    <row r="2184" spans="10:13" s="7" customFormat="1" ht="12.75" x14ac:dyDescent="0.2">
      <c r="J2184" s="100"/>
      <c r="K2184" s="8"/>
      <c r="M2184" s="133"/>
    </row>
    <row r="2185" spans="10:13" s="7" customFormat="1" ht="12.75" x14ac:dyDescent="0.2">
      <c r="J2185" s="100"/>
      <c r="K2185" s="8"/>
      <c r="M2185" s="133"/>
    </row>
    <row r="2186" spans="10:13" s="7" customFormat="1" ht="12.75" x14ac:dyDescent="0.2">
      <c r="J2186" s="100"/>
      <c r="K2186" s="8"/>
      <c r="M2186" s="133"/>
    </row>
    <row r="2187" spans="10:13" s="7" customFormat="1" ht="12.75" x14ac:dyDescent="0.2">
      <c r="J2187" s="100"/>
      <c r="K2187" s="8"/>
      <c r="M2187" s="133"/>
    </row>
    <row r="2188" spans="10:13" s="7" customFormat="1" ht="12.75" x14ac:dyDescent="0.2">
      <c r="J2188" s="100"/>
      <c r="K2188" s="8"/>
      <c r="M2188" s="133"/>
    </row>
    <row r="2189" spans="10:13" s="7" customFormat="1" ht="12.75" x14ac:dyDescent="0.2">
      <c r="J2189" s="100"/>
      <c r="K2189" s="8"/>
      <c r="M2189" s="133"/>
    </row>
    <row r="2190" spans="10:13" s="7" customFormat="1" ht="12.75" x14ac:dyDescent="0.2">
      <c r="J2190" s="100"/>
      <c r="K2190" s="8"/>
      <c r="M2190" s="133"/>
    </row>
    <row r="2191" spans="10:13" s="7" customFormat="1" ht="12.75" x14ac:dyDescent="0.2">
      <c r="J2191" s="100"/>
      <c r="K2191" s="8"/>
      <c r="M2191" s="133"/>
    </row>
    <row r="2192" spans="10:13" s="7" customFormat="1" ht="12.75" x14ac:dyDescent="0.2">
      <c r="J2192" s="100"/>
      <c r="K2192" s="8"/>
      <c r="M2192" s="133"/>
    </row>
    <row r="2193" spans="10:13" s="7" customFormat="1" ht="12.75" x14ac:dyDescent="0.2">
      <c r="J2193" s="100"/>
      <c r="K2193" s="8"/>
      <c r="M2193" s="133"/>
    </row>
    <row r="2194" spans="10:13" s="7" customFormat="1" ht="12.75" x14ac:dyDescent="0.2">
      <c r="J2194" s="100"/>
      <c r="K2194" s="8"/>
      <c r="M2194" s="133"/>
    </row>
    <row r="2195" spans="10:13" s="7" customFormat="1" ht="12.75" x14ac:dyDescent="0.2">
      <c r="J2195" s="100"/>
      <c r="K2195" s="8"/>
      <c r="M2195" s="133"/>
    </row>
    <row r="2196" spans="10:13" s="7" customFormat="1" ht="12.75" x14ac:dyDescent="0.2">
      <c r="J2196" s="100"/>
      <c r="K2196" s="8"/>
      <c r="M2196" s="133"/>
    </row>
    <row r="2197" spans="10:13" s="7" customFormat="1" ht="12.75" x14ac:dyDescent="0.2">
      <c r="J2197" s="100"/>
      <c r="K2197" s="8"/>
      <c r="M2197" s="133"/>
    </row>
    <row r="2198" spans="10:13" s="7" customFormat="1" ht="12.75" x14ac:dyDescent="0.2">
      <c r="J2198" s="100"/>
      <c r="K2198" s="8"/>
      <c r="M2198" s="133"/>
    </row>
    <row r="2199" spans="10:13" s="7" customFormat="1" ht="12.75" x14ac:dyDescent="0.2">
      <c r="J2199" s="100"/>
      <c r="K2199" s="8"/>
      <c r="M2199" s="133"/>
    </row>
    <row r="2200" spans="10:13" s="7" customFormat="1" ht="12.75" x14ac:dyDescent="0.2">
      <c r="J2200" s="100"/>
      <c r="K2200" s="8"/>
      <c r="M2200" s="133"/>
    </row>
    <row r="2201" spans="10:13" s="7" customFormat="1" ht="12.75" x14ac:dyDescent="0.2">
      <c r="J2201" s="100"/>
      <c r="K2201" s="8"/>
      <c r="M2201" s="133"/>
    </row>
    <row r="2202" spans="10:13" s="7" customFormat="1" ht="12.75" x14ac:dyDescent="0.2">
      <c r="J2202" s="100"/>
      <c r="K2202" s="8"/>
      <c r="M2202" s="133"/>
    </row>
    <row r="2203" spans="10:13" s="7" customFormat="1" ht="12.75" x14ac:dyDescent="0.2">
      <c r="J2203" s="100"/>
      <c r="K2203" s="8"/>
      <c r="M2203" s="133"/>
    </row>
    <row r="2204" spans="10:13" s="7" customFormat="1" ht="12.75" x14ac:dyDescent="0.2">
      <c r="J2204" s="100"/>
      <c r="K2204" s="8"/>
      <c r="M2204" s="133"/>
    </row>
    <row r="2205" spans="10:13" s="7" customFormat="1" ht="12.75" x14ac:dyDescent="0.2">
      <c r="J2205" s="100"/>
      <c r="K2205" s="8"/>
      <c r="M2205" s="133"/>
    </row>
    <row r="2206" spans="10:13" s="7" customFormat="1" ht="12.75" x14ac:dyDescent="0.2">
      <c r="J2206" s="100"/>
      <c r="K2206" s="8"/>
      <c r="M2206" s="133"/>
    </row>
    <row r="2207" spans="10:13" s="7" customFormat="1" ht="12.75" x14ac:dyDescent="0.2">
      <c r="J2207" s="100"/>
      <c r="K2207" s="8"/>
      <c r="M2207" s="133"/>
    </row>
    <row r="2208" spans="10:13" s="7" customFormat="1" ht="12.75" x14ac:dyDescent="0.2">
      <c r="J2208" s="100"/>
      <c r="K2208" s="8"/>
      <c r="M2208" s="133"/>
    </row>
    <row r="2209" spans="10:13" s="7" customFormat="1" ht="12.75" x14ac:dyDescent="0.2">
      <c r="J2209" s="100"/>
      <c r="K2209" s="8"/>
      <c r="M2209" s="133"/>
    </row>
    <row r="2210" spans="10:13" s="7" customFormat="1" ht="12.75" x14ac:dyDescent="0.2">
      <c r="J2210" s="100"/>
      <c r="K2210" s="8"/>
      <c r="M2210" s="133"/>
    </row>
    <row r="2211" spans="10:13" s="7" customFormat="1" ht="12.75" x14ac:dyDescent="0.2">
      <c r="J2211" s="100"/>
      <c r="K2211" s="8"/>
      <c r="M2211" s="133"/>
    </row>
    <row r="2212" spans="10:13" s="7" customFormat="1" ht="12.75" x14ac:dyDescent="0.2">
      <c r="J2212" s="100"/>
      <c r="K2212" s="8"/>
      <c r="M2212" s="133"/>
    </row>
    <row r="2213" spans="10:13" s="7" customFormat="1" ht="12.75" x14ac:dyDescent="0.2">
      <c r="J2213" s="100"/>
      <c r="K2213" s="8"/>
      <c r="M2213" s="133"/>
    </row>
    <row r="2214" spans="10:13" s="7" customFormat="1" ht="12.75" x14ac:dyDescent="0.2">
      <c r="J2214" s="100"/>
      <c r="K2214" s="8"/>
      <c r="M2214" s="133"/>
    </row>
    <row r="2215" spans="10:13" s="7" customFormat="1" ht="12.75" x14ac:dyDescent="0.2">
      <c r="J2215" s="100"/>
      <c r="K2215" s="8"/>
      <c r="M2215" s="133"/>
    </row>
    <row r="2216" spans="10:13" s="7" customFormat="1" ht="12.75" x14ac:dyDescent="0.2">
      <c r="J2216" s="100"/>
      <c r="K2216" s="8"/>
      <c r="M2216" s="133"/>
    </row>
    <row r="2217" spans="10:13" s="7" customFormat="1" ht="12.75" x14ac:dyDescent="0.2">
      <c r="J2217" s="100"/>
      <c r="K2217" s="8"/>
      <c r="M2217" s="133"/>
    </row>
    <row r="2218" spans="10:13" s="7" customFormat="1" ht="12.75" x14ac:dyDescent="0.2">
      <c r="J2218" s="100"/>
      <c r="K2218" s="8"/>
      <c r="M2218" s="133"/>
    </row>
    <row r="2219" spans="10:13" s="7" customFormat="1" ht="12.75" x14ac:dyDescent="0.2">
      <c r="J2219" s="100"/>
      <c r="K2219" s="8"/>
      <c r="M2219" s="133"/>
    </row>
    <row r="2220" spans="10:13" s="7" customFormat="1" ht="12.75" x14ac:dyDescent="0.2">
      <c r="J2220" s="100"/>
      <c r="K2220" s="8"/>
      <c r="M2220" s="133"/>
    </row>
    <row r="2221" spans="10:13" s="7" customFormat="1" ht="12.75" x14ac:dyDescent="0.2">
      <c r="J2221" s="100"/>
      <c r="K2221" s="8"/>
      <c r="M2221" s="133"/>
    </row>
    <row r="2222" spans="10:13" s="7" customFormat="1" ht="12.75" x14ac:dyDescent="0.2">
      <c r="J2222" s="100"/>
      <c r="K2222" s="8"/>
      <c r="M2222" s="133"/>
    </row>
    <row r="2223" spans="10:13" s="7" customFormat="1" ht="12.75" x14ac:dyDescent="0.2">
      <c r="J2223" s="100"/>
      <c r="K2223" s="8"/>
      <c r="M2223" s="133"/>
    </row>
    <row r="2224" spans="10:13" s="7" customFormat="1" ht="12.75" x14ac:dyDescent="0.2">
      <c r="J2224" s="100"/>
      <c r="K2224" s="8"/>
      <c r="M2224" s="133"/>
    </row>
    <row r="2225" spans="10:13" s="7" customFormat="1" ht="12.75" x14ac:dyDescent="0.2">
      <c r="J2225" s="100"/>
      <c r="K2225" s="8"/>
      <c r="M2225" s="133"/>
    </row>
    <row r="2226" spans="10:13" s="7" customFormat="1" ht="12.75" x14ac:dyDescent="0.2">
      <c r="J2226" s="100"/>
      <c r="K2226" s="8"/>
      <c r="M2226" s="133"/>
    </row>
    <row r="2227" spans="10:13" s="7" customFormat="1" ht="12.75" x14ac:dyDescent="0.2">
      <c r="J2227" s="100"/>
      <c r="K2227" s="8"/>
      <c r="M2227" s="133"/>
    </row>
    <row r="2228" spans="10:13" s="7" customFormat="1" ht="12.75" x14ac:dyDescent="0.2">
      <c r="J2228" s="100"/>
      <c r="K2228" s="8"/>
      <c r="M2228" s="133"/>
    </row>
    <row r="2229" spans="10:13" s="7" customFormat="1" ht="12.75" x14ac:dyDescent="0.2">
      <c r="J2229" s="100"/>
      <c r="K2229" s="8"/>
      <c r="M2229" s="133"/>
    </row>
    <row r="2230" spans="10:13" s="7" customFormat="1" ht="12.75" x14ac:dyDescent="0.2">
      <c r="J2230" s="100"/>
      <c r="K2230" s="8"/>
      <c r="M2230" s="133"/>
    </row>
    <row r="2231" spans="10:13" s="7" customFormat="1" ht="12.75" x14ac:dyDescent="0.2">
      <c r="J2231" s="100"/>
      <c r="K2231" s="8"/>
      <c r="M2231" s="133"/>
    </row>
    <row r="2232" spans="10:13" s="7" customFormat="1" ht="12.75" x14ac:dyDescent="0.2">
      <c r="J2232" s="100"/>
      <c r="K2232" s="8"/>
      <c r="M2232" s="133"/>
    </row>
    <row r="2233" spans="10:13" s="7" customFormat="1" ht="12.75" x14ac:dyDescent="0.2">
      <c r="J2233" s="100"/>
      <c r="K2233" s="8"/>
      <c r="M2233" s="133"/>
    </row>
    <row r="2234" spans="10:13" s="7" customFormat="1" ht="12.75" x14ac:dyDescent="0.2">
      <c r="J2234" s="100"/>
      <c r="K2234" s="8"/>
      <c r="M2234" s="133"/>
    </row>
    <row r="2235" spans="10:13" s="7" customFormat="1" ht="12.75" x14ac:dyDescent="0.2">
      <c r="J2235" s="100"/>
      <c r="K2235" s="8"/>
      <c r="M2235" s="133"/>
    </row>
    <row r="2236" spans="10:13" s="7" customFormat="1" ht="12.75" x14ac:dyDescent="0.2">
      <c r="J2236" s="100"/>
      <c r="K2236" s="8"/>
      <c r="M2236" s="133"/>
    </row>
    <row r="2237" spans="10:13" s="7" customFormat="1" ht="12.75" x14ac:dyDescent="0.2">
      <c r="J2237" s="100"/>
      <c r="K2237" s="8"/>
      <c r="M2237" s="133"/>
    </row>
    <row r="2238" spans="10:13" s="7" customFormat="1" ht="12.75" x14ac:dyDescent="0.2">
      <c r="J2238" s="100"/>
      <c r="K2238" s="8"/>
      <c r="M2238" s="133"/>
    </row>
    <row r="2239" spans="10:13" s="7" customFormat="1" ht="12.75" x14ac:dyDescent="0.2">
      <c r="J2239" s="100"/>
      <c r="K2239" s="8"/>
      <c r="M2239" s="133"/>
    </row>
    <row r="2240" spans="10:13" s="7" customFormat="1" ht="12.75" x14ac:dyDescent="0.2">
      <c r="J2240" s="100"/>
      <c r="K2240" s="8"/>
      <c r="M2240" s="133"/>
    </row>
    <row r="2241" spans="10:13" s="7" customFormat="1" ht="12.75" x14ac:dyDescent="0.2">
      <c r="J2241" s="100"/>
      <c r="K2241" s="8"/>
      <c r="M2241" s="133"/>
    </row>
    <row r="2242" spans="10:13" s="7" customFormat="1" ht="12.75" x14ac:dyDescent="0.2">
      <c r="J2242" s="100"/>
      <c r="K2242" s="8"/>
      <c r="M2242" s="133"/>
    </row>
    <row r="2243" spans="10:13" s="7" customFormat="1" ht="12.75" x14ac:dyDescent="0.2">
      <c r="J2243" s="100"/>
      <c r="K2243" s="8"/>
      <c r="M2243" s="133"/>
    </row>
    <row r="2244" spans="10:13" s="7" customFormat="1" ht="12.75" x14ac:dyDescent="0.2">
      <c r="J2244" s="100"/>
      <c r="K2244" s="8"/>
      <c r="M2244" s="133"/>
    </row>
    <row r="2245" spans="10:13" s="7" customFormat="1" ht="12.75" x14ac:dyDescent="0.2">
      <c r="J2245" s="100"/>
      <c r="K2245" s="8"/>
      <c r="M2245" s="133"/>
    </row>
    <row r="2246" spans="10:13" s="7" customFormat="1" ht="12.75" x14ac:dyDescent="0.2">
      <c r="J2246" s="100"/>
      <c r="K2246" s="8"/>
      <c r="M2246" s="133"/>
    </row>
    <row r="2247" spans="10:13" s="7" customFormat="1" ht="12.75" x14ac:dyDescent="0.2">
      <c r="J2247" s="100"/>
      <c r="K2247" s="8"/>
      <c r="M2247" s="133"/>
    </row>
    <row r="2248" spans="10:13" s="7" customFormat="1" ht="12.75" x14ac:dyDescent="0.2">
      <c r="J2248" s="100"/>
      <c r="K2248" s="8"/>
      <c r="M2248" s="133"/>
    </row>
    <row r="2249" spans="10:13" s="7" customFormat="1" ht="12.75" x14ac:dyDescent="0.2">
      <c r="J2249" s="100"/>
      <c r="K2249" s="8"/>
      <c r="M2249" s="133"/>
    </row>
    <row r="2250" spans="10:13" s="7" customFormat="1" ht="12.75" x14ac:dyDescent="0.2">
      <c r="J2250" s="100"/>
      <c r="K2250" s="8"/>
      <c r="M2250" s="133"/>
    </row>
    <row r="2251" spans="10:13" s="7" customFormat="1" ht="12.75" x14ac:dyDescent="0.2">
      <c r="J2251" s="100"/>
      <c r="K2251" s="8"/>
      <c r="M2251" s="133"/>
    </row>
    <row r="2252" spans="10:13" s="7" customFormat="1" ht="12.75" x14ac:dyDescent="0.2">
      <c r="J2252" s="100"/>
      <c r="K2252" s="8"/>
      <c r="M2252" s="133"/>
    </row>
    <row r="2253" spans="10:13" s="7" customFormat="1" ht="12.75" x14ac:dyDescent="0.2">
      <c r="J2253" s="100"/>
      <c r="K2253" s="8"/>
      <c r="M2253" s="133"/>
    </row>
    <row r="2254" spans="10:13" s="7" customFormat="1" ht="12.75" x14ac:dyDescent="0.2">
      <c r="J2254" s="100"/>
      <c r="K2254" s="8"/>
      <c r="M2254" s="133"/>
    </row>
    <row r="2255" spans="10:13" s="7" customFormat="1" ht="12.75" x14ac:dyDescent="0.2">
      <c r="J2255" s="100"/>
      <c r="K2255" s="8"/>
      <c r="M2255" s="133"/>
    </row>
    <row r="2256" spans="10:13" s="7" customFormat="1" ht="12.75" x14ac:dyDescent="0.2">
      <c r="J2256" s="100"/>
      <c r="K2256" s="8"/>
      <c r="M2256" s="133"/>
    </row>
    <row r="2257" spans="10:13" s="7" customFormat="1" ht="12.75" x14ac:dyDescent="0.2">
      <c r="J2257" s="100"/>
      <c r="K2257" s="8"/>
      <c r="M2257" s="133"/>
    </row>
    <row r="2258" spans="10:13" s="7" customFormat="1" ht="12.75" x14ac:dyDescent="0.2">
      <c r="J2258" s="100"/>
      <c r="K2258" s="8"/>
      <c r="M2258" s="133"/>
    </row>
    <row r="2259" spans="10:13" s="7" customFormat="1" ht="12.75" x14ac:dyDescent="0.2">
      <c r="J2259" s="100"/>
      <c r="K2259" s="8"/>
      <c r="M2259" s="133"/>
    </row>
    <row r="2260" spans="10:13" s="7" customFormat="1" ht="12.75" x14ac:dyDescent="0.2">
      <c r="J2260" s="100"/>
      <c r="K2260" s="8"/>
      <c r="M2260" s="133"/>
    </row>
    <row r="2261" spans="10:13" s="7" customFormat="1" ht="12.75" x14ac:dyDescent="0.2">
      <c r="J2261" s="100"/>
      <c r="K2261" s="8"/>
      <c r="M2261" s="133"/>
    </row>
    <row r="2262" spans="10:13" s="7" customFormat="1" ht="12.75" x14ac:dyDescent="0.2">
      <c r="J2262" s="100"/>
      <c r="K2262" s="8"/>
      <c r="M2262" s="133"/>
    </row>
    <row r="2263" spans="10:13" s="7" customFormat="1" ht="12.75" x14ac:dyDescent="0.2">
      <c r="J2263" s="100"/>
      <c r="K2263" s="8"/>
      <c r="M2263" s="133"/>
    </row>
    <row r="2264" spans="10:13" s="7" customFormat="1" ht="12.75" x14ac:dyDescent="0.2">
      <c r="J2264" s="100"/>
      <c r="K2264" s="8"/>
      <c r="M2264" s="133"/>
    </row>
    <row r="2265" spans="10:13" s="7" customFormat="1" ht="12.75" x14ac:dyDescent="0.2">
      <c r="J2265" s="100"/>
      <c r="K2265" s="8"/>
      <c r="M2265" s="133"/>
    </row>
    <row r="2266" spans="10:13" s="7" customFormat="1" ht="12.75" x14ac:dyDescent="0.2">
      <c r="J2266" s="100"/>
      <c r="K2266" s="8"/>
      <c r="M2266" s="133"/>
    </row>
    <row r="2267" spans="10:13" s="7" customFormat="1" ht="12.75" x14ac:dyDescent="0.2">
      <c r="J2267" s="100"/>
      <c r="K2267" s="8"/>
      <c r="M2267" s="133"/>
    </row>
    <row r="2268" spans="10:13" s="7" customFormat="1" ht="12.75" x14ac:dyDescent="0.2">
      <c r="J2268" s="100"/>
      <c r="K2268" s="8"/>
      <c r="M2268" s="133"/>
    </row>
    <row r="2269" spans="10:13" s="7" customFormat="1" ht="12.75" x14ac:dyDescent="0.2">
      <c r="J2269" s="100"/>
      <c r="K2269" s="8"/>
      <c r="M2269" s="133"/>
    </row>
    <row r="2270" spans="10:13" s="7" customFormat="1" ht="12.75" x14ac:dyDescent="0.2">
      <c r="J2270" s="100"/>
      <c r="K2270" s="8"/>
      <c r="M2270" s="133"/>
    </row>
    <row r="2271" spans="10:13" s="7" customFormat="1" ht="12.75" x14ac:dyDescent="0.2">
      <c r="J2271" s="100"/>
      <c r="K2271" s="8"/>
      <c r="M2271" s="133"/>
    </row>
    <row r="2272" spans="10:13" s="7" customFormat="1" ht="12.75" x14ac:dyDescent="0.2">
      <c r="J2272" s="100"/>
      <c r="K2272" s="8"/>
      <c r="M2272" s="133"/>
    </row>
    <row r="2273" spans="10:13" s="7" customFormat="1" ht="12.75" x14ac:dyDescent="0.2">
      <c r="J2273" s="100"/>
      <c r="K2273" s="8"/>
      <c r="M2273" s="133"/>
    </row>
    <row r="2274" spans="10:13" s="7" customFormat="1" ht="12.75" x14ac:dyDescent="0.2">
      <c r="J2274" s="100"/>
      <c r="K2274" s="8"/>
      <c r="M2274" s="133"/>
    </row>
    <row r="2275" spans="10:13" s="7" customFormat="1" ht="12.75" x14ac:dyDescent="0.2">
      <c r="J2275" s="100"/>
      <c r="K2275" s="8"/>
      <c r="M2275" s="133"/>
    </row>
    <row r="2276" spans="10:13" s="7" customFormat="1" ht="12.75" x14ac:dyDescent="0.2">
      <c r="J2276" s="100"/>
      <c r="K2276" s="8"/>
      <c r="M2276" s="133"/>
    </row>
    <row r="2277" spans="10:13" s="7" customFormat="1" ht="12.75" x14ac:dyDescent="0.2">
      <c r="J2277" s="100"/>
      <c r="K2277" s="8"/>
      <c r="M2277" s="133"/>
    </row>
    <row r="2278" spans="10:13" s="7" customFormat="1" ht="12.75" x14ac:dyDescent="0.2">
      <c r="J2278" s="100"/>
      <c r="K2278" s="8"/>
      <c r="M2278" s="133"/>
    </row>
    <row r="2279" spans="10:13" s="7" customFormat="1" ht="12.75" x14ac:dyDescent="0.2">
      <c r="J2279" s="100"/>
      <c r="K2279" s="8"/>
      <c r="M2279" s="133"/>
    </row>
    <row r="2280" spans="10:13" s="7" customFormat="1" ht="12.75" x14ac:dyDescent="0.2">
      <c r="J2280" s="100"/>
      <c r="K2280" s="8"/>
      <c r="M2280" s="133"/>
    </row>
    <row r="2281" spans="10:13" s="7" customFormat="1" ht="12.75" x14ac:dyDescent="0.2">
      <c r="J2281" s="100"/>
      <c r="K2281" s="8"/>
      <c r="M2281" s="133"/>
    </row>
    <row r="2282" spans="10:13" s="7" customFormat="1" ht="12.75" x14ac:dyDescent="0.2">
      <c r="J2282" s="100"/>
      <c r="K2282" s="8"/>
      <c r="M2282" s="133"/>
    </row>
    <row r="2283" spans="10:13" s="7" customFormat="1" ht="12.75" x14ac:dyDescent="0.2">
      <c r="J2283" s="100"/>
      <c r="K2283" s="8"/>
      <c r="M2283" s="133"/>
    </row>
    <row r="2284" spans="10:13" s="7" customFormat="1" ht="12.75" x14ac:dyDescent="0.2">
      <c r="J2284" s="100"/>
      <c r="K2284" s="8"/>
      <c r="M2284" s="133"/>
    </row>
    <row r="2285" spans="10:13" s="7" customFormat="1" ht="12.75" x14ac:dyDescent="0.2">
      <c r="J2285" s="100"/>
      <c r="K2285" s="8"/>
      <c r="M2285" s="133"/>
    </row>
    <row r="2286" spans="10:13" s="7" customFormat="1" ht="12.75" x14ac:dyDescent="0.2">
      <c r="J2286" s="100"/>
      <c r="K2286" s="8"/>
      <c r="M2286" s="133"/>
    </row>
    <row r="2287" spans="10:13" s="7" customFormat="1" ht="12.75" x14ac:dyDescent="0.2">
      <c r="J2287" s="100"/>
      <c r="K2287" s="8"/>
      <c r="M2287" s="133"/>
    </row>
    <row r="2288" spans="10:13" s="7" customFormat="1" ht="12.75" x14ac:dyDescent="0.2">
      <c r="J2288" s="100"/>
      <c r="K2288" s="8"/>
      <c r="M2288" s="133"/>
    </row>
    <row r="2289" spans="10:13" s="7" customFormat="1" ht="12.75" x14ac:dyDescent="0.2">
      <c r="J2289" s="100"/>
      <c r="K2289" s="8"/>
      <c r="M2289" s="133"/>
    </row>
    <row r="2290" spans="10:13" s="7" customFormat="1" ht="12.75" x14ac:dyDescent="0.2">
      <c r="J2290" s="100"/>
      <c r="K2290" s="8"/>
      <c r="M2290" s="133"/>
    </row>
    <row r="2291" spans="10:13" s="7" customFormat="1" ht="12.75" x14ac:dyDescent="0.2">
      <c r="J2291" s="100"/>
      <c r="K2291" s="8"/>
      <c r="M2291" s="133"/>
    </row>
    <row r="2292" spans="10:13" s="7" customFormat="1" ht="12.75" x14ac:dyDescent="0.2">
      <c r="J2292" s="100"/>
      <c r="K2292" s="8"/>
      <c r="M2292" s="133"/>
    </row>
    <row r="2293" spans="10:13" s="7" customFormat="1" ht="12.75" x14ac:dyDescent="0.2">
      <c r="J2293" s="100"/>
      <c r="K2293" s="8"/>
      <c r="M2293" s="133"/>
    </row>
    <row r="2294" spans="10:13" s="7" customFormat="1" ht="12.75" x14ac:dyDescent="0.2">
      <c r="J2294" s="100"/>
      <c r="K2294" s="8"/>
      <c r="M2294" s="133"/>
    </row>
    <row r="2295" spans="10:13" s="7" customFormat="1" ht="12.75" x14ac:dyDescent="0.2">
      <c r="J2295" s="100"/>
      <c r="K2295" s="8"/>
      <c r="M2295" s="133"/>
    </row>
    <row r="2296" spans="10:13" s="7" customFormat="1" ht="12.75" x14ac:dyDescent="0.2">
      <c r="J2296" s="100"/>
      <c r="K2296" s="8"/>
      <c r="M2296" s="133"/>
    </row>
    <row r="2297" spans="10:13" s="7" customFormat="1" ht="12.75" x14ac:dyDescent="0.2">
      <c r="J2297" s="100"/>
      <c r="K2297" s="8"/>
      <c r="M2297" s="133"/>
    </row>
    <row r="2298" spans="10:13" s="7" customFormat="1" ht="12.75" x14ac:dyDescent="0.2">
      <c r="J2298" s="100"/>
      <c r="K2298" s="8"/>
      <c r="M2298" s="133"/>
    </row>
    <row r="2299" spans="10:13" s="7" customFormat="1" ht="12.75" x14ac:dyDescent="0.2">
      <c r="J2299" s="100"/>
      <c r="K2299" s="8"/>
      <c r="M2299" s="133"/>
    </row>
    <row r="2300" spans="10:13" s="7" customFormat="1" ht="12.75" x14ac:dyDescent="0.2">
      <c r="J2300" s="100"/>
      <c r="K2300" s="8"/>
      <c r="M2300" s="133"/>
    </row>
    <row r="2301" spans="10:13" s="7" customFormat="1" ht="12.75" x14ac:dyDescent="0.2">
      <c r="J2301" s="100"/>
      <c r="K2301" s="8"/>
      <c r="M2301" s="133"/>
    </row>
    <row r="2302" spans="10:13" s="7" customFormat="1" ht="12.75" x14ac:dyDescent="0.2">
      <c r="J2302" s="100"/>
      <c r="K2302" s="8"/>
      <c r="M2302" s="133"/>
    </row>
    <row r="2303" spans="10:13" s="7" customFormat="1" ht="12.75" x14ac:dyDescent="0.2">
      <c r="J2303" s="100"/>
      <c r="K2303" s="8"/>
      <c r="M2303" s="133"/>
    </row>
    <row r="2304" spans="10:13" s="7" customFormat="1" ht="12.75" x14ac:dyDescent="0.2">
      <c r="J2304" s="100"/>
      <c r="K2304" s="8"/>
      <c r="M2304" s="133"/>
    </row>
    <row r="2305" spans="10:13" s="7" customFormat="1" ht="12.75" x14ac:dyDescent="0.2">
      <c r="J2305" s="100"/>
      <c r="K2305" s="8"/>
      <c r="M2305" s="133"/>
    </row>
    <row r="2306" spans="10:13" s="7" customFormat="1" ht="12.75" x14ac:dyDescent="0.2">
      <c r="J2306" s="100"/>
      <c r="K2306" s="8"/>
      <c r="M2306" s="133"/>
    </row>
    <row r="2307" spans="10:13" s="7" customFormat="1" ht="12.75" x14ac:dyDescent="0.2">
      <c r="J2307" s="100"/>
      <c r="K2307" s="8"/>
      <c r="M2307" s="133"/>
    </row>
    <row r="2308" spans="10:13" s="7" customFormat="1" ht="12.75" x14ac:dyDescent="0.2">
      <c r="J2308" s="100"/>
      <c r="K2308" s="8"/>
      <c r="M2308" s="133"/>
    </row>
    <row r="2309" spans="10:13" s="7" customFormat="1" ht="12.75" x14ac:dyDescent="0.2">
      <c r="J2309" s="100"/>
      <c r="K2309" s="8"/>
      <c r="M2309" s="133"/>
    </row>
    <row r="2310" spans="10:13" s="7" customFormat="1" ht="12.75" x14ac:dyDescent="0.2">
      <c r="J2310" s="100"/>
      <c r="K2310" s="8"/>
      <c r="M2310" s="133"/>
    </row>
    <row r="2311" spans="10:13" s="7" customFormat="1" ht="12.75" x14ac:dyDescent="0.2">
      <c r="J2311" s="100"/>
      <c r="K2311" s="8"/>
      <c r="M2311" s="133"/>
    </row>
    <row r="2312" spans="10:13" s="7" customFormat="1" ht="12.75" x14ac:dyDescent="0.2">
      <c r="J2312" s="100"/>
      <c r="K2312" s="8"/>
      <c r="M2312" s="133"/>
    </row>
    <row r="2313" spans="10:13" s="7" customFormat="1" ht="12.75" x14ac:dyDescent="0.2">
      <c r="J2313" s="100"/>
      <c r="K2313" s="8"/>
      <c r="M2313" s="133"/>
    </row>
    <row r="2314" spans="10:13" s="7" customFormat="1" ht="12.75" x14ac:dyDescent="0.2">
      <c r="J2314" s="100"/>
      <c r="K2314" s="8"/>
      <c r="M2314" s="133"/>
    </row>
    <row r="2315" spans="10:13" s="7" customFormat="1" ht="12.75" x14ac:dyDescent="0.2">
      <c r="J2315" s="100"/>
      <c r="K2315" s="8"/>
      <c r="M2315" s="133"/>
    </row>
    <row r="2316" spans="10:13" s="7" customFormat="1" ht="12.75" x14ac:dyDescent="0.2">
      <c r="J2316" s="100"/>
      <c r="K2316" s="8"/>
      <c r="M2316" s="133"/>
    </row>
    <row r="2317" spans="10:13" s="7" customFormat="1" ht="12.75" x14ac:dyDescent="0.2">
      <c r="J2317" s="100"/>
      <c r="K2317" s="8"/>
      <c r="M2317" s="133"/>
    </row>
    <row r="2318" spans="10:13" s="7" customFormat="1" ht="12.75" x14ac:dyDescent="0.2">
      <c r="J2318" s="100"/>
      <c r="K2318" s="8"/>
      <c r="M2318" s="133"/>
    </row>
    <row r="2319" spans="10:13" s="7" customFormat="1" ht="12.75" x14ac:dyDescent="0.2">
      <c r="J2319" s="100"/>
      <c r="K2319" s="8"/>
      <c r="M2319" s="133"/>
    </row>
    <row r="2320" spans="10:13" s="7" customFormat="1" ht="12.75" x14ac:dyDescent="0.2">
      <c r="J2320" s="100"/>
      <c r="K2320" s="8"/>
      <c r="M2320" s="133"/>
    </row>
    <row r="2321" spans="10:13" s="7" customFormat="1" ht="12.75" x14ac:dyDescent="0.2">
      <c r="J2321" s="100"/>
      <c r="K2321" s="8"/>
      <c r="M2321" s="133"/>
    </row>
    <row r="2322" spans="10:13" s="7" customFormat="1" ht="12.75" x14ac:dyDescent="0.2">
      <c r="J2322" s="100"/>
      <c r="K2322" s="8"/>
      <c r="M2322" s="133"/>
    </row>
    <row r="2323" spans="10:13" s="7" customFormat="1" ht="12.75" x14ac:dyDescent="0.2">
      <c r="J2323" s="100"/>
      <c r="K2323" s="8"/>
      <c r="M2323" s="133"/>
    </row>
    <row r="2324" spans="10:13" s="7" customFormat="1" ht="12.75" x14ac:dyDescent="0.2">
      <c r="J2324" s="100"/>
      <c r="K2324" s="8"/>
      <c r="M2324" s="133"/>
    </row>
    <row r="2325" spans="10:13" s="7" customFormat="1" ht="12.75" x14ac:dyDescent="0.2">
      <c r="J2325" s="100"/>
      <c r="K2325" s="8"/>
      <c r="M2325" s="133"/>
    </row>
    <row r="2326" spans="10:13" s="7" customFormat="1" ht="12.75" x14ac:dyDescent="0.2">
      <c r="J2326" s="100"/>
      <c r="K2326" s="8"/>
      <c r="M2326" s="133"/>
    </row>
    <row r="2327" spans="10:13" s="7" customFormat="1" ht="12.75" x14ac:dyDescent="0.2">
      <c r="J2327" s="100"/>
      <c r="K2327" s="8"/>
      <c r="M2327" s="133"/>
    </row>
    <row r="2328" spans="10:13" s="7" customFormat="1" ht="12.75" x14ac:dyDescent="0.2">
      <c r="J2328" s="100"/>
      <c r="K2328" s="8"/>
      <c r="M2328" s="133"/>
    </row>
    <row r="2329" spans="10:13" s="7" customFormat="1" ht="12.75" x14ac:dyDescent="0.2">
      <c r="J2329" s="100"/>
      <c r="K2329" s="8"/>
      <c r="M2329" s="133"/>
    </row>
    <row r="2330" spans="10:13" s="7" customFormat="1" ht="12.75" x14ac:dyDescent="0.2">
      <c r="J2330" s="100"/>
      <c r="K2330" s="8"/>
      <c r="M2330" s="133"/>
    </row>
    <row r="2331" spans="10:13" s="7" customFormat="1" ht="12.75" x14ac:dyDescent="0.2">
      <c r="J2331" s="100"/>
      <c r="K2331" s="8"/>
      <c r="M2331" s="133"/>
    </row>
    <row r="2332" spans="10:13" s="7" customFormat="1" ht="12.75" x14ac:dyDescent="0.2">
      <c r="J2332" s="100"/>
      <c r="K2332" s="8"/>
      <c r="M2332" s="133"/>
    </row>
    <row r="2333" spans="10:13" s="7" customFormat="1" ht="12.75" x14ac:dyDescent="0.2">
      <c r="J2333" s="100"/>
      <c r="K2333" s="8"/>
      <c r="M2333" s="133"/>
    </row>
    <row r="2334" spans="10:13" s="7" customFormat="1" ht="12.75" x14ac:dyDescent="0.2">
      <c r="J2334" s="100"/>
      <c r="K2334" s="8"/>
      <c r="M2334" s="133"/>
    </row>
    <row r="2335" spans="10:13" s="7" customFormat="1" ht="12.75" x14ac:dyDescent="0.2">
      <c r="J2335" s="100"/>
      <c r="K2335" s="8"/>
      <c r="M2335" s="133"/>
    </row>
    <row r="2336" spans="10:13" s="7" customFormat="1" ht="12.75" x14ac:dyDescent="0.2">
      <c r="J2336" s="100"/>
      <c r="K2336" s="8"/>
      <c r="M2336" s="133"/>
    </row>
    <row r="2337" spans="10:13" s="7" customFormat="1" ht="12.75" x14ac:dyDescent="0.2">
      <c r="J2337" s="100"/>
      <c r="K2337" s="8"/>
      <c r="M2337" s="133"/>
    </row>
    <row r="2338" spans="10:13" s="7" customFormat="1" ht="12.75" x14ac:dyDescent="0.2">
      <c r="J2338" s="100"/>
      <c r="K2338" s="8"/>
      <c r="M2338" s="133"/>
    </row>
    <row r="2339" spans="10:13" s="7" customFormat="1" ht="12.75" x14ac:dyDescent="0.2">
      <c r="J2339" s="100"/>
      <c r="K2339" s="8"/>
      <c r="M2339" s="133"/>
    </row>
    <row r="2340" spans="10:13" s="7" customFormat="1" ht="12.75" x14ac:dyDescent="0.2">
      <c r="J2340" s="100"/>
      <c r="K2340" s="8"/>
      <c r="M2340" s="133"/>
    </row>
    <row r="2341" spans="10:13" s="7" customFormat="1" ht="12.75" x14ac:dyDescent="0.2">
      <c r="J2341" s="100"/>
      <c r="K2341" s="8"/>
      <c r="M2341" s="133"/>
    </row>
    <row r="2342" spans="10:13" s="7" customFormat="1" ht="12.75" x14ac:dyDescent="0.2">
      <c r="J2342" s="100"/>
      <c r="K2342" s="8"/>
      <c r="M2342" s="133"/>
    </row>
    <row r="2343" spans="10:13" s="7" customFormat="1" ht="12.75" x14ac:dyDescent="0.2">
      <c r="J2343" s="100"/>
      <c r="K2343" s="8"/>
      <c r="M2343" s="133"/>
    </row>
    <row r="2344" spans="10:13" s="7" customFormat="1" ht="12.75" x14ac:dyDescent="0.2">
      <c r="J2344" s="100"/>
      <c r="K2344" s="8"/>
      <c r="M2344" s="133"/>
    </row>
    <row r="2345" spans="10:13" s="7" customFormat="1" ht="12.75" x14ac:dyDescent="0.2">
      <c r="J2345" s="100"/>
      <c r="K2345" s="8"/>
      <c r="M2345" s="133"/>
    </row>
    <row r="2346" spans="10:13" s="7" customFormat="1" ht="12.75" x14ac:dyDescent="0.2">
      <c r="J2346" s="100"/>
      <c r="K2346" s="8"/>
      <c r="M2346" s="133"/>
    </row>
    <row r="2347" spans="10:13" s="7" customFormat="1" ht="12.75" x14ac:dyDescent="0.2">
      <c r="J2347" s="100"/>
      <c r="K2347" s="8"/>
      <c r="M2347" s="133"/>
    </row>
    <row r="2348" spans="10:13" s="7" customFormat="1" ht="12.75" x14ac:dyDescent="0.2">
      <c r="J2348" s="100"/>
      <c r="K2348" s="8"/>
      <c r="M2348" s="133"/>
    </row>
    <row r="2349" spans="10:13" s="7" customFormat="1" ht="12.75" x14ac:dyDescent="0.2">
      <c r="J2349" s="100"/>
      <c r="K2349" s="8"/>
      <c r="M2349" s="133"/>
    </row>
    <row r="2350" spans="10:13" s="7" customFormat="1" ht="12.75" x14ac:dyDescent="0.2">
      <c r="J2350" s="100"/>
      <c r="K2350" s="8"/>
      <c r="M2350" s="133"/>
    </row>
    <row r="2351" spans="10:13" s="7" customFormat="1" ht="12.75" x14ac:dyDescent="0.2">
      <c r="J2351" s="100"/>
      <c r="K2351" s="8"/>
      <c r="M2351" s="133"/>
    </row>
    <row r="2352" spans="10:13" s="7" customFormat="1" ht="12.75" x14ac:dyDescent="0.2">
      <c r="J2352" s="100"/>
      <c r="K2352" s="8"/>
      <c r="M2352" s="133"/>
    </row>
    <row r="2353" spans="10:13" s="7" customFormat="1" ht="12.75" x14ac:dyDescent="0.2">
      <c r="J2353" s="100"/>
      <c r="K2353" s="8"/>
      <c r="M2353" s="133"/>
    </row>
    <row r="2354" spans="10:13" s="7" customFormat="1" ht="12.75" x14ac:dyDescent="0.2">
      <c r="J2354" s="100"/>
      <c r="K2354" s="8"/>
      <c r="M2354" s="133"/>
    </row>
    <row r="2355" spans="10:13" s="7" customFormat="1" ht="12.75" x14ac:dyDescent="0.2">
      <c r="J2355" s="100"/>
      <c r="K2355" s="8"/>
      <c r="M2355" s="133"/>
    </row>
    <row r="2356" spans="10:13" s="7" customFormat="1" ht="12.75" x14ac:dyDescent="0.2">
      <c r="J2356" s="100"/>
      <c r="K2356" s="8"/>
      <c r="M2356" s="133"/>
    </row>
    <row r="2357" spans="10:13" s="7" customFormat="1" ht="12.75" x14ac:dyDescent="0.2">
      <c r="J2357" s="100"/>
      <c r="K2357" s="8"/>
      <c r="M2357" s="133"/>
    </row>
    <row r="2358" spans="10:13" s="7" customFormat="1" ht="12.75" x14ac:dyDescent="0.2">
      <c r="J2358" s="100"/>
      <c r="K2358" s="8"/>
      <c r="M2358" s="133"/>
    </row>
    <row r="2359" spans="10:13" s="7" customFormat="1" ht="12.75" x14ac:dyDescent="0.2">
      <c r="J2359" s="100"/>
      <c r="K2359" s="8"/>
      <c r="M2359" s="133"/>
    </row>
    <row r="2360" spans="10:13" s="7" customFormat="1" ht="12.75" x14ac:dyDescent="0.2">
      <c r="J2360" s="100"/>
      <c r="K2360" s="8"/>
      <c r="M2360" s="133"/>
    </row>
    <row r="2361" spans="10:13" s="7" customFormat="1" ht="12.75" x14ac:dyDescent="0.2">
      <c r="J2361" s="100"/>
      <c r="K2361" s="8"/>
      <c r="M2361" s="133"/>
    </row>
    <row r="2362" spans="10:13" s="7" customFormat="1" ht="12.75" x14ac:dyDescent="0.2">
      <c r="J2362" s="100"/>
      <c r="K2362" s="8"/>
      <c r="M2362" s="133"/>
    </row>
    <row r="2363" spans="10:13" s="7" customFormat="1" ht="12.75" x14ac:dyDescent="0.2">
      <c r="J2363" s="100"/>
      <c r="K2363" s="8"/>
      <c r="M2363" s="133"/>
    </row>
    <row r="2364" spans="10:13" s="7" customFormat="1" ht="12.75" x14ac:dyDescent="0.2">
      <c r="J2364" s="100"/>
      <c r="K2364" s="8"/>
      <c r="M2364" s="133"/>
    </row>
    <row r="2365" spans="10:13" s="7" customFormat="1" ht="12.75" x14ac:dyDescent="0.2">
      <c r="J2365" s="100"/>
      <c r="K2365" s="8"/>
      <c r="M2365" s="133"/>
    </row>
    <row r="2366" spans="10:13" s="7" customFormat="1" ht="12.75" x14ac:dyDescent="0.2">
      <c r="J2366" s="100"/>
      <c r="K2366" s="8"/>
      <c r="M2366" s="133"/>
    </row>
    <row r="2367" spans="10:13" s="7" customFormat="1" ht="12.75" x14ac:dyDescent="0.2">
      <c r="J2367" s="100"/>
      <c r="K2367" s="8"/>
      <c r="M2367" s="133"/>
    </row>
    <row r="2368" spans="10:13" s="7" customFormat="1" ht="12.75" x14ac:dyDescent="0.2">
      <c r="J2368" s="100"/>
      <c r="K2368" s="8"/>
      <c r="M2368" s="133"/>
    </row>
    <row r="2369" spans="10:13" s="7" customFormat="1" ht="12.75" x14ac:dyDescent="0.2">
      <c r="J2369" s="100"/>
      <c r="K2369" s="8"/>
      <c r="M2369" s="133"/>
    </row>
    <row r="2370" spans="10:13" s="7" customFormat="1" ht="12.75" x14ac:dyDescent="0.2">
      <c r="J2370" s="100"/>
      <c r="K2370" s="8"/>
      <c r="M2370" s="133"/>
    </row>
    <row r="2371" spans="10:13" s="7" customFormat="1" ht="12.75" x14ac:dyDescent="0.2">
      <c r="J2371" s="100"/>
      <c r="K2371" s="8"/>
      <c r="M2371" s="133"/>
    </row>
    <row r="2372" spans="10:13" s="7" customFormat="1" ht="12.75" x14ac:dyDescent="0.2">
      <c r="J2372" s="100"/>
      <c r="K2372" s="8"/>
      <c r="M2372" s="133"/>
    </row>
    <row r="2373" spans="10:13" s="7" customFormat="1" ht="12.75" x14ac:dyDescent="0.2">
      <c r="J2373" s="100"/>
      <c r="K2373" s="8"/>
      <c r="M2373" s="133"/>
    </row>
    <row r="2374" spans="10:13" s="7" customFormat="1" ht="12.75" x14ac:dyDescent="0.2">
      <c r="J2374" s="100"/>
      <c r="K2374" s="8"/>
      <c r="M2374" s="133"/>
    </row>
    <row r="2375" spans="10:13" s="7" customFormat="1" ht="12.75" x14ac:dyDescent="0.2">
      <c r="J2375" s="100"/>
      <c r="K2375" s="8"/>
      <c r="M2375" s="133"/>
    </row>
    <row r="2376" spans="10:13" s="7" customFormat="1" ht="12.75" x14ac:dyDescent="0.2">
      <c r="J2376" s="100"/>
      <c r="K2376" s="8"/>
      <c r="M2376" s="133"/>
    </row>
    <row r="2377" spans="10:13" s="7" customFormat="1" ht="12.75" x14ac:dyDescent="0.2">
      <c r="J2377" s="100"/>
      <c r="K2377" s="8"/>
      <c r="M2377" s="133"/>
    </row>
    <row r="2378" spans="10:13" s="7" customFormat="1" ht="12.75" x14ac:dyDescent="0.2">
      <c r="J2378" s="100"/>
      <c r="K2378" s="8"/>
      <c r="M2378" s="133"/>
    </row>
    <row r="2379" spans="10:13" s="7" customFormat="1" ht="12.75" x14ac:dyDescent="0.2">
      <c r="J2379" s="100"/>
      <c r="K2379" s="8"/>
      <c r="M2379" s="133"/>
    </row>
    <row r="2380" spans="10:13" s="7" customFormat="1" ht="12.75" x14ac:dyDescent="0.2">
      <c r="J2380" s="100"/>
      <c r="K2380" s="8"/>
      <c r="M2380" s="133"/>
    </row>
    <row r="2381" spans="10:13" s="7" customFormat="1" ht="12.75" x14ac:dyDescent="0.2">
      <c r="J2381" s="100"/>
      <c r="K2381" s="8"/>
      <c r="M2381" s="133"/>
    </row>
    <row r="2382" spans="10:13" s="7" customFormat="1" ht="12.75" x14ac:dyDescent="0.2">
      <c r="J2382" s="100"/>
      <c r="K2382" s="8"/>
      <c r="M2382" s="133"/>
    </row>
    <row r="2383" spans="10:13" s="7" customFormat="1" ht="12.75" x14ac:dyDescent="0.2">
      <c r="J2383" s="100"/>
      <c r="K2383" s="8"/>
      <c r="M2383" s="133"/>
    </row>
    <row r="2384" spans="10:13" s="7" customFormat="1" ht="12.75" x14ac:dyDescent="0.2">
      <c r="J2384" s="100"/>
      <c r="K2384" s="8"/>
      <c r="M2384" s="133"/>
    </row>
    <row r="2385" spans="10:13" s="7" customFormat="1" ht="12.75" x14ac:dyDescent="0.2">
      <c r="J2385" s="100"/>
      <c r="K2385" s="8"/>
      <c r="M2385" s="133"/>
    </row>
    <row r="2386" spans="10:13" s="7" customFormat="1" ht="12.75" x14ac:dyDescent="0.2">
      <c r="J2386" s="100"/>
      <c r="K2386" s="8"/>
      <c r="M2386" s="133"/>
    </row>
    <row r="2387" spans="10:13" s="7" customFormat="1" ht="12.75" x14ac:dyDescent="0.2">
      <c r="J2387" s="100"/>
      <c r="K2387" s="8"/>
      <c r="M2387" s="133"/>
    </row>
    <row r="2388" spans="10:13" s="7" customFormat="1" ht="12.75" x14ac:dyDescent="0.2">
      <c r="J2388" s="100"/>
      <c r="K2388" s="8"/>
      <c r="M2388" s="133"/>
    </row>
    <row r="2389" spans="10:13" s="7" customFormat="1" ht="12.75" x14ac:dyDescent="0.2">
      <c r="J2389" s="100"/>
      <c r="K2389" s="8"/>
      <c r="M2389" s="133"/>
    </row>
    <row r="2390" spans="10:13" s="7" customFormat="1" ht="12.75" x14ac:dyDescent="0.2">
      <c r="J2390" s="100"/>
      <c r="K2390" s="8"/>
      <c r="M2390" s="133"/>
    </row>
    <row r="2391" spans="10:13" s="7" customFormat="1" ht="12.75" x14ac:dyDescent="0.2">
      <c r="J2391" s="100"/>
      <c r="K2391" s="8"/>
      <c r="M2391" s="133"/>
    </row>
    <row r="2392" spans="10:13" s="7" customFormat="1" ht="12.75" x14ac:dyDescent="0.2">
      <c r="J2392" s="100"/>
      <c r="K2392" s="8"/>
      <c r="M2392" s="133"/>
    </row>
    <row r="2393" spans="10:13" s="7" customFormat="1" ht="12.75" x14ac:dyDescent="0.2">
      <c r="J2393" s="100"/>
      <c r="K2393" s="8"/>
      <c r="M2393" s="133"/>
    </row>
    <row r="2394" spans="10:13" s="7" customFormat="1" ht="12.75" x14ac:dyDescent="0.2">
      <c r="J2394" s="100"/>
      <c r="K2394" s="8"/>
      <c r="M2394" s="133"/>
    </row>
    <row r="2395" spans="10:13" s="7" customFormat="1" ht="12.75" x14ac:dyDescent="0.2">
      <c r="J2395" s="100"/>
      <c r="K2395" s="8"/>
      <c r="M2395" s="133"/>
    </row>
    <row r="2396" spans="10:13" s="7" customFormat="1" ht="12.75" x14ac:dyDescent="0.2">
      <c r="J2396" s="100"/>
      <c r="K2396" s="8"/>
      <c r="M2396" s="133"/>
    </row>
    <row r="2397" spans="10:13" s="7" customFormat="1" ht="12.75" x14ac:dyDescent="0.2">
      <c r="J2397" s="100"/>
      <c r="K2397" s="8"/>
      <c r="M2397" s="133"/>
    </row>
    <row r="2398" spans="10:13" s="7" customFormat="1" ht="12.75" x14ac:dyDescent="0.2">
      <c r="J2398" s="100"/>
      <c r="K2398" s="8"/>
      <c r="M2398" s="133"/>
    </row>
    <row r="2399" spans="10:13" s="7" customFormat="1" ht="12.75" x14ac:dyDescent="0.2">
      <c r="J2399" s="100"/>
      <c r="K2399" s="8"/>
      <c r="M2399" s="133"/>
    </row>
    <row r="2400" spans="10:13" s="7" customFormat="1" ht="12.75" x14ac:dyDescent="0.2">
      <c r="J2400" s="100"/>
      <c r="K2400" s="8"/>
      <c r="M2400" s="133"/>
    </row>
    <row r="2401" spans="10:13" s="7" customFormat="1" ht="12.75" x14ac:dyDescent="0.2">
      <c r="J2401" s="100"/>
      <c r="K2401" s="8"/>
      <c r="M2401" s="133"/>
    </row>
    <row r="2402" spans="10:13" s="7" customFormat="1" ht="12.75" x14ac:dyDescent="0.2">
      <c r="J2402" s="100"/>
      <c r="K2402" s="8"/>
      <c r="M2402" s="133"/>
    </row>
    <row r="2403" spans="10:13" s="7" customFormat="1" ht="12.75" x14ac:dyDescent="0.2">
      <c r="J2403" s="100"/>
      <c r="K2403" s="8"/>
      <c r="M2403" s="133"/>
    </row>
    <row r="2404" spans="10:13" s="7" customFormat="1" ht="12.75" x14ac:dyDescent="0.2">
      <c r="J2404" s="100"/>
      <c r="K2404" s="8"/>
      <c r="M2404" s="133"/>
    </row>
    <row r="2405" spans="10:13" s="7" customFormat="1" ht="12.75" x14ac:dyDescent="0.2">
      <c r="J2405" s="100"/>
      <c r="K2405" s="8"/>
      <c r="M2405" s="133"/>
    </row>
    <row r="2406" spans="10:13" s="7" customFormat="1" ht="12.75" x14ac:dyDescent="0.2">
      <c r="J2406" s="100"/>
      <c r="K2406" s="8"/>
      <c r="M2406" s="133"/>
    </row>
    <row r="2407" spans="10:13" s="7" customFormat="1" ht="12.75" x14ac:dyDescent="0.2">
      <c r="J2407" s="100"/>
      <c r="K2407" s="8"/>
      <c r="M2407" s="133"/>
    </row>
    <row r="2408" spans="10:13" s="7" customFormat="1" ht="12.75" x14ac:dyDescent="0.2">
      <c r="J2408" s="100"/>
      <c r="K2408" s="8"/>
      <c r="M2408" s="133"/>
    </row>
    <row r="2409" spans="10:13" s="7" customFormat="1" ht="12.75" x14ac:dyDescent="0.2">
      <c r="J2409" s="100"/>
      <c r="K2409" s="8"/>
      <c r="M2409" s="133"/>
    </row>
    <row r="2410" spans="10:13" s="7" customFormat="1" ht="12.75" x14ac:dyDescent="0.2">
      <c r="J2410" s="100"/>
      <c r="K2410" s="8"/>
      <c r="M2410" s="133"/>
    </row>
    <row r="2411" spans="10:13" s="7" customFormat="1" ht="12.75" x14ac:dyDescent="0.2">
      <c r="J2411" s="100"/>
      <c r="K2411" s="8"/>
      <c r="M2411" s="133"/>
    </row>
    <row r="2412" spans="10:13" s="7" customFormat="1" ht="12.75" x14ac:dyDescent="0.2">
      <c r="J2412" s="100"/>
      <c r="K2412" s="8"/>
      <c r="M2412" s="133"/>
    </row>
    <row r="2413" spans="10:13" s="7" customFormat="1" ht="12.75" x14ac:dyDescent="0.2">
      <c r="J2413" s="100"/>
      <c r="K2413" s="8"/>
      <c r="M2413" s="133"/>
    </row>
    <row r="2414" spans="10:13" s="7" customFormat="1" ht="12.75" x14ac:dyDescent="0.2">
      <c r="J2414" s="100"/>
      <c r="K2414" s="8"/>
      <c r="M2414" s="133"/>
    </row>
    <row r="2415" spans="10:13" s="7" customFormat="1" ht="12.75" x14ac:dyDescent="0.2">
      <c r="J2415" s="100"/>
      <c r="K2415" s="8"/>
      <c r="M2415" s="133"/>
    </row>
    <row r="2416" spans="10:13" s="7" customFormat="1" ht="12.75" x14ac:dyDescent="0.2">
      <c r="J2416" s="100"/>
      <c r="K2416" s="8"/>
      <c r="M2416" s="133"/>
    </row>
    <row r="2417" spans="10:13" s="7" customFormat="1" ht="12.75" x14ac:dyDescent="0.2">
      <c r="J2417" s="100"/>
      <c r="K2417" s="8"/>
      <c r="M2417" s="133"/>
    </row>
    <row r="2418" spans="10:13" s="7" customFormat="1" ht="12.75" x14ac:dyDescent="0.2">
      <c r="J2418" s="100"/>
      <c r="K2418" s="8"/>
      <c r="M2418" s="133"/>
    </row>
    <row r="2419" spans="10:13" s="7" customFormat="1" ht="12.75" x14ac:dyDescent="0.2">
      <c r="J2419" s="100"/>
      <c r="K2419" s="8"/>
      <c r="M2419" s="133"/>
    </row>
    <row r="2420" spans="10:13" s="7" customFormat="1" ht="12.75" x14ac:dyDescent="0.2">
      <c r="J2420" s="100"/>
      <c r="K2420" s="8"/>
      <c r="M2420" s="133"/>
    </row>
    <row r="2421" spans="10:13" s="7" customFormat="1" ht="12.75" x14ac:dyDescent="0.2">
      <c r="J2421" s="100"/>
      <c r="K2421" s="8"/>
      <c r="M2421" s="133"/>
    </row>
    <row r="2422" spans="10:13" s="7" customFormat="1" ht="12.75" x14ac:dyDescent="0.2">
      <c r="J2422" s="100"/>
      <c r="K2422" s="8"/>
      <c r="M2422" s="133"/>
    </row>
    <row r="2423" spans="10:13" s="7" customFormat="1" ht="12.75" x14ac:dyDescent="0.2">
      <c r="J2423" s="100"/>
      <c r="K2423" s="8"/>
      <c r="M2423" s="133"/>
    </row>
    <row r="2424" spans="10:13" s="7" customFormat="1" ht="12.75" x14ac:dyDescent="0.2">
      <c r="J2424" s="100"/>
      <c r="K2424" s="8"/>
      <c r="M2424" s="133"/>
    </row>
    <row r="2425" spans="10:13" s="7" customFormat="1" ht="12.75" x14ac:dyDescent="0.2">
      <c r="J2425" s="100"/>
      <c r="K2425" s="8"/>
      <c r="M2425" s="133"/>
    </row>
    <row r="2426" spans="10:13" s="7" customFormat="1" ht="12.75" x14ac:dyDescent="0.2">
      <c r="J2426" s="100"/>
      <c r="K2426" s="8"/>
      <c r="M2426" s="133"/>
    </row>
    <row r="2427" spans="10:13" s="7" customFormat="1" ht="12.75" x14ac:dyDescent="0.2">
      <c r="J2427" s="100"/>
      <c r="K2427" s="8"/>
      <c r="M2427" s="133"/>
    </row>
    <row r="2428" spans="10:13" s="7" customFormat="1" ht="12.75" x14ac:dyDescent="0.2">
      <c r="J2428" s="100"/>
      <c r="K2428" s="8"/>
      <c r="M2428" s="133"/>
    </row>
    <row r="2429" spans="10:13" s="7" customFormat="1" ht="12.75" x14ac:dyDescent="0.2">
      <c r="J2429" s="100"/>
      <c r="K2429" s="8"/>
      <c r="M2429" s="133"/>
    </row>
    <row r="2430" spans="10:13" s="7" customFormat="1" ht="12.75" x14ac:dyDescent="0.2">
      <c r="J2430" s="100"/>
      <c r="K2430" s="8"/>
      <c r="M2430" s="133"/>
    </row>
    <row r="2431" spans="10:13" s="7" customFormat="1" ht="12.75" x14ac:dyDescent="0.2">
      <c r="J2431" s="100"/>
      <c r="K2431" s="8"/>
      <c r="M2431" s="133"/>
    </row>
    <row r="2432" spans="10:13" s="7" customFormat="1" ht="12.75" x14ac:dyDescent="0.2">
      <c r="J2432" s="100"/>
      <c r="K2432" s="8"/>
      <c r="M2432" s="133"/>
    </row>
    <row r="2433" spans="10:13" s="7" customFormat="1" ht="12.75" x14ac:dyDescent="0.2">
      <c r="J2433" s="100"/>
      <c r="K2433" s="8"/>
      <c r="M2433" s="133"/>
    </row>
    <row r="2434" spans="10:13" s="7" customFormat="1" ht="12.75" x14ac:dyDescent="0.2">
      <c r="J2434" s="100"/>
      <c r="K2434" s="8"/>
      <c r="M2434" s="133"/>
    </row>
    <row r="2435" spans="10:13" s="7" customFormat="1" ht="12.75" x14ac:dyDescent="0.2">
      <c r="J2435" s="100"/>
      <c r="K2435" s="8"/>
      <c r="M2435" s="133"/>
    </row>
    <row r="2436" spans="10:13" s="7" customFormat="1" ht="12.75" x14ac:dyDescent="0.2">
      <c r="J2436" s="100"/>
      <c r="K2436" s="8"/>
      <c r="M2436" s="133"/>
    </row>
    <row r="2437" spans="10:13" s="7" customFormat="1" ht="12.75" x14ac:dyDescent="0.2">
      <c r="J2437" s="100"/>
      <c r="K2437" s="8"/>
      <c r="M2437" s="133"/>
    </row>
    <row r="2438" spans="10:13" s="7" customFormat="1" ht="12.75" x14ac:dyDescent="0.2">
      <c r="J2438" s="100"/>
      <c r="K2438" s="8"/>
      <c r="M2438" s="133"/>
    </row>
    <row r="2439" spans="10:13" s="7" customFormat="1" ht="12.75" x14ac:dyDescent="0.2">
      <c r="J2439" s="100"/>
      <c r="K2439" s="8"/>
      <c r="M2439" s="133"/>
    </row>
    <row r="2440" spans="10:13" s="7" customFormat="1" ht="12.75" x14ac:dyDescent="0.2">
      <c r="J2440" s="100"/>
      <c r="K2440" s="8"/>
      <c r="M2440" s="133"/>
    </row>
    <row r="2441" spans="10:13" s="7" customFormat="1" ht="12.75" x14ac:dyDescent="0.2">
      <c r="J2441" s="100"/>
      <c r="K2441" s="8"/>
      <c r="M2441" s="133"/>
    </row>
    <row r="2442" spans="10:13" s="7" customFormat="1" ht="12.75" x14ac:dyDescent="0.2">
      <c r="J2442" s="100"/>
      <c r="K2442" s="8"/>
      <c r="M2442" s="133"/>
    </row>
    <row r="2443" spans="10:13" s="7" customFormat="1" ht="12.75" x14ac:dyDescent="0.2">
      <c r="J2443" s="100"/>
      <c r="K2443" s="8"/>
      <c r="M2443" s="133"/>
    </row>
    <row r="2444" spans="10:13" s="7" customFormat="1" ht="12.75" x14ac:dyDescent="0.2">
      <c r="J2444" s="100"/>
      <c r="K2444" s="8"/>
      <c r="M2444" s="133"/>
    </row>
    <row r="2445" spans="10:13" s="7" customFormat="1" ht="12.75" x14ac:dyDescent="0.2">
      <c r="J2445" s="100"/>
      <c r="K2445" s="8"/>
      <c r="M2445" s="133"/>
    </row>
    <row r="2446" spans="10:13" s="7" customFormat="1" ht="12.75" x14ac:dyDescent="0.2">
      <c r="J2446" s="100"/>
      <c r="K2446" s="8"/>
      <c r="M2446" s="133"/>
    </row>
    <row r="2447" spans="10:13" s="7" customFormat="1" ht="12.75" x14ac:dyDescent="0.2">
      <c r="J2447" s="100"/>
      <c r="K2447" s="8"/>
      <c r="M2447" s="133"/>
    </row>
    <row r="2448" spans="10:13" s="7" customFormat="1" ht="12.75" x14ac:dyDescent="0.2">
      <c r="J2448" s="100"/>
      <c r="K2448" s="8"/>
      <c r="M2448" s="133"/>
    </row>
    <row r="2449" spans="10:13" s="7" customFormat="1" ht="12.75" x14ac:dyDescent="0.2">
      <c r="J2449" s="100"/>
      <c r="K2449" s="8"/>
      <c r="M2449" s="133"/>
    </row>
    <row r="2450" spans="10:13" s="7" customFormat="1" ht="12.75" x14ac:dyDescent="0.2">
      <c r="J2450" s="100"/>
      <c r="K2450" s="8"/>
      <c r="M2450" s="133"/>
    </row>
    <row r="2451" spans="10:13" s="7" customFormat="1" ht="12.75" x14ac:dyDescent="0.2">
      <c r="J2451" s="100"/>
      <c r="K2451" s="8"/>
      <c r="M2451" s="133"/>
    </row>
    <row r="2452" spans="10:13" s="7" customFormat="1" ht="12.75" x14ac:dyDescent="0.2">
      <c r="J2452" s="100"/>
      <c r="K2452" s="8"/>
      <c r="M2452" s="133"/>
    </row>
    <row r="2453" spans="10:13" s="7" customFormat="1" ht="12.75" x14ac:dyDescent="0.2">
      <c r="J2453" s="100"/>
      <c r="K2453" s="8"/>
      <c r="M2453" s="133"/>
    </row>
    <row r="2454" spans="10:13" s="7" customFormat="1" ht="12.75" x14ac:dyDescent="0.2">
      <c r="J2454" s="100"/>
      <c r="K2454" s="8"/>
      <c r="M2454" s="133"/>
    </row>
    <row r="2455" spans="10:13" s="7" customFormat="1" ht="12.75" x14ac:dyDescent="0.2">
      <c r="J2455" s="100"/>
      <c r="K2455" s="8"/>
      <c r="M2455" s="133"/>
    </row>
    <row r="2456" spans="10:13" s="7" customFormat="1" ht="12.75" x14ac:dyDescent="0.2">
      <c r="J2456" s="100"/>
      <c r="K2456" s="8"/>
      <c r="M2456" s="133"/>
    </row>
    <row r="2457" spans="10:13" s="7" customFormat="1" ht="12.75" x14ac:dyDescent="0.2">
      <c r="J2457" s="100"/>
      <c r="K2457" s="8"/>
      <c r="M2457" s="133"/>
    </row>
    <row r="2458" spans="10:13" s="7" customFormat="1" ht="12.75" x14ac:dyDescent="0.2">
      <c r="J2458" s="100"/>
      <c r="K2458" s="8"/>
      <c r="M2458" s="133"/>
    </row>
    <row r="2459" spans="10:13" s="7" customFormat="1" ht="12.75" x14ac:dyDescent="0.2">
      <c r="J2459" s="100"/>
      <c r="K2459" s="8"/>
      <c r="M2459" s="133"/>
    </row>
    <row r="2460" spans="10:13" s="7" customFormat="1" ht="12.75" x14ac:dyDescent="0.2">
      <c r="J2460" s="100"/>
      <c r="K2460" s="8"/>
      <c r="M2460" s="133"/>
    </row>
    <row r="2461" spans="10:13" s="7" customFormat="1" ht="12.75" x14ac:dyDescent="0.2">
      <c r="J2461" s="100"/>
      <c r="K2461" s="8"/>
      <c r="M2461" s="133"/>
    </row>
    <row r="2462" spans="10:13" s="7" customFormat="1" ht="12.75" x14ac:dyDescent="0.2">
      <c r="J2462" s="100"/>
      <c r="K2462" s="8"/>
      <c r="M2462" s="133"/>
    </row>
    <row r="2463" spans="10:13" s="7" customFormat="1" ht="12.75" x14ac:dyDescent="0.2">
      <c r="J2463" s="100"/>
      <c r="K2463" s="8"/>
      <c r="M2463" s="133"/>
    </row>
    <row r="2464" spans="10:13" s="7" customFormat="1" ht="12.75" x14ac:dyDescent="0.2">
      <c r="J2464" s="100"/>
      <c r="K2464" s="8"/>
      <c r="M2464" s="133"/>
    </row>
    <row r="2465" spans="10:13" s="7" customFormat="1" ht="12.75" x14ac:dyDescent="0.2">
      <c r="J2465" s="100"/>
      <c r="K2465" s="8"/>
      <c r="M2465" s="133"/>
    </row>
    <row r="2466" spans="10:13" s="7" customFormat="1" ht="12.75" x14ac:dyDescent="0.2">
      <c r="J2466" s="100"/>
      <c r="K2466" s="8"/>
      <c r="M2466" s="133"/>
    </row>
    <row r="2467" spans="10:13" s="7" customFormat="1" ht="12.75" x14ac:dyDescent="0.2">
      <c r="J2467" s="100"/>
      <c r="K2467" s="8"/>
      <c r="M2467" s="133"/>
    </row>
    <row r="2468" spans="10:13" s="7" customFormat="1" ht="12.75" x14ac:dyDescent="0.2">
      <c r="J2468" s="100"/>
      <c r="K2468" s="8"/>
      <c r="M2468" s="133"/>
    </row>
    <row r="2469" spans="10:13" s="7" customFormat="1" ht="12.75" x14ac:dyDescent="0.2">
      <c r="J2469" s="100"/>
      <c r="K2469" s="8"/>
      <c r="M2469" s="133"/>
    </row>
    <row r="2470" spans="10:13" s="7" customFormat="1" ht="12.75" x14ac:dyDescent="0.2">
      <c r="J2470" s="100"/>
      <c r="K2470" s="8"/>
      <c r="M2470" s="133"/>
    </row>
    <row r="2471" spans="10:13" s="7" customFormat="1" ht="12.75" x14ac:dyDescent="0.2">
      <c r="J2471" s="100"/>
      <c r="K2471" s="8"/>
      <c r="M2471" s="133"/>
    </row>
    <row r="2472" spans="10:13" s="7" customFormat="1" ht="12.75" x14ac:dyDescent="0.2">
      <c r="J2472" s="100"/>
      <c r="K2472" s="8"/>
      <c r="M2472" s="133"/>
    </row>
    <row r="2473" spans="10:13" s="7" customFormat="1" ht="12.75" x14ac:dyDescent="0.2">
      <c r="J2473" s="100"/>
      <c r="K2473" s="8"/>
      <c r="M2473" s="133"/>
    </row>
    <row r="2474" spans="10:13" s="7" customFormat="1" ht="12.75" x14ac:dyDescent="0.2">
      <c r="J2474" s="100"/>
      <c r="K2474" s="8"/>
      <c r="M2474" s="133"/>
    </row>
    <row r="2475" spans="10:13" s="7" customFormat="1" ht="12.75" x14ac:dyDescent="0.2">
      <c r="J2475" s="100"/>
      <c r="K2475" s="8"/>
      <c r="M2475" s="133"/>
    </row>
    <row r="2476" spans="10:13" s="7" customFormat="1" ht="12.75" x14ac:dyDescent="0.2">
      <c r="J2476" s="100"/>
      <c r="K2476" s="8"/>
      <c r="M2476" s="133"/>
    </row>
    <row r="2477" spans="10:13" s="7" customFormat="1" ht="12.75" x14ac:dyDescent="0.2">
      <c r="J2477" s="100"/>
      <c r="K2477" s="8"/>
      <c r="M2477" s="133"/>
    </row>
    <row r="2478" spans="10:13" s="7" customFormat="1" ht="12.75" x14ac:dyDescent="0.2">
      <c r="J2478" s="100"/>
      <c r="K2478" s="8"/>
      <c r="M2478" s="133"/>
    </row>
    <row r="2479" spans="10:13" s="7" customFormat="1" ht="12.75" x14ac:dyDescent="0.2">
      <c r="J2479" s="100"/>
      <c r="K2479" s="8"/>
      <c r="M2479" s="133"/>
    </row>
    <row r="2480" spans="10:13" s="7" customFormat="1" ht="12.75" x14ac:dyDescent="0.2">
      <c r="J2480" s="100"/>
      <c r="K2480" s="8"/>
      <c r="M2480" s="133"/>
    </row>
    <row r="2481" spans="10:13" s="7" customFormat="1" ht="12.75" x14ac:dyDescent="0.2">
      <c r="J2481" s="100"/>
      <c r="K2481" s="8"/>
      <c r="M2481" s="133"/>
    </row>
    <row r="2482" spans="10:13" s="7" customFormat="1" ht="12.75" x14ac:dyDescent="0.2">
      <c r="J2482" s="100"/>
      <c r="K2482" s="8"/>
      <c r="M2482" s="133"/>
    </row>
    <row r="2483" spans="10:13" s="7" customFormat="1" ht="12.75" x14ac:dyDescent="0.2">
      <c r="J2483" s="100"/>
      <c r="K2483" s="8"/>
      <c r="M2483" s="133"/>
    </row>
    <row r="2484" spans="10:13" s="7" customFormat="1" ht="12.75" x14ac:dyDescent="0.2">
      <c r="J2484" s="100"/>
      <c r="K2484" s="8"/>
      <c r="M2484" s="133"/>
    </row>
    <row r="2485" spans="10:13" s="7" customFormat="1" ht="12.75" x14ac:dyDescent="0.2">
      <c r="J2485" s="100"/>
      <c r="K2485" s="8"/>
      <c r="M2485" s="133"/>
    </row>
    <row r="2486" spans="10:13" s="7" customFormat="1" ht="12.75" x14ac:dyDescent="0.2">
      <c r="J2486" s="100"/>
      <c r="K2486" s="8"/>
      <c r="M2486" s="133"/>
    </row>
    <row r="2487" spans="10:13" s="7" customFormat="1" ht="12.75" x14ac:dyDescent="0.2">
      <c r="J2487" s="100"/>
      <c r="K2487" s="8"/>
      <c r="M2487" s="133"/>
    </row>
    <row r="2488" spans="10:13" s="7" customFormat="1" ht="12.75" x14ac:dyDescent="0.2">
      <c r="J2488" s="100"/>
      <c r="K2488" s="8"/>
      <c r="M2488" s="133"/>
    </row>
    <row r="2489" spans="10:13" s="7" customFormat="1" ht="12.75" x14ac:dyDescent="0.2">
      <c r="J2489" s="100"/>
      <c r="K2489" s="8"/>
      <c r="M2489" s="133"/>
    </row>
    <row r="2490" spans="10:13" s="7" customFormat="1" ht="12.75" x14ac:dyDescent="0.2">
      <c r="J2490" s="100"/>
      <c r="K2490" s="8"/>
      <c r="M2490" s="133"/>
    </row>
    <row r="2491" spans="10:13" s="7" customFormat="1" ht="12.75" x14ac:dyDescent="0.2">
      <c r="J2491" s="100"/>
      <c r="K2491" s="8"/>
      <c r="M2491" s="133"/>
    </row>
    <row r="2492" spans="10:13" s="7" customFormat="1" ht="12.75" x14ac:dyDescent="0.2">
      <c r="J2492" s="100"/>
      <c r="K2492" s="8"/>
      <c r="M2492" s="133"/>
    </row>
    <row r="2493" spans="10:13" s="7" customFormat="1" ht="12.75" x14ac:dyDescent="0.2">
      <c r="J2493" s="100"/>
      <c r="K2493" s="8"/>
      <c r="M2493" s="133"/>
    </row>
    <row r="2494" spans="10:13" s="7" customFormat="1" ht="12.75" x14ac:dyDescent="0.2">
      <c r="J2494" s="100"/>
      <c r="K2494" s="8"/>
      <c r="M2494" s="133"/>
    </row>
    <row r="2495" spans="10:13" s="7" customFormat="1" ht="12.75" x14ac:dyDescent="0.2">
      <c r="J2495" s="100"/>
      <c r="K2495" s="8"/>
      <c r="M2495" s="133"/>
    </row>
    <row r="2496" spans="10:13" s="7" customFormat="1" ht="12.75" x14ac:dyDescent="0.2">
      <c r="J2496" s="100"/>
      <c r="K2496" s="8"/>
      <c r="M2496" s="133"/>
    </row>
    <row r="2497" spans="10:13" s="7" customFormat="1" ht="12.75" x14ac:dyDescent="0.2">
      <c r="J2497" s="100"/>
      <c r="K2497" s="8"/>
      <c r="M2497" s="133"/>
    </row>
    <row r="2498" spans="10:13" s="7" customFormat="1" ht="12.75" x14ac:dyDescent="0.2">
      <c r="J2498" s="100"/>
      <c r="K2498" s="8"/>
      <c r="M2498" s="133"/>
    </row>
    <row r="2499" spans="10:13" s="7" customFormat="1" ht="12.75" x14ac:dyDescent="0.2">
      <c r="J2499" s="100"/>
      <c r="K2499" s="8"/>
      <c r="M2499" s="133"/>
    </row>
    <row r="2500" spans="10:13" s="7" customFormat="1" ht="12.75" x14ac:dyDescent="0.2">
      <c r="J2500" s="100"/>
      <c r="K2500" s="8"/>
      <c r="M2500" s="133"/>
    </row>
    <row r="2501" spans="10:13" s="7" customFormat="1" ht="12.75" x14ac:dyDescent="0.2">
      <c r="J2501" s="100"/>
      <c r="K2501" s="8"/>
      <c r="M2501" s="133"/>
    </row>
    <row r="2502" spans="10:13" s="7" customFormat="1" ht="12.75" x14ac:dyDescent="0.2">
      <c r="J2502" s="100"/>
      <c r="K2502" s="8"/>
      <c r="M2502" s="133"/>
    </row>
    <row r="2503" spans="10:13" s="7" customFormat="1" ht="12.75" x14ac:dyDescent="0.2">
      <c r="J2503" s="100"/>
      <c r="K2503" s="8"/>
      <c r="M2503" s="133"/>
    </row>
    <row r="2504" spans="10:13" s="7" customFormat="1" ht="12.75" x14ac:dyDescent="0.2">
      <c r="J2504" s="100"/>
      <c r="K2504" s="8"/>
      <c r="M2504" s="133"/>
    </row>
    <row r="2505" spans="10:13" s="7" customFormat="1" ht="12.75" x14ac:dyDescent="0.2">
      <c r="J2505" s="100"/>
      <c r="K2505" s="8"/>
      <c r="M2505" s="133"/>
    </row>
    <row r="2506" spans="10:13" s="7" customFormat="1" ht="12.75" x14ac:dyDescent="0.2">
      <c r="J2506" s="100"/>
      <c r="K2506" s="8"/>
      <c r="M2506" s="133"/>
    </row>
    <row r="2507" spans="10:13" s="7" customFormat="1" ht="12.75" x14ac:dyDescent="0.2">
      <c r="J2507" s="100"/>
      <c r="K2507" s="8"/>
      <c r="M2507" s="133"/>
    </row>
    <row r="2508" spans="10:13" s="7" customFormat="1" ht="12.75" x14ac:dyDescent="0.2">
      <c r="J2508" s="100"/>
      <c r="K2508" s="8"/>
      <c r="M2508" s="133"/>
    </row>
    <row r="2509" spans="10:13" s="7" customFormat="1" ht="12.75" x14ac:dyDescent="0.2">
      <c r="J2509" s="100"/>
      <c r="K2509" s="8"/>
      <c r="M2509" s="133"/>
    </row>
    <row r="2510" spans="10:13" s="7" customFormat="1" ht="12.75" x14ac:dyDescent="0.2">
      <c r="J2510" s="100"/>
      <c r="K2510" s="8"/>
      <c r="M2510" s="133"/>
    </row>
    <row r="2511" spans="10:13" s="7" customFormat="1" ht="12.75" x14ac:dyDescent="0.2">
      <c r="J2511" s="100"/>
      <c r="K2511" s="8"/>
      <c r="M2511" s="133"/>
    </row>
    <row r="2512" spans="10:13" s="7" customFormat="1" ht="12.75" x14ac:dyDescent="0.2">
      <c r="J2512" s="100"/>
      <c r="K2512" s="8"/>
      <c r="M2512" s="133"/>
    </row>
    <row r="2513" spans="10:13" s="7" customFormat="1" ht="12.75" x14ac:dyDescent="0.2">
      <c r="J2513" s="100"/>
      <c r="K2513" s="8"/>
      <c r="M2513" s="133"/>
    </row>
    <row r="2514" spans="10:13" s="7" customFormat="1" ht="12.75" x14ac:dyDescent="0.2">
      <c r="J2514" s="100"/>
      <c r="K2514" s="8"/>
      <c r="M2514" s="133"/>
    </row>
    <row r="2515" spans="10:13" s="7" customFormat="1" ht="12.75" x14ac:dyDescent="0.2">
      <c r="J2515" s="100"/>
      <c r="K2515" s="8"/>
      <c r="M2515" s="133"/>
    </row>
    <row r="2516" spans="10:13" s="7" customFormat="1" ht="12.75" x14ac:dyDescent="0.2">
      <c r="J2516" s="100"/>
      <c r="K2516" s="8"/>
      <c r="M2516" s="133"/>
    </row>
    <row r="2517" spans="10:13" s="7" customFormat="1" ht="12.75" x14ac:dyDescent="0.2">
      <c r="J2517" s="100"/>
      <c r="K2517" s="8"/>
      <c r="M2517" s="133"/>
    </row>
    <row r="2518" spans="10:13" s="7" customFormat="1" ht="12.75" x14ac:dyDescent="0.2">
      <c r="J2518" s="100"/>
      <c r="K2518" s="8"/>
      <c r="M2518" s="133"/>
    </row>
    <row r="2519" spans="10:13" s="7" customFormat="1" ht="12.75" x14ac:dyDescent="0.2">
      <c r="J2519" s="100"/>
      <c r="K2519" s="8"/>
      <c r="M2519" s="133"/>
    </row>
    <row r="2520" spans="10:13" s="7" customFormat="1" ht="12.75" x14ac:dyDescent="0.2">
      <c r="J2520" s="100"/>
      <c r="K2520" s="8"/>
      <c r="M2520" s="133"/>
    </row>
    <row r="2521" spans="10:13" s="7" customFormat="1" ht="12.75" x14ac:dyDescent="0.2">
      <c r="J2521" s="100"/>
      <c r="K2521" s="8"/>
      <c r="M2521" s="133"/>
    </row>
    <row r="2522" spans="10:13" s="7" customFormat="1" ht="12.75" x14ac:dyDescent="0.2">
      <c r="J2522" s="100"/>
      <c r="K2522" s="8"/>
      <c r="M2522" s="133"/>
    </row>
    <row r="2523" spans="10:13" s="7" customFormat="1" ht="12.75" x14ac:dyDescent="0.2">
      <c r="J2523" s="100"/>
      <c r="K2523" s="8"/>
      <c r="M2523" s="133"/>
    </row>
    <row r="2524" spans="10:13" s="7" customFormat="1" ht="12.75" x14ac:dyDescent="0.2">
      <c r="J2524" s="100"/>
      <c r="K2524" s="8"/>
      <c r="M2524" s="133"/>
    </row>
    <row r="2525" spans="10:13" s="7" customFormat="1" ht="12.75" x14ac:dyDescent="0.2">
      <c r="J2525" s="100"/>
      <c r="K2525" s="8"/>
      <c r="M2525" s="133"/>
    </row>
    <row r="2526" spans="10:13" s="7" customFormat="1" ht="12.75" x14ac:dyDescent="0.2">
      <c r="J2526" s="100"/>
      <c r="K2526" s="8"/>
      <c r="M2526" s="133"/>
    </row>
    <row r="2527" spans="10:13" s="7" customFormat="1" ht="12.75" x14ac:dyDescent="0.2">
      <c r="J2527" s="100"/>
      <c r="K2527" s="8"/>
      <c r="M2527" s="133"/>
    </row>
    <row r="2528" spans="10:13" s="7" customFormat="1" ht="12.75" x14ac:dyDescent="0.2">
      <c r="J2528" s="100"/>
      <c r="K2528" s="8"/>
      <c r="M2528" s="133"/>
    </row>
    <row r="2529" spans="10:13" s="7" customFormat="1" ht="12.75" x14ac:dyDescent="0.2">
      <c r="J2529" s="100"/>
      <c r="K2529" s="8"/>
      <c r="M2529" s="133"/>
    </row>
    <row r="2530" spans="10:13" s="7" customFormat="1" ht="12.75" x14ac:dyDescent="0.2">
      <c r="J2530" s="100"/>
      <c r="K2530" s="8"/>
      <c r="M2530" s="133"/>
    </row>
    <row r="2531" spans="10:13" s="7" customFormat="1" ht="12.75" x14ac:dyDescent="0.2">
      <c r="J2531" s="100"/>
      <c r="K2531" s="8"/>
      <c r="M2531" s="133"/>
    </row>
    <row r="2532" spans="10:13" s="7" customFormat="1" ht="12.75" x14ac:dyDescent="0.2">
      <c r="J2532" s="100"/>
      <c r="K2532" s="8"/>
      <c r="M2532" s="133"/>
    </row>
    <row r="2533" spans="10:13" s="7" customFormat="1" ht="12.75" x14ac:dyDescent="0.2">
      <c r="J2533" s="100"/>
      <c r="K2533" s="8"/>
      <c r="M2533" s="133"/>
    </row>
    <row r="2534" spans="10:13" s="7" customFormat="1" ht="12.75" x14ac:dyDescent="0.2">
      <c r="J2534" s="100"/>
      <c r="K2534" s="8"/>
      <c r="M2534" s="133"/>
    </row>
    <row r="2535" spans="10:13" s="7" customFormat="1" ht="12.75" x14ac:dyDescent="0.2">
      <c r="J2535" s="100"/>
      <c r="K2535" s="8"/>
      <c r="M2535" s="133"/>
    </row>
    <row r="2536" spans="10:13" s="7" customFormat="1" ht="12.75" x14ac:dyDescent="0.2">
      <c r="J2536" s="100"/>
      <c r="K2536" s="8"/>
      <c r="M2536" s="133"/>
    </row>
    <row r="2537" spans="10:13" s="7" customFormat="1" ht="12.75" x14ac:dyDescent="0.2">
      <c r="J2537" s="100"/>
      <c r="K2537" s="8"/>
      <c r="M2537" s="133"/>
    </row>
    <row r="2538" spans="10:13" s="7" customFormat="1" ht="12.75" x14ac:dyDescent="0.2">
      <c r="J2538" s="100"/>
      <c r="K2538" s="8"/>
      <c r="M2538" s="133"/>
    </row>
    <row r="2539" spans="10:13" s="7" customFormat="1" ht="12.75" x14ac:dyDescent="0.2">
      <c r="J2539" s="100"/>
      <c r="K2539" s="8"/>
      <c r="M2539" s="133"/>
    </row>
    <row r="2540" spans="10:13" s="7" customFormat="1" ht="12.75" x14ac:dyDescent="0.2">
      <c r="J2540" s="100"/>
      <c r="K2540" s="8"/>
      <c r="M2540" s="133"/>
    </row>
    <row r="2541" spans="10:13" s="7" customFormat="1" ht="12.75" x14ac:dyDescent="0.2">
      <c r="J2541" s="100"/>
      <c r="K2541" s="8"/>
      <c r="M2541" s="133"/>
    </row>
    <row r="2542" spans="10:13" s="7" customFormat="1" ht="12.75" x14ac:dyDescent="0.2">
      <c r="J2542" s="100"/>
      <c r="K2542" s="8"/>
      <c r="M2542" s="133"/>
    </row>
    <row r="2543" spans="10:13" s="7" customFormat="1" ht="12.75" x14ac:dyDescent="0.2">
      <c r="J2543" s="100"/>
      <c r="K2543" s="8"/>
      <c r="M2543" s="133"/>
    </row>
    <row r="2544" spans="10:13" s="7" customFormat="1" ht="12.75" x14ac:dyDescent="0.2">
      <c r="J2544" s="100"/>
      <c r="K2544" s="8"/>
      <c r="M2544" s="133"/>
    </row>
    <row r="2545" spans="10:13" s="7" customFormat="1" ht="12.75" x14ac:dyDescent="0.2">
      <c r="J2545" s="100"/>
      <c r="K2545" s="8"/>
      <c r="M2545" s="133"/>
    </row>
    <row r="2546" spans="10:13" s="7" customFormat="1" ht="12.75" x14ac:dyDescent="0.2">
      <c r="J2546" s="100"/>
      <c r="K2546" s="8"/>
      <c r="M2546" s="133"/>
    </row>
    <row r="2547" spans="10:13" s="7" customFormat="1" ht="12.75" x14ac:dyDescent="0.2">
      <c r="J2547" s="100"/>
      <c r="K2547" s="8"/>
      <c r="M2547" s="133"/>
    </row>
    <row r="2548" spans="10:13" s="7" customFormat="1" ht="12.75" x14ac:dyDescent="0.2">
      <c r="J2548" s="100"/>
      <c r="K2548" s="8"/>
      <c r="M2548" s="133"/>
    </row>
    <row r="2549" spans="10:13" s="7" customFormat="1" ht="12.75" x14ac:dyDescent="0.2">
      <c r="J2549" s="100"/>
      <c r="K2549" s="8"/>
      <c r="M2549" s="133"/>
    </row>
    <row r="2550" spans="10:13" s="7" customFormat="1" ht="12.75" x14ac:dyDescent="0.2">
      <c r="J2550" s="100"/>
      <c r="K2550" s="8"/>
      <c r="M2550" s="133"/>
    </row>
    <row r="2551" spans="10:13" s="7" customFormat="1" ht="12.75" x14ac:dyDescent="0.2">
      <c r="J2551" s="100"/>
      <c r="K2551" s="8"/>
      <c r="M2551" s="133"/>
    </row>
    <row r="2552" spans="10:13" s="7" customFormat="1" ht="12.75" x14ac:dyDescent="0.2">
      <c r="J2552" s="100"/>
      <c r="K2552" s="8"/>
      <c r="M2552" s="133"/>
    </row>
    <row r="2553" spans="10:13" s="7" customFormat="1" ht="12.75" x14ac:dyDescent="0.2">
      <c r="J2553" s="100"/>
      <c r="K2553" s="8"/>
      <c r="M2553" s="133"/>
    </row>
    <row r="2554" spans="10:13" s="7" customFormat="1" ht="12.75" x14ac:dyDescent="0.2">
      <c r="J2554" s="100"/>
      <c r="K2554" s="8"/>
      <c r="M2554" s="133"/>
    </row>
    <row r="2555" spans="10:13" s="7" customFormat="1" ht="12.75" x14ac:dyDescent="0.2">
      <c r="J2555" s="100"/>
      <c r="K2555" s="8"/>
      <c r="M2555" s="133"/>
    </row>
    <row r="2556" spans="10:13" s="7" customFormat="1" ht="12.75" x14ac:dyDescent="0.2">
      <c r="J2556" s="100"/>
      <c r="K2556" s="8"/>
      <c r="M2556" s="133"/>
    </row>
    <row r="2557" spans="10:13" s="7" customFormat="1" ht="12.75" x14ac:dyDescent="0.2">
      <c r="J2557" s="100"/>
      <c r="K2557" s="8"/>
      <c r="M2557" s="133"/>
    </row>
    <row r="2558" spans="10:13" s="7" customFormat="1" ht="12.75" x14ac:dyDescent="0.2">
      <c r="J2558" s="100"/>
      <c r="K2558" s="8"/>
      <c r="M2558" s="133"/>
    </row>
    <row r="2559" spans="10:13" s="7" customFormat="1" ht="12.75" x14ac:dyDescent="0.2">
      <c r="J2559" s="100"/>
      <c r="K2559" s="8"/>
      <c r="M2559" s="133"/>
    </row>
    <row r="2560" spans="10:13" s="7" customFormat="1" ht="12.75" x14ac:dyDescent="0.2">
      <c r="J2560" s="100"/>
      <c r="K2560" s="8"/>
      <c r="M2560" s="133"/>
    </row>
    <row r="2561" spans="10:13" s="7" customFormat="1" ht="12.75" x14ac:dyDescent="0.2">
      <c r="J2561" s="100"/>
      <c r="K2561" s="8"/>
      <c r="M2561" s="133"/>
    </row>
    <row r="2562" spans="10:13" s="7" customFormat="1" ht="12.75" x14ac:dyDescent="0.2">
      <c r="J2562" s="100"/>
      <c r="K2562" s="8"/>
      <c r="M2562" s="133"/>
    </row>
    <row r="2563" spans="10:13" s="7" customFormat="1" ht="12.75" x14ac:dyDescent="0.2">
      <c r="J2563" s="100"/>
      <c r="K2563" s="8"/>
      <c r="M2563" s="133"/>
    </row>
    <row r="2564" spans="10:13" s="7" customFormat="1" ht="12.75" x14ac:dyDescent="0.2">
      <c r="J2564" s="100"/>
      <c r="K2564" s="8"/>
      <c r="M2564" s="133"/>
    </row>
    <row r="2565" spans="10:13" s="7" customFormat="1" ht="12.75" x14ac:dyDescent="0.2">
      <c r="J2565" s="100"/>
      <c r="K2565" s="8"/>
      <c r="M2565" s="133"/>
    </row>
    <row r="2566" spans="10:13" s="7" customFormat="1" ht="12.75" x14ac:dyDescent="0.2">
      <c r="J2566" s="100"/>
      <c r="K2566" s="8"/>
      <c r="M2566" s="133"/>
    </row>
    <row r="2567" spans="10:13" s="7" customFormat="1" ht="12.75" x14ac:dyDescent="0.2">
      <c r="J2567" s="100"/>
      <c r="K2567" s="8"/>
      <c r="M2567" s="133"/>
    </row>
    <row r="2568" spans="10:13" s="7" customFormat="1" ht="12.75" x14ac:dyDescent="0.2">
      <c r="J2568" s="100"/>
      <c r="K2568" s="8"/>
      <c r="M2568" s="133"/>
    </row>
    <row r="2569" spans="10:13" s="7" customFormat="1" ht="12.75" x14ac:dyDescent="0.2">
      <c r="J2569" s="100"/>
      <c r="K2569" s="8"/>
      <c r="M2569" s="133"/>
    </row>
    <row r="2570" spans="10:13" s="7" customFormat="1" ht="12.75" x14ac:dyDescent="0.2">
      <c r="J2570" s="100"/>
      <c r="K2570" s="8"/>
      <c r="M2570" s="133"/>
    </row>
    <row r="2571" spans="10:13" s="7" customFormat="1" ht="12.75" x14ac:dyDescent="0.2">
      <c r="J2571" s="100"/>
      <c r="K2571" s="8"/>
      <c r="M2571" s="133"/>
    </row>
    <row r="2572" spans="10:13" s="7" customFormat="1" ht="12.75" x14ac:dyDescent="0.2">
      <c r="J2572" s="100"/>
      <c r="K2572" s="8"/>
      <c r="M2572" s="133"/>
    </row>
    <row r="2573" spans="10:13" s="7" customFormat="1" ht="12.75" x14ac:dyDescent="0.2">
      <c r="J2573" s="100"/>
      <c r="K2573" s="8"/>
      <c r="M2573" s="133"/>
    </row>
    <row r="2574" spans="10:13" s="7" customFormat="1" ht="12.75" x14ac:dyDescent="0.2">
      <c r="J2574" s="100"/>
      <c r="K2574" s="8"/>
      <c r="M2574" s="133"/>
    </row>
    <row r="2575" spans="10:13" s="7" customFormat="1" ht="12.75" x14ac:dyDescent="0.2">
      <c r="J2575" s="100"/>
      <c r="K2575" s="8"/>
      <c r="M2575" s="133"/>
    </row>
    <row r="2576" spans="10:13" s="7" customFormat="1" ht="12.75" x14ac:dyDescent="0.2">
      <c r="J2576" s="100"/>
      <c r="K2576" s="8"/>
      <c r="M2576" s="133"/>
    </row>
    <row r="2577" spans="10:13" s="7" customFormat="1" ht="12.75" x14ac:dyDescent="0.2">
      <c r="J2577" s="100"/>
      <c r="K2577" s="8"/>
      <c r="M2577" s="133"/>
    </row>
    <row r="2578" spans="10:13" s="7" customFormat="1" ht="12.75" x14ac:dyDescent="0.2">
      <c r="J2578" s="100"/>
      <c r="K2578" s="8"/>
      <c r="M2578" s="133"/>
    </row>
    <row r="2579" spans="10:13" s="7" customFormat="1" ht="12.75" x14ac:dyDescent="0.2">
      <c r="J2579" s="100"/>
      <c r="K2579" s="8"/>
      <c r="M2579" s="133"/>
    </row>
    <row r="2580" spans="10:13" s="7" customFormat="1" ht="12.75" x14ac:dyDescent="0.2">
      <c r="J2580" s="100"/>
      <c r="K2580" s="8"/>
      <c r="M2580" s="133"/>
    </row>
    <row r="2581" spans="10:13" s="7" customFormat="1" ht="12.75" x14ac:dyDescent="0.2">
      <c r="J2581" s="100"/>
      <c r="K2581" s="8"/>
      <c r="M2581" s="133"/>
    </row>
    <row r="2582" spans="10:13" s="7" customFormat="1" ht="12.75" x14ac:dyDescent="0.2">
      <c r="J2582" s="100"/>
      <c r="K2582" s="8"/>
      <c r="M2582" s="133"/>
    </row>
    <row r="2583" spans="10:13" s="7" customFormat="1" ht="12.75" x14ac:dyDescent="0.2">
      <c r="J2583" s="100"/>
      <c r="K2583" s="8"/>
      <c r="M2583" s="133"/>
    </row>
    <row r="2584" spans="10:13" s="7" customFormat="1" ht="12.75" x14ac:dyDescent="0.2">
      <c r="J2584" s="100"/>
      <c r="K2584" s="8"/>
      <c r="M2584" s="133"/>
    </row>
    <row r="2585" spans="10:13" s="7" customFormat="1" ht="12.75" x14ac:dyDescent="0.2">
      <c r="J2585" s="100"/>
      <c r="K2585" s="8"/>
      <c r="M2585" s="133"/>
    </row>
    <row r="2586" spans="10:13" s="7" customFormat="1" ht="12.75" x14ac:dyDescent="0.2">
      <c r="J2586" s="100"/>
      <c r="K2586" s="8"/>
      <c r="M2586" s="133"/>
    </row>
    <row r="2587" spans="10:13" s="7" customFormat="1" ht="12.75" x14ac:dyDescent="0.2">
      <c r="J2587" s="100"/>
      <c r="K2587" s="8"/>
      <c r="M2587" s="133"/>
    </row>
    <row r="2588" spans="10:13" s="7" customFormat="1" ht="12.75" x14ac:dyDescent="0.2">
      <c r="J2588" s="100"/>
      <c r="K2588" s="8"/>
      <c r="M2588" s="133"/>
    </row>
    <row r="2589" spans="10:13" s="7" customFormat="1" ht="12.75" x14ac:dyDescent="0.2">
      <c r="J2589" s="100"/>
      <c r="K2589" s="8"/>
      <c r="M2589" s="133"/>
    </row>
    <row r="2590" spans="10:13" s="7" customFormat="1" ht="12.75" x14ac:dyDescent="0.2">
      <c r="J2590" s="100"/>
      <c r="K2590" s="8"/>
      <c r="M2590" s="133"/>
    </row>
    <row r="2591" spans="10:13" s="7" customFormat="1" ht="12.75" x14ac:dyDescent="0.2">
      <c r="J2591" s="100"/>
      <c r="K2591" s="8"/>
      <c r="M2591" s="133"/>
    </row>
    <row r="2592" spans="10:13" s="7" customFormat="1" ht="12.75" x14ac:dyDescent="0.2">
      <c r="J2592" s="100"/>
      <c r="K2592" s="8"/>
      <c r="M2592" s="133"/>
    </row>
    <row r="2593" spans="10:13" s="7" customFormat="1" ht="12.75" x14ac:dyDescent="0.2">
      <c r="J2593" s="100"/>
      <c r="K2593" s="8"/>
      <c r="M2593" s="133"/>
    </row>
    <row r="2594" spans="10:13" s="7" customFormat="1" ht="12.75" x14ac:dyDescent="0.2">
      <c r="J2594" s="100"/>
      <c r="K2594" s="8"/>
      <c r="M2594" s="133"/>
    </row>
    <row r="2595" spans="10:13" s="7" customFormat="1" ht="12.75" x14ac:dyDescent="0.2">
      <c r="J2595" s="100"/>
      <c r="K2595" s="8"/>
      <c r="M2595" s="133"/>
    </row>
    <row r="2596" spans="10:13" s="7" customFormat="1" ht="12.75" x14ac:dyDescent="0.2">
      <c r="J2596" s="100"/>
      <c r="K2596" s="8"/>
      <c r="M2596" s="133"/>
    </row>
    <row r="2597" spans="10:13" s="7" customFormat="1" ht="12.75" x14ac:dyDescent="0.2">
      <c r="J2597" s="100"/>
      <c r="K2597" s="8"/>
      <c r="M2597" s="133"/>
    </row>
    <row r="2598" spans="10:13" s="7" customFormat="1" ht="12.75" x14ac:dyDescent="0.2">
      <c r="J2598" s="100"/>
      <c r="K2598" s="8"/>
      <c r="M2598" s="133"/>
    </row>
    <row r="2599" spans="10:13" s="7" customFormat="1" ht="12.75" x14ac:dyDescent="0.2">
      <c r="J2599" s="100"/>
      <c r="K2599" s="8"/>
      <c r="M2599" s="133"/>
    </row>
    <row r="2600" spans="10:13" s="7" customFormat="1" ht="12.75" x14ac:dyDescent="0.2">
      <c r="J2600" s="100"/>
      <c r="K2600" s="8"/>
      <c r="M2600" s="133"/>
    </row>
    <row r="2601" spans="10:13" s="7" customFormat="1" ht="12.75" x14ac:dyDescent="0.2">
      <c r="J2601" s="100"/>
      <c r="K2601" s="8"/>
      <c r="M2601" s="133"/>
    </row>
    <row r="2602" spans="10:13" s="7" customFormat="1" ht="12.75" x14ac:dyDescent="0.2">
      <c r="J2602" s="100"/>
      <c r="K2602" s="8"/>
      <c r="M2602" s="133"/>
    </row>
    <row r="2603" spans="10:13" s="7" customFormat="1" ht="12.75" x14ac:dyDescent="0.2">
      <c r="J2603" s="100"/>
      <c r="K2603" s="8"/>
      <c r="M2603" s="133"/>
    </row>
    <row r="2604" spans="10:13" s="7" customFormat="1" ht="12.75" x14ac:dyDescent="0.2">
      <c r="J2604" s="100"/>
      <c r="K2604" s="8"/>
      <c r="M2604" s="133"/>
    </row>
    <row r="2605" spans="10:13" s="7" customFormat="1" ht="12.75" x14ac:dyDescent="0.2">
      <c r="J2605" s="100"/>
      <c r="K2605" s="8"/>
      <c r="M2605" s="133"/>
    </row>
    <row r="2606" spans="10:13" s="7" customFormat="1" ht="12.75" x14ac:dyDescent="0.2">
      <c r="J2606" s="100"/>
      <c r="K2606" s="8"/>
      <c r="M2606" s="133"/>
    </row>
    <row r="2607" spans="10:13" s="7" customFormat="1" ht="12.75" x14ac:dyDescent="0.2">
      <c r="J2607" s="100"/>
      <c r="K2607" s="8"/>
      <c r="M2607" s="133"/>
    </row>
    <row r="2608" spans="10:13" s="7" customFormat="1" ht="12.75" x14ac:dyDescent="0.2">
      <c r="J2608" s="100"/>
      <c r="K2608" s="8"/>
      <c r="M2608" s="133"/>
    </row>
    <row r="2609" spans="10:13" s="7" customFormat="1" ht="12.75" x14ac:dyDescent="0.2">
      <c r="J2609" s="100"/>
      <c r="K2609" s="8"/>
      <c r="M2609" s="133"/>
    </row>
    <row r="2610" spans="10:13" s="7" customFormat="1" ht="12.75" x14ac:dyDescent="0.2">
      <c r="J2610" s="100"/>
      <c r="K2610" s="8"/>
      <c r="M2610" s="133"/>
    </row>
    <row r="2611" spans="10:13" s="7" customFormat="1" ht="12.75" x14ac:dyDescent="0.2">
      <c r="J2611" s="100"/>
      <c r="K2611" s="8"/>
      <c r="M2611" s="133"/>
    </row>
    <row r="2612" spans="10:13" s="7" customFormat="1" ht="12.75" x14ac:dyDescent="0.2">
      <c r="J2612" s="100"/>
      <c r="K2612" s="8"/>
      <c r="M2612" s="133"/>
    </row>
    <row r="2613" spans="10:13" s="7" customFormat="1" ht="12.75" x14ac:dyDescent="0.2">
      <c r="J2613" s="100"/>
      <c r="K2613" s="8"/>
      <c r="M2613" s="133"/>
    </row>
    <row r="2614" spans="10:13" s="7" customFormat="1" ht="12.75" x14ac:dyDescent="0.2">
      <c r="J2614" s="100"/>
      <c r="K2614" s="8"/>
      <c r="M2614" s="133"/>
    </row>
    <row r="2615" spans="10:13" s="7" customFormat="1" ht="12.75" x14ac:dyDescent="0.2">
      <c r="J2615" s="100"/>
      <c r="K2615" s="8"/>
      <c r="M2615" s="133"/>
    </row>
    <row r="2616" spans="10:13" s="7" customFormat="1" ht="12.75" x14ac:dyDescent="0.2">
      <c r="J2616" s="100"/>
      <c r="K2616" s="8"/>
      <c r="M2616" s="133"/>
    </row>
    <row r="2617" spans="10:13" s="7" customFormat="1" ht="12.75" x14ac:dyDescent="0.2">
      <c r="J2617" s="100"/>
      <c r="K2617" s="8"/>
      <c r="M2617" s="133"/>
    </row>
    <row r="2618" spans="10:13" s="7" customFormat="1" ht="12.75" x14ac:dyDescent="0.2">
      <c r="J2618" s="100"/>
      <c r="K2618" s="8"/>
      <c r="M2618" s="133"/>
    </row>
    <row r="2619" spans="10:13" s="7" customFormat="1" ht="12.75" x14ac:dyDescent="0.2">
      <c r="J2619" s="100"/>
      <c r="K2619" s="8"/>
      <c r="M2619" s="133"/>
    </row>
    <row r="2620" spans="10:13" s="7" customFormat="1" ht="12.75" x14ac:dyDescent="0.2">
      <c r="J2620" s="100"/>
      <c r="K2620" s="8"/>
      <c r="M2620" s="133"/>
    </row>
    <row r="2621" spans="10:13" s="7" customFormat="1" ht="12.75" x14ac:dyDescent="0.2">
      <c r="J2621" s="100"/>
      <c r="K2621" s="8"/>
      <c r="M2621" s="133"/>
    </row>
    <row r="2622" spans="10:13" s="7" customFormat="1" ht="12.75" x14ac:dyDescent="0.2">
      <c r="J2622" s="100"/>
      <c r="K2622" s="8"/>
      <c r="M2622" s="133"/>
    </row>
    <row r="2623" spans="10:13" s="7" customFormat="1" ht="12.75" x14ac:dyDescent="0.2">
      <c r="J2623" s="100"/>
      <c r="K2623" s="8"/>
      <c r="M2623" s="133"/>
    </row>
    <row r="2624" spans="10:13" s="7" customFormat="1" ht="12.75" x14ac:dyDescent="0.2">
      <c r="J2624" s="100"/>
      <c r="K2624" s="8"/>
      <c r="M2624" s="133"/>
    </row>
    <row r="2625" spans="10:13" s="7" customFormat="1" ht="12.75" x14ac:dyDescent="0.2">
      <c r="J2625" s="100"/>
      <c r="K2625" s="8"/>
      <c r="M2625" s="133"/>
    </row>
    <row r="2626" spans="10:13" s="7" customFormat="1" ht="12.75" x14ac:dyDescent="0.2">
      <c r="J2626" s="100"/>
      <c r="K2626" s="8"/>
      <c r="M2626" s="133"/>
    </row>
    <row r="2627" spans="10:13" s="7" customFormat="1" ht="12.75" x14ac:dyDescent="0.2">
      <c r="J2627" s="100"/>
      <c r="K2627" s="8"/>
      <c r="M2627" s="133"/>
    </row>
    <row r="2628" spans="10:13" s="7" customFormat="1" ht="12.75" x14ac:dyDescent="0.2">
      <c r="J2628" s="100"/>
      <c r="K2628" s="8"/>
      <c r="M2628" s="133"/>
    </row>
    <row r="2629" spans="10:13" s="7" customFormat="1" ht="12.75" x14ac:dyDescent="0.2">
      <c r="J2629" s="100"/>
      <c r="K2629" s="8"/>
      <c r="M2629" s="133"/>
    </row>
    <row r="2630" spans="10:13" s="7" customFormat="1" ht="12.75" x14ac:dyDescent="0.2">
      <c r="J2630" s="100"/>
      <c r="K2630" s="8"/>
      <c r="M2630" s="133"/>
    </row>
    <row r="2631" spans="10:13" s="7" customFormat="1" ht="12.75" x14ac:dyDescent="0.2">
      <c r="J2631" s="100"/>
      <c r="K2631" s="8"/>
      <c r="M2631" s="133"/>
    </row>
    <row r="2632" spans="10:13" s="7" customFormat="1" ht="12.75" x14ac:dyDescent="0.2">
      <c r="J2632" s="100"/>
      <c r="K2632" s="8"/>
      <c r="M2632" s="133"/>
    </row>
    <row r="2633" spans="10:13" s="7" customFormat="1" ht="12.75" x14ac:dyDescent="0.2">
      <c r="J2633" s="100"/>
      <c r="K2633" s="8"/>
      <c r="M2633" s="133"/>
    </row>
    <row r="2634" spans="10:13" s="7" customFormat="1" ht="12.75" x14ac:dyDescent="0.2">
      <c r="J2634" s="100"/>
      <c r="K2634" s="8"/>
      <c r="M2634" s="133"/>
    </row>
    <row r="2635" spans="10:13" s="7" customFormat="1" ht="12.75" x14ac:dyDescent="0.2">
      <c r="J2635" s="100"/>
      <c r="K2635" s="8"/>
      <c r="M2635" s="133"/>
    </row>
    <row r="2636" spans="10:13" s="7" customFormat="1" ht="12.75" x14ac:dyDescent="0.2">
      <c r="J2636" s="100"/>
      <c r="K2636" s="8"/>
      <c r="M2636" s="133"/>
    </row>
    <row r="2637" spans="10:13" s="7" customFormat="1" ht="12.75" x14ac:dyDescent="0.2">
      <c r="J2637" s="100"/>
      <c r="K2637" s="8"/>
      <c r="M2637" s="133"/>
    </row>
    <row r="2638" spans="10:13" s="7" customFormat="1" ht="12.75" x14ac:dyDescent="0.2">
      <c r="J2638" s="100"/>
      <c r="K2638" s="8"/>
      <c r="M2638" s="133"/>
    </row>
    <row r="2639" spans="10:13" s="7" customFormat="1" ht="12.75" x14ac:dyDescent="0.2">
      <c r="J2639" s="100"/>
      <c r="K2639" s="8"/>
      <c r="M2639" s="133"/>
    </row>
    <row r="2640" spans="10:13" s="7" customFormat="1" ht="12.75" x14ac:dyDescent="0.2">
      <c r="J2640" s="100"/>
      <c r="K2640" s="8"/>
      <c r="M2640" s="133"/>
    </row>
    <row r="2641" spans="10:13" s="7" customFormat="1" ht="12.75" x14ac:dyDescent="0.2">
      <c r="J2641" s="100"/>
      <c r="K2641" s="8"/>
      <c r="M2641" s="133"/>
    </row>
    <row r="2642" spans="10:13" s="7" customFormat="1" ht="12.75" x14ac:dyDescent="0.2">
      <c r="J2642" s="100"/>
      <c r="K2642" s="8"/>
      <c r="M2642" s="133"/>
    </row>
    <row r="2643" spans="10:13" s="7" customFormat="1" ht="12.75" x14ac:dyDescent="0.2">
      <c r="J2643" s="100"/>
      <c r="K2643" s="8"/>
      <c r="M2643" s="133"/>
    </row>
    <row r="2644" spans="10:13" s="7" customFormat="1" ht="12.75" x14ac:dyDescent="0.2">
      <c r="J2644" s="100"/>
      <c r="K2644" s="8"/>
      <c r="M2644" s="133"/>
    </row>
    <row r="2645" spans="10:13" s="7" customFormat="1" ht="12.75" x14ac:dyDescent="0.2">
      <c r="J2645" s="100"/>
      <c r="K2645" s="8"/>
      <c r="M2645" s="133"/>
    </row>
    <row r="2646" spans="10:13" s="7" customFormat="1" ht="12.75" x14ac:dyDescent="0.2">
      <c r="J2646" s="100"/>
      <c r="K2646" s="8"/>
      <c r="M2646" s="133"/>
    </row>
    <row r="2647" spans="10:13" s="7" customFormat="1" ht="12.75" x14ac:dyDescent="0.2">
      <c r="J2647" s="100"/>
      <c r="K2647" s="8"/>
      <c r="M2647" s="133"/>
    </row>
    <row r="2648" spans="10:13" s="7" customFormat="1" ht="12.75" x14ac:dyDescent="0.2">
      <c r="J2648" s="100"/>
      <c r="K2648" s="8"/>
      <c r="M2648" s="133"/>
    </row>
    <row r="2649" spans="10:13" s="7" customFormat="1" ht="12.75" x14ac:dyDescent="0.2">
      <c r="J2649" s="100"/>
      <c r="K2649" s="8"/>
      <c r="M2649" s="133"/>
    </row>
    <row r="2650" spans="10:13" s="7" customFormat="1" ht="12.75" x14ac:dyDescent="0.2">
      <c r="J2650" s="100"/>
      <c r="K2650" s="8"/>
      <c r="M2650" s="133"/>
    </row>
    <row r="2651" spans="10:13" s="7" customFormat="1" ht="12.75" x14ac:dyDescent="0.2">
      <c r="J2651" s="100"/>
      <c r="K2651" s="8"/>
      <c r="M2651" s="133"/>
    </row>
    <row r="2652" spans="10:13" s="7" customFormat="1" ht="12.75" x14ac:dyDescent="0.2">
      <c r="J2652" s="100"/>
      <c r="K2652" s="8"/>
      <c r="M2652" s="133"/>
    </row>
    <row r="2653" spans="10:13" s="7" customFormat="1" ht="12.75" x14ac:dyDescent="0.2">
      <c r="J2653" s="100"/>
      <c r="K2653" s="8"/>
      <c r="M2653" s="133"/>
    </row>
    <row r="2654" spans="10:13" s="7" customFormat="1" ht="12.75" x14ac:dyDescent="0.2">
      <c r="J2654" s="100"/>
      <c r="K2654" s="8"/>
      <c r="M2654" s="133"/>
    </row>
    <row r="2655" spans="10:13" s="7" customFormat="1" ht="12.75" x14ac:dyDescent="0.2">
      <c r="J2655" s="100"/>
      <c r="K2655" s="8"/>
      <c r="M2655" s="133"/>
    </row>
    <row r="2656" spans="10:13" s="7" customFormat="1" ht="12.75" x14ac:dyDescent="0.2">
      <c r="J2656" s="100"/>
      <c r="K2656" s="8"/>
      <c r="M2656" s="133"/>
    </row>
    <row r="2657" spans="10:13" s="7" customFormat="1" ht="12.75" x14ac:dyDescent="0.2">
      <c r="J2657" s="100"/>
      <c r="K2657" s="8"/>
      <c r="M2657" s="133"/>
    </row>
    <row r="2658" spans="10:13" s="7" customFormat="1" ht="12.75" x14ac:dyDescent="0.2">
      <c r="J2658" s="100"/>
      <c r="K2658" s="8"/>
      <c r="M2658" s="133"/>
    </row>
    <row r="2659" spans="10:13" s="7" customFormat="1" ht="12.75" x14ac:dyDescent="0.2">
      <c r="J2659" s="100"/>
      <c r="K2659" s="8"/>
      <c r="M2659" s="133"/>
    </row>
    <row r="2660" spans="10:13" s="7" customFormat="1" ht="12.75" x14ac:dyDescent="0.2">
      <c r="J2660" s="100"/>
      <c r="K2660" s="8"/>
      <c r="M2660" s="133"/>
    </row>
    <row r="2661" spans="10:13" s="7" customFormat="1" ht="12.75" x14ac:dyDescent="0.2">
      <c r="J2661" s="100"/>
      <c r="K2661" s="8"/>
      <c r="M2661" s="133"/>
    </row>
    <row r="2662" spans="10:13" s="7" customFormat="1" ht="12.75" x14ac:dyDescent="0.2">
      <c r="J2662" s="100"/>
      <c r="K2662" s="8"/>
      <c r="M2662" s="133"/>
    </row>
    <row r="2663" spans="10:13" s="7" customFormat="1" ht="12.75" x14ac:dyDescent="0.2">
      <c r="J2663" s="100"/>
      <c r="K2663" s="8"/>
      <c r="M2663" s="133"/>
    </row>
    <row r="2664" spans="10:13" s="7" customFormat="1" ht="12.75" x14ac:dyDescent="0.2">
      <c r="J2664" s="100"/>
      <c r="K2664" s="8"/>
      <c r="M2664" s="133"/>
    </row>
    <row r="2665" spans="10:13" s="7" customFormat="1" ht="12.75" x14ac:dyDescent="0.2">
      <c r="J2665" s="100"/>
      <c r="K2665" s="8"/>
      <c r="M2665" s="133"/>
    </row>
    <row r="2666" spans="10:13" s="7" customFormat="1" ht="12.75" x14ac:dyDescent="0.2">
      <c r="J2666" s="100"/>
      <c r="K2666" s="8"/>
      <c r="M2666" s="133"/>
    </row>
    <row r="2667" spans="10:13" s="7" customFormat="1" ht="12.75" x14ac:dyDescent="0.2">
      <c r="J2667" s="100"/>
      <c r="K2667" s="8"/>
      <c r="M2667" s="133"/>
    </row>
    <row r="2668" spans="10:13" s="7" customFormat="1" ht="12.75" x14ac:dyDescent="0.2">
      <c r="J2668" s="100"/>
      <c r="K2668" s="8"/>
      <c r="M2668" s="133"/>
    </row>
    <row r="2669" spans="10:13" s="7" customFormat="1" ht="12.75" x14ac:dyDescent="0.2">
      <c r="J2669" s="100"/>
      <c r="K2669" s="8"/>
      <c r="M2669" s="133"/>
    </row>
    <row r="2670" spans="10:13" s="7" customFormat="1" ht="12.75" x14ac:dyDescent="0.2">
      <c r="J2670" s="100"/>
      <c r="K2670" s="8"/>
      <c r="M2670" s="133"/>
    </row>
    <row r="2671" spans="10:13" s="7" customFormat="1" ht="12.75" x14ac:dyDescent="0.2">
      <c r="J2671" s="100"/>
      <c r="K2671" s="8"/>
      <c r="M2671" s="133"/>
    </row>
    <row r="2672" spans="10:13" s="7" customFormat="1" ht="12.75" x14ac:dyDescent="0.2">
      <c r="J2672" s="100"/>
      <c r="K2672" s="8"/>
      <c r="M2672" s="133"/>
    </row>
    <row r="2673" spans="10:13" s="7" customFormat="1" ht="12.75" x14ac:dyDescent="0.2">
      <c r="J2673" s="100"/>
      <c r="K2673" s="8"/>
      <c r="M2673" s="133"/>
    </row>
    <row r="2674" spans="10:13" s="7" customFormat="1" ht="12.75" x14ac:dyDescent="0.2">
      <c r="J2674" s="100"/>
      <c r="K2674" s="8"/>
      <c r="M2674" s="133"/>
    </row>
    <row r="2675" spans="10:13" s="7" customFormat="1" ht="12.75" x14ac:dyDescent="0.2">
      <c r="J2675" s="100"/>
      <c r="K2675" s="8"/>
      <c r="M2675" s="133"/>
    </row>
    <row r="2676" spans="10:13" s="7" customFormat="1" ht="12.75" x14ac:dyDescent="0.2">
      <c r="J2676" s="100"/>
      <c r="K2676" s="8"/>
      <c r="M2676" s="133"/>
    </row>
    <row r="2677" spans="10:13" s="7" customFormat="1" ht="12.75" x14ac:dyDescent="0.2">
      <c r="J2677" s="100"/>
      <c r="K2677" s="8"/>
      <c r="M2677" s="133"/>
    </row>
    <row r="2678" spans="10:13" s="7" customFormat="1" ht="12.75" x14ac:dyDescent="0.2">
      <c r="J2678" s="100"/>
      <c r="K2678" s="8"/>
      <c r="M2678" s="133"/>
    </row>
    <row r="2679" spans="10:13" s="7" customFormat="1" ht="12.75" x14ac:dyDescent="0.2">
      <c r="J2679" s="100"/>
      <c r="K2679" s="8"/>
      <c r="M2679" s="133"/>
    </row>
    <row r="2680" spans="10:13" s="7" customFormat="1" ht="12.75" x14ac:dyDescent="0.2">
      <c r="J2680" s="100"/>
      <c r="K2680" s="8"/>
      <c r="M2680" s="133"/>
    </row>
    <row r="2681" spans="10:13" s="7" customFormat="1" ht="12.75" x14ac:dyDescent="0.2">
      <c r="J2681" s="100"/>
      <c r="K2681" s="8"/>
      <c r="M2681" s="133"/>
    </row>
    <row r="2682" spans="10:13" s="7" customFormat="1" ht="12.75" x14ac:dyDescent="0.2">
      <c r="J2682" s="100"/>
      <c r="K2682" s="8"/>
      <c r="M2682" s="133"/>
    </row>
    <row r="2683" spans="10:13" s="7" customFormat="1" ht="12.75" x14ac:dyDescent="0.2">
      <c r="J2683" s="100"/>
      <c r="K2683" s="8"/>
      <c r="M2683" s="133"/>
    </row>
    <row r="2684" spans="10:13" s="7" customFormat="1" ht="12.75" x14ac:dyDescent="0.2">
      <c r="J2684" s="100"/>
      <c r="K2684" s="8"/>
      <c r="M2684" s="133"/>
    </row>
    <row r="2685" spans="10:13" s="7" customFormat="1" ht="12.75" x14ac:dyDescent="0.2">
      <c r="J2685" s="100"/>
      <c r="K2685" s="8"/>
      <c r="M2685" s="133"/>
    </row>
    <row r="2686" spans="10:13" s="7" customFormat="1" ht="12.75" x14ac:dyDescent="0.2">
      <c r="J2686" s="100"/>
      <c r="K2686" s="8"/>
      <c r="M2686" s="133"/>
    </row>
    <row r="2687" spans="10:13" s="7" customFormat="1" ht="12.75" x14ac:dyDescent="0.2">
      <c r="J2687" s="100"/>
      <c r="K2687" s="8"/>
      <c r="M2687" s="133"/>
    </row>
    <row r="2688" spans="10:13" s="7" customFormat="1" ht="12.75" x14ac:dyDescent="0.2">
      <c r="J2688" s="100"/>
      <c r="K2688" s="8"/>
      <c r="M2688" s="133"/>
    </row>
    <row r="2689" spans="10:13" s="7" customFormat="1" ht="12.75" x14ac:dyDescent="0.2">
      <c r="J2689" s="100"/>
      <c r="K2689" s="8"/>
      <c r="M2689" s="133"/>
    </row>
    <row r="2690" spans="10:13" s="7" customFormat="1" ht="12.75" x14ac:dyDescent="0.2">
      <c r="J2690" s="100"/>
      <c r="K2690" s="8"/>
      <c r="M2690" s="133"/>
    </row>
    <row r="2691" spans="10:13" s="7" customFormat="1" ht="12.75" x14ac:dyDescent="0.2">
      <c r="J2691" s="100"/>
      <c r="K2691" s="8"/>
      <c r="M2691" s="133"/>
    </row>
    <row r="2692" spans="10:13" s="7" customFormat="1" ht="12.75" x14ac:dyDescent="0.2">
      <c r="J2692" s="100"/>
      <c r="K2692" s="8"/>
      <c r="M2692" s="133"/>
    </row>
    <row r="2693" spans="10:13" s="7" customFormat="1" ht="12.75" x14ac:dyDescent="0.2">
      <c r="J2693" s="100"/>
      <c r="K2693" s="8"/>
      <c r="M2693" s="133"/>
    </row>
    <row r="2694" spans="10:13" s="7" customFormat="1" ht="12.75" x14ac:dyDescent="0.2">
      <c r="J2694" s="100"/>
      <c r="K2694" s="8"/>
      <c r="M2694" s="133"/>
    </row>
    <row r="2695" spans="10:13" s="7" customFormat="1" ht="12.75" x14ac:dyDescent="0.2">
      <c r="J2695" s="100"/>
      <c r="K2695" s="8"/>
      <c r="M2695" s="133"/>
    </row>
    <row r="2696" spans="10:13" s="7" customFormat="1" ht="12.75" x14ac:dyDescent="0.2">
      <c r="J2696" s="100"/>
      <c r="K2696" s="8"/>
      <c r="M2696" s="133"/>
    </row>
    <row r="2697" spans="10:13" s="7" customFormat="1" ht="12.75" x14ac:dyDescent="0.2">
      <c r="J2697" s="100"/>
      <c r="K2697" s="8"/>
      <c r="M2697" s="133"/>
    </row>
    <row r="2698" spans="10:13" s="7" customFormat="1" ht="12.75" x14ac:dyDescent="0.2">
      <c r="J2698" s="100"/>
      <c r="K2698" s="8"/>
      <c r="M2698" s="133"/>
    </row>
    <row r="2699" spans="10:13" s="7" customFormat="1" ht="12.75" x14ac:dyDescent="0.2">
      <c r="J2699" s="100"/>
      <c r="K2699" s="8"/>
      <c r="M2699" s="133"/>
    </row>
    <row r="2700" spans="10:13" s="7" customFormat="1" ht="12.75" x14ac:dyDescent="0.2">
      <c r="J2700" s="100"/>
      <c r="K2700" s="8"/>
      <c r="M2700" s="133"/>
    </row>
    <row r="2701" spans="10:13" s="7" customFormat="1" ht="12.75" x14ac:dyDescent="0.2">
      <c r="J2701" s="100"/>
      <c r="K2701" s="8"/>
      <c r="M2701" s="133"/>
    </row>
    <row r="2702" spans="10:13" s="7" customFormat="1" ht="12.75" x14ac:dyDescent="0.2">
      <c r="J2702" s="100"/>
      <c r="K2702" s="8"/>
      <c r="M2702" s="133"/>
    </row>
    <row r="2703" spans="10:13" s="7" customFormat="1" ht="12.75" x14ac:dyDescent="0.2">
      <c r="J2703" s="100"/>
      <c r="K2703" s="8"/>
      <c r="M2703" s="133"/>
    </row>
    <row r="2704" spans="10:13" s="7" customFormat="1" ht="12.75" x14ac:dyDescent="0.2">
      <c r="J2704" s="100"/>
      <c r="K2704" s="8"/>
      <c r="M2704" s="133"/>
    </row>
    <row r="2705" spans="10:13" s="7" customFormat="1" ht="12.75" x14ac:dyDescent="0.2">
      <c r="J2705" s="100"/>
      <c r="K2705" s="8"/>
      <c r="M2705" s="133"/>
    </row>
    <row r="2706" spans="10:13" s="7" customFormat="1" ht="12.75" x14ac:dyDescent="0.2">
      <c r="J2706" s="100"/>
      <c r="K2706" s="8"/>
      <c r="M2706" s="133"/>
    </row>
    <row r="2707" spans="10:13" s="7" customFormat="1" ht="12.75" x14ac:dyDescent="0.2">
      <c r="J2707" s="100"/>
      <c r="K2707" s="8"/>
      <c r="M2707" s="133"/>
    </row>
    <row r="2708" spans="10:13" s="7" customFormat="1" ht="12.75" x14ac:dyDescent="0.2">
      <c r="J2708" s="100"/>
      <c r="K2708" s="8"/>
      <c r="M2708" s="133"/>
    </row>
    <row r="2709" spans="10:13" s="7" customFormat="1" ht="12.75" x14ac:dyDescent="0.2">
      <c r="J2709" s="100"/>
      <c r="K2709" s="8"/>
      <c r="M2709" s="133"/>
    </row>
    <row r="2710" spans="10:13" s="7" customFormat="1" ht="12.75" x14ac:dyDescent="0.2">
      <c r="J2710" s="100"/>
      <c r="K2710" s="8"/>
      <c r="M2710" s="133"/>
    </row>
    <row r="2711" spans="10:13" s="7" customFormat="1" ht="12.75" x14ac:dyDescent="0.2">
      <c r="J2711" s="100"/>
      <c r="K2711" s="8"/>
      <c r="M2711" s="133"/>
    </row>
    <row r="2712" spans="10:13" s="7" customFormat="1" ht="12.75" x14ac:dyDescent="0.2">
      <c r="J2712" s="100"/>
      <c r="K2712" s="8"/>
      <c r="M2712" s="133"/>
    </row>
    <row r="2713" spans="10:13" s="7" customFormat="1" ht="12.75" x14ac:dyDescent="0.2">
      <c r="J2713" s="100"/>
      <c r="K2713" s="8"/>
      <c r="M2713" s="133"/>
    </row>
    <row r="2714" spans="10:13" s="7" customFormat="1" ht="12.75" x14ac:dyDescent="0.2">
      <c r="J2714" s="100"/>
      <c r="K2714" s="8"/>
      <c r="M2714" s="133"/>
    </row>
    <row r="2715" spans="10:13" s="7" customFormat="1" ht="12.75" x14ac:dyDescent="0.2">
      <c r="J2715" s="100"/>
      <c r="K2715" s="8"/>
      <c r="M2715" s="133"/>
    </row>
    <row r="2716" spans="10:13" s="7" customFormat="1" ht="12.75" x14ac:dyDescent="0.2">
      <c r="J2716" s="100"/>
      <c r="K2716" s="8"/>
      <c r="M2716" s="133"/>
    </row>
    <row r="2717" spans="10:13" s="7" customFormat="1" ht="12.75" x14ac:dyDescent="0.2">
      <c r="J2717" s="100"/>
      <c r="K2717" s="8"/>
      <c r="M2717" s="133"/>
    </row>
    <row r="2718" spans="10:13" s="7" customFormat="1" ht="12.75" x14ac:dyDescent="0.2">
      <c r="J2718" s="100"/>
      <c r="K2718" s="8"/>
      <c r="M2718" s="133"/>
    </row>
    <row r="2719" spans="10:13" s="7" customFormat="1" ht="12.75" x14ac:dyDescent="0.2">
      <c r="J2719" s="100"/>
      <c r="K2719" s="8"/>
      <c r="M2719" s="133"/>
    </row>
    <row r="2720" spans="10:13" s="7" customFormat="1" ht="12.75" x14ac:dyDescent="0.2">
      <c r="J2720" s="100"/>
      <c r="K2720" s="8"/>
      <c r="M2720" s="133"/>
    </row>
    <row r="2721" spans="10:13" s="7" customFormat="1" ht="12.75" x14ac:dyDescent="0.2">
      <c r="J2721" s="100"/>
      <c r="K2721" s="8"/>
      <c r="M2721" s="133"/>
    </row>
    <row r="2722" spans="10:13" s="7" customFormat="1" ht="12.75" x14ac:dyDescent="0.2">
      <c r="J2722" s="100"/>
      <c r="K2722" s="8"/>
      <c r="M2722" s="133"/>
    </row>
    <row r="2723" spans="10:13" s="7" customFormat="1" ht="12.75" x14ac:dyDescent="0.2">
      <c r="J2723" s="100"/>
      <c r="K2723" s="8"/>
      <c r="M2723" s="133"/>
    </row>
    <row r="2724" spans="10:13" s="7" customFormat="1" ht="12.75" x14ac:dyDescent="0.2">
      <c r="J2724" s="100"/>
      <c r="K2724" s="8"/>
      <c r="M2724" s="133"/>
    </row>
    <row r="2725" spans="10:13" s="7" customFormat="1" ht="12.75" x14ac:dyDescent="0.2">
      <c r="J2725" s="100"/>
      <c r="K2725" s="8"/>
      <c r="M2725" s="133"/>
    </row>
    <row r="2726" spans="10:13" s="7" customFormat="1" ht="12.75" x14ac:dyDescent="0.2">
      <c r="J2726" s="100"/>
      <c r="K2726" s="8"/>
      <c r="M2726" s="133"/>
    </row>
    <row r="2727" spans="10:13" s="7" customFormat="1" ht="12.75" x14ac:dyDescent="0.2">
      <c r="J2727" s="100"/>
      <c r="K2727" s="8"/>
      <c r="M2727" s="133"/>
    </row>
    <row r="2728" spans="10:13" s="7" customFormat="1" ht="12.75" x14ac:dyDescent="0.2">
      <c r="J2728" s="100"/>
      <c r="K2728" s="8"/>
      <c r="M2728" s="133"/>
    </row>
    <row r="2729" spans="10:13" s="7" customFormat="1" ht="12.75" x14ac:dyDescent="0.2">
      <c r="J2729" s="100"/>
      <c r="K2729" s="8"/>
      <c r="M2729" s="133"/>
    </row>
    <row r="2730" spans="10:13" s="7" customFormat="1" ht="12.75" x14ac:dyDescent="0.2">
      <c r="J2730" s="100"/>
      <c r="K2730" s="8"/>
      <c r="M2730" s="133"/>
    </row>
    <row r="2731" spans="10:13" s="7" customFormat="1" ht="12.75" x14ac:dyDescent="0.2">
      <c r="J2731" s="100"/>
      <c r="K2731" s="8"/>
      <c r="M2731" s="133"/>
    </row>
    <row r="2732" spans="10:13" s="7" customFormat="1" ht="12.75" x14ac:dyDescent="0.2">
      <c r="J2732" s="100"/>
      <c r="K2732" s="8"/>
      <c r="M2732" s="133"/>
    </row>
    <row r="2733" spans="10:13" s="7" customFormat="1" ht="12.75" x14ac:dyDescent="0.2">
      <c r="J2733" s="100"/>
      <c r="K2733" s="8"/>
      <c r="M2733" s="133"/>
    </row>
    <row r="2734" spans="10:13" s="7" customFormat="1" ht="12.75" x14ac:dyDescent="0.2">
      <c r="J2734" s="100"/>
      <c r="K2734" s="8"/>
      <c r="M2734" s="133"/>
    </row>
    <row r="2735" spans="10:13" s="7" customFormat="1" ht="12.75" x14ac:dyDescent="0.2">
      <c r="J2735" s="100"/>
      <c r="K2735" s="8"/>
      <c r="M2735" s="133"/>
    </row>
    <row r="2736" spans="10:13" s="7" customFormat="1" ht="12.75" x14ac:dyDescent="0.2">
      <c r="J2736" s="100"/>
      <c r="K2736" s="8"/>
      <c r="M2736" s="133"/>
    </row>
    <row r="2737" spans="10:13" s="7" customFormat="1" ht="12.75" x14ac:dyDescent="0.2">
      <c r="J2737" s="100"/>
      <c r="K2737" s="8"/>
      <c r="M2737" s="133"/>
    </row>
    <row r="2738" spans="10:13" s="7" customFormat="1" ht="12.75" x14ac:dyDescent="0.2">
      <c r="J2738" s="100"/>
      <c r="K2738" s="8"/>
      <c r="M2738" s="133"/>
    </row>
    <row r="2739" spans="10:13" s="7" customFormat="1" ht="12.75" x14ac:dyDescent="0.2">
      <c r="J2739" s="100"/>
      <c r="K2739" s="8"/>
      <c r="M2739" s="133"/>
    </row>
    <row r="2740" spans="10:13" s="7" customFormat="1" ht="12.75" x14ac:dyDescent="0.2">
      <c r="J2740" s="100"/>
      <c r="K2740" s="8"/>
      <c r="M2740" s="133"/>
    </row>
    <row r="2741" spans="10:13" s="7" customFormat="1" ht="12.75" x14ac:dyDescent="0.2">
      <c r="J2741" s="100"/>
      <c r="K2741" s="8"/>
      <c r="M2741" s="133"/>
    </row>
    <row r="2742" spans="10:13" s="7" customFormat="1" ht="12.75" x14ac:dyDescent="0.2">
      <c r="J2742" s="100"/>
      <c r="K2742" s="8"/>
      <c r="M2742" s="133"/>
    </row>
    <row r="2743" spans="10:13" s="7" customFormat="1" ht="12.75" x14ac:dyDescent="0.2">
      <c r="J2743" s="100"/>
      <c r="K2743" s="8"/>
      <c r="M2743" s="133"/>
    </row>
    <row r="2744" spans="10:13" s="7" customFormat="1" ht="12.75" x14ac:dyDescent="0.2">
      <c r="J2744" s="100"/>
      <c r="K2744" s="8"/>
      <c r="M2744" s="133"/>
    </row>
    <row r="2745" spans="10:13" s="7" customFormat="1" ht="12.75" x14ac:dyDescent="0.2">
      <c r="J2745" s="100"/>
      <c r="K2745" s="8"/>
      <c r="M2745" s="133"/>
    </row>
    <row r="2746" spans="10:13" s="7" customFormat="1" ht="12.75" x14ac:dyDescent="0.2">
      <c r="J2746" s="100"/>
      <c r="K2746" s="8"/>
      <c r="M2746" s="133"/>
    </row>
    <row r="2747" spans="10:13" s="7" customFormat="1" ht="12.75" x14ac:dyDescent="0.2">
      <c r="J2747" s="100"/>
      <c r="K2747" s="8"/>
      <c r="M2747" s="133"/>
    </row>
    <row r="2748" spans="10:13" s="7" customFormat="1" ht="12.75" x14ac:dyDescent="0.2">
      <c r="J2748" s="100"/>
      <c r="K2748" s="8"/>
      <c r="M2748" s="133"/>
    </row>
    <row r="2749" spans="10:13" s="7" customFormat="1" ht="12.75" x14ac:dyDescent="0.2">
      <c r="J2749" s="100"/>
      <c r="K2749" s="8"/>
      <c r="M2749" s="133"/>
    </row>
    <row r="2750" spans="10:13" s="7" customFormat="1" ht="12.75" x14ac:dyDescent="0.2">
      <c r="J2750" s="100"/>
      <c r="K2750" s="8"/>
      <c r="M2750" s="133"/>
    </row>
    <row r="2751" spans="10:13" s="7" customFormat="1" ht="12.75" x14ac:dyDescent="0.2">
      <c r="J2751" s="100"/>
      <c r="K2751" s="8"/>
      <c r="M2751" s="133"/>
    </row>
    <row r="2752" spans="10:13" s="7" customFormat="1" ht="12.75" x14ac:dyDescent="0.2">
      <c r="J2752" s="100"/>
      <c r="K2752" s="8"/>
      <c r="M2752" s="133"/>
    </row>
    <row r="2753" spans="10:13" s="7" customFormat="1" ht="12.75" x14ac:dyDescent="0.2">
      <c r="J2753" s="100"/>
      <c r="K2753" s="8"/>
      <c r="M2753" s="133"/>
    </row>
    <row r="2754" spans="10:13" s="7" customFormat="1" ht="12.75" x14ac:dyDescent="0.2">
      <c r="J2754" s="100"/>
      <c r="K2754" s="8"/>
      <c r="M2754" s="133"/>
    </row>
    <row r="2755" spans="10:13" s="7" customFormat="1" ht="12.75" x14ac:dyDescent="0.2">
      <c r="J2755" s="100"/>
      <c r="K2755" s="8"/>
      <c r="M2755" s="133"/>
    </row>
    <row r="2756" spans="10:13" s="7" customFormat="1" ht="12.75" x14ac:dyDescent="0.2">
      <c r="J2756" s="100"/>
      <c r="K2756" s="8"/>
      <c r="M2756" s="133"/>
    </row>
    <row r="2757" spans="10:13" s="7" customFormat="1" ht="12.75" x14ac:dyDescent="0.2">
      <c r="J2757" s="100"/>
      <c r="K2757" s="8"/>
      <c r="M2757" s="133"/>
    </row>
    <row r="2758" spans="10:13" s="7" customFormat="1" ht="12.75" x14ac:dyDescent="0.2">
      <c r="J2758" s="100"/>
      <c r="K2758" s="8"/>
      <c r="M2758" s="133"/>
    </row>
    <row r="2759" spans="10:13" s="7" customFormat="1" ht="12.75" x14ac:dyDescent="0.2">
      <c r="J2759" s="100"/>
      <c r="K2759" s="8"/>
      <c r="M2759" s="133"/>
    </row>
    <row r="2760" spans="10:13" s="7" customFormat="1" ht="12.75" x14ac:dyDescent="0.2">
      <c r="J2760" s="100"/>
      <c r="K2760" s="8"/>
      <c r="M2760" s="133"/>
    </row>
    <row r="2761" spans="10:13" s="7" customFormat="1" ht="12.75" x14ac:dyDescent="0.2">
      <c r="J2761" s="100"/>
      <c r="K2761" s="8"/>
      <c r="M2761" s="133"/>
    </row>
    <row r="2762" spans="10:13" s="7" customFormat="1" ht="12.75" x14ac:dyDescent="0.2">
      <c r="J2762" s="100"/>
      <c r="K2762" s="8"/>
      <c r="M2762" s="133"/>
    </row>
    <row r="2763" spans="10:13" s="7" customFormat="1" ht="12.75" x14ac:dyDescent="0.2">
      <c r="J2763" s="100"/>
      <c r="K2763" s="8"/>
      <c r="M2763" s="133"/>
    </row>
    <row r="2764" spans="10:13" s="7" customFormat="1" ht="12.75" x14ac:dyDescent="0.2">
      <c r="J2764" s="100"/>
      <c r="K2764" s="8"/>
      <c r="M2764" s="133"/>
    </row>
    <row r="2765" spans="10:13" s="7" customFormat="1" ht="12.75" x14ac:dyDescent="0.2">
      <c r="J2765" s="100"/>
      <c r="K2765" s="8"/>
      <c r="M2765" s="133"/>
    </row>
    <row r="2766" spans="10:13" s="7" customFormat="1" ht="12.75" x14ac:dyDescent="0.2">
      <c r="J2766" s="100"/>
      <c r="K2766" s="8"/>
      <c r="M2766" s="133"/>
    </row>
    <row r="2767" spans="10:13" s="7" customFormat="1" ht="12.75" x14ac:dyDescent="0.2">
      <c r="J2767" s="100"/>
      <c r="K2767" s="8"/>
      <c r="M2767" s="133"/>
    </row>
    <row r="2768" spans="10:13" s="7" customFormat="1" ht="12.75" x14ac:dyDescent="0.2">
      <c r="J2768" s="100"/>
      <c r="K2768" s="8"/>
      <c r="M2768" s="133"/>
    </row>
    <row r="2769" spans="10:13" s="7" customFormat="1" ht="12.75" x14ac:dyDescent="0.2">
      <c r="J2769" s="100"/>
      <c r="K2769" s="8"/>
      <c r="M2769" s="133"/>
    </row>
    <row r="2770" spans="10:13" s="7" customFormat="1" ht="12.75" x14ac:dyDescent="0.2">
      <c r="J2770" s="100"/>
      <c r="K2770" s="8"/>
      <c r="M2770" s="133"/>
    </row>
    <row r="2771" spans="10:13" s="7" customFormat="1" ht="12.75" x14ac:dyDescent="0.2">
      <c r="J2771" s="100"/>
      <c r="K2771" s="8"/>
      <c r="M2771" s="133"/>
    </row>
    <row r="2772" spans="10:13" s="7" customFormat="1" ht="12.75" x14ac:dyDescent="0.2">
      <c r="J2772" s="100"/>
      <c r="K2772" s="8"/>
      <c r="M2772" s="133"/>
    </row>
    <row r="2773" spans="10:13" s="7" customFormat="1" ht="12.75" x14ac:dyDescent="0.2">
      <c r="J2773" s="100"/>
      <c r="K2773" s="8"/>
      <c r="M2773" s="133"/>
    </row>
    <row r="2774" spans="10:13" s="7" customFormat="1" ht="12.75" x14ac:dyDescent="0.2">
      <c r="J2774" s="100"/>
      <c r="K2774" s="8"/>
      <c r="M2774" s="133"/>
    </row>
    <row r="2775" spans="10:13" s="7" customFormat="1" ht="12.75" x14ac:dyDescent="0.2">
      <c r="J2775" s="100"/>
      <c r="K2775" s="8"/>
      <c r="M2775" s="133"/>
    </row>
    <row r="2776" spans="10:13" s="7" customFormat="1" ht="12.75" x14ac:dyDescent="0.2">
      <c r="J2776" s="100"/>
      <c r="K2776" s="8"/>
      <c r="M2776" s="133"/>
    </row>
    <row r="2777" spans="10:13" s="7" customFormat="1" ht="12.75" x14ac:dyDescent="0.2">
      <c r="J2777" s="100"/>
      <c r="K2777" s="8"/>
      <c r="M2777" s="133"/>
    </row>
    <row r="2778" spans="10:13" s="7" customFormat="1" ht="12.75" x14ac:dyDescent="0.2">
      <c r="J2778" s="100"/>
      <c r="K2778" s="8"/>
      <c r="M2778" s="133"/>
    </row>
    <row r="2779" spans="10:13" s="7" customFormat="1" ht="12.75" x14ac:dyDescent="0.2">
      <c r="J2779" s="100"/>
      <c r="K2779" s="8"/>
      <c r="M2779" s="133"/>
    </row>
    <row r="2780" spans="10:13" s="7" customFormat="1" ht="12.75" x14ac:dyDescent="0.2">
      <c r="J2780" s="100"/>
      <c r="K2780" s="8"/>
      <c r="M2780" s="133"/>
    </row>
    <row r="2781" spans="10:13" s="7" customFormat="1" ht="12.75" x14ac:dyDescent="0.2">
      <c r="J2781" s="100"/>
      <c r="K2781" s="8"/>
      <c r="M2781" s="133"/>
    </row>
    <row r="2782" spans="10:13" s="7" customFormat="1" ht="12.75" x14ac:dyDescent="0.2">
      <c r="J2782" s="100"/>
      <c r="K2782" s="8"/>
      <c r="M2782" s="133"/>
    </row>
    <row r="2783" spans="10:13" s="7" customFormat="1" ht="12.75" x14ac:dyDescent="0.2">
      <c r="J2783" s="100"/>
      <c r="K2783" s="8"/>
      <c r="M2783" s="133"/>
    </row>
    <row r="2784" spans="10:13" s="7" customFormat="1" ht="12.75" x14ac:dyDescent="0.2">
      <c r="J2784" s="100"/>
      <c r="K2784" s="8"/>
      <c r="M2784" s="133"/>
    </row>
    <row r="2785" spans="10:13" s="7" customFormat="1" ht="12.75" x14ac:dyDescent="0.2">
      <c r="J2785" s="100"/>
      <c r="K2785" s="8"/>
      <c r="M2785" s="133"/>
    </row>
    <row r="2786" spans="10:13" s="7" customFormat="1" ht="12.75" x14ac:dyDescent="0.2">
      <c r="J2786" s="100"/>
      <c r="K2786" s="8"/>
      <c r="M2786" s="133"/>
    </row>
    <row r="2787" spans="10:13" s="7" customFormat="1" ht="12.75" x14ac:dyDescent="0.2">
      <c r="J2787" s="100"/>
      <c r="K2787" s="8"/>
      <c r="M2787" s="133"/>
    </row>
    <row r="2788" spans="10:13" s="7" customFormat="1" ht="12.75" x14ac:dyDescent="0.2">
      <c r="J2788" s="100"/>
      <c r="K2788" s="8"/>
      <c r="M2788" s="133"/>
    </row>
    <row r="2789" spans="10:13" s="7" customFormat="1" ht="12.75" x14ac:dyDescent="0.2">
      <c r="J2789" s="100"/>
      <c r="K2789" s="8"/>
      <c r="M2789" s="133"/>
    </row>
    <row r="2790" spans="10:13" s="7" customFormat="1" ht="12.75" x14ac:dyDescent="0.2">
      <c r="J2790" s="100"/>
      <c r="K2790" s="8"/>
      <c r="M2790" s="133"/>
    </row>
    <row r="2791" spans="10:13" s="7" customFormat="1" ht="12.75" x14ac:dyDescent="0.2">
      <c r="J2791" s="100"/>
      <c r="K2791" s="8"/>
      <c r="M2791" s="133"/>
    </row>
    <row r="2792" spans="10:13" s="7" customFormat="1" ht="12.75" x14ac:dyDescent="0.2">
      <c r="J2792" s="100"/>
      <c r="K2792" s="8"/>
      <c r="M2792" s="133"/>
    </row>
    <row r="2793" spans="10:13" s="7" customFormat="1" ht="12.75" x14ac:dyDescent="0.2">
      <c r="J2793" s="100"/>
      <c r="K2793" s="8"/>
      <c r="M2793" s="133"/>
    </row>
    <row r="2794" spans="10:13" s="7" customFormat="1" ht="12.75" x14ac:dyDescent="0.2">
      <c r="J2794" s="100"/>
      <c r="K2794" s="8"/>
      <c r="M2794" s="133"/>
    </row>
    <row r="2795" spans="10:13" s="7" customFormat="1" ht="12.75" x14ac:dyDescent="0.2">
      <c r="J2795" s="100"/>
      <c r="K2795" s="8"/>
      <c r="M2795" s="133"/>
    </row>
    <row r="2796" spans="10:13" s="7" customFormat="1" ht="12.75" x14ac:dyDescent="0.2">
      <c r="J2796" s="100"/>
      <c r="K2796" s="8"/>
      <c r="M2796" s="133"/>
    </row>
    <row r="2797" spans="10:13" s="7" customFormat="1" ht="12.75" x14ac:dyDescent="0.2">
      <c r="J2797" s="100"/>
      <c r="K2797" s="8"/>
      <c r="M2797" s="133"/>
    </row>
    <row r="2798" spans="10:13" s="7" customFormat="1" ht="12.75" x14ac:dyDescent="0.2">
      <c r="J2798" s="100"/>
      <c r="K2798" s="8"/>
      <c r="M2798" s="133"/>
    </row>
    <row r="2799" spans="10:13" s="7" customFormat="1" ht="12.75" x14ac:dyDescent="0.2">
      <c r="J2799" s="100"/>
      <c r="K2799" s="8"/>
      <c r="M2799" s="133"/>
    </row>
    <row r="2800" spans="10:13" s="7" customFormat="1" ht="12.75" x14ac:dyDescent="0.2">
      <c r="J2800" s="100"/>
      <c r="K2800" s="8"/>
      <c r="M2800" s="133"/>
    </row>
    <row r="2801" spans="10:13" s="7" customFormat="1" ht="12.75" x14ac:dyDescent="0.2">
      <c r="J2801" s="100"/>
      <c r="K2801" s="8"/>
      <c r="M2801" s="133"/>
    </row>
    <row r="2802" spans="10:13" s="7" customFormat="1" ht="12.75" x14ac:dyDescent="0.2">
      <c r="J2802" s="100"/>
      <c r="K2802" s="8"/>
      <c r="M2802" s="133"/>
    </row>
    <row r="2803" spans="10:13" s="7" customFormat="1" ht="12.75" x14ac:dyDescent="0.2">
      <c r="J2803" s="100"/>
      <c r="K2803" s="8"/>
      <c r="M2803" s="133"/>
    </row>
    <row r="2804" spans="10:13" s="7" customFormat="1" ht="12.75" x14ac:dyDescent="0.2">
      <c r="J2804" s="100"/>
      <c r="K2804" s="8"/>
      <c r="M2804" s="133"/>
    </row>
    <row r="2805" spans="10:13" s="7" customFormat="1" ht="12.75" x14ac:dyDescent="0.2">
      <c r="J2805" s="100"/>
      <c r="K2805" s="8"/>
      <c r="M2805" s="133"/>
    </row>
    <row r="2806" spans="10:13" s="7" customFormat="1" ht="12.75" x14ac:dyDescent="0.2">
      <c r="J2806" s="100"/>
      <c r="K2806" s="8"/>
      <c r="M2806" s="133"/>
    </row>
    <row r="2807" spans="10:13" s="7" customFormat="1" ht="12.75" x14ac:dyDescent="0.2">
      <c r="J2807" s="100"/>
      <c r="K2807" s="8"/>
      <c r="M2807" s="133"/>
    </row>
    <row r="2808" spans="10:13" s="7" customFormat="1" ht="12.75" x14ac:dyDescent="0.2">
      <c r="J2808" s="100"/>
      <c r="K2808" s="8"/>
      <c r="M2808" s="133"/>
    </row>
    <row r="2809" spans="10:13" s="7" customFormat="1" ht="12.75" x14ac:dyDescent="0.2">
      <c r="J2809" s="100"/>
      <c r="K2809" s="8"/>
      <c r="M2809" s="133"/>
    </row>
    <row r="2810" spans="10:13" s="7" customFormat="1" ht="12.75" x14ac:dyDescent="0.2">
      <c r="J2810" s="100"/>
      <c r="K2810" s="8"/>
      <c r="M2810" s="133"/>
    </row>
    <row r="2811" spans="10:13" s="7" customFormat="1" ht="12.75" x14ac:dyDescent="0.2">
      <c r="J2811" s="100"/>
      <c r="K2811" s="8"/>
      <c r="M2811" s="133"/>
    </row>
    <row r="2812" spans="10:13" s="7" customFormat="1" ht="12.75" x14ac:dyDescent="0.2">
      <c r="J2812" s="100"/>
      <c r="K2812" s="8"/>
      <c r="M2812" s="133"/>
    </row>
    <row r="2813" spans="10:13" s="7" customFormat="1" ht="12.75" x14ac:dyDescent="0.2">
      <c r="J2813" s="100"/>
      <c r="K2813" s="8"/>
      <c r="M2813" s="133"/>
    </row>
    <row r="2814" spans="10:13" s="7" customFormat="1" ht="12.75" x14ac:dyDescent="0.2">
      <c r="J2814" s="100"/>
      <c r="K2814" s="8"/>
      <c r="M2814" s="133"/>
    </row>
    <row r="2815" spans="10:13" s="7" customFormat="1" ht="12.75" x14ac:dyDescent="0.2">
      <c r="J2815" s="100"/>
      <c r="K2815" s="8"/>
      <c r="M2815" s="133"/>
    </row>
    <row r="2816" spans="10:13" s="7" customFormat="1" ht="12.75" x14ac:dyDescent="0.2">
      <c r="J2816" s="100"/>
      <c r="K2816" s="8"/>
      <c r="M2816" s="133"/>
    </row>
    <row r="2817" spans="10:13" s="7" customFormat="1" ht="12.75" x14ac:dyDescent="0.2">
      <c r="J2817" s="100"/>
      <c r="K2817" s="8"/>
      <c r="M2817" s="133"/>
    </row>
    <row r="2818" spans="10:13" s="7" customFormat="1" ht="12.75" x14ac:dyDescent="0.2">
      <c r="J2818" s="100"/>
      <c r="K2818" s="8"/>
      <c r="M2818" s="133"/>
    </row>
    <row r="2819" spans="10:13" s="7" customFormat="1" ht="12.75" x14ac:dyDescent="0.2">
      <c r="J2819" s="100"/>
      <c r="K2819" s="8"/>
      <c r="M2819" s="133"/>
    </row>
    <row r="2820" spans="10:13" s="7" customFormat="1" ht="12.75" x14ac:dyDescent="0.2">
      <c r="J2820" s="100"/>
      <c r="K2820" s="8"/>
      <c r="M2820" s="133"/>
    </row>
    <row r="2821" spans="10:13" s="7" customFormat="1" ht="12.75" x14ac:dyDescent="0.2">
      <c r="J2821" s="100"/>
      <c r="K2821" s="8"/>
      <c r="M2821" s="133"/>
    </row>
    <row r="2822" spans="10:13" s="7" customFormat="1" ht="12.75" x14ac:dyDescent="0.2">
      <c r="J2822" s="100"/>
      <c r="K2822" s="8"/>
      <c r="M2822" s="133"/>
    </row>
    <row r="2823" spans="10:13" s="7" customFormat="1" ht="12.75" x14ac:dyDescent="0.2">
      <c r="J2823" s="100"/>
      <c r="K2823" s="8"/>
      <c r="M2823" s="133"/>
    </row>
    <row r="2824" spans="10:13" s="7" customFormat="1" ht="12.75" x14ac:dyDescent="0.2">
      <c r="J2824" s="100"/>
      <c r="K2824" s="8"/>
      <c r="M2824" s="133"/>
    </row>
    <row r="2825" spans="10:13" s="7" customFormat="1" ht="12.75" x14ac:dyDescent="0.2">
      <c r="J2825" s="100"/>
      <c r="K2825" s="8"/>
      <c r="M2825" s="133"/>
    </row>
    <row r="2826" spans="10:13" s="7" customFormat="1" ht="12.75" x14ac:dyDescent="0.2">
      <c r="J2826" s="100"/>
      <c r="K2826" s="8"/>
      <c r="M2826" s="133"/>
    </row>
    <row r="2827" spans="10:13" s="7" customFormat="1" ht="12.75" x14ac:dyDescent="0.2">
      <c r="J2827" s="100"/>
      <c r="K2827" s="8"/>
      <c r="M2827" s="133"/>
    </row>
    <row r="2828" spans="10:13" s="7" customFormat="1" ht="12.75" x14ac:dyDescent="0.2">
      <c r="J2828" s="100"/>
      <c r="K2828" s="8"/>
      <c r="M2828" s="133"/>
    </row>
    <row r="2829" spans="10:13" s="7" customFormat="1" ht="12.75" x14ac:dyDescent="0.2">
      <c r="J2829" s="100"/>
      <c r="K2829" s="8"/>
      <c r="M2829" s="133"/>
    </row>
    <row r="2830" spans="10:13" s="7" customFormat="1" ht="12.75" x14ac:dyDescent="0.2">
      <c r="J2830" s="100"/>
      <c r="K2830" s="8"/>
      <c r="M2830" s="133"/>
    </row>
    <row r="2831" spans="10:13" s="7" customFormat="1" ht="12.75" x14ac:dyDescent="0.2">
      <c r="J2831" s="100"/>
      <c r="K2831" s="8"/>
      <c r="M2831" s="133"/>
    </row>
    <row r="2832" spans="10:13" s="7" customFormat="1" ht="12.75" x14ac:dyDescent="0.2">
      <c r="J2832" s="100"/>
      <c r="K2832" s="8"/>
      <c r="M2832" s="133"/>
    </row>
    <row r="2833" spans="10:13" s="7" customFormat="1" ht="12.75" x14ac:dyDescent="0.2">
      <c r="J2833" s="100"/>
      <c r="K2833" s="8"/>
      <c r="M2833" s="133"/>
    </row>
    <row r="2834" spans="10:13" s="7" customFormat="1" ht="12.75" x14ac:dyDescent="0.2">
      <c r="J2834" s="100"/>
      <c r="K2834" s="8"/>
      <c r="M2834" s="133"/>
    </row>
    <row r="2835" spans="10:13" s="7" customFormat="1" ht="12.75" x14ac:dyDescent="0.2">
      <c r="J2835" s="100"/>
      <c r="K2835" s="8"/>
      <c r="M2835" s="133"/>
    </row>
    <row r="2836" spans="10:13" s="7" customFormat="1" ht="12.75" x14ac:dyDescent="0.2">
      <c r="J2836" s="100"/>
      <c r="K2836" s="8"/>
      <c r="M2836" s="133"/>
    </row>
    <row r="2837" spans="10:13" s="7" customFormat="1" ht="12.75" x14ac:dyDescent="0.2">
      <c r="J2837" s="100"/>
      <c r="K2837" s="8"/>
      <c r="M2837" s="133"/>
    </row>
    <row r="2838" spans="10:13" s="7" customFormat="1" ht="12.75" x14ac:dyDescent="0.2">
      <c r="J2838" s="100"/>
      <c r="K2838" s="8"/>
      <c r="M2838" s="133"/>
    </row>
    <row r="2839" spans="10:13" s="7" customFormat="1" ht="12.75" x14ac:dyDescent="0.2">
      <c r="J2839" s="100"/>
      <c r="K2839" s="8"/>
      <c r="M2839" s="133"/>
    </row>
    <row r="2840" spans="10:13" s="7" customFormat="1" ht="12.75" x14ac:dyDescent="0.2">
      <c r="J2840" s="100"/>
      <c r="K2840" s="8"/>
      <c r="M2840" s="133"/>
    </row>
    <row r="2841" spans="10:13" s="7" customFormat="1" ht="12.75" x14ac:dyDescent="0.2">
      <c r="J2841" s="100"/>
      <c r="K2841" s="8"/>
      <c r="M2841" s="133"/>
    </row>
    <row r="2842" spans="10:13" s="7" customFormat="1" ht="12.75" x14ac:dyDescent="0.2">
      <c r="J2842" s="100"/>
      <c r="K2842" s="8"/>
      <c r="M2842" s="133"/>
    </row>
    <row r="2843" spans="10:13" s="7" customFormat="1" ht="12.75" x14ac:dyDescent="0.2">
      <c r="J2843" s="100"/>
      <c r="K2843" s="8"/>
      <c r="M2843" s="133"/>
    </row>
    <row r="2844" spans="10:13" s="7" customFormat="1" ht="12.75" x14ac:dyDescent="0.2">
      <c r="J2844" s="100"/>
      <c r="K2844" s="8"/>
      <c r="M2844" s="133"/>
    </row>
    <row r="2845" spans="10:13" s="7" customFormat="1" ht="12.75" x14ac:dyDescent="0.2">
      <c r="J2845" s="100"/>
      <c r="K2845" s="8"/>
      <c r="M2845" s="133"/>
    </row>
    <row r="2846" spans="10:13" s="7" customFormat="1" ht="12.75" x14ac:dyDescent="0.2">
      <c r="J2846" s="100"/>
      <c r="K2846" s="8"/>
      <c r="M2846" s="133"/>
    </row>
    <row r="2847" spans="10:13" s="7" customFormat="1" ht="12.75" x14ac:dyDescent="0.2">
      <c r="J2847" s="100"/>
      <c r="K2847" s="8"/>
      <c r="M2847" s="133"/>
    </row>
    <row r="2848" spans="10:13" s="7" customFormat="1" ht="12.75" x14ac:dyDescent="0.2">
      <c r="J2848" s="100"/>
      <c r="K2848" s="8"/>
      <c r="M2848" s="133"/>
    </row>
    <row r="2849" spans="10:13" s="7" customFormat="1" ht="12.75" x14ac:dyDescent="0.2">
      <c r="J2849" s="100"/>
      <c r="K2849" s="8"/>
      <c r="M2849" s="133"/>
    </row>
    <row r="2850" spans="10:13" s="7" customFormat="1" ht="12.75" x14ac:dyDescent="0.2">
      <c r="J2850" s="100"/>
      <c r="K2850" s="8"/>
      <c r="M2850" s="133"/>
    </row>
    <row r="2851" spans="10:13" s="7" customFormat="1" ht="12.75" x14ac:dyDescent="0.2">
      <c r="J2851" s="100"/>
      <c r="K2851" s="8"/>
      <c r="M2851" s="133"/>
    </row>
    <row r="2852" spans="10:13" s="7" customFormat="1" ht="12.75" x14ac:dyDescent="0.2">
      <c r="J2852" s="100"/>
      <c r="K2852" s="8"/>
      <c r="M2852" s="133"/>
    </row>
    <row r="2853" spans="10:13" s="7" customFormat="1" ht="12.75" x14ac:dyDescent="0.2">
      <c r="J2853" s="100"/>
      <c r="K2853" s="8"/>
      <c r="M2853" s="133"/>
    </row>
    <row r="2854" spans="10:13" s="7" customFormat="1" ht="12.75" x14ac:dyDescent="0.2">
      <c r="J2854" s="100"/>
      <c r="K2854" s="8"/>
      <c r="M2854" s="133"/>
    </row>
    <row r="2855" spans="10:13" s="7" customFormat="1" ht="12.75" x14ac:dyDescent="0.2">
      <c r="J2855" s="100"/>
      <c r="K2855" s="8"/>
      <c r="M2855" s="133"/>
    </row>
    <row r="2856" spans="10:13" s="7" customFormat="1" ht="12.75" x14ac:dyDescent="0.2">
      <c r="J2856" s="100"/>
      <c r="K2856" s="8"/>
      <c r="M2856" s="133"/>
    </row>
    <row r="2857" spans="10:13" s="7" customFormat="1" ht="12.75" x14ac:dyDescent="0.2">
      <c r="J2857" s="100"/>
      <c r="K2857" s="8"/>
      <c r="M2857" s="133"/>
    </row>
    <row r="2858" spans="10:13" s="7" customFormat="1" ht="12.75" x14ac:dyDescent="0.2">
      <c r="J2858" s="100"/>
      <c r="K2858" s="8"/>
      <c r="M2858" s="133"/>
    </row>
    <row r="2859" spans="10:13" s="7" customFormat="1" ht="12.75" x14ac:dyDescent="0.2">
      <c r="J2859" s="100"/>
      <c r="K2859" s="8"/>
      <c r="M2859" s="133"/>
    </row>
    <row r="2860" spans="10:13" s="7" customFormat="1" ht="12.75" x14ac:dyDescent="0.2">
      <c r="J2860" s="100"/>
      <c r="K2860" s="8"/>
      <c r="M2860" s="133"/>
    </row>
    <row r="2861" spans="10:13" s="7" customFormat="1" ht="12.75" x14ac:dyDescent="0.2">
      <c r="J2861" s="100"/>
      <c r="K2861" s="8"/>
      <c r="M2861" s="133"/>
    </row>
    <row r="2862" spans="10:13" s="7" customFormat="1" ht="12.75" x14ac:dyDescent="0.2">
      <c r="J2862" s="100"/>
      <c r="K2862" s="8"/>
      <c r="M2862" s="133"/>
    </row>
    <row r="2863" spans="10:13" s="7" customFormat="1" ht="12.75" x14ac:dyDescent="0.2">
      <c r="J2863" s="100"/>
      <c r="K2863" s="8"/>
      <c r="M2863" s="133"/>
    </row>
    <row r="2864" spans="10:13" s="7" customFormat="1" ht="12.75" x14ac:dyDescent="0.2">
      <c r="J2864" s="100"/>
      <c r="K2864" s="8"/>
      <c r="M2864" s="133"/>
    </row>
    <row r="2865" spans="10:13" s="7" customFormat="1" ht="12.75" x14ac:dyDescent="0.2">
      <c r="J2865" s="100"/>
      <c r="K2865" s="8"/>
      <c r="M2865" s="133"/>
    </row>
    <row r="2866" spans="10:13" s="7" customFormat="1" ht="12.75" x14ac:dyDescent="0.2">
      <c r="J2866" s="100"/>
      <c r="K2866" s="8"/>
      <c r="M2866" s="133"/>
    </row>
    <row r="2867" spans="10:13" s="7" customFormat="1" ht="12.75" x14ac:dyDescent="0.2">
      <c r="J2867" s="100"/>
      <c r="K2867" s="8"/>
      <c r="M2867" s="133"/>
    </row>
    <row r="2868" spans="10:13" s="7" customFormat="1" ht="12.75" x14ac:dyDescent="0.2">
      <c r="J2868" s="100"/>
      <c r="K2868" s="8"/>
      <c r="M2868" s="133"/>
    </row>
    <row r="2869" spans="10:13" s="7" customFormat="1" ht="12.75" x14ac:dyDescent="0.2">
      <c r="J2869" s="100"/>
      <c r="K2869" s="8"/>
      <c r="M2869" s="133"/>
    </row>
    <row r="2870" spans="10:13" s="7" customFormat="1" ht="12.75" x14ac:dyDescent="0.2">
      <c r="J2870" s="100"/>
      <c r="K2870" s="8"/>
      <c r="M2870" s="133"/>
    </row>
    <row r="2871" spans="10:13" s="7" customFormat="1" ht="12.75" x14ac:dyDescent="0.2">
      <c r="J2871" s="100"/>
      <c r="K2871" s="8"/>
      <c r="M2871" s="133"/>
    </row>
    <row r="2872" spans="10:13" s="7" customFormat="1" ht="12.75" x14ac:dyDescent="0.2">
      <c r="J2872" s="100"/>
      <c r="K2872" s="8"/>
      <c r="M2872" s="133"/>
    </row>
    <row r="2873" spans="10:13" s="7" customFormat="1" ht="12.75" x14ac:dyDescent="0.2">
      <c r="J2873" s="100"/>
      <c r="K2873" s="8"/>
      <c r="M2873" s="133"/>
    </row>
    <row r="2874" spans="10:13" s="7" customFormat="1" ht="12.75" x14ac:dyDescent="0.2">
      <c r="J2874" s="100"/>
      <c r="K2874" s="8"/>
      <c r="M2874" s="133"/>
    </row>
    <row r="2875" spans="10:13" s="7" customFormat="1" ht="12.75" x14ac:dyDescent="0.2">
      <c r="J2875" s="100"/>
      <c r="K2875" s="8"/>
      <c r="M2875" s="133"/>
    </row>
    <row r="2876" spans="10:13" s="7" customFormat="1" ht="12.75" x14ac:dyDescent="0.2">
      <c r="J2876" s="100"/>
      <c r="K2876" s="8"/>
      <c r="M2876" s="133"/>
    </row>
    <row r="2877" spans="10:13" s="7" customFormat="1" ht="12.75" x14ac:dyDescent="0.2">
      <c r="J2877" s="100"/>
      <c r="K2877" s="8"/>
      <c r="M2877" s="133"/>
    </row>
    <row r="2878" spans="10:13" s="7" customFormat="1" ht="12.75" x14ac:dyDescent="0.2">
      <c r="J2878" s="100"/>
      <c r="K2878" s="8"/>
      <c r="M2878" s="133"/>
    </row>
    <row r="2879" spans="10:13" s="7" customFormat="1" ht="12.75" x14ac:dyDescent="0.2">
      <c r="J2879" s="100"/>
      <c r="K2879" s="8"/>
      <c r="M2879" s="133"/>
    </row>
    <row r="2880" spans="10:13" s="7" customFormat="1" ht="12.75" x14ac:dyDescent="0.2">
      <c r="J2880" s="100"/>
      <c r="K2880" s="8"/>
      <c r="M2880" s="133"/>
    </row>
    <row r="2881" spans="10:13" s="7" customFormat="1" ht="12.75" x14ac:dyDescent="0.2">
      <c r="J2881" s="100"/>
      <c r="K2881" s="8"/>
      <c r="M2881" s="133"/>
    </row>
    <row r="2882" spans="10:13" s="7" customFormat="1" ht="12.75" x14ac:dyDescent="0.2">
      <c r="J2882" s="100"/>
      <c r="K2882" s="8"/>
      <c r="M2882" s="133"/>
    </row>
    <row r="2883" spans="10:13" s="7" customFormat="1" ht="12.75" x14ac:dyDescent="0.2">
      <c r="J2883" s="100"/>
      <c r="K2883" s="8"/>
      <c r="M2883" s="133"/>
    </row>
    <row r="2884" spans="10:13" s="7" customFormat="1" ht="12.75" x14ac:dyDescent="0.2">
      <c r="J2884" s="100"/>
      <c r="K2884" s="8"/>
      <c r="M2884" s="133"/>
    </row>
    <row r="2885" spans="10:13" s="7" customFormat="1" ht="12.75" x14ac:dyDescent="0.2">
      <c r="J2885" s="100"/>
      <c r="K2885" s="8"/>
      <c r="M2885" s="133"/>
    </row>
    <row r="2886" spans="10:13" s="7" customFormat="1" ht="12.75" x14ac:dyDescent="0.2">
      <c r="J2886" s="100"/>
      <c r="K2886" s="8"/>
      <c r="M2886" s="133"/>
    </row>
    <row r="2887" spans="10:13" s="7" customFormat="1" ht="12.75" x14ac:dyDescent="0.2">
      <c r="J2887" s="100"/>
      <c r="K2887" s="8"/>
      <c r="M2887" s="133"/>
    </row>
    <row r="2888" spans="10:13" s="7" customFormat="1" ht="12.75" x14ac:dyDescent="0.2">
      <c r="J2888" s="100"/>
      <c r="K2888" s="8"/>
      <c r="M2888" s="133"/>
    </row>
    <row r="2889" spans="10:13" s="7" customFormat="1" ht="12.75" x14ac:dyDescent="0.2">
      <c r="J2889" s="100"/>
      <c r="K2889" s="8"/>
      <c r="M2889" s="133"/>
    </row>
    <row r="2890" spans="10:13" s="7" customFormat="1" ht="12.75" x14ac:dyDescent="0.2">
      <c r="J2890" s="100"/>
      <c r="K2890" s="8"/>
      <c r="M2890" s="133"/>
    </row>
    <row r="2891" spans="10:13" s="7" customFormat="1" ht="12.75" x14ac:dyDescent="0.2">
      <c r="J2891" s="100"/>
      <c r="K2891" s="8"/>
      <c r="M2891" s="133"/>
    </row>
    <row r="2892" spans="10:13" s="7" customFormat="1" ht="12.75" x14ac:dyDescent="0.2">
      <c r="J2892" s="100"/>
      <c r="K2892" s="8"/>
      <c r="M2892" s="133"/>
    </row>
    <row r="2893" spans="10:13" s="7" customFormat="1" ht="12.75" x14ac:dyDescent="0.2">
      <c r="J2893" s="100"/>
      <c r="K2893" s="8"/>
      <c r="M2893" s="133"/>
    </row>
    <row r="2894" spans="10:13" s="7" customFormat="1" ht="12.75" x14ac:dyDescent="0.2">
      <c r="J2894" s="100"/>
      <c r="K2894" s="8"/>
      <c r="M2894" s="133"/>
    </row>
    <row r="2895" spans="10:13" s="7" customFormat="1" ht="12.75" x14ac:dyDescent="0.2">
      <c r="J2895" s="100"/>
      <c r="K2895" s="8"/>
      <c r="M2895" s="133"/>
    </row>
    <row r="2896" spans="10:13" s="7" customFormat="1" ht="12.75" x14ac:dyDescent="0.2">
      <c r="J2896" s="100"/>
      <c r="K2896" s="8"/>
      <c r="M2896" s="133"/>
    </row>
    <row r="2897" spans="10:13" s="7" customFormat="1" ht="12.75" x14ac:dyDescent="0.2">
      <c r="J2897" s="100"/>
      <c r="K2897" s="8"/>
      <c r="M2897" s="133"/>
    </row>
    <row r="2898" spans="10:13" s="7" customFormat="1" ht="12.75" x14ac:dyDescent="0.2">
      <c r="J2898" s="100"/>
      <c r="K2898" s="8"/>
      <c r="M2898" s="133"/>
    </row>
    <row r="2899" spans="10:13" s="7" customFormat="1" ht="12.75" x14ac:dyDescent="0.2">
      <c r="J2899" s="100"/>
      <c r="K2899" s="8"/>
      <c r="M2899" s="133"/>
    </row>
    <row r="2900" spans="10:13" s="7" customFormat="1" ht="12.75" x14ac:dyDescent="0.2">
      <c r="J2900" s="100"/>
      <c r="K2900" s="8"/>
      <c r="M2900" s="133"/>
    </row>
    <row r="2901" spans="10:13" s="7" customFormat="1" ht="12.75" x14ac:dyDescent="0.2">
      <c r="J2901" s="100"/>
      <c r="K2901" s="8"/>
      <c r="M2901" s="133"/>
    </row>
    <row r="2902" spans="10:13" s="7" customFormat="1" ht="12.75" x14ac:dyDescent="0.2">
      <c r="J2902" s="100"/>
      <c r="K2902" s="8"/>
      <c r="M2902" s="133"/>
    </row>
    <row r="2903" spans="10:13" s="7" customFormat="1" ht="12.75" x14ac:dyDescent="0.2">
      <c r="J2903" s="100"/>
      <c r="K2903" s="8"/>
      <c r="M2903" s="133"/>
    </row>
    <row r="2904" spans="10:13" s="7" customFormat="1" ht="12.75" x14ac:dyDescent="0.2">
      <c r="J2904" s="100"/>
      <c r="K2904" s="8"/>
      <c r="M2904" s="133"/>
    </row>
    <row r="2905" spans="10:13" s="7" customFormat="1" ht="12.75" x14ac:dyDescent="0.2">
      <c r="J2905" s="100"/>
      <c r="K2905" s="8"/>
      <c r="M2905" s="133"/>
    </row>
    <row r="2906" spans="10:13" s="7" customFormat="1" ht="12.75" x14ac:dyDescent="0.2">
      <c r="J2906" s="100"/>
      <c r="K2906" s="8"/>
      <c r="M2906" s="133"/>
    </row>
    <row r="2907" spans="10:13" s="7" customFormat="1" ht="12.75" x14ac:dyDescent="0.2">
      <c r="J2907" s="100"/>
      <c r="K2907" s="8"/>
      <c r="M2907" s="133"/>
    </row>
    <row r="2908" spans="10:13" s="7" customFormat="1" ht="12.75" x14ac:dyDescent="0.2">
      <c r="J2908" s="100"/>
      <c r="K2908" s="8"/>
      <c r="M2908" s="133"/>
    </row>
    <row r="2909" spans="10:13" s="7" customFormat="1" ht="12.75" x14ac:dyDescent="0.2">
      <c r="J2909" s="100"/>
      <c r="K2909" s="8"/>
      <c r="M2909" s="133"/>
    </row>
    <row r="2910" spans="10:13" s="7" customFormat="1" ht="12.75" x14ac:dyDescent="0.2">
      <c r="J2910" s="100"/>
      <c r="K2910" s="8"/>
      <c r="M2910" s="133"/>
    </row>
    <row r="2911" spans="10:13" s="7" customFormat="1" ht="12.75" x14ac:dyDescent="0.2">
      <c r="J2911" s="100"/>
      <c r="K2911" s="8"/>
      <c r="M2911" s="133"/>
    </row>
    <row r="2912" spans="10:13" s="7" customFormat="1" ht="12.75" x14ac:dyDescent="0.2">
      <c r="J2912" s="100"/>
      <c r="K2912" s="8"/>
      <c r="M2912" s="133"/>
    </row>
    <row r="2913" spans="10:13" s="7" customFormat="1" ht="12.75" x14ac:dyDescent="0.2">
      <c r="J2913" s="100"/>
      <c r="K2913" s="8"/>
      <c r="M2913" s="133"/>
    </row>
    <row r="2914" spans="10:13" s="7" customFormat="1" ht="12.75" x14ac:dyDescent="0.2">
      <c r="J2914" s="100"/>
      <c r="K2914" s="8"/>
      <c r="M2914" s="133"/>
    </row>
    <row r="2915" spans="10:13" s="7" customFormat="1" ht="12.75" x14ac:dyDescent="0.2">
      <c r="J2915" s="100"/>
      <c r="K2915" s="8"/>
      <c r="M2915" s="133"/>
    </row>
    <row r="2916" spans="10:13" s="7" customFormat="1" ht="12.75" x14ac:dyDescent="0.2">
      <c r="J2916" s="100"/>
      <c r="K2916" s="8"/>
      <c r="M2916" s="133"/>
    </row>
    <row r="2917" spans="10:13" s="7" customFormat="1" ht="12.75" x14ac:dyDescent="0.2">
      <c r="J2917" s="100"/>
      <c r="K2917" s="8"/>
      <c r="M2917" s="133"/>
    </row>
    <row r="2918" spans="10:13" s="7" customFormat="1" ht="12.75" x14ac:dyDescent="0.2">
      <c r="J2918" s="100"/>
      <c r="K2918" s="8"/>
      <c r="M2918" s="133"/>
    </row>
    <row r="2919" spans="10:13" s="7" customFormat="1" ht="12.75" x14ac:dyDescent="0.2">
      <c r="J2919" s="100"/>
      <c r="K2919" s="8"/>
      <c r="M2919" s="133"/>
    </row>
    <row r="2920" spans="10:13" s="7" customFormat="1" ht="12.75" x14ac:dyDescent="0.2">
      <c r="J2920" s="100"/>
      <c r="K2920" s="8"/>
      <c r="M2920" s="133"/>
    </row>
    <row r="2921" spans="10:13" s="7" customFormat="1" ht="12.75" x14ac:dyDescent="0.2">
      <c r="J2921" s="100"/>
      <c r="K2921" s="8"/>
      <c r="M2921" s="133"/>
    </row>
    <row r="2922" spans="10:13" s="7" customFormat="1" ht="12.75" x14ac:dyDescent="0.2">
      <c r="J2922" s="100"/>
      <c r="K2922" s="8"/>
      <c r="M2922" s="133"/>
    </row>
    <row r="2923" spans="10:13" s="7" customFormat="1" ht="12.75" x14ac:dyDescent="0.2">
      <c r="J2923" s="100"/>
      <c r="K2923" s="8"/>
      <c r="M2923" s="133"/>
    </row>
    <row r="2924" spans="10:13" s="7" customFormat="1" ht="12.75" x14ac:dyDescent="0.2">
      <c r="J2924" s="100"/>
      <c r="K2924" s="8"/>
      <c r="M2924" s="133"/>
    </row>
    <row r="2925" spans="10:13" s="7" customFormat="1" ht="12.75" x14ac:dyDescent="0.2">
      <c r="J2925" s="100"/>
      <c r="K2925" s="8"/>
      <c r="M2925" s="133"/>
    </row>
    <row r="2926" spans="10:13" s="7" customFormat="1" ht="12.75" x14ac:dyDescent="0.2">
      <c r="J2926" s="100"/>
      <c r="K2926" s="8"/>
      <c r="M2926" s="133"/>
    </row>
    <row r="2927" spans="10:13" s="7" customFormat="1" ht="12.75" x14ac:dyDescent="0.2">
      <c r="J2927" s="100"/>
      <c r="K2927" s="8"/>
      <c r="M2927" s="133"/>
    </row>
    <row r="2928" spans="10:13" s="7" customFormat="1" ht="12.75" x14ac:dyDescent="0.2">
      <c r="J2928" s="100"/>
      <c r="K2928" s="8"/>
      <c r="M2928" s="133"/>
    </row>
    <row r="2929" spans="10:13" s="7" customFormat="1" ht="12.75" x14ac:dyDescent="0.2">
      <c r="J2929" s="100"/>
      <c r="K2929" s="8"/>
      <c r="M2929" s="133"/>
    </row>
    <row r="2930" spans="10:13" s="7" customFormat="1" ht="12.75" x14ac:dyDescent="0.2">
      <c r="J2930" s="100"/>
      <c r="K2930" s="8"/>
      <c r="M2930" s="133"/>
    </row>
    <row r="2931" spans="10:13" s="7" customFormat="1" ht="12.75" x14ac:dyDescent="0.2">
      <c r="J2931" s="100"/>
      <c r="K2931" s="8"/>
      <c r="M2931" s="133"/>
    </row>
    <row r="2932" spans="10:13" s="7" customFormat="1" ht="12.75" x14ac:dyDescent="0.2">
      <c r="J2932" s="100"/>
      <c r="K2932" s="8"/>
      <c r="M2932" s="133"/>
    </row>
    <row r="2933" spans="10:13" s="7" customFormat="1" ht="12.75" x14ac:dyDescent="0.2">
      <c r="J2933" s="100"/>
      <c r="K2933" s="8"/>
      <c r="M2933" s="133"/>
    </row>
    <row r="2934" spans="10:13" s="7" customFormat="1" ht="12.75" x14ac:dyDescent="0.2">
      <c r="J2934" s="100"/>
      <c r="K2934" s="8"/>
      <c r="M2934" s="133"/>
    </row>
    <row r="2935" spans="10:13" s="7" customFormat="1" ht="12.75" x14ac:dyDescent="0.2">
      <c r="J2935" s="100"/>
      <c r="K2935" s="8"/>
      <c r="M2935" s="133"/>
    </row>
    <row r="2936" spans="10:13" s="7" customFormat="1" ht="12.75" x14ac:dyDescent="0.2">
      <c r="J2936" s="100"/>
      <c r="K2936" s="8"/>
      <c r="M2936" s="133"/>
    </row>
    <row r="2937" spans="10:13" s="7" customFormat="1" ht="12.75" x14ac:dyDescent="0.2">
      <c r="J2937" s="100"/>
      <c r="K2937" s="8"/>
      <c r="M2937" s="133"/>
    </row>
    <row r="2938" spans="10:13" s="7" customFormat="1" ht="12.75" x14ac:dyDescent="0.2">
      <c r="J2938" s="100"/>
      <c r="K2938" s="8"/>
      <c r="M2938" s="133"/>
    </row>
    <row r="2939" spans="10:13" s="7" customFormat="1" ht="12.75" x14ac:dyDescent="0.2">
      <c r="J2939" s="100"/>
      <c r="K2939" s="8"/>
      <c r="M2939" s="133"/>
    </row>
    <row r="2940" spans="10:13" s="7" customFormat="1" ht="12.75" x14ac:dyDescent="0.2">
      <c r="J2940" s="100"/>
      <c r="K2940" s="8"/>
      <c r="M2940" s="133"/>
    </row>
    <row r="2941" spans="10:13" s="7" customFormat="1" ht="12.75" x14ac:dyDescent="0.2">
      <c r="J2941" s="100"/>
      <c r="K2941" s="8"/>
      <c r="M2941" s="133"/>
    </row>
    <row r="2942" spans="10:13" s="7" customFormat="1" ht="12.75" x14ac:dyDescent="0.2">
      <c r="J2942" s="100"/>
      <c r="K2942" s="8"/>
      <c r="M2942" s="133"/>
    </row>
    <row r="2943" spans="10:13" s="7" customFormat="1" ht="12.75" x14ac:dyDescent="0.2">
      <c r="J2943" s="100"/>
      <c r="K2943" s="8"/>
      <c r="M2943" s="133"/>
    </row>
    <row r="2944" spans="10:13" s="7" customFormat="1" ht="12.75" x14ac:dyDescent="0.2">
      <c r="J2944" s="100"/>
      <c r="K2944" s="8"/>
      <c r="M2944" s="133"/>
    </row>
    <row r="2945" spans="10:13" s="7" customFormat="1" ht="12.75" x14ac:dyDescent="0.2">
      <c r="J2945" s="100"/>
      <c r="K2945" s="8"/>
      <c r="M2945" s="133"/>
    </row>
    <row r="2946" spans="10:13" s="7" customFormat="1" ht="12.75" x14ac:dyDescent="0.2">
      <c r="J2946" s="100"/>
      <c r="K2946" s="8"/>
      <c r="M2946" s="133"/>
    </row>
    <row r="2947" spans="10:13" s="7" customFormat="1" ht="12.75" x14ac:dyDescent="0.2">
      <c r="J2947" s="100"/>
      <c r="K2947" s="8"/>
      <c r="M2947" s="133"/>
    </row>
    <row r="2948" spans="10:13" s="7" customFormat="1" ht="12.75" x14ac:dyDescent="0.2">
      <c r="J2948" s="100"/>
      <c r="K2948" s="8"/>
      <c r="M2948" s="133"/>
    </row>
    <row r="2949" spans="10:13" s="7" customFormat="1" ht="12.75" x14ac:dyDescent="0.2">
      <c r="J2949" s="100"/>
      <c r="K2949" s="8"/>
      <c r="M2949" s="133"/>
    </row>
    <row r="2950" spans="10:13" s="7" customFormat="1" ht="12.75" x14ac:dyDescent="0.2">
      <c r="J2950" s="100"/>
      <c r="K2950" s="8"/>
      <c r="M2950" s="133"/>
    </row>
    <row r="2951" spans="10:13" s="7" customFormat="1" ht="12.75" x14ac:dyDescent="0.2">
      <c r="J2951" s="100"/>
      <c r="K2951" s="8"/>
      <c r="M2951" s="133"/>
    </row>
    <row r="2952" spans="10:13" s="7" customFormat="1" ht="12.75" x14ac:dyDescent="0.2">
      <c r="J2952" s="100"/>
      <c r="K2952" s="8"/>
      <c r="M2952" s="133"/>
    </row>
    <row r="2953" spans="10:13" s="7" customFormat="1" ht="12.75" x14ac:dyDescent="0.2">
      <c r="J2953" s="100"/>
      <c r="K2953" s="8"/>
      <c r="M2953" s="133"/>
    </row>
    <row r="2954" spans="10:13" s="7" customFormat="1" ht="12.75" x14ac:dyDescent="0.2">
      <c r="J2954" s="100"/>
      <c r="K2954" s="8"/>
      <c r="M2954" s="133"/>
    </row>
    <row r="2955" spans="10:13" s="7" customFormat="1" ht="12.75" x14ac:dyDescent="0.2">
      <c r="J2955" s="100"/>
      <c r="K2955" s="8"/>
      <c r="M2955" s="133"/>
    </row>
    <row r="2956" spans="10:13" s="7" customFormat="1" ht="12.75" x14ac:dyDescent="0.2">
      <c r="J2956" s="100"/>
      <c r="K2956" s="8"/>
      <c r="M2956" s="133"/>
    </row>
    <row r="2957" spans="10:13" s="7" customFormat="1" ht="12.75" x14ac:dyDescent="0.2">
      <c r="J2957" s="100"/>
      <c r="K2957" s="8"/>
      <c r="M2957" s="133"/>
    </row>
    <row r="2958" spans="10:13" s="7" customFormat="1" ht="12.75" x14ac:dyDescent="0.2">
      <c r="J2958" s="100"/>
      <c r="K2958" s="8"/>
      <c r="M2958" s="133"/>
    </row>
    <row r="2959" spans="10:13" s="7" customFormat="1" ht="12.75" x14ac:dyDescent="0.2">
      <c r="J2959" s="100"/>
      <c r="K2959" s="8"/>
      <c r="M2959" s="133"/>
    </row>
    <row r="2960" spans="10:13" s="7" customFormat="1" ht="12.75" x14ac:dyDescent="0.2">
      <c r="J2960" s="100"/>
      <c r="K2960" s="8"/>
      <c r="M2960" s="133"/>
    </row>
    <row r="2961" spans="10:13" s="7" customFormat="1" ht="12.75" x14ac:dyDescent="0.2">
      <c r="J2961" s="100"/>
      <c r="K2961" s="8"/>
      <c r="M2961" s="133"/>
    </row>
    <row r="2962" spans="10:13" s="7" customFormat="1" ht="12.75" x14ac:dyDescent="0.2">
      <c r="J2962" s="100"/>
      <c r="K2962" s="8"/>
      <c r="M2962" s="133"/>
    </row>
    <row r="2963" spans="10:13" s="7" customFormat="1" ht="12.75" x14ac:dyDescent="0.2">
      <c r="J2963" s="100"/>
      <c r="K2963" s="8"/>
      <c r="M2963" s="133"/>
    </row>
    <row r="2964" spans="10:13" s="7" customFormat="1" ht="12.75" x14ac:dyDescent="0.2">
      <c r="J2964" s="100"/>
      <c r="K2964" s="8"/>
      <c r="M2964" s="133"/>
    </row>
    <row r="2965" spans="10:13" s="7" customFormat="1" ht="12.75" x14ac:dyDescent="0.2">
      <c r="J2965" s="100"/>
      <c r="K2965" s="8"/>
      <c r="M2965" s="133"/>
    </row>
    <row r="2966" spans="10:13" s="7" customFormat="1" ht="12.75" x14ac:dyDescent="0.2">
      <c r="J2966" s="100"/>
      <c r="K2966" s="8"/>
      <c r="M2966" s="133"/>
    </row>
    <row r="2967" spans="10:13" s="7" customFormat="1" ht="12.75" x14ac:dyDescent="0.2">
      <c r="J2967" s="100"/>
      <c r="K2967" s="8"/>
      <c r="M2967" s="133"/>
    </row>
    <row r="2968" spans="10:13" s="7" customFormat="1" ht="12.75" x14ac:dyDescent="0.2">
      <c r="J2968" s="100"/>
      <c r="K2968" s="8"/>
      <c r="M2968" s="133"/>
    </row>
    <row r="2969" spans="10:13" s="7" customFormat="1" ht="12.75" x14ac:dyDescent="0.2">
      <c r="J2969" s="100"/>
      <c r="K2969" s="8"/>
      <c r="M2969" s="133"/>
    </row>
    <row r="2970" spans="10:13" s="7" customFormat="1" ht="12.75" x14ac:dyDescent="0.2">
      <c r="J2970" s="100"/>
      <c r="K2970" s="8"/>
      <c r="M2970" s="133"/>
    </row>
    <row r="2971" spans="10:13" s="7" customFormat="1" ht="12.75" x14ac:dyDescent="0.2">
      <c r="J2971" s="100"/>
      <c r="K2971" s="8"/>
      <c r="M2971" s="133"/>
    </row>
    <row r="2972" spans="10:13" s="7" customFormat="1" ht="12.75" x14ac:dyDescent="0.2">
      <c r="J2972" s="100"/>
      <c r="K2972" s="8"/>
      <c r="M2972" s="133"/>
    </row>
    <row r="2973" spans="10:13" s="7" customFormat="1" ht="12.75" x14ac:dyDescent="0.2">
      <c r="J2973" s="100"/>
      <c r="K2973" s="8"/>
      <c r="M2973" s="133"/>
    </row>
    <row r="2974" spans="10:13" s="7" customFormat="1" ht="12.75" x14ac:dyDescent="0.2">
      <c r="J2974" s="100"/>
      <c r="K2974" s="8"/>
      <c r="M2974" s="133"/>
    </row>
    <row r="2975" spans="10:13" s="7" customFormat="1" ht="12.75" x14ac:dyDescent="0.2">
      <c r="J2975" s="100"/>
      <c r="K2975" s="8"/>
      <c r="M2975" s="133"/>
    </row>
    <row r="2976" spans="10:13" s="7" customFormat="1" ht="12.75" x14ac:dyDescent="0.2">
      <c r="J2976" s="100"/>
      <c r="K2976" s="8"/>
      <c r="M2976" s="133"/>
    </row>
    <row r="2977" spans="10:13" s="7" customFormat="1" ht="12.75" x14ac:dyDescent="0.2">
      <c r="J2977" s="100"/>
      <c r="K2977" s="8"/>
      <c r="M2977" s="133"/>
    </row>
    <row r="2978" spans="10:13" s="7" customFormat="1" ht="12.75" x14ac:dyDescent="0.2">
      <c r="J2978" s="100"/>
      <c r="K2978" s="8"/>
      <c r="M2978" s="133"/>
    </row>
    <row r="2979" spans="10:13" s="7" customFormat="1" ht="12.75" x14ac:dyDescent="0.2">
      <c r="J2979" s="100"/>
      <c r="K2979" s="8"/>
      <c r="M2979" s="133"/>
    </row>
    <row r="2980" spans="10:13" s="7" customFormat="1" ht="12.75" x14ac:dyDescent="0.2">
      <c r="J2980" s="100"/>
      <c r="K2980" s="8"/>
      <c r="M2980" s="133"/>
    </row>
    <row r="2981" spans="10:13" s="7" customFormat="1" ht="12.75" x14ac:dyDescent="0.2">
      <c r="J2981" s="100"/>
      <c r="K2981" s="8"/>
      <c r="M2981" s="133"/>
    </row>
    <row r="2982" spans="10:13" s="7" customFormat="1" ht="12.75" x14ac:dyDescent="0.2">
      <c r="J2982" s="100"/>
      <c r="K2982" s="8"/>
      <c r="M2982" s="133"/>
    </row>
    <row r="2983" spans="10:13" s="7" customFormat="1" ht="12.75" x14ac:dyDescent="0.2">
      <c r="J2983" s="100"/>
      <c r="K2983" s="8"/>
      <c r="M2983" s="133"/>
    </row>
    <row r="2984" spans="10:13" s="7" customFormat="1" ht="12.75" x14ac:dyDescent="0.2">
      <c r="J2984" s="100"/>
      <c r="K2984" s="8"/>
      <c r="M2984" s="133"/>
    </row>
    <row r="2985" spans="10:13" s="7" customFormat="1" ht="12.75" x14ac:dyDescent="0.2">
      <c r="J2985" s="100"/>
      <c r="K2985" s="8"/>
      <c r="M2985" s="133"/>
    </row>
    <row r="2986" spans="10:13" s="7" customFormat="1" ht="12.75" x14ac:dyDescent="0.2">
      <c r="J2986" s="100"/>
      <c r="K2986" s="8"/>
      <c r="M2986" s="133"/>
    </row>
    <row r="2987" spans="10:13" s="7" customFormat="1" ht="12.75" x14ac:dyDescent="0.2">
      <c r="J2987" s="100"/>
      <c r="K2987" s="8"/>
      <c r="M2987" s="133"/>
    </row>
    <row r="2988" spans="10:13" s="7" customFormat="1" ht="12.75" x14ac:dyDescent="0.2">
      <c r="J2988" s="100"/>
      <c r="K2988" s="8"/>
      <c r="M2988" s="133"/>
    </row>
    <row r="2989" spans="10:13" s="7" customFormat="1" ht="12.75" x14ac:dyDescent="0.2">
      <c r="J2989" s="100"/>
      <c r="K2989" s="8"/>
      <c r="M2989" s="133"/>
    </row>
    <row r="2990" spans="10:13" s="7" customFormat="1" ht="12.75" x14ac:dyDescent="0.2">
      <c r="J2990" s="100"/>
      <c r="K2990" s="8"/>
      <c r="M2990" s="133"/>
    </row>
    <row r="2991" spans="10:13" s="7" customFormat="1" ht="12.75" x14ac:dyDescent="0.2">
      <c r="J2991" s="100"/>
      <c r="K2991" s="8"/>
      <c r="M2991" s="133"/>
    </row>
    <row r="2992" spans="10:13" s="7" customFormat="1" ht="12.75" x14ac:dyDescent="0.2">
      <c r="J2992" s="100"/>
      <c r="K2992" s="8"/>
      <c r="M2992" s="133"/>
    </row>
    <row r="2993" spans="10:13" s="7" customFormat="1" ht="12.75" x14ac:dyDescent="0.2">
      <c r="J2993" s="100"/>
      <c r="K2993" s="8"/>
      <c r="M2993" s="133"/>
    </row>
    <row r="2994" spans="10:13" s="7" customFormat="1" ht="12.75" x14ac:dyDescent="0.2">
      <c r="J2994" s="100"/>
      <c r="K2994" s="8"/>
      <c r="M2994" s="133"/>
    </row>
    <row r="2995" spans="10:13" s="7" customFormat="1" ht="12.75" x14ac:dyDescent="0.2">
      <c r="J2995" s="100"/>
      <c r="K2995" s="8"/>
      <c r="M2995" s="133"/>
    </row>
    <row r="2996" spans="10:13" s="7" customFormat="1" ht="12.75" x14ac:dyDescent="0.2">
      <c r="J2996" s="100"/>
      <c r="K2996" s="8"/>
      <c r="M2996" s="133"/>
    </row>
    <row r="2997" spans="10:13" s="7" customFormat="1" ht="12.75" x14ac:dyDescent="0.2">
      <c r="J2997" s="100"/>
      <c r="K2997" s="8"/>
      <c r="M2997" s="133"/>
    </row>
    <row r="2998" spans="10:13" s="7" customFormat="1" ht="12.75" x14ac:dyDescent="0.2">
      <c r="J2998" s="100"/>
      <c r="K2998" s="8"/>
      <c r="M2998" s="133"/>
    </row>
    <row r="2999" spans="10:13" s="7" customFormat="1" ht="12.75" x14ac:dyDescent="0.2">
      <c r="J2999" s="100"/>
      <c r="K2999" s="8"/>
      <c r="M2999" s="133"/>
    </row>
    <row r="3000" spans="10:13" s="7" customFormat="1" ht="12.75" x14ac:dyDescent="0.2">
      <c r="J3000" s="100"/>
      <c r="K3000" s="8"/>
      <c r="M3000" s="133"/>
    </row>
    <row r="3001" spans="10:13" s="7" customFormat="1" ht="12.75" x14ac:dyDescent="0.2">
      <c r="J3001" s="100"/>
      <c r="K3001" s="8"/>
      <c r="M3001" s="133"/>
    </row>
    <row r="3002" spans="10:13" s="7" customFormat="1" ht="12.75" x14ac:dyDescent="0.2">
      <c r="J3002" s="100"/>
      <c r="K3002" s="8"/>
      <c r="M3002" s="133"/>
    </row>
    <row r="3003" spans="10:13" s="7" customFormat="1" ht="12.75" x14ac:dyDescent="0.2">
      <c r="J3003" s="100"/>
      <c r="K3003" s="8"/>
      <c r="M3003" s="133"/>
    </row>
    <row r="3004" spans="10:13" s="7" customFormat="1" ht="12.75" x14ac:dyDescent="0.2">
      <c r="J3004" s="100"/>
      <c r="K3004" s="8"/>
      <c r="M3004" s="133"/>
    </row>
    <row r="3005" spans="10:13" s="7" customFormat="1" ht="12.75" x14ac:dyDescent="0.2">
      <c r="J3005" s="100"/>
      <c r="K3005" s="8"/>
      <c r="M3005" s="133"/>
    </row>
    <row r="3006" spans="10:13" s="7" customFormat="1" ht="12.75" x14ac:dyDescent="0.2">
      <c r="J3006" s="100"/>
      <c r="K3006" s="8"/>
      <c r="M3006" s="133"/>
    </row>
    <row r="3007" spans="10:13" s="7" customFormat="1" ht="12.75" x14ac:dyDescent="0.2">
      <c r="J3007" s="100"/>
      <c r="K3007" s="8"/>
      <c r="M3007" s="133"/>
    </row>
    <row r="3008" spans="10:13" s="7" customFormat="1" ht="12.75" x14ac:dyDescent="0.2">
      <c r="J3008" s="100"/>
      <c r="K3008" s="8"/>
      <c r="M3008" s="133"/>
    </row>
    <row r="3009" spans="10:13" s="7" customFormat="1" ht="12.75" x14ac:dyDescent="0.2">
      <c r="J3009" s="100"/>
      <c r="K3009" s="8"/>
      <c r="M3009" s="133"/>
    </row>
    <row r="3010" spans="10:13" s="7" customFormat="1" ht="12.75" x14ac:dyDescent="0.2">
      <c r="J3010" s="100"/>
      <c r="K3010" s="8"/>
      <c r="M3010" s="133"/>
    </row>
    <row r="3011" spans="10:13" s="7" customFormat="1" ht="12.75" x14ac:dyDescent="0.2">
      <c r="J3011" s="100"/>
      <c r="K3011" s="8"/>
      <c r="M3011" s="133"/>
    </row>
    <row r="3012" spans="10:13" s="7" customFormat="1" ht="12.75" x14ac:dyDescent="0.2">
      <c r="J3012" s="100"/>
      <c r="K3012" s="8"/>
      <c r="M3012" s="133"/>
    </row>
    <row r="3013" spans="10:13" s="7" customFormat="1" ht="12.75" x14ac:dyDescent="0.2">
      <c r="J3013" s="100"/>
      <c r="K3013" s="8"/>
      <c r="M3013" s="133"/>
    </row>
    <row r="3014" spans="10:13" s="7" customFormat="1" ht="12.75" x14ac:dyDescent="0.2">
      <c r="J3014" s="100"/>
      <c r="K3014" s="8"/>
      <c r="M3014" s="133"/>
    </row>
    <row r="3015" spans="10:13" s="7" customFormat="1" ht="12.75" x14ac:dyDescent="0.2">
      <c r="J3015" s="100"/>
      <c r="K3015" s="8"/>
      <c r="M3015" s="133"/>
    </row>
    <row r="3016" spans="10:13" s="7" customFormat="1" ht="12.75" x14ac:dyDescent="0.2">
      <c r="J3016" s="100"/>
      <c r="K3016" s="8"/>
      <c r="M3016" s="133"/>
    </row>
    <row r="3017" spans="10:13" s="7" customFormat="1" ht="12.75" x14ac:dyDescent="0.2">
      <c r="J3017" s="100"/>
      <c r="K3017" s="8"/>
      <c r="M3017" s="133"/>
    </row>
    <row r="3018" spans="10:13" s="7" customFormat="1" ht="12.75" x14ac:dyDescent="0.2">
      <c r="J3018" s="100"/>
      <c r="K3018" s="8"/>
      <c r="M3018" s="133"/>
    </row>
    <row r="3019" spans="10:13" s="7" customFormat="1" ht="12.75" x14ac:dyDescent="0.2">
      <c r="J3019" s="100"/>
      <c r="K3019" s="8"/>
      <c r="M3019" s="133"/>
    </row>
    <row r="3020" spans="10:13" s="7" customFormat="1" ht="12.75" x14ac:dyDescent="0.2">
      <c r="J3020" s="100"/>
      <c r="K3020" s="8"/>
      <c r="M3020" s="133"/>
    </row>
    <row r="3021" spans="10:13" s="7" customFormat="1" ht="12.75" x14ac:dyDescent="0.2">
      <c r="J3021" s="100"/>
      <c r="K3021" s="8"/>
      <c r="M3021" s="133"/>
    </row>
    <row r="3022" spans="10:13" s="7" customFormat="1" ht="12.75" x14ac:dyDescent="0.2">
      <c r="J3022" s="100"/>
      <c r="K3022" s="8"/>
      <c r="M3022" s="133"/>
    </row>
    <row r="3023" spans="10:13" s="7" customFormat="1" ht="12.75" x14ac:dyDescent="0.2">
      <c r="J3023" s="100"/>
      <c r="K3023" s="8"/>
      <c r="M3023" s="133"/>
    </row>
    <row r="3024" spans="10:13" s="7" customFormat="1" ht="12.75" x14ac:dyDescent="0.2">
      <c r="J3024" s="100"/>
      <c r="K3024" s="8"/>
      <c r="M3024" s="133"/>
    </row>
    <row r="3025" spans="10:13" s="7" customFormat="1" ht="12.75" x14ac:dyDescent="0.2">
      <c r="J3025" s="100"/>
      <c r="K3025" s="8"/>
      <c r="M3025" s="133"/>
    </row>
    <row r="3026" spans="10:13" s="7" customFormat="1" ht="12.75" x14ac:dyDescent="0.2">
      <c r="J3026" s="100"/>
      <c r="K3026" s="8"/>
      <c r="M3026" s="133"/>
    </row>
    <row r="3027" spans="10:13" s="7" customFormat="1" ht="12.75" x14ac:dyDescent="0.2">
      <c r="J3027" s="100"/>
      <c r="K3027" s="8"/>
      <c r="M3027" s="133"/>
    </row>
    <row r="3028" spans="10:13" s="7" customFormat="1" ht="12.75" x14ac:dyDescent="0.2">
      <c r="J3028" s="100"/>
      <c r="K3028" s="8"/>
      <c r="M3028" s="133"/>
    </row>
    <row r="3029" spans="10:13" s="7" customFormat="1" ht="12.75" x14ac:dyDescent="0.2">
      <c r="J3029" s="100"/>
      <c r="K3029" s="8"/>
      <c r="M3029" s="133"/>
    </row>
    <row r="3030" spans="10:13" s="7" customFormat="1" ht="12.75" x14ac:dyDescent="0.2">
      <c r="J3030" s="100"/>
      <c r="K3030" s="8"/>
      <c r="M3030" s="133"/>
    </row>
    <row r="3031" spans="10:13" s="7" customFormat="1" ht="12.75" x14ac:dyDescent="0.2">
      <c r="J3031" s="100"/>
      <c r="K3031" s="8"/>
      <c r="M3031" s="133"/>
    </row>
    <row r="3032" spans="10:13" s="7" customFormat="1" ht="12.75" x14ac:dyDescent="0.2">
      <c r="J3032" s="100"/>
      <c r="K3032" s="8"/>
      <c r="M3032" s="133"/>
    </row>
    <row r="3033" spans="10:13" s="7" customFormat="1" ht="12.75" x14ac:dyDescent="0.2">
      <c r="J3033" s="100"/>
      <c r="K3033" s="8"/>
      <c r="M3033" s="133"/>
    </row>
    <row r="3034" spans="10:13" s="7" customFormat="1" ht="12.75" x14ac:dyDescent="0.2">
      <c r="J3034" s="100"/>
      <c r="K3034" s="8"/>
      <c r="M3034" s="133"/>
    </row>
    <row r="3035" spans="10:13" s="7" customFormat="1" ht="12.75" x14ac:dyDescent="0.2">
      <c r="J3035" s="100"/>
      <c r="K3035" s="8"/>
      <c r="M3035" s="133"/>
    </row>
    <row r="3036" spans="10:13" s="7" customFormat="1" ht="12.75" x14ac:dyDescent="0.2">
      <c r="J3036" s="100"/>
      <c r="K3036" s="8"/>
      <c r="M3036" s="133"/>
    </row>
    <row r="3037" spans="10:13" s="7" customFormat="1" ht="12.75" x14ac:dyDescent="0.2">
      <c r="J3037" s="100"/>
      <c r="K3037" s="8"/>
      <c r="M3037" s="133"/>
    </row>
    <row r="3038" spans="10:13" s="7" customFormat="1" ht="12.75" x14ac:dyDescent="0.2">
      <c r="J3038" s="100"/>
      <c r="K3038" s="8"/>
      <c r="M3038" s="133"/>
    </row>
    <row r="3039" spans="10:13" s="7" customFormat="1" ht="12.75" x14ac:dyDescent="0.2">
      <c r="J3039" s="100"/>
      <c r="K3039" s="8"/>
      <c r="M3039" s="133"/>
    </row>
    <row r="3040" spans="10:13" s="7" customFormat="1" ht="12.75" x14ac:dyDescent="0.2">
      <c r="J3040" s="100"/>
      <c r="K3040" s="8"/>
      <c r="M3040" s="133"/>
    </row>
    <row r="3041" spans="10:13" s="7" customFormat="1" ht="12.75" x14ac:dyDescent="0.2">
      <c r="J3041" s="100"/>
      <c r="K3041" s="8"/>
      <c r="M3041" s="133"/>
    </row>
    <row r="3042" spans="10:13" s="7" customFormat="1" ht="12.75" x14ac:dyDescent="0.2">
      <c r="J3042" s="100"/>
      <c r="K3042" s="8"/>
      <c r="M3042" s="133"/>
    </row>
    <row r="3043" spans="10:13" s="7" customFormat="1" ht="12.75" x14ac:dyDescent="0.2">
      <c r="J3043" s="100"/>
      <c r="K3043" s="8"/>
      <c r="M3043" s="133"/>
    </row>
    <row r="3044" spans="10:13" s="7" customFormat="1" ht="12.75" x14ac:dyDescent="0.2">
      <c r="J3044" s="100"/>
      <c r="K3044" s="8"/>
      <c r="M3044" s="133"/>
    </row>
    <row r="3045" spans="10:13" s="7" customFormat="1" ht="12.75" x14ac:dyDescent="0.2">
      <c r="J3045" s="100"/>
      <c r="K3045" s="8"/>
      <c r="M3045" s="133"/>
    </row>
    <row r="3046" spans="10:13" s="7" customFormat="1" ht="12.75" x14ac:dyDescent="0.2">
      <c r="J3046" s="100"/>
      <c r="K3046" s="8"/>
      <c r="M3046" s="133"/>
    </row>
    <row r="3047" spans="10:13" s="7" customFormat="1" ht="12.75" x14ac:dyDescent="0.2">
      <c r="J3047" s="100"/>
      <c r="K3047" s="8"/>
      <c r="M3047" s="133"/>
    </row>
    <row r="3048" spans="10:13" s="7" customFormat="1" ht="12.75" x14ac:dyDescent="0.2">
      <c r="J3048" s="100"/>
      <c r="K3048" s="8"/>
      <c r="M3048" s="133"/>
    </row>
    <row r="3049" spans="10:13" s="7" customFormat="1" ht="12.75" x14ac:dyDescent="0.2">
      <c r="J3049" s="100"/>
      <c r="K3049" s="8"/>
      <c r="M3049" s="133"/>
    </row>
    <row r="3050" spans="10:13" s="7" customFormat="1" ht="12.75" x14ac:dyDescent="0.2">
      <c r="J3050" s="100"/>
      <c r="K3050" s="8"/>
      <c r="M3050" s="133"/>
    </row>
    <row r="3051" spans="10:13" s="7" customFormat="1" ht="12.75" x14ac:dyDescent="0.2">
      <c r="J3051" s="100"/>
      <c r="K3051" s="8"/>
      <c r="M3051" s="133"/>
    </row>
    <row r="3052" spans="10:13" s="7" customFormat="1" ht="12.75" x14ac:dyDescent="0.2">
      <c r="J3052" s="100"/>
      <c r="K3052" s="8"/>
      <c r="M3052" s="133"/>
    </row>
    <row r="3053" spans="10:13" s="7" customFormat="1" ht="12.75" x14ac:dyDescent="0.2">
      <c r="J3053" s="100"/>
      <c r="K3053" s="8"/>
      <c r="M3053" s="133"/>
    </row>
    <row r="3054" spans="10:13" s="7" customFormat="1" ht="12.75" x14ac:dyDescent="0.2">
      <c r="J3054" s="100"/>
      <c r="K3054" s="8"/>
      <c r="M3054" s="133"/>
    </row>
    <row r="3055" spans="10:13" s="7" customFormat="1" ht="12.75" x14ac:dyDescent="0.2">
      <c r="J3055" s="100"/>
      <c r="K3055" s="8"/>
      <c r="M3055" s="133"/>
    </row>
    <row r="3056" spans="10:13" s="7" customFormat="1" ht="12.75" x14ac:dyDescent="0.2">
      <c r="J3056" s="100"/>
      <c r="K3056" s="8"/>
      <c r="M3056" s="133"/>
    </row>
    <row r="3057" spans="10:13" s="7" customFormat="1" ht="12.75" x14ac:dyDescent="0.2">
      <c r="J3057" s="100"/>
      <c r="K3057" s="8"/>
      <c r="M3057" s="133"/>
    </row>
    <row r="3058" spans="10:13" s="7" customFormat="1" ht="12.75" x14ac:dyDescent="0.2">
      <c r="J3058" s="100"/>
      <c r="K3058" s="8"/>
      <c r="M3058" s="133"/>
    </row>
    <row r="3059" spans="10:13" s="7" customFormat="1" ht="12.75" x14ac:dyDescent="0.2">
      <c r="J3059" s="100"/>
      <c r="K3059" s="8"/>
      <c r="M3059" s="133"/>
    </row>
    <row r="3060" spans="10:13" s="7" customFormat="1" ht="12.75" x14ac:dyDescent="0.2">
      <c r="J3060" s="100"/>
      <c r="K3060" s="8"/>
      <c r="M3060" s="133"/>
    </row>
    <row r="3061" spans="10:13" s="7" customFormat="1" ht="12.75" x14ac:dyDescent="0.2">
      <c r="J3061" s="100"/>
      <c r="K3061" s="8"/>
      <c r="M3061" s="133"/>
    </row>
    <row r="3062" spans="10:13" s="7" customFormat="1" ht="12.75" x14ac:dyDescent="0.2">
      <c r="J3062" s="100"/>
      <c r="K3062" s="8"/>
      <c r="M3062" s="133"/>
    </row>
    <row r="3063" spans="10:13" s="7" customFormat="1" ht="12.75" x14ac:dyDescent="0.2">
      <c r="J3063" s="100"/>
      <c r="K3063" s="8"/>
      <c r="M3063" s="133"/>
    </row>
    <row r="3064" spans="10:13" s="7" customFormat="1" ht="12.75" x14ac:dyDescent="0.2">
      <c r="J3064" s="100"/>
      <c r="K3064" s="8"/>
      <c r="M3064" s="133"/>
    </row>
    <row r="3065" spans="10:13" s="7" customFormat="1" ht="12.75" x14ac:dyDescent="0.2">
      <c r="J3065" s="100"/>
      <c r="K3065" s="8"/>
      <c r="M3065" s="133"/>
    </row>
    <row r="3066" spans="10:13" s="7" customFormat="1" ht="12.75" x14ac:dyDescent="0.2">
      <c r="J3066" s="100"/>
      <c r="K3066" s="8"/>
      <c r="M3066" s="133"/>
    </row>
    <row r="3067" spans="10:13" s="7" customFormat="1" ht="12.75" x14ac:dyDescent="0.2">
      <c r="J3067" s="100"/>
      <c r="K3067" s="8"/>
      <c r="M3067" s="133"/>
    </row>
    <row r="3068" spans="10:13" s="7" customFormat="1" ht="12.75" x14ac:dyDescent="0.2">
      <c r="J3068" s="100"/>
      <c r="K3068" s="8"/>
      <c r="M3068" s="133"/>
    </row>
    <row r="3069" spans="10:13" s="7" customFormat="1" ht="12.75" x14ac:dyDescent="0.2">
      <c r="J3069" s="100"/>
      <c r="K3069" s="8"/>
      <c r="M3069" s="133"/>
    </row>
    <row r="3070" spans="10:13" s="7" customFormat="1" ht="12.75" x14ac:dyDescent="0.2">
      <c r="J3070" s="100"/>
      <c r="K3070" s="8"/>
      <c r="M3070" s="133"/>
    </row>
    <row r="3071" spans="10:13" s="7" customFormat="1" ht="12.75" x14ac:dyDescent="0.2">
      <c r="J3071" s="100"/>
      <c r="K3071" s="8"/>
      <c r="M3071" s="133"/>
    </row>
    <row r="3072" spans="10:13" s="7" customFormat="1" ht="12.75" x14ac:dyDescent="0.2">
      <c r="J3072" s="100"/>
      <c r="K3072" s="8"/>
      <c r="M3072" s="133"/>
    </row>
    <row r="3073" spans="10:13" s="7" customFormat="1" ht="12.75" x14ac:dyDescent="0.2">
      <c r="J3073" s="100"/>
      <c r="K3073" s="8"/>
      <c r="M3073" s="133"/>
    </row>
    <row r="3074" spans="10:13" s="7" customFormat="1" ht="12.75" x14ac:dyDescent="0.2">
      <c r="J3074" s="100"/>
      <c r="K3074" s="8"/>
      <c r="M3074" s="133"/>
    </row>
    <row r="3075" spans="10:13" s="7" customFormat="1" ht="12.75" x14ac:dyDescent="0.2">
      <c r="J3075" s="100"/>
      <c r="K3075" s="8"/>
      <c r="M3075" s="133"/>
    </row>
    <row r="3076" spans="10:13" s="7" customFormat="1" ht="12.75" x14ac:dyDescent="0.2">
      <c r="J3076" s="100"/>
      <c r="K3076" s="8"/>
      <c r="M3076" s="133"/>
    </row>
    <row r="3077" spans="10:13" s="7" customFormat="1" ht="12.75" x14ac:dyDescent="0.2">
      <c r="J3077" s="100"/>
      <c r="K3077" s="8"/>
      <c r="M3077" s="133"/>
    </row>
    <row r="3078" spans="10:13" s="7" customFormat="1" ht="12.75" x14ac:dyDescent="0.2">
      <c r="J3078" s="100"/>
      <c r="K3078" s="8"/>
      <c r="M3078" s="133"/>
    </row>
    <row r="3079" spans="10:13" s="7" customFormat="1" ht="12.75" x14ac:dyDescent="0.2">
      <c r="J3079" s="100"/>
      <c r="K3079" s="8"/>
      <c r="M3079" s="133"/>
    </row>
    <row r="3080" spans="10:13" s="7" customFormat="1" ht="12.75" x14ac:dyDescent="0.2">
      <c r="J3080" s="100"/>
      <c r="K3080" s="8"/>
      <c r="M3080" s="133"/>
    </row>
    <row r="3081" spans="10:13" s="7" customFormat="1" ht="12.75" x14ac:dyDescent="0.2">
      <c r="J3081" s="100"/>
      <c r="K3081" s="8"/>
      <c r="M3081" s="133"/>
    </row>
    <row r="3082" spans="10:13" s="7" customFormat="1" ht="12.75" x14ac:dyDescent="0.2">
      <c r="J3082" s="100"/>
      <c r="K3082" s="8"/>
      <c r="M3082" s="133"/>
    </row>
    <row r="3083" spans="10:13" s="7" customFormat="1" ht="12.75" x14ac:dyDescent="0.2">
      <c r="J3083" s="100"/>
      <c r="K3083" s="8"/>
      <c r="M3083" s="133"/>
    </row>
    <row r="3084" spans="10:13" s="7" customFormat="1" ht="12.75" x14ac:dyDescent="0.2">
      <c r="J3084" s="100"/>
      <c r="K3084" s="8"/>
      <c r="M3084" s="133"/>
    </row>
    <row r="3085" spans="10:13" s="7" customFormat="1" ht="12.75" x14ac:dyDescent="0.2">
      <c r="J3085" s="100"/>
      <c r="K3085" s="8"/>
      <c r="M3085" s="133"/>
    </row>
    <row r="3086" spans="10:13" s="7" customFormat="1" ht="12.75" x14ac:dyDescent="0.2">
      <c r="J3086" s="100"/>
      <c r="K3086" s="8"/>
      <c r="M3086" s="133"/>
    </row>
    <row r="3087" spans="10:13" s="7" customFormat="1" ht="12.75" x14ac:dyDescent="0.2">
      <c r="J3087" s="100"/>
      <c r="K3087" s="8"/>
      <c r="M3087" s="133"/>
    </row>
    <row r="3088" spans="10:13" s="7" customFormat="1" ht="12.75" x14ac:dyDescent="0.2">
      <c r="J3088" s="100"/>
      <c r="K3088" s="8"/>
      <c r="M3088" s="133"/>
    </row>
    <row r="3089" spans="10:13" s="7" customFormat="1" ht="12.75" x14ac:dyDescent="0.2">
      <c r="J3089" s="100"/>
      <c r="K3089" s="8"/>
      <c r="M3089" s="133"/>
    </row>
    <row r="3090" spans="10:13" s="7" customFormat="1" ht="12.75" x14ac:dyDescent="0.2">
      <c r="J3090" s="100"/>
      <c r="K3090" s="8"/>
      <c r="M3090" s="133"/>
    </row>
    <row r="3091" spans="10:13" s="7" customFormat="1" ht="12.75" x14ac:dyDescent="0.2">
      <c r="J3091" s="100"/>
      <c r="K3091" s="8"/>
      <c r="M3091" s="133"/>
    </row>
    <row r="3092" spans="10:13" s="7" customFormat="1" ht="12.75" x14ac:dyDescent="0.2">
      <c r="J3092" s="100"/>
      <c r="K3092" s="8"/>
      <c r="M3092" s="133"/>
    </row>
    <row r="3093" spans="10:13" s="7" customFormat="1" ht="12.75" x14ac:dyDescent="0.2">
      <c r="J3093" s="100"/>
      <c r="K3093" s="8"/>
      <c r="M3093" s="133"/>
    </row>
    <row r="3094" spans="10:13" s="7" customFormat="1" ht="12.75" x14ac:dyDescent="0.2">
      <c r="J3094" s="100"/>
      <c r="K3094" s="8"/>
      <c r="M3094" s="133"/>
    </row>
    <row r="3095" spans="10:13" s="7" customFormat="1" ht="12.75" x14ac:dyDescent="0.2">
      <c r="J3095" s="100"/>
      <c r="K3095" s="8"/>
      <c r="M3095" s="133"/>
    </row>
    <row r="3096" spans="10:13" s="7" customFormat="1" ht="12.75" x14ac:dyDescent="0.2">
      <c r="J3096" s="100"/>
      <c r="K3096" s="8"/>
      <c r="M3096" s="133"/>
    </row>
    <row r="3097" spans="10:13" s="7" customFormat="1" ht="12.75" x14ac:dyDescent="0.2">
      <c r="J3097" s="100"/>
      <c r="K3097" s="8"/>
      <c r="M3097" s="133"/>
    </row>
    <row r="3098" spans="10:13" s="7" customFormat="1" ht="12.75" x14ac:dyDescent="0.2">
      <c r="J3098" s="100"/>
      <c r="K3098" s="8"/>
      <c r="M3098" s="133"/>
    </row>
    <row r="3099" spans="10:13" s="7" customFormat="1" ht="12.75" x14ac:dyDescent="0.2">
      <c r="J3099" s="100"/>
      <c r="K3099" s="8"/>
      <c r="M3099" s="133"/>
    </row>
    <row r="3100" spans="10:13" s="7" customFormat="1" ht="12.75" x14ac:dyDescent="0.2">
      <c r="J3100" s="100"/>
      <c r="K3100" s="8"/>
      <c r="M3100" s="133"/>
    </row>
    <row r="3101" spans="10:13" s="7" customFormat="1" ht="12.75" x14ac:dyDescent="0.2">
      <c r="J3101" s="100"/>
      <c r="K3101" s="8"/>
      <c r="M3101" s="133"/>
    </row>
    <row r="3102" spans="10:13" s="7" customFormat="1" ht="12.75" x14ac:dyDescent="0.2">
      <c r="J3102" s="100"/>
      <c r="K3102" s="8"/>
      <c r="M3102" s="133"/>
    </row>
    <row r="3103" spans="10:13" s="7" customFormat="1" ht="12.75" x14ac:dyDescent="0.2">
      <c r="J3103" s="100"/>
      <c r="K3103" s="8"/>
      <c r="M3103" s="133"/>
    </row>
    <row r="3104" spans="10:13" s="7" customFormat="1" ht="12.75" x14ac:dyDescent="0.2">
      <c r="J3104" s="100"/>
      <c r="K3104" s="8"/>
      <c r="M3104" s="133"/>
    </row>
    <row r="3105" spans="10:13" s="7" customFormat="1" ht="12.75" x14ac:dyDescent="0.2">
      <c r="J3105" s="100"/>
      <c r="K3105" s="8"/>
      <c r="M3105" s="133"/>
    </row>
    <row r="3106" spans="10:13" s="7" customFormat="1" ht="12.75" x14ac:dyDescent="0.2">
      <c r="J3106" s="100"/>
      <c r="K3106" s="8"/>
      <c r="M3106" s="133"/>
    </row>
    <row r="3107" spans="10:13" s="7" customFormat="1" ht="12.75" x14ac:dyDescent="0.2">
      <c r="J3107" s="100"/>
      <c r="K3107" s="8"/>
      <c r="M3107" s="133"/>
    </row>
    <row r="3108" spans="10:13" s="7" customFormat="1" ht="12.75" x14ac:dyDescent="0.2">
      <c r="J3108" s="100"/>
      <c r="K3108" s="8"/>
      <c r="M3108" s="133"/>
    </row>
    <row r="3109" spans="10:13" s="7" customFormat="1" ht="12.75" x14ac:dyDescent="0.2">
      <c r="J3109" s="100"/>
      <c r="K3109" s="8"/>
      <c r="M3109" s="133"/>
    </row>
    <row r="3110" spans="10:13" s="7" customFormat="1" ht="12.75" x14ac:dyDescent="0.2">
      <c r="J3110" s="100"/>
      <c r="K3110" s="8"/>
      <c r="M3110" s="133"/>
    </row>
    <row r="3111" spans="10:13" s="7" customFormat="1" ht="12.75" x14ac:dyDescent="0.2">
      <c r="J3111" s="100"/>
      <c r="K3111" s="8"/>
      <c r="M3111" s="133"/>
    </row>
    <row r="3112" spans="10:13" s="7" customFormat="1" ht="12.75" x14ac:dyDescent="0.2">
      <c r="J3112" s="100"/>
      <c r="K3112" s="8"/>
      <c r="M3112" s="133"/>
    </row>
    <row r="3113" spans="10:13" s="7" customFormat="1" ht="12.75" x14ac:dyDescent="0.2">
      <c r="J3113" s="100"/>
      <c r="K3113" s="8"/>
      <c r="M3113" s="133"/>
    </row>
    <row r="3114" spans="10:13" s="7" customFormat="1" ht="12.75" x14ac:dyDescent="0.2">
      <c r="J3114" s="100"/>
      <c r="K3114" s="8"/>
      <c r="M3114" s="133"/>
    </row>
    <row r="3115" spans="10:13" s="7" customFormat="1" ht="12.75" x14ac:dyDescent="0.2">
      <c r="J3115" s="100"/>
      <c r="K3115" s="8"/>
      <c r="M3115" s="133"/>
    </row>
    <row r="3116" spans="10:13" s="7" customFormat="1" ht="12.75" x14ac:dyDescent="0.2">
      <c r="J3116" s="100"/>
      <c r="K3116" s="8"/>
      <c r="M3116" s="133"/>
    </row>
    <row r="3117" spans="10:13" s="7" customFormat="1" ht="12.75" x14ac:dyDescent="0.2">
      <c r="J3117" s="100"/>
      <c r="K3117" s="8"/>
      <c r="M3117" s="133"/>
    </row>
    <row r="3118" spans="10:13" s="7" customFormat="1" ht="12.75" x14ac:dyDescent="0.2">
      <c r="J3118" s="100"/>
      <c r="K3118" s="8"/>
      <c r="M3118" s="133"/>
    </row>
    <row r="3119" spans="10:13" s="7" customFormat="1" ht="12.75" x14ac:dyDescent="0.2">
      <c r="J3119" s="100"/>
      <c r="K3119" s="8"/>
      <c r="M3119" s="133"/>
    </row>
    <row r="3120" spans="10:13" s="7" customFormat="1" ht="12.75" x14ac:dyDescent="0.2">
      <c r="J3120" s="100"/>
      <c r="K3120" s="8"/>
      <c r="M3120" s="133"/>
    </row>
    <row r="3121" spans="10:13" s="7" customFormat="1" ht="12.75" x14ac:dyDescent="0.2">
      <c r="J3121" s="100"/>
      <c r="K3121" s="8"/>
      <c r="M3121" s="133"/>
    </row>
    <row r="3122" spans="10:13" s="7" customFormat="1" ht="12.75" x14ac:dyDescent="0.2">
      <c r="J3122" s="100"/>
      <c r="K3122" s="8"/>
      <c r="M3122" s="133"/>
    </row>
    <row r="3123" spans="10:13" s="7" customFormat="1" ht="12.75" x14ac:dyDescent="0.2">
      <c r="J3123" s="100"/>
      <c r="K3123" s="8"/>
      <c r="M3123" s="133"/>
    </row>
    <row r="3124" spans="10:13" s="7" customFormat="1" ht="12.75" x14ac:dyDescent="0.2">
      <c r="J3124" s="100"/>
      <c r="K3124" s="8"/>
      <c r="M3124" s="133"/>
    </row>
    <row r="3125" spans="10:13" s="7" customFormat="1" ht="12.75" x14ac:dyDescent="0.2">
      <c r="J3125" s="100"/>
      <c r="K3125" s="8"/>
      <c r="M3125" s="133"/>
    </row>
    <row r="3126" spans="10:13" s="7" customFormat="1" ht="12.75" x14ac:dyDescent="0.2">
      <c r="J3126" s="100"/>
      <c r="K3126" s="8"/>
      <c r="M3126" s="133"/>
    </row>
    <row r="3127" spans="10:13" s="7" customFormat="1" ht="12.75" x14ac:dyDescent="0.2">
      <c r="J3127" s="100"/>
      <c r="K3127" s="8"/>
      <c r="M3127" s="133"/>
    </row>
    <row r="3128" spans="10:13" s="7" customFormat="1" ht="12.75" x14ac:dyDescent="0.2">
      <c r="J3128" s="100"/>
      <c r="K3128" s="8"/>
      <c r="M3128" s="133"/>
    </row>
    <row r="3129" spans="10:13" s="7" customFormat="1" ht="12.75" x14ac:dyDescent="0.2">
      <c r="J3129" s="100"/>
      <c r="K3129" s="8"/>
      <c r="M3129" s="133"/>
    </row>
    <row r="3130" spans="10:13" s="7" customFormat="1" ht="12.75" x14ac:dyDescent="0.2">
      <c r="J3130" s="100"/>
      <c r="K3130" s="8"/>
      <c r="M3130" s="133"/>
    </row>
    <row r="3131" spans="10:13" s="7" customFormat="1" ht="12.75" x14ac:dyDescent="0.2">
      <c r="J3131" s="100"/>
      <c r="K3131" s="8"/>
      <c r="M3131" s="133"/>
    </row>
    <row r="3132" spans="10:13" s="7" customFormat="1" ht="12.75" x14ac:dyDescent="0.2">
      <c r="J3132" s="100"/>
      <c r="K3132" s="8"/>
      <c r="M3132" s="133"/>
    </row>
    <row r="3133" spans="10:13" s="7" customFormat="1" ht="12.75" x14ac:dyDescent="0.2">
      <c r="J3133" s="100"/>
      <c r="K3133" s="8"/>
      <c r="M3133" s="133"/>
    </row>
    <row r="3134" spans="10:13" s="7" customFormat="1" ht="12.75" x14ac:dyDescent="0.2">
      <c r="J3134" s="100"/>
      <c r="K3134" s="8"/>
      <c r="M3134" s="133"/>
    </row>
    <row r="3135" spans="10:13" s="7" customFormat="1" ht="12.75" x14ac:dyDescent="0.2">
      <c r="J3135" s="100"/>
      <c r="K3135" s="8"/>
      <c r="M3135" s="133"/>
    </row>
    <row r="3136" spans="10:13" s="7" customFormat="1" ht="12.75" x14ac:dyDescent="0.2">
      <c r="J3136" s="100"/>
      <c r="K3136" s="8"/>
      <c r="M3136" s="133"/>
    </row>
    <row r="3137" spans="10:13" s="7" customFormat="1" ht="12.75" x14ac:dyDescent="0.2">
      <c r="J3137" s="100"/>
      <c r="K3137" s="8"/>
      <c r="M3137" s="133"/>
    </row>
    <row r="3138" spans="10:13" s="7" customFormat="1" ht="12.75" x14ac:dyDescent="0.2">
      <c r="J3138" s="100"/>
      <c r="K3138" s="8"/>
      <c r="M3138" s="133"/>
    </row>
    <row r="3139" spans="10:13" s="7" customFormat="1" ht="12.75" x14ac:dyDescent="0.2">
      <c r="J3139" s="100"/>
      <c r="K3139" s="8"/>
      <c r="M3139" s="133"/>
    </row>
    <row r="3140" spans="10:13" s="7" customFormat="1" ht="12.75" x14ac:dyDescent="0.2">
      <c r="J3140" s="100"/>
      <c r="K3140" s="8"/>
      <c r="M3140" s="133"/>
    </row>
    <row r="3141" spans="10:13" s="7" customFormat="1" ht="12.75" x14ac:dyDescent="0.2">
      <c r="J3141" s="100"/>
      <c r="K3141" s="8"/>
      <c r="M3141" s="133"/>
    </row>
    <row r="3142" spans="10:13" s="7" customFormat="1" ht="12.75" x14ac:dyDescent="0.2">
      <c r="J3142" s="100"/>
      <c r="K3142" s="8"/>
      <c r="M3142" s="133"/>
    </row>
    <row r="3143" spans="10:13" s="7" customFormat="1" ht="12.75" x14ac:dyDescent="0.2">
      <c r="J3143" s="100"/>
      <c r="K3143" s="8"/>
      <c r="M3143" s="133"/>
    </row>
    <row r="3144" spans="10:13" s="7" customFormat="1" ht="12.75" x14ac:dyDescent="0.2">
      <c r="J3144" s="100"/>
      <c r="K3144" s="8"/>
      <c r="M3144" s="133"/>
    </row>
    <row r="3145" spans="10:13" s="7" customFormat="1" ht="12.75" x14ac:dyDescent="0.2">
      <c r="J3145" s="100"/>
      <c r="K3145" s="8"/>
      <c r="M3145" s="133"/>
    </row>
    <row r="3146" spans="10:13" s="7" customFormat="1" ht="12.75" x14ac:dyDescent="0.2">
      <c r="J3146" s="100"/>
      <c r="K3146" s="8"/>
      <c r="M3146" s="133"/>
    </row>
    <row r="3147" spans="10:13" s="7" customFormat="1" ht="12.75" x14ac:dyDescent="0.2">
      <c r="J3147" s="100"/>
      <c r="K3147" s="8"/>
      <c r="M3147" s="133"/>
    </row>
    <row r="3148" spans="10:13" s="7" customFormat="1" ht="12.75" x14ac:dyDescent="0.2">
      <c r="J3148" s="100"/>
      <c r="K3148" s="8"/>
      <c r="M3148" s="133"/>
    </row>
    <row r="3149" spans="10:13" s="7" customFormat="1" ht="12.75" x14ac:dyDescent="0.2">
      <c r="J3149" s="100"/>
      <c r="K3149" s="8"/>
      <c r="M3149" s="133"/>
    </row>
    <row r="3150" spans="10:13" s="7" customFormat="1" ht="12.75" x14ac:dyDescent="0.2">
      <c r="J3150" s="100"/>
      <c r="K3150" s="8"/>
      <c r="M3150" s="133"/>
    </row>
    <row r="3151" spans="10:13" s="7" customFormat="1" ht="12.75" x14ac:dyDescent="0.2">
      <c r="J3151" s="100"/>
      <c r="K3151" s="8"/>
      <c r="M3151" s="133"/>
    </row>
    <row r="3152" spans="10:13" s="7" customFormat="1" ht="12.75" x14ac:dyDescent="0.2">
      <c r="J3152" s="100"/>
      <c r="K3152" s="8"/>
      <c r="M3152" s="133"/>
    </row>
    <row r="3153" spans="10:13" s="7" customFormat="1" ht="12.75" x14ac:dyDescent="0.2">
      <c r="J3153" s="100"/>
      <c r="K3153" s="8"/>
      <c r="M3153" s="133"/>
    </row>
    <row r="3154" spans="10:13" s="7" customFormat="1" ht="12.75" x14ac:dyDescent="0.2">
      <c r="J3154" s="100"/>
      <c r="K3154" s="8"/>
      <c r="M3154" s="133"/>
    </row>
    <row r="3155" spans="10:13" s="7" customFormat="1" ht="12.75" x14ac:dyDescent="0.2">
      <c r="J3155" s="100"/>
      <c r="K3155" s="8"/>
      <c r="M3155" s="133"/>
    </row>
    <row r="3156" spans="10:13" s="7" customFormat="1" ht="12.75" x14ac:dyDescent="0.2">
      <c r="J3156" s="100"/>
      <c r="K3156" s="8"/>
      <c r="M3156" s="133"/>
    </row>
    <row r="3157" spans="10:13" s="7" customFormat="1" ht="12.75" x14ac:dyDescent="0.2">
      <c r="J3157" s="100"/>
      <c r="K3157" s="8"/>
      <c r="M3157" s="133"/>
    </row>
    <row r="3158" spans="10:13" s="7" customFormat="1" ht="12.75" x14ac:dyDescent="0.2">
      <c r="J3158" s="100"/>
      <c r="K3158" s="8"/>
      <c r="M3158" s="133"/>
    </row>
    <row r="3159" spans="10:13" s="7" customFormat="1" ht="12.75" x14ac:dyDescent="0.2">
      <c r="J3159" s="100"/>
      <c r="K3159" s="8"/>
      <c r="M3159" s="133"/>
    </row>
    <row r="3160" spans="10:13" s="7" customFormat="1" ht="12.75" x14ac:dyDescent="0.2">
      <c r="J3160" s="100"/>
      <c r="K3160" s="8"/>
      <c r="M3160" s="133"/>
    </row>
    <row r="3161" spans="10:13" s="7" customFormat="1" ht="12.75" x14ac:dyDescent="0.2">
      <c r="J3161" s="100"/>
      <c r="K3161" s="8"/>
      <c r="M3161" s="133"/>
    </row>
    <row r="3162" spans="10:13" s="7" customFormat="1" ht="12.75" x14ac:dyDescent="0.2">
      <c r="J3162" s="100"/>
      <c r="K3162" s="8"/>
      <c r="M3162" s="133"/>
    </row>
    <row r="3163" spans="10:13" s="7" customFormat="1" ht="12.75" x14ac:dyDescent="0.2">
      <c r="J3163" s="100"/>
      <c r="K3163" s="8"/>
      <c r="M3163" s="133"/>
    </row>
    <row r="3164" spans="10:13" s="7" customFormat="1" ht="12.75" x14ac:dyDescent="0.2">
      <c r="J3164" s="100"/>
      <c r="K3164" s="8"/>
      <c r="M3164" s="133"/>
    </row>
    <row r="3165" spans="10:13" s="7" customFormat="1" ht="12.75" x14ac:dyDescent="0.2">
      <c r="J3165" s="100"/>
      <c r="K3165" s="8"/>
      <c r="M3165" s="133"/>
    </row>
    <row r="3166" spans="10:13" s="7" customFormat="1" ht="12.75" x14ac:dyDescent="0.2">
      <c r="J3166" s="100"/>
      <c r="K3166" s="8"/>
      <c r="M3166" s="133"/>
    </row>
    <row r="3167" spans="10:13" s="7" customFormat="1" ht="12.75" x14ac:dyDescent="0.2">
      <c r="J3167" s="100"/>
      <c r="K3167" s="8"/>
      <c r="M3167" s="133"/>
    </row>
    <row r="3168" spans="10:13" s="7" customFormat="1" ht="12.75" x14ac:dyDescent="0.2">
      <c r="J3168" s="100"/>
      <c r="K3168" s="8"/>
      <c r="M3168" s="133"/>
    </row>
    <row r="3169" spans="10:13" s="7" customFormat="1" ht="12.75" x14ac:dyDescent="0.2">
      <c r="J3169" s="100"/>
      <c r="K3169" s="8"/>
      <c r="M3169" s="133"/>
    </row>
    <row r="3170" spans="10:13" s="7" customFormat="1" ht="12.75" x14ac:dyDescent="0.2">
      <c r="J3170" s="100"/>
      <c r="K3170" s="8"/>
      <c r="M3170" s="133"/>
    </row>
    <row r="3171" spans="10:13" s="7" customFormat="1" ht="12.75" x14ac:dyDescent="0.2">
      <c r="J3171" s="100"/>
      <c r="K3171" s="8"/>
      <c r="M3171" s="133"/>
    </row>
    <row r="3172" spans="10:13" s="7" customFormat="1" ht="12.75" x14ac:dyDescent="0.2">
      <c r="J3172" s="100"/>
      <c r="K3172" s="8"/>
      <c r="M3172" s="133"/>
    </row>
    <row r="3173" spans="10:13" s="7" customFormat="1" ht="12.75" x14ac:dyDescent="0.2">
      <c r="J3173" s="100"/>
      <c r="K3173" s="8"/>
      <c r="M3173" s="133"/>
    </row>
    <row r="3174" spans="10:13" s="7" customFormat="1" ht="12.75" x14ac:dyDescent="0.2">
      <c r="J3174" s="100"/>
      <c r="K3174" s="8"/>
      <c r="M3174" s="133"/>
    </row>
    <row r="3175" spans="10:13" s="7" customFormat="1" ht="12.75" x14ac:dyDescent="0.2">
      <c r="J3175" s="100"/>
      <c r="K3175" s="8"/>
      <c r="M3175" s="133"/>
    </row>
    <row r="3176" spans="10:13" s="7" customFormat="1" ht="12.75" x14ac:dyDescent="0.2">
      <c r="J3176" s="100"/>
      <c r="K3176" s="8"/>
      <c r="M3176" s="133"/>
    </row>
    <row r="3177" spans="10:13" s="7" customFormat="1" ht="12.75" x14ac:dyDescent="0.2">
      <c r="J3177" s="100"/>
      <c r="K3177" s="8"/>
      <c r="M3177" s="133"/>
    </row>
    <row r="3178" spans="10:13" s="7" customFormat="1" ht="12.75" x14ac:dyDescent="0.2">
      <c r="J3178" s="100"/>
      <c r="K3178" s="8"/>
      <c r="M3178" s="133"/>
    </row>
    <row r="3179" spans="10:13" s="7" customFormat="1" ht="12.75" x14ac:dyDescent="0.2">
      <c r="J3179" s="100"/>
      <c r="K3179" s="8"/>
      <c r="M3179" s="133"/>
    </row>
    <row r="3180" spans="10:13" s="7" customFormat="1" ht="12.75" x14ac:dyDescent="0.2">
      <c r="J3180" s="100"/>
      <c r="K3180" s="8"/>
      <c r="M3180" s="133"/>
    </row>
    <row r="3181" spans="10:13" s="7" customFormat="1" ht="12.75" x14ac:dyDescent="0.2">
      <c r="J3181" s="100"/>
      <c r="K3181" s="8"/>
      <c r="M3181" s="133"/>
    </row>
    <row r="3182" spans="10:13" s="7" customFormat="1" ht="12.75" x14ac:dyDescent="0.2">
      <c r="J3182" s="100"/>
      <c r="K3182" s="8"/>
      <c r="M3182" s="133"/>
    </row>
    <row r="3183" spans="10:13" s="7" customFormat="1" ht="12.75" x14ac:dyDescent="0.2">
      <c r="J3183" s="100"/>
      <c r="K3183" s="8"/>
      <c r="M3183" s="133"/>
    </row>
    <row r="3184" spans="10:13" s="7" customFormat="1" ht="12.75" x14ac:dyDescent="0.2">
      <c r="J3184" s="100"/>
      <c r="K3184" s="8"/>
      <c r="M3184" s="133"/>
    </row>
    <row r="3185" spans="10:13" s="7" customFormat="1" ht="12.75" x14ac:dyDescent="0.2">
      <c r="J3185" s="100"/>
      <c r="K3185" s="8"/>
      <c r="M3185" s="133"/>
    </row>
    <row r="3186" spans="10:13" s="7" customFormat="1" ht="12.75" x14ac:dyDescent="0.2">
      <c r="J3186" s="100"/>
      <c r="K3186" s="8"/>
      <c r="M3186" s="133"/>
    </row>
    <row r="3187" spans="10:13" s="7" customFormat="1" ht="12.75" x14ac:dyDescent="0.2">
      <c r="J3187" s="100"/>
      <c r="K3187" s="8"/>
      <c r="M3187" s="133"/>
    </row>
    <row r="3188" spans="10:13" s="7" customFormat="1" ht="12.75" x14ac:dyDescent="0.2">
      <c r="J3188" s="100"/>
      <c r="K3188" s="8"/>
      <c r="M3188" s="133"/>
    </row>
    <row r="3189" spans="10:13" s="7" customFormat="1" ht="12.75" x14ac:dyDescent="0.2">
      <c r="J3189" s="100"/>
      <c r="K3189" s="8"/>
      <c r="M3189" s="133"/>
    </row>
    <row r="3190" spans="10:13" s="7" customFormat="1" ht="12.75" x14ac:dyDescent="0.2">
      <c r="J3190" s="100"/>
      <c r="K3190" s="8"/>
      <c r="M3190" s="133"/>
    </row>
    <row r="3191" spans="10:13" s="7" customFormat="1" ht="12.75" x14ac:dyDescent="0.2">
      <c r="J3191" s="100"/>
      <c r="K3191" s="8"/>
      <c r="M3191" s="133"/>
    </row>
    <row r="3192" spans="10:13" s="7" customFormat="1" ht="12.75" x14ac:dyDescent="0.2">
      <c r="J3192" s="100"/>
      <c r="K3192" s="8"/>
      <c r="M3192" s="133"/>
    </row>
    <row r="3193" spans="10:13" s="7" customFormat="1" ht="12.75" x14ac:dyDescent="0.2">
      <c r="J3193" s="100"/>
      <c r="K3193" s="8"/>
      <c r="M3193" s="133"/>
    </row>
    <row r="3194" spans="10:13" s="7" customFormat="1" ht="12.75" x14ac:dyDescent="0.2">
      <c r="J3194" s="100"/>
      <c r="K3194" s="8"/>
      <c r="M3194" s="133"/>
    </row>
    <row r="3195" spans="10:13" s="7" customFormat="1" ht="12.75" x14ac:dyDescent="0.2">
      <c r="J3195" s="100"/>
      <c r="K3195" s="8"/>
      <c r="M3195" s="133"/>
    </row>
    <row r="3196" spans="10:13" s="7" customFormat="1" ht="12.75" x14ac:dyDescent="0.2">
      <c r="J3196" s="100"/>
      <c r="K3196" s="8"/>
      <c r="M3196" s="133"/>
    </row>
    <row r="3197" spans="10:13" s="7" customFormat="1" ht="12.75" x14ac:dyDescent="0.2">
      <c r="J3197" s="100"/>
      <c r="K3197" s="8"/>
      <c r="M3197" s="133"/>
    </row>
    <row r="3198" spans="10:13" s="7" customFormat="1" ht="12.75" x14ac:dyDescent="0.2">
      <c r="J3198" s="100"/>
      <c r="K3198" s="8"/>
      <c r="M3198" s="133"/>
    </row>
    <row r="3199" spans="10:13" s="7" customFormat="1" ht="12.75" x14ac:dyDescent="0.2">
      <c r="J3199" s="100"/>
      <c r="K3199" s="8"/>
      <c r="M3199" s="133"/>
    </row>
    <row r="3200" spans="10:13" s="7" customFormat="1" ht="12.75" x14ac:dyDescent="0.2">
      <c r="J3200" s="100"/>
      <c r="K3200" s="8"/>
      <c r="M3200" s="133"/>
    </row>
    <row r="3201" spans="10:13" s="7" customFormat="1" ht="12.75" x14ac:dyDescent="0.2">
      <c r="J3201" s="100"/>
      <c r="K3201" s="8"/>
      <c r="M3201" s="133"/>
    </row>
    <row r="3202" spans="10:13" s="7" customFormat="1" ht="12.75" x14ac:dyDescent="0.2">
      <c r="J3202" s="100"/>
      <c r="K3202" s="8"/>
      <c r="M3202" s="133"/>
    </row>
    <row r="3203" spans="10:13" s="7" customFormat="1" ht="12.75" x14ac:dyDescent="0.2">
      <c r="J3203" s="100"/>
      <c r="K3203" s="8"/>
      <c r="M3203" s="133"/>
    </row>
    <row r="3204" spans="10:13" s="7" customFormat="1" ht="12.75" x14ac:dyDescent="0.2">
      <c r="J3204" s="100"/>
      <c r="K3204" s="8"/>
      <c r="M3204" s="133"/>
    </row>
    <row r="3205" spans="10:13" s="7" customFormat="1" ht="12.75" x14ac:dyDescent="0.2">
      <c r="J3205" s="100"/>
      <c r="K3205" s="8"/>
      <c r="M3205" s="133"/>
    </row>
    <row r="3206" spans="10:13" s="7" customFormat="1" ht="12.75" x14ac:dyDescent="0.2">
      <c r="J3206" s="100"/>
      <c r="K3206" s="8"/>
      <c r="M3206" s="133"/>
    </row>
    <row r="3207" spans="10:13" s="7" customFormat="1" ht="12.75" x14ac:dyDescent="0.2">
      <c r="J3207" s="100"/>
      <c r="K3207" s="8"/>
      <c r="M3207" s="133"/>
    </row>
    <row r="3208" spans="10:13" s="7" customFormat="1" ht="12.75" x14ac:dyDescent="0.2">
      <c r="J3208" s="100"/>
      <c r="K3208" s="8"/>
      <c r="M3208" s="133"/>
    </row>
    <row r="3209" spans="10:13" s="7" customFormat="1" ht="12.75" x14ac:dyDescent="0.2">
      <c r="J3209" s="100"/>
      <c r="K3209" s="8"/>
      <c r="M3209" s="133"/>
    </row>
    <row r="3210" spans="10:13" s="7" customFormat="1" ht="12.75" x14ac:dyDescent="0.2">
      <c r="J3210" s="100"/>
      <c r="K3210" s="8"/>
      <c r="M3210" s="133"/>
    </row>
    <row r="3211" spans="10:13" s="7" customFormat="1" ht="12.75" x14ac:dyDescent="0.2">
      <c r="J3211" s="100"/>
      <c r="K3211" s="8"/>
      <c r="M3211" s="133"/>
    </row>
    <row r="3212" spans="10:13" s="7" customFormat="1" ht="12.75" x14ac:dyDescent="0.2">
      <c r="J3212" s="100"/>
      <c r="K3212" s="8"/>
      <c r="M3212" s="133"/>
    </row>
    <row r="3213" spans="10:13" s="7" customFormat="1" ht="12.75" x14ac:dyDescent="0.2">
      <c r="J3213" s="100"/>
      <c r="K3213" s="8"/>
      <c r="M3213" s="133"/>
    </row>
    <row r="3214" spans="10:13" s="7" customFormat="1" ht="12.75" x14ac:dyDescent="0.2">
      <c r="J3214" s="100"/>
      <c r="K3214" s="8"/>
      <c r="M3214" s="133"/>
    </row>
    <row r="3215" spans="10:13" s="7" customFormat="1" ht="12.75" x14ac:dyDescent="0.2">
      <c r="J3215" s="100"/>
      <c r="K3215" s="8"/>
      <c r="M3215" s="133"/>
    </row>
    <row r="3216" spans="10:13" s="7" customFormat="1" ht="12.75" x14ac:dyDescent="0.2">
      <c r="J3216" s="100"/>
      <c r="K3216" s="8"/>
      <c r="M3216" s="133"/>
    </row>
    <row r="3217" spans="10:13" s="7" customFormat="1" ht="12.75" x14ac:dyDescent="0.2">
      <c r="J3217" s="100"/>
      <c r="K3217" s="8"/>
      <c r="M3217" s="133"/>
    </row>
    <row r="3218" spans="10:13" s="7" customFormat="1" ht="12.75" x14ac:dyDescent="0.2">
      <c r="J3218" s="100"/>
      <c r="K3218" s="8"/>
      <c r="M3218" s="133"/>
    </row>
    <row r="3219" spans="10:13" s="7" customFormat="1" ht="12.75" x14ac:dyDescent="0.2">
      <c r="J3219" s="100"/>
      <c r="K3219" s="8"/>
      <c r="M3219" s="133"/>
    </row>
    <row r="3220" spans="10:13" s="7" customFormat="1" ht="12.75" x14ac:dyDescent="0.2">
      <c r="J3220" s="100"/>
      <c r="K3220" s="8"/>
      <c r="M3220" s="133"/>
    </row>
    <row r="3221" spans="10:13" s="7" customFormat="1" ht="12.75" x14ac:dyDescent="0.2">
      <c r="J3221" s="100"/>
      <c r="K3221" s="8"/>
      <c r="M3221" s="133"/>
    </row>
    <row r="3222" spans="10:13" s="7" customFormat="1" ht="12.75" x14ac:dyDescent="0.2">
      <c r="J3222" s="100"/>
      <c r="K3222" s="8"/>
      <c r="M3222" s="133"/>
    </row>
    <row r="3223" spans="10:13" s="7" customFormat="1" ht="12.75" x14ac:dyDescent="0.2">
      <c r="J3223" s="100"/>
      <c r="K3223" s="8"/>
      <c r="M3223" s="133"/>
    </row>
    <row r="3224" spans="10:13" s="7" customFormat="1" ht="12.75" x14ac:dyDescent="0.2">
      <c r="J3224" s="100"/>
      <c r="K3224" s="8"/>
      <c r="M3224" s="133"/>
    </row>
    <row r="3225" spans="10:13" s="7" customFormat="1" ht="12.75" x14ac:dyDescent="0.2">
      <c r="J3225" s="100"/>
      <c r="K3225" s="8"/>
      <c r="M3225" s="133"/>
    </row>
    <row r="3226" spans="10:13" s="7" customFormat="1" ht="12.75" x14ac:dyDescent="0.2">
      <c r="J3226" s="100"/>
      <c r="K3226" s="8"/>
      <c r="M3226" s="133"/>
    </row>
    <row r="3227" spans="10:13" s="7" customFormat="1" ht="12.75" x14ac:dyDescent="0.2">
      <c r="J3227" s="100"/>
      <c r="K3227" s="8"/>
      <c r="M3227" s="133"/>
    </row>
    <row r="3228" spans="10:13" s="7" customFormat="1" ht="12.75" x14ac:dyDescent="0.2">
      <c r="J3228" s="100"/>
      <c r="K3228" s="8"/>
      <c r="M3228" s="133"/>
    </row>
    <row r="3229" spans="10:13" s="7" customFormat="1" ht="12.75" x14ac:dyDescent="0.2">
      <c r="J3229" s="100"/>
      <c r="K3229" s="8"/>
      <c r="M3229" s="133"/>
    </row>
    <row r="3230" spans="10:13" s="7" customFormat="1" ht="12.75" x14ac:dyDescent="0.2">
      <c r="J3230" s="100"/>
      <c r="K3230" s="8"/>
      <c r="M3230" s="133"/>
    </row>
    <row r="3231" spans="10:13" s="7" customFormat="1" ht="12.75" x14ac:dyDescent="0.2">
      <c r="J3231" s="100"/>
      <c r="K3231" s="8"/>
      <c r="M3231" s="133"/>
    </row>
    <row r="3232" spans="10:13" s="7" customFormat="1" ht="12.75" x14ac:dyDescent="0.2">
      <c r="J3232" s="100"/>
      <c r="K3232" s="8"/>
      <c r="M3232" s="133"/>
    </row>
    <row r="3233" spans="10:13" s="7" customFormat="1" ht="12.75" x14ac:dyDescent="0.2">
      <c r="J3233" s="100"/>
      <c r="K3233" s="8"/>
      <c r="M3233" s="133"/>
    </row>
    <row r="3234" spans="10:13" s="7" customFormat="1" ht="12.75" x14ac:dyDescent="0.2">
      <c r="J3234" s="100"/>
      <c r="K3234" s="8"/>
      <c r="M3234" s="133"/>
    </row>
    <row r="3235" spans="10:13" s="7" customFormat="1" ht="12.75" x14ac:dyDescent="0.2">
      <c r="J3235" s="100"/>
      <c r="K3235" s="8"/>
      <c r="M3235" s="133"/>
    </row>
    <row r="3236" spans="10:13" s="7" customFormat="1" ht="12.75" x14ac:dyDescent="0.2">
      <c r="J3236" s="100"/>
      <c r="K3236" s="8"/>
      <c r="M3236" s="133"/>
    </row>
    <row r="3237" spans="10:13" s="7" customFormat="1" ht="12.75" x14ac:dyDescent="0.2">
      <c r="J3237" s="100"/>
      <c r="K3237" s="8"/>
      <c r="M3237" s="133"/>
    </row>
    <row r="3238" spans="10:13" s="7" customFormat="1" ht="12.75" x14ac:dyDescent="0.2">
      <c r="J3238" s="100"/>
      <c r="K3238" s="8"/>
      <c r="M3238" s="133"/>
    </row>
    <row r="3239" spans="10:13" s="7" customFormat="1" ht="12.75" x14ac:dyDescent="0.2">
      <c r="J3239" s="100"/>
      <c r="K3239" s="8"/>
      <c r="M3239" s="133"/>
    </row>
    <row r="3240" spans="10:13" s="7" customFormat="1" ht="12.75" x14ac:dyDescent="0.2">
      <c r="J3240" s="100"/>
      <c r="K3240" s="8"/>
      <c r="M3240" s="133"/>
    </row>
    <row r="3241" spans="10:13" s="7" customFormat="1" ht="12.75" x14ac:dyDescent="0.2">
      <c r="J3241" s="100"/>
      <c r="K3241" s="8"/>
      <c r="M3241" s="133"/>
    </row>
    <row r="3242" spans="10:13" s="7" customFormat="1" ht="12.75" x14ac:dyDescent="0.2">
      <c r="J3242" s="100"/>
      <c r="K3242" s="8"/>
      <c r="M3242" s="133"/>
    </row>
    <row r="3243" spans="10:13" s="7" customFormat="1" ht="12.75" x14ac:dyDescent="0.2">
      <c r="J3243" s="100"/>
      <c r="K3243" s="8"/>
      <c r="M3243" s="133"/>
    </row>
    <row r="3244" spans="10:13" s="7" customFormat="1" ht="12.75" x14ac:dyDescent="0.2">
      <c r="J3244" s="100"/>
      <c r="K3244" s="8"/>
      <c r="M3244" s="133"/>
    </row>
    <row r="3245" spans="10:13" s="7" customFormat="1" ht="12.75" x14ac:dyDescent="0.2">
      <c r="J3245" s="100"/>
      <c r="K3245" s="8"/>
      <c r="M3245" s="133"/>
    </row>
    <row r="3246" spans="10:13" s="7" customFormat="1" ht="12.75" x14ac:dyDescent="0.2">
      <c r="J3246" s="100"/>
      <c r="K3246" s="8"/>
      <c r="M3246" s="133"/>
    </row>
    <row r="3247" spans="10:13" s="7" customFormat="1" ht="12.75" x14ac:dyDescent="0.2">
      <c r="J3247" s="100"/>
      <c r="K3247" s="8"/>
      <c r="M3247" s="133"/>
    </row>
    <row r="3248" spans="10:13" s="7" customFormat="1" ht="12.75" x14ac:dyDescent="0.2">
      <c r="J3248" s="100"/>
      <c r="K3248" s="8"/>
      <c r="M3248" s="133"/>
    </row>
    <row r="3249" spans="10:13" s="7" customFormat="1" ht="12.75" x14ac:dyDescent="0.2">
      <c r="J3249" s="100"/>
      <c r="K3249" s="8"/>
      <c r="M3249" s="133"/>
    </row>
    <row r="3250" spans="10:13" s="7" customFormat="1" ht="12.75" x14ac:dyDescent="0.2">
      <c r="J3250" s="100"/>
      <c r="K3250" s="8"/>
      <c r="M3250" s="133"/>
    </row>
    <row r="3251" spans="10:13" s="7" customFormat="1" ht="12.75" x14ac:dyDescent="0.2">
      <c r="J3251" s="100"/>
      <c r="K3251" s="8"/>
      <c r="M3251" s="133"/>
    </row>
    <row r="3252" spans="10:13" s="7" customFormat="1" ht="12.75" x14ac:dyDescent="0.2">
      <c r="J3252" s="100"/>
      <c r="K3252" s="8"/>
      <c r="M3252" s="133"/>
    </row>
    <row r="3253" spans="10:13" s="7" customFormat="1" ht="12.75" x14ac:dyDescent="0.2">
      <c r="J3253" s="100"/>
      <c r="K3253" s="8"/>
      <c r="M3253" s="133"/>
    </row>
    <row r="3254" spans="10:13" s="7" customFormat="1" ht="12.75" x14ac:dyDescent="0.2">
      <c r="J3254" s="100"/>
      <c r="K3254" s="8"/>
      <c r="M3254" s="133"/>
    </row>
    <row r="3255" spans="10:13" s="7" customFormat="1" ht="12.75" x14ac:dyDescent="0.2">
      <c r="J3255" s="100"/>
      <c r="K3255" s="8"/>
      <c r="M3255" s="133"/>
    </row>
    <row r="3256" spans="10:13" s="7" customFormat="1" ht="12.75" x14ac:dyDescent="0.2">
      <c r="J3256" s="100"/>
      <c r="K3256" s="8"/>
      <c r="M3256" s="133"/>
    </row>
    <row r="3257" spans="10:13" s="7" customFormat="1" ht="12.75" x14ac:dyDescent="0.2">
      <c r="J3257" s="100"/>
      <c r="K3257" s="8"/>
      <c r="M3257" s="133"/>
    </row>
    <row r="3258" spans="10:13" s="7" customFormat="1" ht="12.75" x14ac:dyDescent="0.2">
      <c r="J3258" s="100"/>
      <c r="K3258" s="8"/>
      <c r="M3258" s="133"/>
    </row>
    <row r="3259" spans="10:13" s="7" customFormat="1" ht="12.75" x14ac:dyDescent="0.2">
      <c r="J3259" s="100"/>
      <c r="K3259" s="8"/>
      <c r="M3259" s="133"/>
    </row>
    <row r="3260" spans="10:13" s="7" customFormat="1" ht="12.75" x14ac:dyDescent="0.2">
      <c r="J3260" s="100"/>
      <c r="K3260" s="8"/>
      <c r="M3260" s="133"/>
    </row>
    <row r="3261" spans="10:13" s="7" customFormat="1" ht="12.75" x14ac:dyDescent="0.2">
      <c r="J3261" s="100"/>
      <c r="K3261" s="8"/>
      <c r="M3261" s="133"/>
    </row>
    <row r="3262" spans="10:13" s="7" customFormat="1" ht="12.75" x14ac:dyDescent="0.2">
      <c r="J3262" s="100"/>
      <c r="K3262" s="8"/>
      <c r="M3262" s="133"/>
    </row>
    <row r="3263" spans="10:13" s="7" customFormat="1" ht="12.75" x14ac:dyDescent="0.2">
      <c r="J3263" s="100"/>
      <c r="K3263" s="8"/>
      <c r="M3263" s="133"/>
    </row>
    <row r="3264" spans="10:13" s="7" customFormat="1" ht="12.75" x14ac:dyDescent="0.2">
      <c r="J3264" s="100"/>
      <c r="K3264" s="8"/>
      <c r="M3264" s="133"/>
    </row>
    <row r="3265" spans="10:13" s="7" customFormat="1" ht="12.75" x14ac:dyDescent="0.2">
      <c r="J3265" s="100"/>
      <c r="K3265" s="8"/>
      <c r="M3265" s="133"/>
    </row>
    <row r="3266" spans="10:13" s="7" customFormat="1" ht="12.75" x14ac:dyDescent="0.2">
      <c r="J3266" s="100"/>
      <c r="K3266" s="8"/>
      <c r="M3266" s="133"/>
    </row>
    <row r="3267" spans="10:13" s="7" customFormat="1" ht="12.75" x14ac:dyDescent="0.2">
      <c r="J3267" s="100"/>
      <c r="K3267" s="8"/>
      <c r="M3267" s="133"/>
    </row>
    <row r="3268" spans="10:13" s="7" customFormat="1" ht="12.75" x14ac:dyDescent="0.2">
      <c r="J3268" s="100"/>
      <c r="K3268" s="8"/>
      <c r="M3268" s="133"/>
    </row>
    <row r="3269" spans="10:13" s="7" customFormat="1" ht="12.75" x14ac:dyDescent="0.2">
      <c r="J3269" s="100"/>
      <c r="K3269" s="8"/>
      <c r="M3269" s="133"/>
    </row>
    <row r="3270" spans="10:13" s="7" customFormat="1" ht="12.75" x14ac:dyDescent="0.2">
      <c r="J3270" s="100"/>
      <c r="K3270" s="8"/>
      <c r="M3270" s="133"/>
    </row>
    <row r="3271" spans="10:13" s="7" customFormat="1" ht="12.75" x14ac:dyDescent="0.2">
      <c r="J3271" s="100"/>
      <c r="K3271" s="8"/>
      <c r="M3271" s="133"/>
    </row>
    <row r="3272" spans="10:13" s="7" customFormat="1" ht="12.75" x14ac:dyDescent="0.2">
      <c r="J3272" s="100"/>
      <c r="K3272" s="8"/>
      <c r="M3272" s="133"/>
    </row>
    <row r="3273" spans="10:13" s="7" customFormat="1" ht="12.75" x14ac:dyDescent="0.2">
      <c r="J3273" s="100"/>
      <c r="K3273" s="8"/>
      <c r="M3273" s="133"/>
    </row>
    <row r="3274" spans="10:13" s="7" customFormat="1" ht="12.75" x14ac:dyDescent="0.2">
      <c r="J3274" s="100"/>
      <c r="K3274" s="8"/>
      <c r="M3274" s="133"/>
    </row>
    <row r="3275" spans="10:13" s="7" customFormat="1" ht="12.75" x14ac:dyDescent="0.2">
      <c r="J3275" s="100"/>
      <c r="K3275" s="8"/>
      <c r="M3275" s="133"/>
    </row>
    <row r="3276" spans="10:13" s="7" customFormat="1" ht="12.75" x14ac:dyDescent="0.2">
      <c r="J3276" s="100"/>
      <c r="K3276" s="8"/>
      <c r="M3276" s="133"/>
    </row>
    <row r="3277" spans="10:13" s="7" customFormat="1" ht="12.75" x14ac:dyDescent="0.2">
      <c r="J3277" s="100"/>
      <c r="K3277" s="8"/>
      <c r="M3277" s="133"/>
    </row>
    <row r="3278" spans="10:13" s="7" customFormat="1" ht="12.75" x14ac:dyDescent="0.2">
      <c r="J3278" s="100"/>
      <c r="K3278" s="8"/>
      <c r="M3278" s="133"/>
    </row>
    <row r="3279" spans="10:13" s="7" customFormat="1" ht="12.75" x14ac:dyDescent="0.2">
      <c r="J3279" s="100"/>
      <c r="K3279" s="8"/>
      <c r="M3279" s="133"/>
    </row>
    <row r="3280" spans="10:13" s="7" customFormat="1" ht="12.75" x14ac:dyDescent="0.2">
      <c r="J3280" s="100"/>
      <c r="K3280" s="8"/>
      <c r="M3280" s="133"/>
    </row>
    <row r="3281" spans="10:13" s="7" customFormat="1" ht="12.75" x14ac:dyDescent="0.2">
      <c r="J3281" s="100"/>
      <c r="K3281" s="8"/>
      <c r="M3281" s="133"/>
    </row>
    <row r="3282" spans="10:13" s="7" customFormat="1" ht="12.75" x14ac:dyDescent="0.2">
      <c r="J3282" s="100"/>
      <c r="K3282" s="8"/>
      <c r="M3282" s="133"/>
    </row>
    <row r="3283" spans="10:13" s="7" customFormat="1" ht="12.75" x14ac:dyDescent="0.2">
      <c r="J3283" s="100"/>
      <c r="K3283" s="8"/>
      <c r="M3283" s="133"/>
    </row>
    <row r="3284" spans="10:13" s="7" customFormat="1" ht="12.75" x14ac:dyDescent="0.2">
      <c r="J3284" s="100"/>
      <c r="K3284" s="8"/>
      <c r="M3284" s="133"/>
    </row>
    <row r="3285" spans="10:13" s="7" customFormat="1" ht="12.75" x14ac:dyDescent="0.2">
      <c r="J3285" s="100"/>
      <c r="K3285" s="8"/>
      <c r="M3285" s="133"/>
    </row>
    <row r="3286" spans="10:13" s="7" customFormat="1" ht="12.75" x14ac:dyDescent="0.2">
      <c r="J3286" s="100"/>
      <c r="K3286" s="8"/>
      <c r="M3286" s="133"/>
    </row>
    <row r="3287" spans="10:13" s="7" customFormat="1" ht="12.75" x14ac:dyDescent="0.2">
      <c r="J3287" s="100"/>
      <c r="K3287" s="8"/>
      <c r="M3287" s="133"/>
    </row>
    <row r="3288" spans="10:13" s="7" customFormat="1" ht="12.75" x14ac:dyDescent="0.2">
      <c r="J3288" s="100"/>
      <c r="K3288" s="8"/>
      <c r="M3288" s="133"/>
    </row>
    <row r="3289" spans="10:13" s="7" customFormat="1" ht="12.75" x14ac:dyDescent="0.2">
      <c r="J3289" s="100"/>
      <c r="K3289" s="8"/>
      <c r="M3289" s="133"/>
    </row>
    <row r="3290" spans="10:13" s="7" customFormat="1" ht="12.75" x14ac:dyDescent="0.2">
      <c r="J3290" s="100"/>
      <c r="K3290" s="8"/>
      <c r="M3290" s="133"/>
    </row>
    <row r="3291" spans="10:13" s="7" customFormat="1" ht="12.75" x14ac:dyDescent="0.2">
      <c r="J3291" s="100"/>
      <c r="K3291" s="8"/>
      <c r="M3291" s="133"/>
    </row>
    <row r="3292" spans="10:13" s="7" customFormat="1" ht="12.75" x14ac:dyDescent="0.2">
      <c r="J3292" s="100"/>
      <c r="K3292" s="8"/>
      <c r="M3292" s="133"/>
    </row>
    <row r="3293" spans="10:13" s="7" customFormat="1" ht="12.75" x14ac:dyDescent="0.2">
      <c r="J3293" s="100"/>
      <c r="K3293" s="8"/>
      <c r="M3293" s="133"/>
    </row>
    <row r="3294" spans="10:13" s="7" customFormat="1" ht="12.75" x14ac:dyDescent="0.2">
      <c r="J3294" s="100"/>
      <c r="K3294" s="8"/>
      <c r="M3294" s="133"/>
    </row>
    <row r="3295" spans="10:13" s="7" customFormat="1" ht="12.75" x14ac:dyDescent="0.2">
      <c r="J3295" s="100"/>
      <c r="K3295" s="8"/>
      <c r="M3295" s="133"/>
    </row>
    <row r="3296" spans="10:13" s="7" customFormat="1" ht="12.75" x14ac:dyDescent="0.2">
      <c r="J3296" s="100"/>
      <c r="K3296" s="8"/>
      <c r="M3296" s="133"/>
    </row>
    <row r="3297" spans="10:13" s="7" customFormat="1" ht="12.75" x14ac:dyDescent="0.2">
      <c r="J3297" s="100"/>
      <c r="K3297" s="8"/>
      <c r="M3297" s="133"/>
    </row>
    <row r="3298" spans="10:13" s="7" customFormat="1" ht="12.75" x14ac:dyDescent="0.2">
      <c r="J3298" s="100"/>
      <c r="K3298" s="8"/>
      <c r="M3298" s="133"/>
    </row>
    <row r="3299" spans="10:13" s="7" customFormat="1" ht="12.75" x14ac:dyDescent="0.2">
      <c r="J3299" s="100"/>
      <c r="K3299" s="8"/>
      <c r="M3299" s="133"/>
    </row>
    <row r="3300" spans="10:13" s="7" customFormat="1" ht="12.75" x14ac:dyDescent="0.2">
      <c r="J3300" s="100"/>
      <c r="K3300" s="8"/>
      <c r="M3300" s="133"/>
    </row>
    <row r="3301" spans="10:13" s="7" customFormat="1" ht="12.75" x14ac:dyDescent="0.2">
      <c r="J3301" s="100"/>
      <c r="K3301" s="8"/>
      <c r="M3301" s="133"/>
    </row>
    <row r="3302" spans="10:13" s="7" customFormat="1" ht="12.75" x14ac:dyDescent="0.2">
      <c r="J3302" s="100"/>
      <c r="K3302" s="8"/>
      <c r="M3302" s="133"/>
    </row>
    <row r="3303" spans="10:13" s="7" customFormat="1" ht="12.75" x14ac:dyDescent="0.2">
      <c r="J3303" s="100"/>
      <c r="K3303" s="8"/>
      <c r="M3303" s="133"/>
    </row>
    <row r="3304" spans="10:13" s="7" customFormat="1" ht="12.75" x14ac:dyDescent="0.2">
      <c r="J3304" s="100"/>
      <c r="K3304" s="8"/>
      <c r="M3304" s="133"/>
    </row>
    <row r="3305" spans="10:13" s="7" customFormat="1" ht="12.75" x14ac:dyDescent="0.2">
      <c r="J3305" s="100"/>
      <c r="K3305" s="8"/>
      <c r="M3305" s="133"/>
    </row>
    <row r="3306" spans="10:13" s="7" customFormat="1" ht="12.75" x14ac:dyDescent="0.2">
      <c r="J3306" s="100"/>
      <c r="K3306" s="8"/>
      <c r="M3306" s="133"/>
    </row>
    <row r="3307" spans="10:13" s="7" customFormat="1" ht="12.75" x14ac:dyDescent="0.2">
      <c r="J3307" s="100"/>
      <c r="K3307" s="8"/>
      <c r="M3307" s="133"/>
    </row>
    <row r="3308" spans="10:13" s="7" customFormat="1" ht="12.75" x14ac:dyDescent="0.2">
      <c r="J3308" s="100"/>
      <c r="K3308" s="8"/>
      <c r="M3308" s="133"/>
    </row>
    <row r="3309" spans="10:13" s="7" customFormat="1" ht="12.75" x14ac:dyDescent="0.2">
      <c r="J3309" s="100"/>
      <c r="K3309" s="8"/>
      <c r="M3309" s="133"/>
    </row>
    <row r="3310" spans="10:13" s="7" customFormat="1" ht="12.75" x14ac:dyDescent="0.2">
      <c r="J3310" s="100"/>
      <c r="K3310" s="8"/>
      <c r="M3310" s="133"/>
    </row>
    <row r="3311" spans="10:13" s="7" customFormat="1" ht="12.75" x14ac:dyDescent="0.2">
      <c r="J3311" s="100"/>
      <c r="K3311" s="8"/>
      <c r="M3311" s="133"/>
    </row>
    <row r="3312" spans="10:13" s="7" customFormat="1" ht="12.75" x14ac:dyDescent="0.2">
      <c r="J3312" s="100"/>
      <c r="K3312" s="8"/>
      <c r="M3312" s="133"/>
    </row>
    <row r="3313" spans="10:13" s="7" customFormat="1" ht="12.75" x14ac:dyDescent="0.2">
      <c r="J3313" s="100"/>
      <c r="K3313" s="8"/>
      <c r="M3313" s="133"/>
    </row>
    <row r="3314" spans="10:13" s="7" customFormat="1" ht="12.75" x14ac:dyDescent="0.2">
      <c r="J3314" s="100"/>
      <c r="K3314" s="8"/>
      <c r="M3314" s="133"/>
    </row>
    <row r="3315" spans="10:13" s="7" customFormat="1" ht="12.75" x14ac:dyDescent="0.2">
      <c r="J3315" s="100"/>
      <c r="K3315" s="8"/>
      <c r="M3315" s="133"/>
    </row>
    <row r="3316" spans="10:13" s="7" customFormat="1" ht="12.75" x14ac:dyDescent="0.2">
      <c r="J3316" s="100"/>
      <c r="K3316" s="8"/>
      <c r="M3316" s="133"/>
    </row>
    <row r="3317" spans="10:13" s="7" customFormat="1" ht="12.75" x14ac:dyDescent="0.2">
      <c r="J3317" s="100"/>
      <c r="K3317" s="8"/>
      <c r="M3317" s="133"/>
    </row>
    <row r="3318" spans="10:13" s="7" customFormat="1" ht="12.75" x14ac:dyDescent="0.2">
      <c r="J3318" s="100"/>
      <c r="K3318" s="8"/>
      <c r="M3318" s="133"/>
    </row>
    <row r="3319" spans="10:13" s="7" customFormat="1" ht="12.75" x14ac:dyDescent="0.2">
      <c r="J3319" s="100"/>
      <c r="K3319" s="8"/>
      <c r="M3319" s="133"/>
    </row>
    <row r="3320" spans="10:13" s="7" customFormat="1" ht="12.75" x14ac:dyDescent="0.2">
      <c r="J3320" s="100"/>
      <c r="K3320" s="8"/>
      <c r="M3320" s="133"/>
    </row>
    <row r="3321" spans="10:13" s="7" customFormat="1" ht="12.75" x14ac:dyDescent="0.2">
      <c r="J3321" s="100"/>
      <c r="K3321" s="8"/>
      <c r="M3321" s="133"/>
    </row>
    <row r="3322" spans="10:13" s="7" customFormat="1" ht="12.75" x14ac:dyDescent="0.2">
      <c r="J3322" s="100"/>
      <c r="K3322" s="8"/>
      <c r="M3322" s="133"/>
    </row>
    <row r="3323" spans="10:13" s="7" customFormat="1" ht="12.75" x14ac:dyDescent="0.2">
      <c r="J3323" s="100"/>
      <c r="K3323" s="8"/>
      <c r="M3323" s="133"/>
    </row>
    <row r="3324" spans="10:13" s="7" customFormat="1" ht="12.75" x14ac:dyDescent="0.2">
      <c r="J3324" s="100"/>
      <c r="K3324" s="8"/>
      <c r="M3324" s="133"/>
    </row>
    <row r="3325" spans="10:13" s="7" customFormat="1" ht="12.75" x14ac:dyDescent="0.2">
      <c r="J3325" s="100"/>
      <c r="K3325" s="8"/>
      <c r="M3325" s="133"/>
    </row>
    <row r="3326" spans="10:13" s="7" customFormat="1" ht="12.75" x14ac:dyDescent="0.2">
      <c r="J3326" s="100"/>
      <c r="K3326" s="8"/>
      <c r="M3326" s="133"/>
    </row>
    <row r="3327" spans="10:13" s="7" customFormat="1" ht="12.75" x14ac:dyDescent="0.2">
      <c r="J3327" s="100"/>
      <c r="K3327" s="8"/>
      <c r="M3327" s="133"/>
    </row>
    <row r="3328" spans="10:13" s="7" customFormat="1" ht="12.75" x14ac:dyDescent="0.2">
      <c r="J3328" s="100"/>
      <c r="K3328" s="8"/>
      <c r="M3328" s="133"/>
    </row>
    <row r="3329" spans="10:13" s="7" customFormat="1" ht="12.75" x14ac:dyDescent="0.2">
      <c r="J3329" s="100"/>
      <c r="K3329" s="8"/>
      <c r="M3329" s="133"/>
    </row>
    <row r="3330" spans="10:13" s="7" customFormat="1" ht="12.75" x14ac:dyDescent="0.2">
      <c r="J3330" s="100"/>
      <c r="K3330" s="8"/>
      <c r="M3330" s="133"/>
    </row>
    <row r="3331" spans="10:13" s="7" customFormat="1" ht="12.75" x14ac:dyDescent="0.2">
      <c r="J3331" s="100"/>
      <c r="K3331" s="8"/>
      <c r="M3331" s="133"/>
    </row>
    <row r="3332" spans="10:13" s="7" customFormat="1" ht="12.75" x14ac:dyDescent="0.2">
      <c r="J3332" s="100"/>
      <c r="K3332" s="8"/>
      <c r="M3332" s="133"/>
    </row>
    <row r="3333" spans="10:13" s="7" customFormat="1" ht="12.75" x14ac:dyDescent="0.2">
      <c r="J3333" s="100"/>
      <c r="K3333" s="8"/>
      <c r="M3333" s="133"/>
    </row>
    <row r="3334" spans="10:13" s="7" customFormat="1" ht="12.75" x14ac:dyDescent="0.2">
      <c r="J3334" s="100"/>
      <c r="K3334" s="8"/>
      <c r="M3334" s="133"/>
    </row>
    <row r="3335" spans="10:13" s="7" customFormat="1" ht="12.75" x14ac:dyDescent="0.2">
      <c r="J3335" s="100"/>
      <c r="K3335" s="8"/>
      <c r="M3335" s="133"/>
    </row>
    <row r="3336" spans="10:13" s="7" customFormat="1" ht="12.75" x14ac:dyDescent="0.2">
      <c r="J3336" s="100"/>
      <c r="K3336" s="8"/>
      <c r="M3336" s="133"/>
    </row>
    <row r="3337" spans="10:13" s="7" customFormat="1" ht="12.75" x14ac:dyDescent="0.2">
      <c r="J3337" s="100"/>
      <c r="K3337" s="8"/>
      <c r="M3337" s="133"/>
    </row>
    <row r="3338" spans="10:13" s="7" customFormat="1" ht="12.75" x14ac:dyDescent="0.2">
      <c r="J3338" s="100"/>
      <c r="K3338" s="8"/>
      <c r="M3338" s="133"/>
    </row>
    <row r="3339" spans="10:13" s="7" customFormat="1" ht="12.75" x14ac:dyDescent="0.2">
      <c r="J3339" s="100"/>
      <c r="K3339" s="8"/>
      <c r="M3339" s="133"/>
    </row>
    <row r="3340" spans="10:13" s="7" customFormat="1" ht="12.75" x14ac:dyDescent="0.2">
      <c r="J3340" s="100"/>
      <c r="K3340" s="8"/>
      <c r="M3340" s="133"/>
    </row>
    <row r="3341" spans="10:13" s="7" customFormat="1" ht="12.75" x14ac:dyDescent="0.2">
      <c r="J3341" s="100"/>
      <c r="K3341" s="8"/>
      <c r="M3341" s="133"/>
    </row>
    <row r="3342" spans="10:13" s="7" customFormat="1" ht="12.75" x14ac:dyDescent="0.2">
      <c r="J3342" s="100"/>
      <c r="K3342" s="8"/>
      <c r="M3342" s="133"/>
    </row>
    <row r="3343" spans="10:13" s="7" customFormat="1" ht="12.75" x14ac:dyDescent="0.2">
      <c r="J3343" s="100"/>
      <c r="K3343" s="8"/>
      <c r="M3343" s="133"/>
    </row>
    <row r="3344" spans="10:13" s="7" customFormat="1" ht="12.75" x14ac:dyDescent="0.2">
      <c r="J3344" s="100"/>
      <c r="K3344" s="8"/>
      <c r="M3344" s="133"/>
    </row>
    <row r="3345" spans="10:13" s="7" customFormat="1" ht="12.75" x14ac:dyDescent="0.2">
      <c r="J3345" s="100"/>
      <c r="K3345" s="8"/>
      <c r="M3345" s="133"/>
    </row>
    <row r="3346" spans="10:13" s="7" customFormat="1" ht="12.75" x14ac:dyDescent="0.2">
      <c r="J3346" s="100"/>
      <c r="K3346" s="8"/>
      <c r="M3346" s="133"/>
    </row>
    <row r="3347" spans="10:13" s="7" customFormat="1" ht="12.75" x14ac:dyDescent="0.2">
      <c r="J3347" s="100"/>
      <c r="K3347" s="8"/>
      <c r="M3347" s="133"/>
    </row>
    <row r="3348" spans="10:13" s="7" customFormat="1" ht="12.75" x14ac:dyDescent="0.2">
      <c r="J3348" s="100"/>
      <c r="K3348" s="8"/>
      <c r="M3348" s="133"/>
    </row>
    <row r="3349" spans="10:13" s="7" customFormat="1" ht="12.75" x14ac:dyDescent="0.2">
      <c r="J3349" s="100"/>
      <c r="K3349" s="8"/>
      <c r="M3349" s="133"/>
    </row>
    <row r="3350" spans="10:13" s="7" customFormat="1" ht="12.75" x14ac:dyDescent="0.2">
      <c r="J3350" s="100"/>
      <c r="K3350" s="8"/>
      <c r="M3350" s="133"/>
    </row>
    <row r="3351" spans="10:13" s="7" customFormat="1" ht="12.75" x14ac:dyDescent="0.2">
      <c r="J3351" s="100"/>
      <c r="K3351" s="8"/>
      <c r="M3351" s="133"/>
    </row>
    <row r="3352" spans="10:13" s="7" customFormat="1" ht="12.75" x14ac:dyDescent="0.2">
      <c r="J3352" s="100"/>
      <c r="K3352" s="8"/>
      <c r="M3352" s="133"/>
    </row>
    <row r="3353" spans="10:13" s="7" customFormat="1" ht="12.75" x14ac:dyDescent="0.2">
      <c r="J3353" s="100"/>
      <c r="K3353" s="8"/>
      <c r="M3353" s="133"/>
    </row>
    <row r="3354" spans="10:13" s="7" customFormat="1" ht="12.75" x14ac:dyDescent="0.2">
      <c r="J3354" s="100"/>
      <c r="K3354" s="8"/>
      <c r="M3354" s="133"/>
    </row>
    <row r="3355" spans="10:13" s="7" customFormat="1" ht="12.75" x14ac:dyDescent="0.2">
      <c r="J3355" s="100"/>
      <c r="K3355" s="8"/>
      <c r="M3355" s="133"/>
    </row>
    <row r="3356" spans="10:13" s="7" customFormat="1" ht="12.75" x14ac:dyDescent="0.2">
      <c r="J3356" s="100"/>
      <c r="K3356" s="8"/>
      <c r="M3356" s="133"/>
    </row>
    <row r="3357" spans="10:13" s="7" customFormat="1" ht="12.75" x14ac:dyDescent="0.2">
      <c r="J3357" s="100"/>
      <c r="K3357" s="8"/>
      <c r="M3357" s="133"/>
    </row>
    <row r="3358" spans="10:13" s="7" customFormat="1" ht="12.75" x14ac:dyDescent="0.2">
      <c r="J3358" s="100"/>
      <c r="K3358" s="8"/>
      <c r="M3358" s="133"/>
    </row>
    <row r="3359" spans="10:13" s="7" customFormat="1" ht="12.75" x14ac:dyDescent="0.2">
      <c r="J3359" s="100"/>
      <c r="K3359" s="8"/>
      <c r="M3359" s="133"/>
    </row>
    <row r="3360" spans="10:13" s="7" customFormat="1" ht="12.75" x14ac:dyDescent="0.2">
      <c r="J3360" s="100"/>
      <c r="K3360" s="8"/>
      <c r="M3360" s="133"/>
    </row>
    <row r="3361" spans="10:13" s="7" customFormat="1" ht="12.75" x14ac:dyDescent="0.2">
      <c r="J3361" s="100"/>
      <c r="K3361" s="8"/>
      <c r="M3361" s="133"/>
    </row>
    <row r="3362" spans="10:13" s="7" customFormat="1" ht="12.75" x14ac:dyDescent="0.2">
      <c r="J3362" s="100"/>
      <c r="K3362" s="8"/>
      <c r="M3362" s="133"/>
    </row>
    <row r="3363" spans="10:13" s="7" customFormat="1" ht="12.75" x14ac:dyDescent="0.2">
      <c r="J3363" s="100"/>
      <c r="K3363" s="8"/>
      <c r="M3363" s="133"/>
    </row>
    <row r="3364" spans="10:13" s="7" customFormat="1" ht="12.75" x14ac:dyDescent="0.2">
      <c r="J3364" s="100"/>
      <c r="K3364" s="8"/>
      <c r="M3364" s="133"/>
    </row>
    <row r="3365" spans="10:13" s="7" customFormat="1" ht="12.75" x14ac:dyDescent="0.2">
      <c r="J3365" s="100"/>
      <c r="K3365" s="8"/>
      <c r="M3365" s="133"/>
    </row>
    <row r="3366" spans="10:13" s="7" customFormat="1" ht="12.75" x14ac:dyDescent="0.2">
      <c r="J3366" s="100"/>
      <c r="K3366" s="8"/>
      <c r="M3366" s="133"/>
    </row>
    <row r="3367" spans="10:13" s="7" customFormat="1" ht="12.75" x14ac:dyDescent="0.2">
      <c r="J3367" s="100"/>
      <c r="K3367" s="8"/>
      <c r="M3367" s="133"/>
    </row>
    <row r="3368" spans="10:13" s="7" customFormat="1" ht="12.75" x14ac:dyDescent="0.2">
      <c r="J3368" s="100"/>
      <c r="K3368" s="8"/>
      <c r="M3368" s="133"/>
    </row>
    <row r="3369" spans="10:13" s="7" customFormat="1" ht="12.75" x14ac:dyDescent="0.2">
      <c r="J3369" s="100"/>
      <c r="K3369" s="8"/>
      <c r="M3369" s="133"/>
    </row>
    <row r="3370" spans="10:13" s="7" customFormat="1" ht="12.75" x14ac:dyDescent="0.2">
      <c r="J3370" s="100"/>
      <c r="K3370" s="8"/>
      <c r="M3370" s="133"/>
    </row>
    <row r="3371" spans="10:13" s="7" customFormat="1" ht="12.75" x14ac:dyDescent="0.2">
      <c r="J3371" s="100"/>
      <c r="K3371" s="8"/>
      <c r="M3371" s="133"/>
    </row>
    <row r="3372" spans="10:13" s="7" customFormat="1" ht="12.75" x14ac:dyDescent="0.2">
      <c r="J3372" s="100"/>
      <c r="K3372" s="8"/>
      <c r="M3372" s="133"/>
    </row>
    <row r="3373" spans="10:13" s="7" customFormat="1" ht="12.75" x14ac:dyDescent="0.2">
      <c r="J3373" s="100"/>
      <c r="K3373" s="8"/>
      <c r="M3373" s="133"/>
    </row>
    <row r="3374" spans="10:13" s="7" customFormat="1" ht="12.75" x14ac:dyDescent="0.2">
      <c r="J3374" s="100"/>
      <c r="K3374" s="8"/>
      <c r="M3374" s="133"/>
    </row>
    <row r="3375" spans="10:13" s="7" customFormat="1" ht="12.75" x14ac:dyDescent="0.2">
      <c r="J3375" s="100"/>
      <c r="K3375" s="8"/>
      <c r="M3375" s="133"/>
    </row>
    <row r="3376" spans="10:13" s="7" customFormat="1" ht="12.75" x14ac:dyDescent="0.2">
      <c r="J3376" s="100"/>
      <c r="K3376" s="8"/>
      <c r="M3376" s="133"/>
    </row>
    <row r="3377" spans="10:13" s="7" customFormat="1" ht="12.75" x14ac:dyDescent="0.2">
      <c r="J3377" s="100"/>
      <c r="K3377" s="8"/>
      <c r="M3377" s="133"/>
    </row>
    <row r="3378" spans="10:13" s="7" customFormat="1" ht="12.75" x14ac:dyDescent="0.2">
      <c r="J3378" s="100"/>
      <c r="K3378" s="8"/>
      <c r="M3378" s="133"/>
    </row>
    <row r="3379" spans="10:13" s="7" customFormat="1" ht="12.75" x14ac:dyDescent="0.2">
      <c r="J3379" s="100"/>
      <c r="K3379" s="8"/>
      <c r="M3379" s="133"/>
    </row>
    <row r="3380" spans="10:13" s="7" customFormat="1" ht="12.75" x14ac:dyDescent="0.2">
      <c r="J3380" s="100"/>
      <c r="K3380" s="8"/>
      <c r="M3380" s="133"/>
    </row>
    <row r="3381" spans="10:13" s="7" customFormat="1" ht="12.75" x14ac:dyDescent="0.2">
      <c r="J3381" s="100"/>
      <c r="K3381" s="8"/>
      <c r="M3381" s="133"/>
    </row>
    <row r="3382" spans="10:13" s="7" customFormat="1" ht="12.75" x14ac:dyDescent="0.2">
      <c r="J3382" s="100"/>
      <c r="K3382" s="8"/>
      <c r="M3382" s="133"/>
    </row>
    <row r="3383" spans="10:13" s="7" customFormat="1" ht="12.75" x14ac:dyDescent="0.2">
      <c r="J3383" s="100"/>
      <c r="K3383" s="8"/>
      <c r="M3383" s="133"/>
    </row>
    <row r="3384" spans="10:13" s="7" customFormat="1" ht="12.75" x14ac:dyDescent="0.2">
      <c r="J3384" s="100"/>
      <c r="K3384" s="8"/>
      <c r="M3384" s="133"/>
    </row>
    <row r="3385" spans="10:13" s="7" customFormat="1" ht="12.75" x14ac:dyDescent="0.2">
      <c r="J3385" s="100"/>
      <c r="K3385" s="8"/>
      <c r="M3385" s="133"/>
    </row>
    <row r="3386" spans="10:13" s="7" customFormat="1" ht="12.75" x14ac:dyDescent="0.2">
      <c r="J3386" s="100"/>
      <c r="K3386" s="8"/>
      <c r="M3386" s="133"/>
    </row>
    <row r="3387" spans="10:13" s="7" customFormat="1" ht="12.75" x14ac:dyDescent="0.2">
      <c r="J3387" s="100"/>
      <c r="K3387" s="8"/>
      <c r="M3387" s="133"/>
    </row>
    <row r="3388" spans="10:13" s="7" customFormat="1" ht="12.75" x14ac:dyDescent="0.2">
      <c r="J3388" s="100"/>
      <c r="K3388" s="8"/>
      <c r="M3388" s="133"/>
    </row>
    <row r="3389" spans="10:13" s="7" customFormat="1" ht="12.75" x14ac:dyDescent="0.2">
      <c r="J3389" s="100"/>
      <c r="K3389" s="8"/>
      <c r="M3389" s="133"/>
    </row>
    <row r="3390" spans="10:13" s="7" customFormat="1" ht="12.75" x14ac:dyDescent="0.2">
      <c r="J3390" s="100"/>
      <c r="K3390" s="8"/>
      <c r="M3390" s="133"/>
    </row>
    <row r="3391" spans="10:13" s="7" customFormat="1" ht="12.75" x14ac:dyDescent="0.2">
      <c r="J3391" s="100"/>
      <c r="K3391" s="8"/>
      <c r="M3391" s="133"/>
    </row>
    <row r="3392" spans="10:13" s="7" customFormat="1" ht="12.75" x14ac:dyDescent="0.2">
      <c r="J3392" s="100"/>
      <c r="K3392" s="8"/>
      <c r="M3392" s="133"/>
    </row>
    <row r="3393" spans="10:13" s="7" customFormat="1" ht="12.75" x14ac:dyDescent="0.2">
      <c r="J3393" s="100"/>
      <c r="K3393" s="8"/>
      <c r="M3393" s="133"/>
    </row>
    <row r="3394" spans="10:13" s="7" customFormat="1" ht="12.75" x14ac:dyDescent="0.2">
      <c r="J3394" s="100"/>
      <c r="K3394" s="8"/>
      <c r="M3394" s="133"/>
    </row>
    <row r="3395" spans="10:13" s="7" customFormat="1" ht="12.75" x14ac:dyDescent="0.2">
      <c r="J3395" s="100"/>
      <c r="K3395" s="8"/>
      <c r="M3395" s="133"/>
    </row>
    <row r="3396" spans="10:13" s="7" customFormat="1" ht="12.75" x14ac:dyDescent="0.2">
      <c r="J3396" s="100"/>
      <c r="K3396" s="8"/>
      <c r="M3396" s="133"/>
    </row>
    <row r="3397" spans="10:13" s="7" customFormat="1" ht="12.75" x14ac:dyDescent="0.2">
      <c r="J3397" s="100"/>
      <c r="K3397" s="8"/>
      <c r="M3397" s="133"/>
    </row>
    <row r="3398" spans="10:13" s="7" customFormat="1" ht="12.75" x14ac:dyDescent="0.2">
      <c r="J3398" s="100"/>
      <c r="K3398" s="8"/>
      <c r="M3398" s="133"/>
    </row>
    <row r="3399" spans="10:13" s="7" customFormat="1" ht="12.75" x14ac:dyDescent="0.2">
      <c r="J3399" s="100"/>
      <c r="K3399" s="8"/>
      <c r="M3399" s="133"/>
    </row>
    <row r="3400" spans="10:13" s="7" customFormat="1" ht="12.75" x14ac:dyDescent="0.2">
      <c r="J3400" s="100"/>
      <c r="K3400" s="8"/>
      <c r="M3400" s="133"/>
    </row>
    <row r="3401" spans="10:13" s="7" customFormat="1" ht="12.75" x14ac:dyDescent="0.2">
      <c r="J3401" s="100"/>
      <c r="K3401" s="8"/>
      <c r="M3401" s="133"/>
    </row>
    <row r="3402" spans="10:13" s="7" customFormat="1" ht="12.75" x14ac:dyDescent="0.2">
      <c r="J3402" s="100"/>
      <c r="K3402" s="8"/>
      <c r="M3402" s="133"/>
    </row>
    <row r="3403" spans="10:13" s="7" customFormat="1" ht="12.75" x14ac:dyDescent="0.2">
      <c r="J3403" s="100"/>
      <c r="K3403" s="8"/>
      <c r="M3403" s="133"/>
    </row>
    <row r="3404" spans="10:13" s="7" customFormat="1" ht="12.75" x14ac:dyDescent="0.2">
      <c r="J3404" s="100"/>
      <c r="K3404" s="8"/>
      <c r="M3404" s="133"/>
    </row>
    <row r="3405" spans="10:13" s="7" customFormat="1" ht="12.75" x14ac:dyDescent="0.2">
      <c r="J3405" s="100"/>
      <c r="K3405" s="8"/>
      <c r="M3405" s="133"/>
    </row>
    <row r="3406" spans="10:13" s="7" customFormat="1" ht="12.75" x14ac:dyDescent="0.2">
      <c r="J3406" s="100"/>
      <c r="K3406" s="8"/>
      <c r="M3406" s="133"/>
    </row>
    <row r="3407" spans="10:13" s="7" customFormat="1" ht="12.75" x14ac:dyDescent="0.2">
      <c r="J3407" s="100"/>
      <c r="K3407" s="8"/>
      <c r="M3407" s="133"/>
    </row>
    <row r="3408" spans="10:13" s="7" customFormat="1" ht="12.75" x14ac:dyDescent="0.2">
      <c r="J3408" s="100"/>
      <c r="K3408" s="8"/>
      <c r="M3408" s="133"/>
    </row>
    <row r="3409" spans="10:13" s="7" customFormat="1" ht="12.75" x14ac:dyDescent="0.2">
      <c r="J3409" s="100"/>
      <c r="K3409" s="8"/>
      <c r="M3409" s="133"/>
    </row>
    <row r="3410" spans="10:13" s="7" customFormat="1" ht="12.75" x14ac:dyDescent="0.2">
      <c r="J3410" s="100"/>
      <c r="K3410" s="8"/>
      <c r="M3410" s="133"/>
    </row>
    <row r="3411" spans="10:13" s="7" customFormat="1" ht="12.75" x14ac:dyDescent="0.2">
      <c r="J3411" s="100"/>
      <c r="K3411" s="8"/>
      <c r="M3411" s="133"/>
    </row>
    <row r="3412" spans="10:13" s="7" customFormat="1" ht="12.75" x14ac:dyDescent="0.2">
      <c r="J3412" s="100"/>
      <c r="K3412" s="8"/>
      <c r="M3412" s="133"/>
    </row>
    <row r="3413" spans="10:13" s="7" customFormat="1" ht="12.75" x14ac:dyDescent="0.2">
      <c r="J3413" s="100"/>
      <c r="K3413" s="8"/>
      <c r="M3413" s="133"/>
    </row>
    <row r="3414" spans="10:13" s="7" customFormat="1" ht="12.75" x14ac:dyDescent="0.2">
      <c r="J3414" s="100"/>
      <c r="K3414" s="8"/>
      <c r="M3414" s="133"/>
    </row>
    <row r="3415" spans="10:13" s="7" customFormat="1" ht="12.75" x14ac:dyDescent="0.2">
      <c r="J3415" s="100"/>
      <c r="K3415" s="8"/>
      <c r="M3415" s="133"/>
    </row>
    <row r="3416" spans="10:13" s="7" customFormat="1" ht="12.75" x14ac:dyDescent="0.2">
      <c r="J3416" s="100"/>
      <c r="K3416" s="8"/>
      <c r="M3416" s="133"/>
    </row>
    <row r="3417" spans="10:13" s="7" customFormat="1" ht="12.75" x14ac:dyDescent="0.2">
      <c r="J3417" s="100"/>
      <c r="K3417" s="8"/>
      <c r="M3417" s="133"/>
    </row>
    <row r="3418" spans="10:13" s="7" customFormat="1" ht="12.75" x14ac:dyDescent="0.2">
      <c r="J3418" s="100"/>
      <c r="K3418" s="8"/>
      <c r="M3418" s="133"/>
    </row>
    <row r="3419" spans="10:13" s="7" customFormat="1" ht="12.75" x14ac:dyDescent="0.2">
      <c r="J3419" s="100"/>
      <c r="K3419" s="8"/>
      <c r="M3419" s="133"/>
    </row>
    <row r="3420" spans="10:13" s="7" customFormat="1" ht="12.75" x14ac:dyDescent="0.2">
      <c r="J3420" s="100"/>
      <c r="K3420" s="8"/>
      <c r="M3420" s="133"/>
    </row>
    <row r="3421" spans="10:13" s="7" customFormat="1" ht="12.75" x14ac:dyDescent="0.2">
      <c r="J3421" s="100"/>
      <c r="K3421" s="8"/>
      <c r="M3421" s="133"/>
    </row>
    <row r="3422" spans="10:13" s="7" customFormat="1" ht="12.75" x14ac:dyDescent="0.2">
      <c r="J3422" s="100"/>
      <c r="K3422" s="8"/>
      <c r="M3422" s="133"/>
    </row>
    <row r="3423" spans="10:13" s="7" customFormat="1" ht="12.75" x14ac:dyDescent="0.2">
      <c r="J3423" s="100"/>
      <c r="K3423" s="8"/>
      <c r="M3423" s="133"/>
    </row>
    <row r="3424" spans="10:13" s="7" customFormat="1" ht="12.75" x14ac:dyDescent="0.2">
      <c r="J3424" s="100"/>
      <c r="K3424" s="8"/>
      <c r="M3424" s="133"/>
    </row>
    <row r="3425" spans="10:13" s="7" customFormat="1" ht="12.75" x14ac:dyDescent="0.2">
      <c r="J3425" s="100"/>
      <c r="K3425" s="8"/>
      <c r="M3425" s="133"/>
    </row>
    <row r="3426" spans="10:13" s="7" customFormat="1" ht="12.75" x14ac:dyDescent="0.2">
      <c r="J3426" s="100"/>
      <c r="K3426" s="8"/>
      <c r="M3426" s="133"/>
    </row>
    <row r="3427" spans="10:13" s="7" customFormat="1" ht="12.75" x14ac:dyDescent="0.2">
      <c r="J3427" s="100"/>
      <c r="K3427" s="8"/>
      <c r="M3427" s="133"/>
    </row>
    <row r="3428" spans="10:13" s="7" customFormat="1" ht="12.75" x14ac:dyDescent="0.2">
      <c r="J3428" s="100"/>
      <c r="K3428" s="8"/>
      <c r="M3428" s="133"/>
    </row>
    <row r="3429" spans="10:13" s="7" customFormat="1" ht="12.75" x14ac:dyDescent="0.2">
      <c r="J3429" s="100"/>
      <c r="K3429" s="8"/>
      <c r="M3429" s="133"/>
    </row>
    <row r="3430" spans="10:13" s="7" customFormat="1" ht="12.75" x14ac:dyDescent="0.2">
      <c r="J3430" s="100"/>
      <c r="K3430" s="8"/>
      <c r="M3430" s="133"/>
    </row>
    <row r="3431" spans="10:13" s="7" customFormat="1" ht="12.75" x14ac:dyDescent="0.2">
      <c r="J3431" s="100"/>
      <c r="K3431" s="8"/>
      <c r="M3431" s="133"/>
    </row>
    <row r="3432" spans="10:13" s="7" customFormat="1" ht="12.75" x14ac:dyDescent="0.2">
      <c r="J3432" s="100"/>
      <c r="K3432" s="8"/>
      <c r="M3432" s="133"/>
    </row>
    <row r="3433" spans="10:13" s="7" customFormat="1" ht="12.75" x14ac:dyDescent="0.2">
      <c r="J3433" s="100"/>
      <c r="K3433" s="8"/>
      <c r="M3433" s="133"/>
    </row>
    <row r="3434" spans="10:13" s="7" customFormat="1" ht="12.75" x14ac:dyDescent="0.2">
      <c r="J3434" s="100"/>
      <c r="K3434" s="8"/>
      <c r="M3434" s="133"/>
    </row>
    <row r="3435" spans="10:13" s="7" customFormat="1" ht="12.75" x14ac:dyDescent="0.2">
      <c r="J3435" s="100"/>
      <c r="K3435" s="8"/>
      <c r="M3435" s="133"/>
    </row>
    <row r="3436" spans="10:13" s="7" customFormat="1" ht="12.75" x14ac:dyDescent="0.2">
      <c r="J3436" s="100"/>
      <c r="K3436" s="8"/>
      <c r="M3436" s="133"/>
    </row>
    <row r="3437" spans="10:13" s="7" customFormat="1" ht="12.75" x14ac:dyDescent="0.2">
      <c r="J3437" s="100"/>
      <c r="K3437" s="8"/>
      <c r="M3437" s="133"/>
    </row>
    <row r="3438" spans="10:13" s="7" customFormat="1" ht="12.75" x14ac:dyDescent="0.2">
      <c r="J3438" s="100"/>
      <c r="K3438" s="8"/>
      <c r="M3438" s="133"/>
    </row>
    <row r="3439" spans="10:13" s="7" customFormat="1" ht="12.75" x14ac:dyDescent="0.2">
      <c r="J3439" s="100"/>
      <c r="K3439" s="8"/>
      <c r="M3439" s="133"/>
    </row>
    <row r="3440" spans="10:13" s="7" customFormat="1" ht="12.75" x14ac:dyDescent="0.2">
      <c r="J3440" s="100"/>
      <c r="K3440" s="8"/>
      <c r="M3440" s="133"/>
    </row>
    <row r="3441" spans="10:13" s="7" customFormat="1" ht="12.75" x14ac:dyDescent="0.2">
      <c r="J3441" s="100"/>
      <c r="K3441" s="8"/>
      <c r="M3441" s="133"/>
    </row>
    <row r="3442" spans="10:13" s="7" customFormat="1" ht="12.75" x14ac:dyDescent="0.2">
      <c r="J3442" s="100"/>
      <c r="K3442" s="8"/>
      <c r="M3442" s="133"/>
    </row>
    <row r="3443" spans="10:13" s="7" customFormat="1" ht="12.75" x14ac:dyDescent="0.2">
      <c r="J3443" s="100"/>
      <c r="K3443" s="8"/>
      <c r="M3443" s="133"/>
    </row>
    <row r="3444" spans="10:13" s="7" customFormat="1" ht="12.75" x14ac:dyDescent="0.2">
      <c r="J3444" s="100"/>
      <c r="K3444" s="8"/>
      <c r="M3444" s="133"/>
    </row>
    <row r="3445" spans="10:13" s="7" customFormat="1" ht="12.75" x14ac:dyDescent="0.2">
      <c r="J3445" s="100"/>
      <c r="K3445" s="8"/>
      <c r="M3445" s="133"/>
    </row>
    <row r="3446" spans="10:13" s="7" customFormat="1" ht="12.75" x14ac:dyDescent="0.2">
      <c r="J3446" s="100"/>
      <c r="K3446" s="8"/>
      <c r="M3446" s="133"/>
    </row>
    <row r="3447" spans="10:13" s="7" customFormat="1" ht="12.75" x14ac:dyDescent="0.2">
      <c r="J3447" s="100"/>
      <c r="K3447" s="8"/>
      <c r="M3447" s="133"/>
    </row>
    <row r="3448" spans="10:13" s="7" customFormat="1" ht="12.75" x14ac:dyDescent="0.2">
      <c r="J3448" s="100"/>
      <c r="K3448" s="8"/>
      <c r="M3448" s="133"/>
    </row>
    <row r="3449" spans="10:13" s="7" customFormat="1" ht="12.75" x14ac:dyDescent="0.2">
      <c r="J3449" s="100"/>
      <c r="K3449" s="8"/>
      <c r="M3449" s="133"/>
    </row>
    <row r="3450" spans="10:13" s="7" customFormat="1" ht="12.75" x14ac:dyDescent="0.2">
      <c r="J3450" s="100"/>
      <c r="K3450" s="8"/>
      <c r="M3450" s="133"/>
    </row>
    <row r="3451" spans="10:13" s="7" customFormat="1" ht="12.75" x14ac:dyDescent="0.2">
      <c r="J3451" s="100"/>
      <c r="K3451" s="8"/>
      <c r="M3451" s="133"/>
    </row>
    <row r="3452" spans="10:13" s="7" customFormat="1" ht="12.75" x14ac:dyDescent="0.2">
      <c r="J3452" s="100"/>
      <c r="K3452" s="8"/>
      <c r="M3452" s="133"/>
    </row>
    <row r="3453" spans="10:13" s="7" customFormat="1" ht="12.75" x14ac:dyDescent="0.2">
      <c r="J3453" s="100"/>
      <c r="K3453" s="8"/>
      <c r="M3453" s="133"/>
    </row>
    <row r="3454" spans="10:13" s="7" customFormat="1" ht="12.75" x14ac:dyDescent="0.2">
      <c r="J3454" s="100"/>
      <c r="K3454" s="8"/>
      <c r="M3454" s="133"/>
    </row>
    <row r="3455" spans="10:13" s="7" customFormat="1" ht="12.75" x14ac:dyDescent="0.2">
      <c r="J3455" s="100"/>
      <c r="K3455" s="8"/>
      <c r="M3455" s="133"/>
    </row>
    <row r="3456" spans="10:13" s="7" customFormat="1" ht="12.75" x14ac:dyDescent="0.2">
      <c r="J3456" s="100"/>
      <c r="K3456" s="8"/>
      <c r="M3456" s="133"/>
    </row>
    <row r="3457" spans="10:13" s="7" customFormat="1" ht="12.75" x14ac:dyDescent="0.2">
      <c r="J3457" s="100"/>
      <c r="K3457" s="8"/>
      <c r="M3457" s="133"/>
    </row>
    <row r="3458" spans="10:13" s="7" customFormat="1" ht="12.75" x14ac:dyDescent="0.2">
      <c r="J3458" s="100"/>
      <c r="K3458" s="8"/>
      <c r="M3458" s="133"/>
    </row>
    <row r="3459" spans="10:13" s="7" customFormat="1" ht="12.75" x14ac:dyDescent="0.2">
      <c r="J3459" s="100"/>
      <c r="K3459" s="8"/>
      <c r="M3459" s="133"/>
    </row>
    <row r="3460" spans="10:13" s="7" customFormat="1" ht="12.75" x14ac:dyDescent="0.2">
      <c r="J3460" s="100"/>
      <c r="K3460" s="8"/>
      <c r="M3460" s="133"/>
    </row>
    <row r="3461" spans="10:13" s="7" customFormat="1" ht="12.75" x14ac:dyDescent="0.2">
      <c r="J3461" s="100"/>
      <c r="K3461" s="8"/>
      <c r="M3461" s="133"/>
    </row>
    <row r="3462" spans="10:13" s="7" customFormat="1" ht="12.75" x14ac:dyDescent="0.2">
      <c r="J3462" s="100"/>
      <c r="K3462" s="8"/>
      <c r="M3462" s="133"/>
    </row>
    <row r="3463" spans="10:13" s="7" customFormat="1" ht="12.75" x14ac:dyDescent="0.2">
      <c r="J3463" s="100"/>
      <c r="K3463" s="8"/>
      <c r="M3463" s="133"/>
    </row>
    <row r="3464" spans="10:13" s="7" customFormat="1" ht="12.75" x14ac:dyDescent="0.2">
      <c r="J3464" s="100"/>
      <c r="K3464" s="8"/>
      <c r="M3464" s="133"/>
    </row>
    <row r="3465" spans="10:13" s="7" customFormat="1" ht="12.75" x14ac:dyDescent="0.2">
      <c r="J3465" s="100"/>
      <c r="K3465" s="8"/>
      <c r="M3465" s="133"/>
    </row>
    <row r="3466" spans="10:13" s="7" customFormat="1" ht="12.75" x14ac:dyDescent="0.2">
      <c r="J3466" s="100"/>
      <c r="K3466" s="8"/>
      <c r="M3466" s="133"/>
    </row>
    <row r="3467" spans="10:13" s="7" customFormat="1" ht="12.75" x14ac:dyDescent="0.2">
      <c r="J3467" s="100"/>
      <c r="K3467" s="8"/>
      <c r="M3467" s="133"/>
    </row>
    <row r="3468" spans="10:13" s="7" customFormat="1" ht="12.75" x14ac:dyDescent="0.2">
      <c r="J3468" s="100"/>
      <c r="K3468" s="8"/>
      <c r="M3468" s="133"/>
    </row>
    <row r="3469" spans="10:13" s="7" customFormat="1" ht="12.75" x14ac:dyDescent="0.2">
      <c r="J3469" s="100"/>
      <c r="K3469" s="8"/>
      <c r="M3469" s="133"/>
    </row>
    <row r="3470" spans="10:13" s="7" customFormat="1" ht="12.75" x14ac:dyDescent="0.2">
      <c r="J3470" s="100"/>
      <c r="K3470" s="8"/>
      <c r="M3470" s="133"/>
    </row>
    <row r="3471" spans="10:13" s="7" customFormat="1" ht="12.75" x14ac:dyDescent="0.2">
      <c r="J3471" s="100"/>
      <c r="K3471" s="8"/>
      <c r="M3471" s="133"/>
    </row>
    <row r="3472" spans="10:13" s="7" customFormat="1" ht="12.75" x14ac:dyDescent="0.2">
      <c r="J3472" s="100"/>
      <c r="K3472" s="8"/>
      <c r="M3472" s="133"/>
    </row>
    <row r="3473" spans="10:13" s="7" customFormat="1" ht="12.75" x14ac:dyDescent="0.2">
      <c r="J3473" s="100"/>
      <c r="K3473" s="8"/>
      <c r="M3473" s="133"/>
    </row>
    <row r="3474" spans="10:13" s="7" customFormat="1" ht="12.75" x14ac:dyDescent="0.2">
      <c r="J3474" s="100"/>
      <c r="K3474" s="8"/>
      <c r="M3474" s="133"/>
    </row>
    <row r="3475" spans="10:13" s="7" customFormat="1" ht="12.75" x14ac:dyDescent="0.2">
      <c r="J3475" s="100"/>
      <c r="K3475" s="8"/>
      <c r="M3475" s="133"/>
    </row>
    <row r="3476" spans="10:13" s="7" customFormat="1" ht="12.75" x14ac:dyDescent="0.2">
      <c r="J3476" s="100"/>
      <c r="K3476" s="8"/>
      <c r="M3476" s="133"/>
    </row>
    <row r="3477" spans="10:13" s="7" customFormat="1" ht="12.75" x14ac:dyDescent="0.2">
      <c r="J3477" s="100"/>
      <c r="K3477" s="8"/>
      <c r="M3477" s="133"/>
    </row>
    <row r="3478" spans="10:13" s="7" customFormat="1" ht="12.75" x14ac:dyDescent="0.2">
      <c r="J3478" s="100"/>
      <c r="K3478" s="8"/>
      <c r="M3478" s="133"/>
    </row>
    <row r="3479" spans="10:13" s="7" customFormat="1" ht="12.75" x14ac:dyDescent="0.2">
      <c r="J3479" s="100"/>
      <c r="K3479" s="8"/>
      <c r="M3479" s="133"/>
    </row>
    <row r="3480" spans="10:13" s="7" customFormat="1" ht="12.75" x14ac:dyDescent="0.2">
      <c r="J3480" s="100"/>
      <c r="K3480" s="8"/>
      <c r="M3480" s="133"/>
    </row>
    <row r="3481" spans="10:13" s="7" customFormat="1" ht="12.75" x14ac:dyDescent="0.2">
      <c r="J3481" s="100"/>
      <c r="K3481" s="8"/>
      <c r="M3481" s="133"/>
    </row>
    <row r="3482" spans="10:13" s="7" customFormat="1" ht="12.75" x14ac:dyDescent="0.2">
      <c r="J3482" s="100"/>
      <c r="K3482" s="8"/>
      <c r="M3482" s="133"/>
    </row>
    <row r="3483" spans="10:13" s="7" customFormat="1" ht="12.75" x14ac:dyDescent="0.2">
      <c r="J3483" s="100"/>
      <c r="K3483" s="8"/>
      <c r="M3483" s="133"/>
    </row>
    <row r="3484" spans="10:13" s="7" customFormat="1" ht="12.75" x14ac:dyDescent="0.2">
      <c r="J3484" s="100"/>
      <c r="K3484" s="8"/>
      <c r="M3484" s="133"/>
    </row>
    <row r="3485" spans="10:13" s="7" customFormat="1" ht="12.75" x14ac:dyDescent="0.2">
      <c r="J3485" s="100"/>
      <c r="K3485" s="8"/>
      <c r="M3485" s="133"/>
    </row>
    <row r="3486" spans="10:13" s="7" customFormat="1" ht="12.75" x14ac:dyDescent="0.2">
      <c r="J3486" s="100"/>
      <c r="K3486" s="8"/>
      <c r="M3486" s="133"/>
    </row>
    <row r="3487" spans="10:13" s="7" customFormat="1" ht="12.75" x14ac:dyDescent="0.2">
      <c r="J3487" s="100"/>
      <c r="K3487" s="8"/>
      <c r="M3487" s="133"/>
    </row>
    <row r="3488" spans="10:13" s="7" customFormat="1" ht="12.75" x14ac:dyDescent="0.2">
      <c r="J3488" s="100"/>
      <c r="K3488" s="8"/>
      <c r="M3488" s="133"/>
    </row>
    <row r="3489" spans="10:13" s="7" customFormat="1" ht="12.75" x14ac:dyDescent="0.2">
      <c r="J3489" s="100"/>
      <c r="K3489" s="8"/>
      <c r="M3489" s="133"/>
    </row>
    <row r="3490" spans="10:13" s="7" customFormat="1" ht="12.75" x14ac:dyDescent="0.2">
      <c r="J3490" s="100"/>
      <c r="K3490" s="8"/>
      <c r="M3490" s="133"/>
    </row>
    <row r="3491" spans="10:13" s="7" customFormat="1" ht="12.75" x14ac:dyDescent="0.2">
      <c r="J3491" s="100"/>
      <c r="K3491" s="8"/>
      <c r="M3491" s="133"/>
    </row>
    <row r="3492" spans="10:13" s="7" customFormat="1" ht="12.75" x14ac:dyDescent="0.2">
      <c r="J3492" s="100"/>
      <c r="K3492" s="8"/>
      <c r="M3492" s="133"/>
    </row>
    <row r="3493" spans="10:13" s="7" customFormat="1" ht="12.75" x14ac:dyDescent="0.2">
      <c r="J3493" s="100"/>
      <c r="K3493" s="8"/>
      <c r="M3493" s="133"/>
    </row>
    <row r="3494" spans="10:13" s="7" customFormat="1" ht="12.75" x14ac:dyDescent="0.2">
      <c r="J3494" s="100"/>
      <c r="K3494" s="8"/>
      <c r="M3494" s="133"/>
    </row>
    <row r="3495" spans="10:13" s="7" customFormat="1" ht="12.75" x14ac:dyDescent="0.2">
      <c r="J3495" s="100"/>
      <c r="K3495" s="8"/>
      <c r="M3495" s="133"/>
    </row>
    <row r="3496" spans="10:13" s="7" customFormat="1" ht="12.75" x14ac:dyDescent="0.2">
      <c r="J3496" s="100"/>
      <c r="K3496" s="8"/>
      <c r="M3496" s="133"/>
    </row>
    <row r="3497" spans="10:13" s="7" customFormat="1" ht="12.75" x14ac:dyDescent="0.2">
      <c r="J3497" s="100"/>
      <c r="K3497" s="8"/>
      <c r="M3497" s="133"/>
    </row>
    <row r="3498" spans="10:13" s="7" customFormat="1" ht="12.75" x14ac:dyDescent="0.2">
      <c r="J3498" s="100"/>
      <c r="K3498" s="8"/>
      <c r="M3498" s="133"/>
    </row>
    <row r="3499" spans="10:13" s="7" customFormat="1" ht="12.75" x14ac:dyDescent="0.2">
      <c r="J3499" s="100"/>
      <c r="K3499" s="8"/>
      <c r="M3499" s="133"/>
    </row>
    <row r="3500" spans="10:13" s="7" customFormat="1" ht="12.75" x14ac:dyDescent="0.2">
      <c r="J3500" s="100"/>
      <c r="K3500" s="8"/>
      <c r="M3500" s="133"/>
    </row>
    <row r="3501" spans="10:13" s="7" customFormat="1" ht="12.75" x14ac:dyDescent="0.2">
      <c r="J3501" s="100"/>
      <c r="K3501" s="8"/>
      <c r="M3501" s="133"/>
    </row>
    <row r="3502" spans="10:13" s="7" customFormat="1" ht="12.75" x14ac:dyDescent="0.2">
      <c r="J3502" s="100"/>
      <c r="K3502" s="8"/>
      <c r="M3502" s="133"/>
    </row>
    <row r="3503" spans="10:13" s="7" customFormat="1" ht="12.75" x14ac:dyDescent="0.2">
      <c r="J3503" s="100"/>
      <c r="K3503" s="8"/>
      <c r="M3503" s="133"/>
    </row>
    <row r="3504" spans="10:13" s="7" customFormat="1" ht="12.75" x14ac:dyDescent="0.2">
      <c r="J3504" s="100"/>
      <c r="K3504" s="8"/>
      <c r="M3504" s="133"/>
    </row>
    <row r="3505" spans="10:13" s="7" customFormat="1" ht="12.75" x14ac:dyDescent="0.2">
      <c r="J3505" s="100"/>
      <c r="K3505" s="8"/>
      <c r="M3505" s="133"/>
    </row>
    <row r="3506" spans="10:13" s="7" customFormat="1" ht="12.75" x14ac:dyDescent="0.2">
      <c r="J3506" s="100"/>
      <c r="K3506" s="8"/>
      <c r="M3506" s="133"/>
    </row>
    <row r="3507" spans="10:13" s="7" customFormat="1" ht="12.75" x14ac:dyDescent="0.2">
      <c r="J3507" s="100"/>
      <c r="K3507" s="8"/>
      <c r="M3507" s="133"/>
    </row>
    <row r="3508" spans="10:13" s="7" customFormat="1" ht="12.75" x14ac:dyDescent="0.2">
      <c r="J3508" s="100"/>
      <c r="K3508" s="8"/>
      <c r="M3508" s="133"/>
    </row>
    <row r="3509" spans="10:13" s="7" customFormat="1" ht="12.75" x14ac:dyDescent="0.2">
      <c r="J3509" s="100"/>
      <c r="K3509" s="8"/>
      <c r="M3509" s="133"/>
    </row>
    <row r="3510" spans="10:13" s="7" customFormat="1" ht="12.75" x14ac:dyDescent="0.2">
      <c r="J3510" s="100"/>
      <c r="K3510" s="8"/>
      <c r="M3510" s="133"/>
    </row>
    <row r="3511" spans="10:13" s="7" customFormat="1" ht="12.75" x14ac:dyDescent="0.2">
      <c r="J3511" s="100"/>
      <c r="K3511" s="8"/>
      <c r="M3511" s="133"/>
    </row>
    <row r="3512" spans="10:13" s="7" customFormat="1" ht="12.75" x14ac:dyDescent="0.2">
      <c r="J3512" s="100"/>
      <c r="K3512" s="8"/>
      <c r="M3512" s="133"/>
    </row>
    <row r="3513" spans="10:13" s="7" customFormat="1" ht="12.75" x14ac:dyDescent="0.2">
      <c r="J3513" s="100"/>
      <c r="K3513" s="8"/>
      <c r="M3513" s="133"/>
    </row>
    <row r="3514" spans="10:13" s="7" customFormat="1" ht="12.75" x14ac:dyDescent="0.2">
      <c r="J3514" s="100"/>
      <c r="K3514" s="8"/>
      <c r="M3514" s="133"/>
    </row>
    <row r="3515" spans="10:13" s="7" customFormat="1" ht="12.75" x14ac:dyDescent="0.2">
      <c r="J3515" s="100"/>
      <c r="K3515" s="8"/>
      <c r="M3515" s="133"/>
    </row>
    <row r="3516" spans="10:13" s="7" customFormat="1" ht="12.75" x14ac:dyDescent="0.2">
      <c r="J3516" s="100"/>
      <c r="K3516" s="8"/>
      <c r="M3516" s="133"/>
    </row>
    <row r="3517" spans="10:13" s="7" customFormat="1" ht="12.75" x14ac:dyDescent="0.2">
      <c r="J3517" s="100"/>
      <c r="K3517" s="8"/>
      <c r="M3517" s="133"/>
    </row>
    <row r="3518" spans="10:13" s="7" customFormat="1" ht="12.75" x14ac:dyDescent="0.2">
      <c r="J3518" s="100"/>
      <c r="K3518" s="8"/>
      <c r="M3518" s="133"/>
    </row>
    <row r="3519" spans="10:13" s="7" customFormat="1" ht="12.75" x14ac:dyDescent="0.2">
      <c r="J3519" s="100"/>
      <c r="K3519" s="8"/>
      <c r="M3519" s="133"/>
    </row>
    <row r="3520" spans="10:13" s="7" customFormat="1" ht="12.75" x14ac:dyDescent="0.2">
      <c r="J3520" s="100"/>
      <c r="K3520" s="8"/>
      <c r="M3520" s="133"/>
    </row>
    <row r="3521" spans="10:13" s="7" customFormat="1" ht="12.75" x14ac:dyDescent="0.2">
      <c r="J3521" s="100"/>
      <c r="K3521" s="8"/>
      <c r="M3521" s="133"/>
    </row>
    <row r="3522" spans="10:13" s="7" customFormat="1" ht="12.75" x14ac:dyDescent="0.2">
      <c r="J3522" s="100"/>
      <c r="K3522" s="8"/>
      <c r="M3522" s="133"/>
    </row>
    <row r="3523" spans="10:13" s="7" customFormat="1" ht="12.75" x14ac:dyDescent="0.2">
      <c r="J3523" s="100"/>
      <c r="K3523" s="8"/>
      <c r="M3523" s="133"/>
    </row>
    <row r="3524" spans="10:13" s="7" customFormat="1" ht="12.75" x14ac:dyDescent="0.2">
      <c r="J3524" s="100"/>
      <c r="K3524" s="8"/>
      <c r="M3524" s="133"/>
    </row>
    <row r="3525" spans="10:13" s="7" customFormat="1" ht="12.75" x14ac:dyDescent="0.2">
      <c r="J3525" s="100"/>
      <c r="K3525" s="8"/>
      <c r="M3525" s="133"/>
    </row>
    <row r="3526" spans="10:13" s="7" customFormat="1" ht="12.75" x14ac:dyDescent="0.2">
      <c r="J3526" s="100"/>
      <c r="K3526" s="8"/>
      <c r="M3526" s="133"/>
    </row>
    <row r="3527" spans="10:13" s="7" customFormat="1" ht="12.75" x14ac:dyDescent="0.2">
      <c r="J3527" s="100"/>
      <c r="K3527" s="8"/>
      <c r="M3527" s="133"/>
    </row>
    <row r="3528" spans="10:13" s="7" customFormat="1" ht="12.75" x14ac:dyDescent="0.2">
      <c r="J3528" s="100"/>
      <c r="K3528" s="8"/>
      <c r="M3528" s="133"/>
    </row>
    <row r="3529" spans="10:13" s="7" customFormat="1" ht="12.75" x14ac:dyDescent="0.2">
      <c r="J3529" s="100"/>
      <c r="K3529" s="8"/>
      <c r="M3529" s="133"/>
    </row>
    <row r="3530" spans="10:13" s="7" customFormat="1" ht="12.75" x14ac:dyDescent="0.2">
      <c r="J3530" s="100"/>
      <c r="K3530" s="8"/>
      <c r="M3530" s="133"/>
    </row>
    <row r="3531" spans="10:13" s="7" customFormat="1" ht="12.75" x14ac:dyDescent="0.2">
      <c r="J3531" s="100"/>
      <c r="K3531" s="8"/>
      <c r="M3531" s="133"/>
    </row>
    <row r="3532" spans="10:13" s="7" customFormat="1" ht="12.75" x14ac:dyDescent="0.2">
      <c r="J3532" s="100"/>
      <c r="K3532" s="8"/>
      <c r="M3532" s="133"/>
    </row>
    <row r="3533" spans="10:13" s="7" customFormat="1" ht="12.75" x14ac:dyDescent="0.2">
      <c r="J3533" s="100"/>
      <c r="K3533" s="8"/>
      <c r="M3533" s="133"/>
    </row>
    <row r="3534" spans="10:13" s="7" customFormat="1" ht="12.75" x14ac:dyDescent="0.2">
      <c r="J3534" s="100"/>
      <c r="K3534" s="8"/>
      <c r="M3534" s="133"/>
    </row>
    <row r="3535" spans="10:13" s="7" customFormat="1" ht="12.75" x14ac:dyDescent="0.2">
      <c r="J3535" s="100"/>
      <c r="K3535" s="8"/>
      <c r="M3535" s="133"/>
    </row>
    <row r="3536" spans="10:13" s="7" customFormat="1" ht="12.75" x14ac:dyDescent="0.2">
      <c r="J3536" s="100"/>
      <c r="K3536" s="8"/>
      <c r="M3536" s="133"/>
    </row>
    <row r="3537" spans="10:13" s="7" customFormat="1" ht="12.75" x14ac:dyDescent="0.2">
      <c r="J3537" s="100"/>
      <c r="K3537" s="8"/>
      <c r="M3537" s="133"/>
    </row>
    <row r="3538" spans="10:13" s="7" customFormat="1" ht="12.75" x14ac:dyDescent="0.2">
      <c r="J3538" s="100"/>
      <c r="K3538" s="8"/>
      <c r="M3538" s="133"/>
    </row>
    <row r="3539" spans="10:13" s="7" customFormat="1" ht="12.75" x14ac:dyDescent="0.2">
      <c r="J3539" s="100"/>
      <c r="K3539" s="8"/>
      <c r="M3539" s="133"/>
    </row>
    <row r="3540" spans="10:13" s="7" customFormat="1" ht="12.75" x14ac:dyDescent="0.2">
      <c r="J3540" s="100"/>
      <c r="K3540" s="8"/>
      <c r="M3540" s="133"/>
    </row>
    <row r="3541" spans="10:13" s="7" customFormat="1" ht="12.75" x14ac:dyDescent="0.2">
      <c r="J3541" s="100"/>
      <c r="K3541" s="8"/>
      <c r="M3541" s="133"/>
    </row>
    <row r="3542" spans="10:13" s="7" customFormat="1" ht="12.75" x14ac:dyDescent="0.2">
      <c r="J3542" s="100"/>
      <c r="K3542" s="8"/>
      <c r="M3542" s="133"/>
    </row>
    <row r="3543" spans="10:13" s="7" customFormat="1" ht="12.75" x14ac:dyDescent="0.2">
      <c r="J3543" s="100"/>
      <c r="K3543" s="8"/>
      <c r="M3543" s="133"/>
    </row>
    <row r="3544" spans="10:13" s="7" customFormat="1" ht="12.75" x14ac:dyDescent="0.2">
      <c r="J3544" s="100"/>
      <c r="K3544" s="8"/>
      <c r="M3544" s="133"/>
    </row>
    <row r="3545" spans="10:13" s="7" customFormat="1" ht="12.75" x14ac:dyDescent="0.2">
      <c r="J3545" s="100"/>
      <c r="K3545" s="8"/>
      <c r="M3545" s="133"/>
    </row>
    <row r="3546" spans="10:13" s="7" customFormat="1" ht="12.75" x14ac:dyDescent="0.2">
      <c r="J3546" s="100"/>
      <c r="K3546" s="8"/>
      <c r="M3546" s="133"/>
    </row>
    <row r="3547" spans="10:13" s="7" customFormat="1" ht="12.75" x14ac:dyDescent="0.2">
      <c r="J3547" s="100"/>
      <c r="K3547" s="8"/>
      <c r="M3547" s="133"/>
    </row>
    <row r="3548" spans="10:13" s="7" customFormat="1" ht="12.75" x14ac:dyDescent="0.2">
      <c r="J3548" s="100"/>
      <c r="K3548" s="8"/>
      <c r="M3548" s="133"/>
    </row>
    <row r="3549" spans="10:13" s="7" customFormat="1" ht="12.75" x14ac:dyDescent="0.2">
      <c r="J3549" s="100"/>
      <c r="K3549" s="8"/>
      <c r="M3549" s="133"/>
    </row>
    <row r="3550" spans="10:13" s="7" customFormat="1" ht="12.75" x14ac:dyDescent="0.2">
      <c r="J3550" s="100"/>
      <c r="K3550" s="8"/>
      <c r="M3550" s="133"/>
    </row>
    <row r="3551" spans="10:13" s="7" customFormat="1" ht="12.75" x14ac:dyDescent="0.2">
      <c r="J3551" s="100"/>
      <c r="K3551" s="8"/>
      <c r="M3551" s="133"/>
    </row>
    <row r="3552" spans="10:13" s="7" customFormat="1" ht="12.75" x14ac:dyDescent="0.2">
      <c r="J3552" s="100"/>
      <c r="K3552" s="8"/>
      <c r="M3552" s="133"/>
    </row>
    <row r="3553" spans="10:13" s="7" customFormat="1" ht="12.75" x14ac:dyDescent="0.2">
      <c r="J3553" s="100"/>
      <c r="K3553" s="8"/>
      <c r="M3553" s="133"/>
    </row>
    <row r="3554" spans="10:13" s="7" customFormat="1" ht="12.75" x14ac:dyDescent="0.2">
      <c r="J3554" s="100"/>
      <c r="K3554" s="8"/>
      <c r="M3554" s="133"/>
    </row>
    <row r="3555" spans="10:13" s="7" customFormat="1" ht="12.75" x14ac:dyDescent="0.2">
      <c r="J3555" s="100"/>
      <c r="K3555" s="8"/>
      <c r="M3555" s="133"/>
    </row>
    <row r="3556" spans="10:13" s="7" customFormat="1" ht="12.75" x14ac:dyDescent="0.2">
      <c r="J3556" s="100"/>
      <c r="K3556" s="8"/>
      <c r="M3556" s="133"/>
    </row>
    <row r="3557" spans="10:13" s="7" customFormat="1" ht="12.75" x14ac:dyDescent="0.2">
      <c r="J3557" s="100"/>
      <c r="K3557" s="8"/>
      <c r="M3557" s="133"/>
    </row>
    <row r="3558" spans="10:13" s="7" customFormat="1" ht="12.75" x14ac:dyDescent="0.2">
      <c r="J3558" s="100"/>
      <c r="K3558" s="8"/>
      <c r="M3558" s="133"/>
    </row>
    <row r="3559" spans="10:13" s="7" customFormat="1" ht="12.75" x14ac:dyDescent="0.2">
      <c r="J3559" s="100"/>
      <c r="K3559" s="8"/>
      <c r="M3559" s="133"/>
    </row>
    <row r="3560" spans="10:13" s="7" customFormat="1" ht="12.75" x14ac:dyDescent="0.2">
      <c r="J3560" s="100"/>
      <c r="K3560" s="8"/>
      <c r="M3560" s="133"/>
    </row>
    <row r="3561" spans="10:13" s="7" customFormat="1" ht="12.75" x14ac:dyDescent="0.2">
      <c r="J3561" s="100"/>
      <c r="K3561" s="8"/>
      <c r="M3561" s="133"/>
    </row>
    <row r="3562" spans="10:13" s="7" customFormat="1" ht="12.75" x14ac:dyDescent="0.2">
      <c r="J3562" s="100"/>
      <c r="K3562" s="8"/>
      <c r="M3562" s="133"/>
    </row>
    <row r="3563" spans="10:13" s="7" customFormat="1" ht="12.75" x14ac:dyDescent="0.2">
      <c r="J3563" s="100"/>
      <c r="K3563" s="8"/>
      <c r="M3563" s="133"/>
    </row>
    <row r="3564" spans="10:13" s="7" customFormat="1" ht="12.75" x14ac:dyDescent="0.2">
      <c r="J3564" s="100"/>
      <c r="K3564" s="8"/>
      <c r="M3564" s="133"/>
    </row>
    <row r="3565" spans="10:13" s="7" customFormat="1" ht="12.75" x14ac:dyDescent="0.2">
      <c r="J3565" s="100"/>
      <c r="K3565" s="8"/>
      <c r="M3565" s="133"/>
    </row>
    <row r="3566" spans="10:13" s="7" customFormat="1" ht="12.75" x14ac:dyDescent="0.2">
      <c r="J3566" s="100"/>
      <c r="K3566" s="8"/>
      <c r="M3566" s="133"/>
    </row>
    <row r="3567" spans="10:13" s="7" customFormat="1" ht="12.75" x14ac:dyDescent="0.2">
      <c r="J3567" s="100"/>
      <c r="K3567" s="8"/>
      <c r="M3567" s="133"/>
    </row>
    <row r="3568" spans="10:13" s="7" customFormat="1" ht="12.75" x14ac:dyDescent="0.2">
      <c r="J3568" s="100"/>
      <c r="K3568" s="8"/>
      <c r="M3568" s="133"/>
    </row>
    <row r="3569" spans="10:13" s="7" customFormat="1" ht="12.75" x14ac:dyDescent="0.2">
      <c r="J3569" s="100"/>
      <c r="K3569" s="8"/>
      <c r="M3569" s="133"/>
    </row>
    <row r="3570" spans="10:13" s="7" customFormat="1" ht="12.75" x14ac:dyDescent="0.2">
      <c r="J3570" s="100"/>
      <c r="K3570" s="8"/>
      <c r="M3570" s="133"/>
    </row>
    <row r="3571" spans="10:13" s="7" customFormat="1" ht="12.75" x14ac:dyDescent="0.2">
      <c r="J3571" s="100"/>
      <c r="K3571" s="8"/>
      <c r="M3571" s="133"/>
    </row>
    <row r="3572" spans="10:13" s="7" customFormat="1" ht="12.75" x14ac:dyDescent="0.2">
      <c r="J3572" s="100"/>
      <c r="K3572" s="8"/>
      <c r="M3572" s="133"/>
    </row>
    <row r="3573" spans="10:13" s="7" customFormat="1" ht="12.75" x14ac:dyDescent="0.2">
      <c r="J3573" s="100"/>
      <c r="K3573" s="8"/>
      <c r="M3573" s="133"/>
    </row>
    <row r="3574" spans="10:13" s="7" customFormat="1" ht="12.75" x14ac:dyDescent="0.2">
      <c r="J3574" s="100"/>
      <c r="K3574" s="8"/>
      <c r="M3574" s="133"/>
    </row>
    <row r="3575" spans="10:13" s="7" customFormat="1" ht="12.75" x14ac:dyDescent="0.2">
      <c r="J3575" s="100"/>
      <c r="K3575" s="8"/>
      <c r="M3575" s="133"/>
    </row>
    <row r="3576" spans="10:13" s="7" customFormat="1" ht="12.75" x14ac:dyDescent="0.2">
      <c r="J3576" s="100"/>
      <c r="K3576" s="8"/>
      <c r="M3576" s="133"/>
    </row>
    <row r="3577" spans="10:13" s="7" customFormat="1" ht="12.75" x14ac:dyDescent="0.2">
      <c r="J3577" s="100"/>
      <c r="K3577" s="8"/>
      <c r="M3577" s="133"/>
    </row>
    <row r="3578" spans="10:13" s="7" customFormat="1" ht="12.75" x14ac:dyDescent="0.2">
      <c r="J3578" s="100"/>
      <c r="K3578" s="8"/>
      <c r="M3578" s="133"/>
    </row>
    <row r="3579" spans="10:13" s="7" customFormat="1" ht="12.75" x14ac:dyDescent="0.2">
      <c r="J3579" s="100"/>
      <c r="K3579" s="8"/>
      <c r="M3579" s="133"/>
    </row>
    <row r="3580" spans="10:13" s="7" customFormat="1" ht="12.75" x14ac:dyDescent="0.2">
      <c r="J3580" s="100"/>
      <c r="K3580" s="8"/>
      <c r="M3580" s="133"/>
    </row>
    <row r="3581" spans="10:13" s="7" customFormat="1" ht="12.75" x14ac:dyDescent="0.2">
      <c r="J3581" s="100"/>
      <c r="K3581" s="8"/>
      <c r="M3581" s="133"/>
    </row>
    <row r="3582" spans="10:13" s="7" customFormat="1" ht="12.75" x14ac:dyDescent="0.2">
      <c r="J3582" s="100"/>
      <c r="K3582" s="8"/>
      <c r="M3582" s="133"/>
    </row>
    <row r="3583" spans="10:13" s="7" customFormat="1" ht="12.75" x14ac:dyDescent="0.2">
      <c r="J3583" s="100"/>
      <c r="K3583" s="8"/>
      <c r="M3583" s="133"/>
    </row>
    <row r="3584" spans="10:13" s="7" customFormat="1" ht="12.75" x14ac:dyDescent="0.2">
      <c r="J3584" s="100"/>
      <c r="K3584" s="8"/>
      <c r="M3584" s="133"/>
    </row>
    <row r="3585" spans="10:13" s="7" customFormat="1" ht="12.75" x14ac:dyDescent="0.2">
      <c r="J3585" s="100"/>
      <c r="K3585" s="8"/>
      <c r="M3585" s="133"/>
    </row>
    <row r="3586" spans="10:13" s="7" customFormat="1" ht="12.75" x14ac:dyDescent="0.2">
      <c r="J3586" s="100"/>
      <c r="K3586" s="8"/>
      <c r="M3586" s="133"/>
    </row>
    <row r="3587" spans="10:13" s="7" customFormat="1" ht="12.75" x14ac:dyDescent="0.2">
      <c r="J3587" s="100"/>
      <c r="K3587" s="8"/>
      <c r="M3587" s="133"/>
    </row>
    <row r="3588" spans="10:13" s="7" customFormat="1" ht="12.75" x14ac:dyDescent="0.2">
      <c r="J3588" s="100"/>
      <c r="K3588" s="8"/>
      <c r="M3588" s="133"/>
    </row>
    <row r="3589" spans="10:13" s="7" customFormat="1" ht="12.75" x14ac:dyDescent="0.2">
      <c r="J3589" s="100"/>
      <c r="K3589" s="8"/>
      <c r="M3589" s="133"/>
    </row>
    <row r="3590" spans="10:13" s="7" customFormat="1" ht="12.75" x14ac:dyDescent="0.2">
      <c r="J3590" s="100"/>
      <c r="K3590" s="8"/>
      <c r="M3590" s="133"/>
    </row>
    <row r="3591" spans="10:13" s="7" customFormat="1" ht="12.75" x14ac:dyDescent="0.2">
      <c r="J3591" s="100"/>
      <c r="K3591" s="8"/>
      <c r="M3591" s="133"/>
    </row>
    <row r="3592" spans="10:13" s="7" customFormat="1" ht="12.75" x14ac:dyDescent="0.2">
      <c r="J3592" s="100"/>
      <c r="K3592" s="8"/>
      <c r="M3592" s="133"/>
    </row>
    <row r="3593" spans="10:13" s="7" customFormat="1" ht="12.75" x14ac:dyDescent="0.2">
      <c r="J3593" s="100"/>
      <c r="K3593" s="8"/>
      <c r="M3593" s="133"/>
    </row>
    <row r="3594" spans="10:13" s="7" customFormat="1" ht="12.75" x14ac:dyDescent="0.2">
      <c r="J3594" s="100"/>
      <c r="K3594" s="8"/>
      <c r="M3594" s="133"/>
    </row>
    <row r="3595" spans="10:13" s="7" customFormat="1" ht="12.75" x14ac:dyDescent="0.2">
      <c r="J3595" s="100"/>
      <c r="K3595" s="8"/>
      <c r="M3595" s="133"/>
    </row>
    <row r="3596" spans="10:13" s="7" customFormat="1" ht="12.75" x14ac:dyDescent="0.2">
      <c r="J3596" s="100"/>
      <c r="K3596" s="8"/>
      <c r="M3596" s="133"/>
    </row>
    <row r="3597" spans="10:13" s="7" customFormat="1" ht="12.75" x14ac:dyDescent="0.2">
      <c r="J3597" s="100"/>
      <c r="K3597" s="8"/>
      <c r="M3597" s="133"/>
    </row>
    <row r="3598" spans="10:13" s="7" customFormat="1" ht="12.75" x14ac:dyDescent="0.2">
      <c r="J3598" s="100"/>
      <c r="K3598" s="8"/>
      <c r="M3598" s="133"/>
    </row>
    <row r="3599" spans="10:13" s="7" customFormat="1" ht="12.75" x14ac:dyDescent="0.2">
      <c r="J3599" s="100"/>
      <c r="K3599" s="8"/>
      <c r="M3599" s="133"/>
    </row>
    <row r="3600" spans="10:13" s="7" customFormat="1" ht="12.75" x14ac:dyDescent="0.2">
      <c r="J3600" s="100"/>
      <c r="K3600" s="8"/>
      <c r="M3600" s="133"/>
    </row>
    <row r="3601" spans="10:13" s="7" customFormat="1" ht="12.75" x14ac:dyDescent="0.2">
      <c r="J3601" s="100"/>
      <c r="K3601" s="8"/>
      <c r="M3601" s="133"/>
    </row>
    <row r="3602" spans="10:13" s="7" customFormat="1" ht="12.75" x14ac:dyDescent="0.2">
      <c r="J3602" s="100"/>
      <c r="K3602" s="8"/>
      <c r="M3602" s="133"/>
    </row>
    <row r="3603" spans="10:13" s="7" customFormat="1" ht="12.75" x14ac:dyDescent="0.2">
      <c r="J3603" s="100"/>
      <c r="K3603" s="8"/>
      <c r="M3603" s="133"/>
    </row>
    <row r="3604" spans="10:13" s="7" customFormat="1" ht="12.75" x14ac:dyDescent="0.2">
      <c r="J3604" s="100"/>
      <c r="K3604" s="8"/>
      <c r="M3604" s="133"/>
    </row>
    <row r="3605" spans="10:13" s="7" customFormat="1" ht="12.75" x14ac:dyDescent="0.2">
      <c r="J3605" s="100"/>
      <c r="K3605" s="8"/>
      <c r="M3605" s="133"/>
    </row>
    <row r="3606" spans="10:13" s="7" customFormat="1" ht="12.75" x14ac:dyDescent="0.2">
      <c r="J3606" s="100"/>
      <c r="K3606" s="8"/>
      <c r="M3606" s="133"/>
    </row>
    <row r="3607" spans="10:13" s="7" customFormat="1" ht="12.75" x14ac:dyDescent="0.2">
      <c r="J3607" s="100"/>
      <c r="K3607" s="8"/>
      <c r="M3607" s="133"/>
    </row>
    <row r="3608" spans="10:13" s="7" customFormat="1" ht="12.75" x14ac:dyDescent="0.2">
      <c r="J3608" s="100"/>
      <c r="K3608" s="8"/>
      <c r="M3608" s="133"/>
    </row>
    <row r="3609" spans="10:13" s="7" customFormat="1" ht="12.75" x14ac:dyDescent="0.2">
      <c r="J3609" s="100"/>
      <c r="K3609" s="8"/>
      <c r="M3609" s="133"/>
    </row>
    <row r="3610" spans="10:13" s="7" customFormat="1" ht="12.75" x14ac:dyDescent="0.2">
      <c r="J3610" s="100"/>
      <c r="K3610" s="8"/>
      <c r="M3610" s="133"/>
    </row>
    <row r="3611" spans="10:13" s="7" customFormat="1" ht="12.75" x14ac:dyDescent="0.2">
      <c r="J3611" s="100"/>
      <c r="K3611" s="8"/>
      <c r="M3611" s="133"/>
    </row>
    <row r="3612" spans="10:13" s="7" customFormat="1" ht="12.75" x14ac:dyDescent="0.2">
      <c r="J3612" s="100"/>
      <c r="K3612" s="8"/>
      <c r="M3612" s="133"/>
    </row>
    <row r="3613" spans="10:13" s="7" customFormat="1" ht="12.75" x14ac:dyDescent="0.2">
      <c r="J3613" s="100"/>
      <c r="K3613" s="8"/>
      <c r="M3613" s="133"/>
    </row>
    <row r="3614" spans="10:13" s="7" customFormat="1" ht="12.75" x14ac:dyDescent="0.2">
      <c r="J3614" s="100"/>
      <c r="K3614" s="8"/>
      <c r="M3614" s="133"/>
    </row>
    <row r="3615" spans="10:13" s="7" customFormat="1" ht="12.75" x14ac:dyDescent="0.2">
      <c r="J3615" s="100"/>
      <c r="K3615" s="8"/>
      <c r="M3615" s="133"/>
    </row>
    <row r="3616" spans="10:13" s="7" customFormat="1" ht="12.75" x14ac:dyDescent="0.2">
      <c r="J3616" s="100"/>
      <c r="K3616" s="8"/>
      <c r="M3616" s="133"/>
    </row>
    <row r="3617" spans="10:13" s="7" customFormat="1" ht="12.75" x14ac:dyDescent="0.2">
      <c r="J3617" s="100"/>
      <c r="K3617" s="8"/>
      <c r="M3617" s="133"/>
    </row>
    <row r="3618" spans="10:13" s="7" customFormat="1" ht="12.75" x14ac:dyDescent="0.2">
      <c r="J3618" s="100"/>
      <c r="K3618" s="8"/>
      <c r="M3618" s="133"/>
    </row>
    <row r="3619" spans="10:13" s="7" customFormat="1" ht="12.75" x14ac:dyDescent="0.2">
      <c r="J3619" s="100"/>
      <c r="K3619" s="8"/>
      <c r="M3619" s="133"/>
    </row>
    <row r="3620" spans="10:13" s="7" customFormat="1" ht="12.75" x14ac:dyDescent="0.2">
      <c r="J3620" s="100"/>
      <c r="K3620" s="8"/>
      <c r="M3620" s="133"/>
    </row>
    <row r="3621" spans="10:13" s="7" customFormat="1" ht="12.75" x14ac:dyDescent="0.2">
      <c r="J3621" s="100"/>
      <c r="K3621" s="8"/>
      <c r="M3621" s="133"/>
    </row>
    <row r="3622" spans="10:13" s="7" customFormat="1" ht="12.75" x14ac:dyDescent="0.2">
      <c r="J3622" s="100"/>
      <c r="K3622" s="8"/>
      <c r="M3622" s="133"/>
    </row>
    <row r="3623" spans="10:13" s="7" customFormat="1" ht="12.75" x14ac:dyDescent="0.2">
      <c r="J3623" s="100"/>
      <c r="K3623" s="8"/>
      <c r="M3623" s="133"/>
    </row>
    <row r="3624" spans="10:13" s="7" customFormat="1" ht="12.75" x14ac:dyDescent="0.2">
      <c r="J3624" s="100"/>
      <c r="K3624" s="8"/>
      <c r="M3624" s="133"/>
    </row>
    <row r="3625" spans="10:13" s="7" customFormat="1" ht="12.75" x14ac:dyDescent="0.2">
      <c r="J3625" s="100"/>
      <c r="K3625" s="8"/>
      <c r="M3625" s="133"/>
    </row>
    <row r="3626" spans="10:13" s="7" customFormat="1" ht="12.75" x14ac:dyDescent="0.2">
      <c r="J3626" s="100"/>
      <c r="K3626" s="8"/>
      <c r="M3626" s="133"/>
    </row>
    <row r="3627" spans="10:13" s="7" customFormat="1" ht="12.75" x14ac:dyDescent="0.2">
      <c r="J3627" s="100"/>
      <c r="K3627" s="8"/>
      <c r="M3627" s="133"/>
    </row>
    <row r="3628" spans="10:13" s="7" customFormat="1" ht="12.75" x14ac:dyDescent="0.2">
      <c r="J3628" s="100"/>
      <c r="K3628" s="8"/>
      <c r="M3628" s="133"/>
    </row>
    <row r="3629" spans="10:13" s="7" customFormat="1" ht="12.75" x14ac:dyDescent="0.2">
      <c r="J3629" s="100"/>
      <c r="K3629" s="8"/>
      <c r="M3629" s="133"/>
    </row>
    <row r="3630" spans="10:13" s="7" customFormat="1" ht="12.75" x14ac:dyDescent="0.2">
      <c r="J3630" s="100"/>
      <c r="K3630" s="8"/>
      <c r="M3630" s="133"/>
    </row>
    <row r="3631" spans="10:13" s="7" customFormat="1" ht="12.75" x14ac:dyDescent="0.2">
      <c r="J3631" s="100"/>
      <c r="K3631" s="8"/>
      <c r="M3631" s="133"/>
    </row>
    <row r="3632" spans="10:13" s="7" customFormat="1" ht="12.75" x14ac:dyDescent="0.2">
      <c r="J3632" s="100"/>
      <c r="K3632" s="8"/>
      <c r="M3632" s="133"/>
    </row>
    <row r="3633" spans="10:13" s="7" customFormat="1" ht="12.75" x14ac:dyDescent="0.2">
      <c r="J3633" s="100"/>
      <c r="K3633" s="8"/>
      <c r="M3633" s="133"/>
    </row>
    <row r="3634" spans="10:13" s="7" customFormat="1" ht="12.75" x14ac:dyDescent="0.2">
      <c r="J3634" s="100"/>
      <c r="K3634" s="8"/>
      <c r="M3634" s="133"/>
    </row>
    <row r="3635" spans="10:13" s="7" customFormat="1" ht="12.75" x14ac:dyDescent="0.2">
      <c r="J3635" s="100"/>
      <c r="K3635" s="8"/>
      <c r="M3635" s="133"/>
    </row>
    <row r="3636" spans="10:13" s="7" customFormat="1" ht="12.75" x14ac:dyDescent="0.2">
      <c r="J3636" s="100"/>
      <c r="K3636" s="8"/>
      <c r="M3636" s="133"/>
    </row>
    <row r="3637" spans="10:13" s="7" customFormat="1" ht="12.75" x14ac:dyDescent="0.2">
      <c r="J3637" s="100"/>
      <c r="K3637" s="8"/>
      <c r="M3637" s="133"/>
    </row>
    <row r="3638" spans="10:13" s="7" customFormat="1" ht="12.75" x14ac:dyDescent="0.2">
      <c r="J3638" s="100"/>
      <c r="K3638" s="8"/>
      <c r="M3638" s="133"/>
    </row>
    <row r="3639" spans="10:13" s="7" customFormat="1" ht="12.75" x14ac:dyDescent="0.2">
      <c r="J3639" s="100"/>
      <c r="K3639" s="8"/>
      <c r="M3639" s="133"/>
    </row>
    <row r="3640" spans="10:13" s="7" customFormat="1" ht="12.75" x14ac:dyDescent="0.2">
      <c r="J3640" s="100"/>
      <c r="K3640" s="8"/>
      <c r="M3640" s="133"/>
    </row>
    <row r="3641" spans="10:13" s="7" customFormat="1" ht="12.75" x14ac:dyDescent="0.2">
      <c r="J3641" s="100"/>
      <c r="K3641" s="8"/>
      <c r="M3641" s="133"/>
    </row>
    <row r="3642" spans="10:13" s="7" customFormat="1" ht="12.75" x14ac:dyDescent="0.2">
      <c r="J3642" s="100"/>
      <c r="K3642" s="8"/>
      <c r="M3642" s="133"/>
    </row>
    <row r="3643" spans="10:13" s="7" customFormat="1" ht="12.75" x14ac:dyDescent="0.2">
      <c r="J3643" s="100"/>
      <c r="K3643" s="8"/>
      <c r="M3643" s="133"/>
    </row>
    <row r="3644" spans="10:13" s="7" customFormat="1" ht="12.75" x14ac:dyDescent="0.2">
      <c r="J3644" s="100"/>
      <c r="K3644" s="8"/>
      <c r="M3644" s="133"/>
    </row>
    <row r="3645" spans="10:13" s="7" customFormat="1" ht="12.75" x14ac:dyDescent="0.2">
      <c r="J3645" s="100"/>
      <c r="K3645" s="8"/>
      <c r="M3645" s="133"/>
    </row>
    <row r="3646" spans="10:13" s="7" customFormat="1" ht="12.75" x14ac:dyDescent="0.2">
      <c r="J3646" s="100"/>
      <c r="K3646" s="8"/>
      <c r="M3646" s="133"/>
    </row>
    <row r="3647" spans="10:13" s="7" customFormat="1" ht="12.75" x14ac:dyDescent="0.2">
      <c r="J3647" s="100"/>
      <c r="K3647" s="8"/>
      <c r="M3647" s="133"/>
    </row>
    <row r="3648" spans="10:13" s="7" customFormat="1" ht="12.75" x14ac:dyDescent="0.2">
      <c r="J3648" s="100"/>
      <c r="K3648" s="8"/>
      <c r="M3648" s="133"/>
    </row>
    <row r="3649" spans="10:13" s="7" customFormat="1" ht="12.75" x14ac:dyDescent="0.2">
      <c r="J3649" s="100"/>
      <c r="K3649" s="8"/>
      <c r="M3649" s="133"/>
    </row>
    <row r="3650" spans="10:13" s="7" customFormat="1" ht="12.75" x14ac:dyDescent="0.2">
      <c r="J3650" s="100"/>
      <c r="K3650" s="8"/>
      <c r="M3650" s="133"/>
    </row>
    <row r="3651" spans="10:13" s="7" customFormat="1" ht="12.75" x14ac:dyDescent="0.2">
      <c r="J3651" s="100"/>
      <c r="K3651" s="8"/>
      <c r="M3651" s="133"/>
    </row>
    <row r="3652" spans="10:13" s="7" customFormat="1" ht="12.75" x14ac:dyDescent="0.2">
      <c r="J3652" s="100"/>
      <c r="K3652" s="8"/>
      <c r="M3652" s="133"/>
    </row>
    <row r="3653" spans="10:13" s="7" customFormat="1" ht="12.75" x14ac:dyDescent="0.2">
      <c r="J3653" s="100"/>
      <c r="K3653" s="8"/>
      <c r="M3653" s="133"/>
    </row>
    <row r="3654" spans="10:13" s="7" customFormat="1" ht="12.75" x14ac:dyDescent="0.2">
      <c r="J3654" s="100"/>
      <c r="K3654" s="8"/>
      <c r="M3654" s="133"/>
    </row>
    <row r="3655" spans="10:13" s="7" customFormat="1" ht="12.75" x14ac:dyDescent="0.2">
      <c r="J3655" s="100"/>
      <c r="K3655" s="8"/>
      <c r="M3655" s="133"/>
    </row>
    <row r="3656" spans="10:13" s="7" customFormat="1" ht="12.75" x14ac:dyDescent="0.2">
      <c r="J3656" s="100"/>
      <c r="K3656" s="8"/>
      <c r="M3656" s="133"/>
    </row>
    <row r="3657" spans="10:13" s="7" customFormat="1" ht="12.75" x14ac:dyDescent="0.2">
      <c r="J3657" s="100"/>
      <c r="K3657" s="8"/>
      <c r="M3657" s="133"/>
    </row>
    <row r="3658" spans="10:13" s="7" customFormat="1" ht="12.75" x14ac:dyDescent="0.2">
      <c r="J3658" s="100"/>
      <c r="K3658" s="8"/>
      <c r="M3658" s="133"/>
    </row>
    <row r="3659" spans="10:13" s="7" customFormat="1" ht="12.75" x14ac:dyDescent="0.2">
      <c r="J3659" s="100"/>
      <c r="K3659" s="8"/>
      <c r="M3659" s="133"/>
    </row>
    <row r="3660" spans="10:13" s="7" customFormat="1" ht="12.75" x14ac:dyDescent="0.2">
      <c r="J3660" s="100"/>
      <c r="K3660" s="8"/>
      <c r="M3660" s="133"/>
    </row>
    <row r="3661" spans="10:13" s="7" customFormat="1" ht="12.75" x14ac:dyDescent="0.2">
      <c r="J3661" s="100"/>
      <c r="K3661" s="8"/>
      <c r="M3661" s="133"/>
    </row>
    <row r="3662" spans="10:13" s="7" customFormat="1" ht="12.75" x14ac:dyDescent="0.2">
      <c r="J3662" s="100"/>
      <c r="K3662" s="8"/>
      <c r="M3662" s="133"/>
    </row>
    <row r="3663" spans="10:13" s="7" customFormat="1" ht="12.75" x14ac:dyDescent="0.2">
      <c r="J3663" s="100"/>
      <c r="K3663" s="8"/>
      <c r="M3663" s="133"/>
    </row>
    <row r="3664" spans="10:13" s="7" customFormat="1" ht="12.75" x14ac:dyDescent="0.2">
      <c r="J3664" s="100"/>
      <c r="K3664" s="8"/>
      <c r="M3664" s="133"/>
    </row>
    <row r="3665" spans="10:13" s="7" customFormat="1" ht="12.75" x14ac:dyDescent="0.2">
      <c r="J3665" s="100"/>
      <c r="K3665" s="8"/>
      <c r="M3665" s="133"/>
    </row>
    <row r="3666" spans="10:13" s="7" customFormat="1" ht="12.75" x14ac:dyDescent="0.2">
      <c r="J3666" s="100"/>
      <c r="K3666" s="8"/>
      <c r="M3666" s="133"/>
    </row>
    <row r="3667" spans="10:13" s="7" customFormat="1" ht="12.75" x14ac:dyDescent="0.2">
      <c r="J3667" s="100"/>
      <c r="K3667" s="8"/>
      <c r="M3667" s="133"/>
    </row>
    <row r="3668" spans="10:13" s="7" customFormat="1" ht="12.75" x14ac:dyDescent="0.2">
      <c r="J3668" s="100"/>
      <c r="K3668" s="8"/>
      <c r="M3668" s="133"/>
    </row>
    <row r="3669" spans="10:13" s="7" customFormat="1" ht="12.75" x14ac:dyDescent="0.2">
      <c r="J3669" s="100"/>
      <c r="K3669" s="8"/>
      <c r="M3669" s="133"/>
    </row>
    <row r="3670" spans="10:13" s="7" customFormat="1" ht="12.75" x14ac:dyDescent="0.2">
      <c r="J3670" s="100"/>
      <c r="K3670" s="8"/>
      <c r="M3670" s="133"/>
    </row>
    <row r="3671" spans="10:13" s="7" customFormat="1" ht="12.75" x14ac:dyDescent="0.2">
      <c r="J3671" s="100"/>
      <c r="K3671" s="8"/>
      <c r="M3671" s="133"/>
    </row>
    <row r="3672" spans="10:13" s="7" customFormat="1" ht="12.75" x14ac:dyDescent="0.2">
      <c r="J3672" s="100"/>
      <c r="K3672" s="8"/>
      <c r="M3672" s="133"/>
    </row>
    <row r="3673" spans="10:13" s="7" customFormat="1" ht="12.75" x14ac:dyDescent="0.2">
      <c r="J3673" s="100"/>
      <c r="K3673" s="8"/>
      <c r="M3673" s="133"/>
    </row>
    <row r="3674" spans="10:13" s="7" customFormat="1" ht="12.75" x14ac:dyDescent="0.2">
      <c r="J3674" s="100"/>
      <c r="K3674" s="8"/>
      <c r="M3674" s="133"/>
    </row>
    <row r="3675" spans="10:13" s="7" customFormat="1" ht="12.75" x14ac:dyDescent="0.2">
      <c r="J3675" s="100"/>
      <c r="K3675" s="8"/>
      <c r="M3675" s="133"/>
    </row>
    <row r="3676" spans="10:13" s="7" customFormat="1" ht="12.75" x14ac:dyDescent="0.2">
      <c r="J3676" s="100"/>
      <c r="K3676" s="8"/>
      <c r="M3676" s="133"/>
    </row>
    <row r="3677" spans="10:13" s="7" customFormat="1" ht="12.75" x14ac:dyDescent="0.2">
      <c r="J3677" s="100"/>
      <c r="K3677" s="8"/>
      <c r="M3677" s="133"/>
    </row>
    <row r="3678" spans="10:13" s="7" customFormat="1" ht="12.75" x14ac:dyDescent="0.2">
      <c r="J3678" s="100"/>
      <c r="K3678" s="8"/>
      <c r="M3678" s="133"/>
    </row>
    <row r="3679" spans="10:13" s="7" customFormat="1" ht="12.75" x14ac:dyDescent="0.2">
      <c r="J3679" s="100"/>
      <c r="K3679" s="8"/>
      <c r="M3679" s="133"/>
    </row>
    <row r="3680" spans="10:13" s="7" customFormat="1" ht="12.75" x14ac:dyDescent="0.2">
      <c r="J3680" s="100"/>
      <c r="K3680" s="8"/>
      <c r="M3680" s="133"/>
    </row>
    <row r="3681" spans="10:13" s="7" customFormat="1" ht="12.75" x14ac:dyDescent="0.2">
      <c r="J3681" s="100"/>
      <c r="K3681" s="8"/>
      <c r="M3681" s="133"/>
    </row>
    <row r="3682" spans="10:13" s="7" customFormat="1" ht="12.75" x14ac:dyDescent="0.2">
      <c r="J3682" s="100"/>
      <c r="K3682" s="8"/>
      <c r="M3682" s="133"/>
    </row>
    <row r="3683" spans="10:13" s="7" customFormat="1" ht="12.75" x14ac:dyDescent="0.2">
      <c r="J3683" s="100"/>
      <c r="K3683" s="8"/>
      <c r="M3683" s="133"/>
    </row>
    <row r="3684" spans="10:13" s="7" customFormat="1" ht="12.75" x14ac:dyDescent="0.2">
      <c r="J3684" s="100"/>
      <c r="K3684" s="8"/>
      <c r="M3684" s="133"/>
    </row>
    <row r="3685" spans="10:13" s="7" customFormat="1" ht="12.75" x14ac:dyDescent="0.2">
      <c r="J3685" s="100"/>
      <c r="K3685" s="8"/>
      <c r="M3685" s="133"/>
    </row>
    <row r="3686" spans="10:13" s="7" customFormat="1" ht="12.75" x14ac:dyDescent="0.2">
      <c r="J3686" s="100"/>
      <c r="K3686" s="8"/>
      <c r="M3686" s="133"/>
    </row>
    <row r="3687" spans="10:13" s="7" customFormat="1" ht="12.75" x14ac:dyDescent="0.2">
      <c r="J3687" s="100"/>
      <c r="K3687" s="8"/>
      <c r="M3687" s="133"/>
    </row>
    <row r="3688" spans="10:13" s="7" customFormat="1" ht="12.75" x14ac:dyDescent="0.2">
      <c r="J3688" s="100"/>
      <c r="K3688" s="8"/>
      <c r="M3688" s="133"/>
    </row>
    <row r="3689" spans="10:13" s="7" customFormat="1" ht="12.75" x14ac:dyDescent="0.2">
      <c r="J3689" s="100"/>
      <c r="K3689" s="8"/>
      <c r="M3689" s="133"/>
    </row>
    <row r="3690" spans="10:13" s="7" customFormat="1" ht="12.75" x14ac:dyDescent="0.2">
      <c r="J3690" s="100"/>
      <c r="K3690" s="8"/>
      <c r="M3690" s="133"/>
    </row>
    <row r="3691" spans="10:13" s="7" customFormat="1" ht="12.75" x14ac:dyDescent="0.2">
      <c r="J3691" s="100"/>
      <c r="K3691" s="8"/>
      <c r="M3691" s="133"/>
    </row>
    <row r="3692" spans="10:13" s="7" customFormat="1" ht="12.75" x14ac:dyDescent="0.2">
      <c r="J3692" s="100"/>
      <c r="K3692" s="8"/>
      <c r="M3692" s="133"/>
    </row>
    <row r="3693" spans="10:13" s="7" customFormat="1" ht="12.75" x14ac:dyDescent="0.2">
      <c r="J3693" s="100"/>
      <c r="K3693" s="8"/>
      <c r="M3693" s="133"/>
    </row>
    <row r="3694" spans="10:13" s="7" customFormat="1" ht="12.75" x14ac:dyDescent="0.2">
      <c r="J3694" s="100"/>
      <c r="K3694" s="8"/>
      <c r="M3694" s="133"/>
    </row>
    <row r="3695" spans="10:13" s="7" customFormat="1" ht="12.75" x14ac:dyDescent="0.2">
      <c r="J3695" s="100"/>
      <c r="K3695" s="8"/>
      <c r="M3695" s="133"/>
    </row>
    <row r="3696" spans="10:13" s="7" customFormat="1" ht="12.75" x14ac:dyDescent="0.2">
      <c r="J3696" s="100"/>
      <c r="K3696" s="8"/>
      <c r="M3696" s="133"/>
    </row>
    <row r="3697" spans="10:13" s="7" customFormat="1" ht="12.75" x14ac:dyDescent="0.2">
      <c r="J3697" s="100"/>
      <c r="K3697" s="8"/>
      <c r="M3697" s="133"/>
    </row>
    <row r="3698" spans="10:13" s="7" customFormat="1" ht="12.75" x14ac:dyDescent="0.2">
      <c r="J3698" s="100"/>
      <c r="K3698" s="8"/>
      <c r="M3698" s="133"/>
    </row>
    <row r="3699" spans="10:13" s="7" customFormat="1" ht="12.75" x14ac:dyDescent="0.2">
      <c r="J3699" s="100"/>
      <c r="K3699" s="8"/>
      <c r="M3699" s="133"/>
    </row>
    <row r="3700" spans="10:13" s="7" customFormat="1" ht="12.75" x14ac:dyDescent="0.2">
      <c r="J3700" s="100"/>
      <c r="K3700" s="8"/>
      <c r="M3700" s="133"/>
    </row>
    <row r="3701" spans="10:13" s="7" customFormat="1" ht="12.75" x14ac:dyDescent="0.2">
      <c r="J3701" s="100"/>
      <c r="K3701" s="8"/>
      <c r="M3701" s="133"/>
    </row>
    <row r="3702" spans="10:13" s="7" customFormat="1" ht="12.75" x14ac:dyDescent="0.2">
      <c r="J3702" s="100"/>
      <c r="K3702" s="8"/>
      <c r="M3702" s="133"/>
    </row>
    <row r="3703" spans="10:13" s="7" customFormat="1" ht="12.75" x14ac:dyDescent="0.2">
      <c r="J3703" s="100"/>
      <c r="K3703" s="8"/>
      <c r="M3703" s="133"/>
    </row>
    <row r="3704" spans="10:13" s="7" customFormat="1" ht="12.75" x14ac:dyDescent="0.2">
      <c r="J3704" s="100"/>
      <c r="K3704" s="8"/>
      <c r="M3704" s="133"/>
    </row>
    <row r="3705" spans="10:13" s="7" customFormat="1" ht="12.75" x14ac:dyDescent="0.2">
      <c r="J3705" s="100"/>
      <c r="K3705" s="8"/>
      <c r="M3705" s="133"/>
    </row>
    <row r="3706" spans="10:13" s="7" customFormat="1" ht="12.75" x14ac:dyDescent="0.2">
      <c r="J3706" s="100"/>
      <c r="K3706" s="8"/>
      <c r="M3706" s="133"/>
    </row>
    <row r="3707" spans="10:13" s="7" customFormat="1" ht="12.75" x14ac:dyDescent="0.2">
      <c r="J3707" s="100"/>
      <c r="K3707" s="8"/>
      <c r="M3707" s="133"/>
    </row>
    <row r="3708" spans="10:13" s="7" customFormat="1" ht="12.75" x14ac:dyDescent="0.2">
      <c r="J3708" s="100"/>
      <c r="K3708" s="8"/>
      <c r="M3708" s="133"/>
    </row>
    <row r="3709" spans="10:13" s="7" customFormat="1" ht="12.75" x14ac:dyDescent="0.2">
      <c r="J3709" s="100"/>
      <c r="K3709" s="8"/>
      <c r="M3709" s="133"/>
    </row>
    <row r="3710" spans="10:13" s="7" customFormat="1" ht="12.75" x14ac:dyDescent="0.2">
      <c r="J3710" s="100"/>
      <c r="K3710" s="8"/>
      <c r="M3710" s="133"/>
    </row>
    <row r="3711" spans="10:13" s="7" customFormat="1" ht="12.75" x14ac:dyDescent="0.2">
      <c r="J3711" s="100"/>
      <c r="K3711" s="8"/>
      <c r="M3711" s="133"/>
    </row>
    <row r="3712" spans="10:13" s="7" customFormat="1" ht="12.75" x14ac:dyDescent="0.2">
      <c r="J3712" s="100"/>
      <c r="K3712" s="8"/>
      <c r="M3712" s="133"/>
    </row>
    <row r="3713" spans="10:13" s="7" customFormat="1" ht="12.75" x14ac:dyDescent="0.2">
      <c r="J3713" s="100"/>
      <c r="K3713" s="8"/>
      <c r="M3713" s="133"/>
    </row>
    <row r="3714" spans="10:13" s="7" customFormat="1" ht="12.75" x14ac:dyDescent="0.2">
      <c r="J3714" s="100"/>
      <c r="K3714" s="8"/>
      <c r="M3714" s="133"/>
    </row>
    <row r="3715" spans="10:13" s="7" customFormat="1" ht="12.75" x14ac:dyDescent="0.2">
      <c r="J3715" s="100"/>
      <c r="K3715" s="8"/>
      <c r="M3715" s="133"/>
    </row>
    <row r="3716" spans="10:13" s="7" customFormat="1" ht="12.75" x14ac:dyDescent="0.2">
      <c r="J3716" s="100"/>
      <c r="K3716" s="8"/>
      <c r="M3716" s="133"/>
    </row>
    <row r="3717" spans="10:13" s="7" customFormat="1" ht="12.75" x14ac:dyDescent="0.2">
      <c r="J3717" s="100"/>
      <c r="K3717" s="8"/>
      <c r="M3717" s="133"/>
    </row>
    <row r="3718" spans="10:13" s="7" customFormat="1" ht="12.75" x14ac:dyDescent="0.2">
      <c r="J3718" s="100"/>
      <c r="K3718" s="8"/>
      <c r="M3718" s="133"/>
    </row>
    <row r="3719" spans="10:13" s="7" customFormat="1" ht="12.75" x14ac:dyDescent="0.2">
      <c r="J3719" s="100"/>
      <c r="K3719" s="8"/>
      <c r="M3719" s="133"/>
    </row>
    <row r="3720" spans="10:13" s="7" customFormat="1" ht="12.75" x14ac:dyDescent="0.2">
      <c r="J3720" s="100"/>
      <c r="K3720" s="8"/>
      <c r="M3720" s="133"/>
    </row>
    <row r="3721" spans="10:13" s="7" customFormat="1" ht="12.75" x14ac:dyDescent="0.2">
      <c r="J3721" s="100"/>
      <c r="K3721" s="8"/>
      <c r="M3721" s="133"/>
    </row>
    <row r="3722" spans="10:13" s="7" customFormat="1" ht="12.75" x14ac:dyDescent="0.2">
      <c r="J3722" s="100"/>
      <c r="K3722" s="8"/>
      <c r="M3722" s="133"/>
    </row>
    <row r="3723" spans="10:13" s="7" customFormat="1" ht="12.75" x14ac:dyDescent="0.2">
      <c r="J3723" s="100"/>
      <c r="K3723" s="8"/>
      <c r="M3723" s="133"/>
    </row>
    <row r="3724" spans="10:13" s="7" customFormat="1" ht="12.75" x14ac:dyDescent="0.2">
      <c r="J3724" s="100"/>
      <c r="K3724" s="8"/>
      <c r="M3724" s="133"/>
    </row>
    <row r="3725" spans="10:13" s="7" customFormat="1" ht="12.75" x14ac:dyDescent="0.2">
      <c r="J3725" s="100"/>
      <c r="K3725" s="8"/>
      <c r="M3725" s="133"/>
    </row>
    <row r="3726" spans="10:13" s="7" customFormat="1" ht="12.75" x14ac:dyDescent="0.2">
      <c r="J3726" s="100"/>
      <c r="K3726" s="8"/>
      <c r="M3726" s="133"/>
    </row>
    <row r="3727" spans="10:13" s="7" customFormat="1" ht="12.75" x14ac:dyDescent="0.2">
      <c r="J3727" s="100"/>
      <c r="K3727" s="8"/>
      <c r="M3727" s="133"/>
    </row>
    <row r="3728" spans="10:13" s="7" customFormat="1" ht="12.75" x14ac:dyDescent="0.2">
      <c r="J3728" s="100"/>
      <c r="K3728" s="8"/>
      <c r="M3728" s="133"/>
    </row>
    <row r="3729" spans="10:13" s="7" customFormat="1" ht="12.75" x14ac:dyDescent="0.2">
      <c r="J3729" s="100"/>
      <c r="K3729" s="8"/>
      <c r="M3729" s="133"/>
    </row>
    <row r="3730" spans="10:13" s="7" customFormat="1" ht="12.75" x14ac:dyDescent="0.2">
      <c r="J3730" s="100"/>
      <c r="K3730" s="8"/>
      <c r="M3730" s="133"/>
    </row>
    <row r="3731" spans="10:13" s="7" customFormat="1" ht="12.75" x14ac:dyDescent="0.2">
      <c r="J3731" s="100"/>
      <c r="K3731" s="8"/>
      <c r="M3731" s="133"/>
    </row>
    <row r="3732" spans="10:13" s="7" customFormat="1" ht="12.75" x14ac:dyDescent="0.2">
      <c r="J3732" s="100"/>
      <c r="K3732" s="8"/>
      <c r="M3732" s="133"/>
    </row>
    <row r="3733" spans="10:13" s="7" customFormat="1" ht="12.75" x14ac:dyDescent="0.2">
      <c r="J3733" s="100"/>
      <c r="K3733" s="8"/>
      <c r="M3733" s="133"/>
    </row>
    <row r="3734" spans="10:13" s="7" customFormat="1" ht="12.75" x14ac:dyDescent="0.2">
      <c r="J3734" s="100"/>
      <c r="K3734" s="8"/>
      <c r="M3734" s="133"/>
    </row>
    <row r="3735" spans="10:13" s="7" customFormat="1" ht="12.75" x14ac:dyDescent="0.2">
      <c r="J3735" s="100"/>
      <c r="K3735" s="8"/>
      <c r="M3735" s="133"/>
    </row>
    <row r="3736" spans="10:13" s="7" customFormat="1" ht="12.75" x14ac:dyDescent="0.2">
      <c r="J3736" s="100"/>
      <c r="K3736" s="8"/>
      <c r="M3736" s="133"/>
    </row>
    <row r="3737" spans="10:13" s="7" customFormat="1" ht="12.75" x14ac:dyDescent="0.2">
      <c r="J3737" s="100"/>
      <c r="K3737" s="8"/>
      <c r="M3737" s="133"/>
    </row>
    <row r="3738" spans="10:13" s="7" customFormat="1" ht="12.75" x14ac:dyDescent="0.2">
      <c r="J3738" s="100"/>
      <c r="K3738" s="8"/>
      <c r="M3738" s="133"/>
    </row>
    <row r="3739" spans="10:13" s="7" customFormat="1" ht="12.75" x14ac:dyDescent="0.2">
      <c r="J3739" s="100"/>
      <c r="K3739" s="8"/>
      <c r="M3739" s="133"/>
    </row>
    <row r="3740" spans="10:13" s="7" customFormat="1" ht="12.75" x14ac:dyDescent="0.2">
      <c r="J3740" s="100"/>
      <c r="K3740" s="8"/>
      <c r="M3740" s="133"/>
    </row>
    <row r="3741" spans="10:13" s="7" customFormat="1" ht="12.75" x14ac:dyDescent="0.2">
      <c r="J3741" s="100"/>
      <c r="K3741" s="8"/>
      <c r="M3741" s="133"/>
    </row>
    <row r="3742" spans="10:13" s="7" customFormat="1" ht="12.75" x14ac:dyDescent="0.2">
      <c r="J3742" s="100"/>
      <c r="K3742" s="8"/>
      <c r="M3742" s="133"/>
    </row>
    <row r="3743" spans="10:13" s="7" customFormat="1" ht="12.75" x14ac:dyDescent="0.2">
      <c r="J3743" s="100"/>
      <c r="K3743" s="8"/>
      <c r="M3743" s="133"/>
    </row>
    <row r="3744" spans="10:13" s="7" customFormat="1" ht="12.75" x14ac:dyDescent="0.2">
      <c r="J3744" s="100"/>
      <c r="K3744" s="8"/>
      <c r="M3744" s="133"/>
    </row>
    <row r="3745" spans="10:13" s="7" customFormat="1" ht="12.75" x14ac:dyDescent="0.2">
      <c r="J3745" s="100"/>
      <c r="K3745" s="8"/>
      <c r="M3745" s="133"/>
    </row>
    <row r="3746" spans="10:13" s="7" customFormat="1" ht="12.75" x14ac:dyDescent="0.2">
      <c r="J3746" s="100"/>
      <c r="K3746" s="8"/>
      <c r="M3746" s="133"/>
    </row>
    <row r="3747" spans="10:13" s="7" customFormat="1" ht="12.75" x14ac:dyDescent="0.2">
      <c r="J3747" s="100"/>
      <c r="K3747" s="8"/>
      <c r="M3747" s="133"/>
    </row>
    <row r="3748" spans="10:13" s="7" customFormat="1" ht="12.75" x14ac:dyDescent="0.2">
      <c r="J3748" s="100"/>
      <c r="K3748" s="8"/>
      <c r="M3748" s="133"/>
    </row>
    <row r="3749" spans="10:13" s="7" customFormat="1" ht="12.75" x14ac:dyDescent="0.2">
      <c r="J3749" s="100"/>
      <c r="K3749" s="8"/>
      <c r="M3749" s="133"/>
    </row>
    <row r="3750" spans="10:13" s="7" customFormat="1" ht="12.75" x14ac:dyDescent="0.2">
      <c r="J3750" s="100"/>
      <c r="K3750" s="8"/>
      <c r="M3750" s="133"/>
    </row>
    <row r="3751" spans="10:13" s="7" customFormat="1" ht="12.75" x14ac:dyDescent="0.2">
      <c r="J3751" s="100"/>
      <c r="K3751" s="8"/>
      <c r="M3751" s="133"/>
    </row>
    <row r="3752" spans="10:13" s="7" customFormat="1" ht="12.75" x14ac:dyDescent="0.2">
      <c r="J3752" s="100"/>
      <c r="K3752" s="8"/>
      <c r="M3752" s="133"/>
    </row>
    <row r="3753" spans="10:13" s="7" customFormat="1" ht="12.75" x14ac:dyDescent="0.2">
      <c r="J3753" s="100"/>
      <c r="K3753" s="8"/>
      <c r="M3753" s="133"/>
    </row>
    <row r="3754" spans="10:13" s="7" customFormat="1" ht="12.75" x14ac:dyDescent="0.2">
      <c r="J3754" s="100"/>
      <c r="K3754" s="8"/>
      <c r="M3754" s="133"/>
    </row>
    <row r="3755" spans="10:13" s="7" customFormat="1" ht="12.75" x14ac:dyDescent="0.2">
      <c r="J3755" s="100"/>
      <c r="K3755" s="8"/>
      <c r="M3755" s="133"/>
    </row>
    <row r="3756" spans="10:13" s="7" customFormat="1" ht="12.75" x14ac:dyDescent="0.2">
      <c r="J3756" s="100"/>
      <c r="K3756" s="8"/>
      <c r="M3756" s="133"/>
    </row>
    <row r="3757" spans="10:13" s="7" customFormat="1" ht="12.75" x14ac:dyDescent="0.2">
      <c r="J3757" s="100"/>
      <c r="K3757" s="8"/>
      <c r="M3757" s="133"/>
    </row>
    <row r="3758" spans="10:13" s="7" customFormat="1" ht="12.75" x14ac:dyDescent="0.2">
      <c r="J3758" s="100"/>
      <c r="K3758" s="8"/>
      <c r="M3758" s="133"/>
    </row>
    <row r="3759" spans="10:13" s="7" customFormat="1" ht="12.75" x14ac:dyDescent="0.2">
      <c r="J3759" s="100"/>
      <c r="K3759" s="8"/>
      <c r="M3759" s="133"/>
    </row>
    <row r="3760" spans="10:13" s="7" customFormat="1" ht="12.75" x14ac:dyDescent="0.2">
      <c r="J3760" s="100"/>
      <c r="K3760" s="8"/>
      <c r="M3760" s="133"/>
    </row>
    <row r="3761" spans="10:13" s="7" customFormat="1" ht="12.75" x14ac:dyDescent="0.2">
      <c r="J3761" s="100"/>
      <c r="K3761" s="8"/>
      <c r="M3761" s="133"/>
    </row>
    <row r="3762" spans="10:13" s="7" customFormat="1" ht="12.75" x14ac:dyDescent="0.2">
      <c r="J3762" s="100"/>
      <c r="K3762" s="8"/>
      <c r="M3762" s="133"/>
    </row>
    <row r="3763" spans="10:13" s="7" customFormat="1" ht="12.75" x14ac:dyDescent="0.2">
      <c r="J3763" s="100"/>
      <c r="K3763" s="8"/>
      <c r="M3763" s="133"/>
    </row>
    <row r="3764" spans="10:13" s="7" customFormat="1" ht="12.75" x14ac:dyDescent="0.2">
      <c r="J3764" s="100"/>
      <c r="K3764" s="8"/>
      <c r="M3764" s="133"/>
    </row>
    <row r="3765" spans="10:13" s="7" customFormat="1" ht="12.75" x14ac:dyDescent="0.2">
      <c r="J3765" s="100"/>
      <c r="K3765" s="8"/>
      <c r="M3765" s="133"/>
    </row>
    <row r="3766" spans="10:13" s="7" customFormat="1" ht="12.75" x14ac:dyDescent="0.2">
      <c r="J3766" s="100"/>
      <c r="K3766" s="8"/>
      <c r="M3766" s="133"/>
    </row>
    <row r="3767" spans="10:13" s="7" customFormat="1" ht="12.75" x14ac:dyDescent="0.2">
      <c r="J3767" s="100"/>
      <c r="K3767" s="8"/>
      <c r="M3767" s="133"/>
    </row>
    <row r="3768" spans="10:13" s="7" customFormat="1" ht="12.75" x14ac:dyDescent="0.2">
      <c r="J3768" s="100"/>
      <c r="K3768" s="8"/>
      <c r="M3768" s="133"/>
    </row>
    <row r="3769" spans="10:13" s="7" customFormat="1" ht="12.75" x14ac:dyDescent="0.2">
      <c r="J3769" s="100"/>
      <c r="K3769" s="8"/>
      <c r="M3769" s="133"/>
    </row>
    <row r="3770" spans="10:13" s="7" customFormat="1" ht="12.75" x14ac:dyDescent="0.2">
      <c r="J3770" s="100"/>
      <c r="K3770" s="8"/>
      <c r="M3770" s="133"/>
    </row>
    <row r="3771" spans="10:13" s="7" customFormat="1" ht="12.75" x14ac:dyDescent="0.2">
      <c r="J3771" s="100"/>
      <c r="K3771" s="8"/>
      <c r="M3771" s="133"/>
    </row>
    <row r="3772" spans="10:13" s="7" customFormat="1" ht="12.75" x14ac:dyDescent="0.2">
      <c r="J3772" s="100"/>
      <c r="K3772" s="8"/>
      <c r="M3772" s="133"/>
    </row>
    <row r="3773" spans="10:13" s="7" customFormat="1" ht="12.75" x14ac:dyDescent="0.2">
      <c r="J3773" s="100"/>
      <c r="K3773" s="8"/>
      <c r="M3773" s="133"/>
    </row>
    <row r="3774" spans="10:13" s="7" customFormat="1" ht="12.75" x14ac:dyDescent="0.2">
      <c r="J3774" s="100"/>
      <c r="K3774" s="8"/>
      <c r="M3774" s="133"/>
    </row>
    <row r="3775" spans="10:13" s="7" customFormat="1" ht="12.75" x14ac:dyDescent="0.2">
      <c r="J3775" s="100"/>
      <c r="K3775" s="8"/>
      <c r="M3775" s="133"/>
    </row>
    <row r="3776" spans="10:13" s="7" customFormat="1" ht="12.75" x14ac:dyDescent="0.2">
      <c r="J3776" s="100"/>
      <c r="K3776" s="8"/>
      <c r="M3776" s="133"/>
    </row>
    <row r="3777" spans="10:13" s="7" customFormat="1" ht="12.75" x14ac:dyDescent="0.2">
      <c r="J3777" s="100"/>
      <c r="K3777" s="8"/>
      <c r="M3777" s="133"/>
    </row>
    <row r="3778" spans="10:13" s="7" customFormat="1" ht="12.75" x14ac:dyDescent="0.2">
      <c r="J3778" s="100"/>
      <c r="K3778" s="8"/>
      <c r="M3778" s="133"/>
    </row>
    <row r="3779" spans="10:13" s="7" customFormat="1" ht="12.75" x14ac:dyDescent="0.2">
      <c r="J3779" s="100"/>
      <c r="K3779" s="8"/>
      <c r="M3779" s="133"/>
    </row>
    <row r="3780" spans="10:13" s="7" customFormat="1" ht="12.75" x14ac:dyDescent="0.2">
      <c r="J3780" s="100"/>
      <c r="K3780" s="8"/>
      <c r="M3780" s="133"/>
    </row>
    <row r="3781" spans="10:13" s="7" customFormat="1" ht="12.75" x14ac:dyDescent="0.2">
      <c r="J3781" s="100"/>
      <c r="K3781" s="8"/>
      <c r="M3781" s="133"/>
    </row>
    <row r="3782" spans="10:13" s="7" customFormat="1" ht="12.75" x14ac:dyDescent="0.2">
      <c r="J3782" s="100"/>
      <c r="K3782" s="8"/>
      <c r="M3782" s="133"/>
    </row>
    <row r="3783" spans="10:13" s="7" customFormat="1" ht="12.75" x14ac:dyDescent="0.2">
      <c r="J3783" s="100"/>
      <c r="K3783" s="8"/>
      <c r="M3783" s="133"/>
    </row>
    <row r="3784" spans="10:13" s="7" customFormat="1" ht="12.75" x14ac:dyDescent="0.2">
      <c r="J3784" s="100"/>
      <c r="K3784" s="8"/>
      <c r="M3784" s="133"/>
    </row>
    <row r="3785" spans="10:13" s="7" customFormat="1" ht="12.75" x14ac:dyDescent="0.2">
      <c r="J3785" s="100"/>
      <c r="K3785" s="8"/>
      <c r="M3785" s="133"/>
    </row>
    <row r="3786" spans="10:13" s="7" customFormat="1" ht="12.75" x14ac:dyDescent="0.2">
      <c r="J3786" s="100"/>
      <c r="K3786" s="8"/>
      <c r="M3786" s="133"/>
    </row>
    <row r="3787" spans="10:13" s="7" customFormat="1" ht="12.75" x14ac:dyDescent="0.2">
      <c r="J3787" s="100"/>
      <c r="K3787" s="8"/>
      <c r="M3787" s="133"/>
    </row>
    <row r="3788" spans="10:13" s="7" customFormat="1" ht="12.75" x14ac:dyDescent="0.2">
      <c r="J3788" s="100"/>
      <c r="K3788" s="8"/>
      <c r="M3788" s="133"/>
    </row>
    <row r="3789" spans="10:13" s="7" customFormat="1" ht="12.75" x14ac:dyDescent="0.2">
      <c r="J3789" s="100"/>
      <c r="K3789" s="8"/>
      <c r="M3789" s="133"/>
    </row>
    <row r="3790" spans="10:13" s="7" customFormat="1" ht="12.75" x14ac:dyDescent="0.2">
      <c r="J3790" s="100"/>
      <c r="K3790" s="8"/>
      <c r="M3790" s="133"/>
    </row>
    <row r="3791" spans="10:13" s="7" customFormat="1" ht="12.75" x14ac:dyDescent="0.2">
      <c r="J3791" s="100"/>
      <c r="K3791" s="8"/>
      <c r="M3791" s="133"/>
    </row>
    <row r="3792" spans="10:13" s="7" customFormat="1" ht="12.75" x14ac:dyDescent="0.2">
      <c r="J3792" s="100"/>
      <c r="K3792" s="8"/>
      <c r="M3792" s="133"/>
    </row>
    <row r="3793" spans="10:13" s="7" customFormat="1" ht="12.75" x14ac:dyDescent="0.2">
      <c r="J3793" s="100"/>
      <c r="K3793" s="8"/>
      <c r="M3793" s="133"/>
    </row>
    <row r="3794" spans="10:13" s="7" customFormat="1" ht="12.75" x14ac:dyDescent="0.2">
      <c r="J3794" s="100"/>
      <c r="K3794" s="8"/>
      <c r="M3794" s="133"/>
    </row>
    <row r="3795" spans="10:13" s="7" customFormat="1" ht="12.75" x14ac:dyDescent="0.2">
      <c r="J3795" s="100"/>
      <c r="K3795" s="8"/>
      <c r="M3795" s="133"/>
    </row>
    <row r="3796" spans="10:13" s="7" customFormat="1" ht="12.75" x14ac:dyDescent="0.2">
      <c r="J3796" s="100"/>
      <c r="K3796" s="8"/>
      <c r="M3796" s="133"/>
    </row>
    <row r="3797" spans="10:13" s="7" customFormat="1" ht="12.75" x14ac:dyDescent="0.2">
      <c r="J3797" s="100"/>
      <c r="K3797" s="8"/>
      <c r="M3797" s="133"/>
    </row>
    <row r="3798" spans="10:13" s="7" customFormat="1" ht="12.75" x14ac:dyDescent="0.2">
      <c r="J3798" s="100"/>
      <c r="K3798" s="8"/>
      <c r="M3798" s="133"/>
    </row>
    <row r="3799" spans="10:13" s="7" customFormat="1" ht="12.75" x14ac:dyDescent="0.2">
      <c r="J3799" s="100"/>
      <c r="K3799" s="8"/>
      <c r="M3799" s="133"/>
    </row>
    <row r="3800" spans="10:13" s="7" customFormat="1" ht="12.75" x14ac:dyDescent="0.2">
      <c r="J3800" s="100"/>
      <c r="K3800" s="8"/>
      <c r="M3800" s="133"/>
    </row>
    <row r="3801" spans="10:13" s="7" customFormat="1" ht="12.75" x14ac:dyDescent="0.2">
      <c r="J3801" s="100"/>
      <c r="K3801" s="8"/>
      <c r="M3801" s="133"/>
    </row>
    <row r="3802" spans="10:13" s="7" customFormat="1" ht="12.75" x14ac:dyDescent="0.2">
      <c r="J3802" s="100"/>
      <c r="K3802" s="8"/>
      <c r="M3802" s="133"/>
    </row>
    <row r="3803" spans="10:13" s="7" customFormat="1" ht="12.75" x14ac:dyDescent="0.2">
      <c r="J3803" s="100"/>
      <c r="K3803" s="8"/>
      <c r="M3803" s="133"/>
    </row>
    <row r="3804" spans="10:13" s="7" customFormat="1" ht="12.75" x14ac:dyDescent="0.2">
      <c r="J3804" s="100"/>
      <c r="K3804" s="8"/>
      <c r="M3804" s="133"/>
    </row>
    <row r="3805" spans="10:13" s="7" customFormat="1" ht="12.75" x14ac:dyDescent="0.2">
      <c r="J3805" s="100"/>
      <c r="K3805" s="8"/>
      <c r="M3805" s="133"/>
    </row>
    <row r="3806" spans="10:13" s="7" customFormat="1" ht="12.75" x14ac:dyDescent="0.2">
      <c r="J3806" s="100"/>
      <c r="K3806" s="8"/>
      <c r="M3806" s="133"/>
    </row>
    <row r="3807" spans="10:13" s="7" customFormat="1" ht="12.75" x14ac:dyDescent="0.2">
      <c r="J3807" s="100"/>
      <c r="K3807" s="8"/>
      <c r="M3807" s="133"/>
    </row>
    <row r="3808" spans="10:13" s="7" customFormat="1" ht="12.75" x14ac:dyDescent="0.2">
      <c r="J3808" s="100"/>
      <c r="K3808" s="8"/>
      <c r="M3808" s="133"/>
    </row>
    <row r="3809" spans="10:13" s="7" customFormat="1" ht="12.75" x14ac:dyDescent="0.2">
      <c r="J3809" s="100"/>
      <c r="K3809" s="8"/>
      <c r="M3809" s="133"/>
    </row>
    <row r="3810" spans="10:13" s="7" customFormat="1" ht="12.75" x14ac:dyDescent="0.2">
      <c r="J3810" s="100"/>
      <c r="K3810" s="8"/>
      <c r="M3810" s="133"/>
    </row>
    <row r="3811" spans="10:13" s="7" customFormat="1" ht="12.75" x14ac:dyDescent="0.2">
      <c r="J3811" s="100"/>
      <c r="K3811" s="8"/>
      <c r="M3811" s="133"/>
    </row>
    <row r="3812" spans="10:13" s="7" customFormat="1" ht="12.75" x14ac:dyDescent="0.2">
      <c r="J3812" s="100"/>
      <c r="K3812" s="8"/>
      <c r="M3812" s="133"/>
    </row>
    <row r="3813" spans="10:13" s="7" customFormat="1" ht="12.75" x14ac:dyDescent="0.2">
      <c r="J3813" s="100"/>
      <c r="K3813" s="8"/>
      <c r="M3813" s="133"/>
    </row>
    <row r="3814" spans="10:13" s="7" customFormat="1" ht="12.75" x14ac:dyDescent="0.2">
      <c r="J3814" s="100"/>
      <c r="K3814" s="8"/>
      <c r="M3814" s="133"/>
    </row>
    <row r="3815" spans="10:13" s="7" customFormat="1" ht="12.75" x14ac:dyDescent="0.2">
      <c r="J3815" s="100"/>
      <c r="K3815" s="8"/>
      <c r="M3815" s="133"/>
    </row>
    <row r="3816" spans="10:13" s="7" customFormat="1" ht="12.75" x14ac:dyDescent="0.2">
      <c r="J3816" s="100"/>
      <c r="K3816" s="8"/>
      <c r="M3816" s="133"/>
    </row>
    <row r="3817" spans="10:13" s="7" customFormat="1" ht="12.75" x14ac:dyDescent="0.2">
      <c r="J3817" s="100"/>
      <c r="K3817" s="8"/>
      <c r="M3817" s="133"/>
    </row>
    <row r="3818" spans="10:13" s="7" customFormat="1" ht="12.75" x14ac:dyDescent="0.2">
      <c r="J3818" s="100"/>
      <c r="K3818" s="8"/>
      <c r="M3818" s="133"/>
    </row>
    <row r="3819" spans="10:13" s="7" customFormat="1" ht="12.75" x14ac:dyDescent="0.2">
      <c r="J3819" s="100"/>
      <c r="K3819" s="8"/>
      <c r="M3819" s="133"/>
    </row>
    <row r="3820" spans="10:13" s="7" customFormat="1" ht="12.75" x14ac:dyDescent="0.2">
      <c r="J3820" s="100"/>
      <c r="K3820" s="8"/>
      <c r="M3820" s="133"/>
    </row>
    <row r="3821" spans="10:13" s="7" customFormat="1" ht="12.75" x14ac:dyDescent="0.2">
      <c r="J3821" s="100"/>
      <c r="K3821" s="8"/>
      <c r="M3821" s="133"/>
    </row>
    <row r="3822" spans="10:13" s="7" customFormat="1" ht="12.75" x14ac:dyDescent="0.2">
      <c r="J3822" s="100"/>
      <c r="K3822" s="8"/>
      <c r="M3822" s="133"/>
    </row>
    <row r="3823" spans="10:13" s="7" customFormat="1" ht="12.75" x14ac:dyDescent="0.2">
      <c r="J3823" s="100"/>
      <c r="K3823" s="8"/>
      <c r="M3823" s="133"/>
    </row>
    <row r="3824" spans="10:13" s="7" customFormat="1" ht="12.75" x14ac:dyDescent="0.2">
      <c r="J3824" s="100"/>
      <c r="K3824" s="8"/>
      <c r="M3824" s="133"/>
    </row>
    <row r="3825" spans="10:13" s="7" customFormat="1" ht="12.75" x14ac:dyDescent="0.2">
      <c r="J3825" s="100"/>
      <c r="K3825" s="8"/>
      <c r="M3825" s="133"/>
    </row>
    <row r="3826" spans="10:13" s="7" customFormat="1" ht="12.75" x14ac:dyDescent="0.2">
      <c r="J3826" s="100"/>
      <c r="K3826" s="8"/>
      <c r="M3826" s="133"/>
    </row>
    <row r="3827" spans="10:13" s="7" customFormat="1" ht="12.75" x14ac:dyDescent="0.2">
      <c r="J3827" s="100"/>
      <c r="K3827" s="8"/>
      <c r="M3827" s="133"/>
    </row>
    <row r="3828" spans="10:13" s="7" customFormat="1" ht="12.75" x14ac:dyDescent="0.2">
      <c r="J3828" s="100"/>
      <c r="K3828" s="8"/>
      <c r="M3828" s="133"/>
    </row>
    <row r="3829" spans="10:13" s="7" customFormat="1" ht="12.75" x14ac:dyDescent="0.2">
      <c r="J3829" s="100"/>
      <c r="K3829" s="8"/>
      <c r="M3829" s="133"/>
    </row>
    <row r="3830" spans="10:13" s="7" customFormat="1" ht="12.75" x14ac:dyDescent="0.2">
      <c r="J3830" s="100"/>
      <c r="K3830" s="8"/>
      <c r="M3830" s="133"/>
    </row>
    <row r="3831" spans="10:13" s="7" customFormat="1" ht="12.75" x14ac:dyDescent="0.2">
      <c r="J3831" s="100"/>
      <c r="K3831" s="8"/>
      <c r="M3831" s="133"/>
    </row>
    <row r="3832" spans="10:13" s="7" customFormat="1" ht="12.75" x14ac:dyDescent="0.2">
      <c r="J3832" s="100"/>
      <c r="K3832" s="8"/>
      <c r="M3832" s="133"/>
    </row>
    <row r="3833" spans="10:13" s="7" customFormat="1" ht="12.75" x14ac:dyDescent="0.2">
      <c r="J3833" s="100"/>
      <c r="K3833" s="8"/>
      <c r="M3833" s="133"/>
    </row>
    <row r="3834" spans="10:13" s="7" customFormat="1" ht="12.75" x14ac:dyDescent="0.2">
      <c r="J3834" s="100"/>
      <c r="K3834" s="8"/>
      <c r="M3834" s="133"/>
    </row>
    <row r="3835" spans="10:13" s="7" customFormat="1" ht="12.75" x14ac:dyDescent="0.2">
      <c r="J3835" s="100"/>
      <c r="K3835" s="8"/>
      <c r="M3835" s="133"/>
    </row>
    <row r="3836" spans="10:13" s="7" customFormat="1" ht="12.75" x14ac:dyDescent="0.2">
      <c r="J3836" s="100"/>
      <c r="K3836" s="8"/>
      <c r="M3836" s="133"/>
    </row>
    <row r="3837" spans="10:13" s="7" customFormat="1" ht="12.75" x14ac:dyDescent="0.2">
      <c r="J3837" s="100"/>
      <c r="K3837" s="8"/>
      <c r="M3837" s="133"/>
    </row>
    <row r="3838" spans="10:13" s="7" customFormat="1" ht="12.75" x14ac:dyDescent="0.2">
      <c r="J3838" s="100"/>
      <c r="K3838" s="8"/>
      <c r="M3838" s="133"/>
    </row>
    <row r="3839" spans="10:13" s="7" customFormat="1" ht="12.75" x14ac:dyDescent="0.2">
      <c r="J3839" s="100"/>
      <c r="K3839" s="8"/>
      <c r="M3839" s="133"/>
    </row>
    <row r="3840" spans="10:13" s="7" customFormat="1" ht="12.75" x14ac:dyDescent="0.2">
      <c r="J3840" s="100"/>
      <c r="K3840" s="8"/>
      <c r="M3840" s="133"/>
    </row>
    <row r="3841" spans="10:13" s="7" customFormat="1" ht="12.75" x14ac:dyDescent="0.2">
      <c r="J3841" s="100"/>
      <c r="K3841" s="8"/>
      <c r="M3841" s="133"/>
    </row>
    <row r="3842" spans="10:13" s="7" customFormat="1" ht="12.75" x14ac:dyDescent="0.2">
      <c r="J3842" s="100"/>
      <c r="K3842" s="8"/>
      <c r="M3842" s="133"/>
    </row>
    <row r="3843" spans="10:13" s="7" customFormat="1" ht="12.75" x14ac:dyDescent="0.2">
      <c r="J3843" s="100"/>
      <c r="K3843" s="8"/>
      <c r="M3843" s="133"/>
    </row>
    <row r="3844" spans="10:13" s="7" customFormat="1" ht="12.75" x14ac:dyDescent="0.2">
      <c r="J3844" s="100"/>
      <c r="K3844" s="8"/>
      <c r="M3844" s="133"/>
    </row>
    <row r="3845" spans="10:13" s="7" customFormat="1" ht="12.75" x14ac:dyDescent="0.2">
      <c r="J3845" s="100"/>
      <c r="K3845" s="8"/>
      <c r="M3845" s="133"/>
    </row>
    <row r="3846" spans="10:13" s="7" customFormat="1" ht="12.75" x14ac:dyDescent="0.2">
      <c r="J3846" s="100"/>
      <c r="K3846" s="8"/>
      <c r="M3846" s="133"/>
    </row>
    <row r="3847" spans="10:13" s="7" customFormat="1" ht="12.75" x14ac:dyDescent="0.2">
      <c r="J3847" s="100"/>
      <c r="K3847" s="8"/>
      <c r="M3847" s="133"/>
    </row>
    <row r="3848" spans="10:13" s="7" customFormat="1" ht="12.75" x14ac:dyDescent="0.2">
      <c r="J3848" s="100"/>
      <c r="K3848" s="8"/>
      <c r="M3848" s="133"/>
    </row>
    <row r="3849" spans="10:13" s="7" customFormat="1" ht="12.75" x14ac:dyDescent="0.2">
      <c r="J3849" s="100"/>
      <c r="K3849" s="8"/>
      <c r="M3849" s="133"/>
    </row>
    <row r="3850" spans="10:13" s="7" customFormat="1" ht="12.75" x14ac:dyDescent="0.2">
      <c r="J3850" s="100"/>
      <c r="K3850" s="8"/>
      <c r="M3850" s="133"/>
    </row>
    <row r="3851" spans="10:13" s="7" customFormat="1" ht="12.75" x14ac:dyDescent="0.2">
      <c r="J3851" s="100"/>
      <c r="K3851" s="8"/>
      <c r="M3851" s="133"/>
    </row>
    <row r="3852" spans="10:13" s="7" customFormat="1" ht="12.75" x14ac:dyDescent="0.2">
      <c r="J3852" s="100"/>
      <c r="K3852" s="8"/>
      <c r="M3852" s="133"/>
    </row>
    <row r="3853" spans="10:13" s="7" customFormat="1" ht="12.75" x14ac:dyDescent="0.2">
      <c r="J3853" s="100"/>
      <c r="K3853" s="8"/>
      <c r="M3853" s="133"/>
    </row>
    <row r="3854" spans="10:13" s="7" customFormat="1" ht="12.75" x14ac:dyDescent="0.2">
      <c r="J3854" s="100"/>
      <c r="K3854" s="8"/>
      <c r="M3854" s="133"/>
    </row>
    <row r="3855" spans="10:13" s="7" customFormat="1" ht="12.75" x14ac:dyDescent="0.2">
      <c r="J3855" s="100"/>
      <c r="K3855" s="8"/>
      <c r="M3855" s="133"/>
    </row>
    <row r="3856" spans="10:13" s="7" customFormat="1" ht="12.75" x14ac:dyDescent="0.2">
      <c r="J3856" s="100"/>
      <c r="K3856" s="8"/>
      <c r="M3856" s="133"/>
    </row>
    <row r="3857" spans="10:13" s="7" customFormat="1" ht="12.75" x14ac:dyDescent="0.2">
      <c r="J3857" s="100"/>
      <c r="K3857" s="8"/>
      <c r="M3857" s="133"/>
    </row>
    <row r="3858" spans="10:13" s="7" customFormat="1" ht="12.75" x14ac:dyDescent="0.2">
      <c r="J3858" s="100"/>
      <c r="K3858" s="8"/>
      <c r="M3858" s="133"/>
    </row>
    <row r="3859" spans="10:13" s="7" customFormat="1" ht="12.75" x14ac:dyDescent="0.2">
      <c r="J3859" s="100"/>
      <c r="K3859" s="8"/>
      <c r="M3859" s="133"/>
    </row>
    <row r="3860" spans="10:13" s="7" customFormat="1" ht="12.75" x14ac:dyDescent="0.2">
      <c r="J3860" s="100"/>
      <c r="K3860" s="8"/>
      <c r="M3860" s="133"/>
    </row>
    <row r="3861" spans="10:13" s="7" customFormat="1" ht="12.75" x14ac:dyDescent="0.2">
      <c r="J3861" s="100"/>
      <c r="K3861" s="8"/>
      <c r="M3861" s="133"/>
    </row>
    <row r="3862" spans="10:13" s="7" customFormat="1" ht="12.75" x14ac:dyDescent="0.2">
      <c r="J3862" s="100"/>
      <c r="K3862" s="8"/>
      <c r="M3862" s="133"/>
    </row>
    <row r="3863" spans="10:13" s="7" customFormat="1" ht="12.75" x14ac:dyDescent="0.2">
      <c r="J3863" s="100"/>
      <c r="K3863" s="8"/>
      <c r="M3863" s="133"/>
    </row>
    <row r="3864" spans="10:13" s="7" customFormat="1" ht="12.75" x14ac:dyDescent="0.2">
      <c r="J3864" s="100"/>
      <c r="K3864" s="8"/>
      <c r="M3864" s="133"/>
    </row>
    <row r="3865" spans="10:13" s="7" customFormat="1" ht="12.75" x14ac:dyDescent="0.2">
      <c r="J3865" s="100"/>
      <c r="K3865" s="8"/>
      <c r="M3865" s="133"/>
    </row>
    <row r="3866" spans="10:13" s="7" customFormat="1" ht="12.75" x14ac:dyDescent="0.2">
      <c r="J3866" s="100"/>
      <c r="K3866" s="8"/>
      <c r="M3866" s="133"/>
    </row>
    <row r="3867" spans="10:13" s="7" customFormat="1" ht="12.75" x14ac:dyDescent="0.2">
      <c r="J3867" s="100"/>
      <c r="K3867" s="8"/>
      <c r="M3867" s="133"/>
    </row>
    <row r="3868" spans="10:13" s="7" customFormat="1" ht="12.75" x14ac:dyDescent="0.2">
      <c r="J3868" s="100"/>
      <c r="K3868" s="8"/>
      <c r="M3868" s="133"/>
    </row>
    <row r="3869" spans="10:13" s="7" customFormat="1" ht="12.75" x14ac:dyDescent="0.2">
      <c r="J3869" s="100"/>
      <c r="K3869" s="8"/>
      <c r="M3869" s="133"/>
    </row>
    <row r="3870" spans="10:13" s="7" customFormat="1" ht="12.75" x14ac:dyDescent="0.2">
      <c r="J3870" s="100"/>
      <c r="K3870" s="8"/>
      <c r="M3870" s="133"/>
    </row>
    <row r="3871" spans="10:13" s="7" customFormat="1" ht="12.75" x14ac:dyDescent="0.2">
      <c r="J3871" s="100"/>
      <c r="K3871" s="8"/>
      <c r="M3871" s="133"/>
    </row>
    <row r="3872" spans="10:13" s="7" customFormat="1" ht="12.75" x14ac:dyDescent="0.2">
      <c r="J3872" s="100"/>
      <c r="K3872" s="8"/>
      <c r="M3872" s="133"/>
    </row>
    <row r="3873" spans="10:13" s="7" customFormat="1" ht="12.75" x14ac:dyDescent="0.2">
      <c r="J3873" s="100"/>
      <c r="K3873" s="8"/>
      <c r="M3873" s="133"/>
    </row>
    <row r="3874" spans="10:13" s="7" customFormat="1" ht="12.75" x14ac:dyDescent="0.2">
      <c r="J3874" s="100"/>
      <c r="K3874" s="8"/>
      <c r="M3874" s="133"/>
    </row>
    <row r="3875" spans="10:13" s="7" customFormat="1" ht="12.75" x14ac:dyDescent="0.2">
      <c r="J3875" s="100"/>
      <c r="K3875" s="8"/>
      <c r="M3875" s="133"/>
    </row>
    <row r="3876" spans="10:13" s="7" customFormat="1" ht="12.75" x14ac:dyDescent="0.2">
      <c r="J3876" s="100"/>
      <c r="K3876" s="8"/>
      <c r="M3876" s="133"/>
    </row>
    <row r="3877" spans="10:13" s="7" customFormat="1" ht="12.75" x14ac:dyDescent="0.2">
      <c r="J3877" s="100"/>
      <c r="K3877" s="8"/>
      <c r="M3877" s="133"/>
    </row>
    <row r="3878" spans="10:13" s="7" customFormat="1" ht="12.75" x14ac:dyDescent="0.2">
      <c r="J3878" s="100"/>
      <c r="K3878" s="8"/>
      <c r="M3878" s="133"/>
    </row>
    <row r="3879" spans="10:13" s="7" customFormat="1" ht="12.75" x14ac:dyDescent="0.2">
      <c r="J3879" s="100"/>
      <c r="K3879" s="8"/>
      <c r="M3879" s="133"/>
    </row>
    <row r="3880" spans="10:13" s="7" customFormat="1" ht="12.75" x14ac:dyDescent="0.2">
      <c r="J3880" s="100"/>
      <c r="K3880" s="8"/>
      <c r="M3880" s="133"/>
    </row>
    <row r="3881" spans="10:13" s="7" customFormat="1" ht="12.75" x14ac:dyDescent="0.2">
      <c r="J3881" s="100"/>
      <c r="K3881" s="8"/>
      <c r="M3881" s="133"/>
    </row>
    <row r="3882" spans="10:13" s="7" customFormat="1" ht="12.75" x14ac:dyDescent="0.2">
      <c r="J3882" s="100"/>
      <c r="K3882" s="8"/>
      <c r="M3882" s="133"/>
    </row>
    <row r="3883" spans="10:13" s="7" customFormat="1" ht="12.75" x14ac:dyDescent="0.2">
      <c r="J3883" s="100"/>
      <c r="K3883" s="8"/>
      <c r="M3883" s="133"/>
    </row>
    <row r="3884" spans="10:13" s="7" customFormat="1" ht="12.75" x14ac:dyDescent="0.2">
      <c r="J3884" s="100"/>
      <c r="K3884" s="8"/>
      <c r="M3884" s="133"/>
    </row>
    <row r="3885" spans="10:13" s="7" customFormat="1" ht="12.75" x14ac:dyDescent="0.2">
      <c r="J3885" s="100"/>
      <c r="K3885" s="8"/>
      <c r="M3885" s="133"/>
    </row>
    <row r="3886" spans="10:13" s="7" customFormat="1" ht="12.75" x14ac:dyDescent="0.2">
      <c r="J3886" s="100"/>
      <c r="K3886" s="8"/>
      <c r="M3886" s="133"/>
    </row>
    <row r="3887" spans="10:13" s="7" customFormat="1" ht="12.75" x14ac:dyDescent="0.2">
      <c r="J3887" s="100"/>
      <c r="K3887" s="8"/>
      <c r="M3887" s="133"/>
    </row>
    <row r="3888" spans="10:13" s="7" customFormat="1" ht="12.75" x14ac:dyDescent="0.2">
      <c r="J3888" s="100"/>
      <c r="K3888" s="8"/>
      <c r="M3888" s="133"/>
    </row>
    <row r="3889" spans="10:13" s="7" customFormat="1" ht="12.75" x14ac:dyDescent="0.2">
      <c r="J3889" s="100"/>
      <c r="K3889" s="8"/>
      <c r="M3889" s="133"/>
    </row>
    <row r="3890" spans="10:13" s="7" customFormat="1" ht="12.75" x14ac:dyDescent="0.2">
      <c r="J3890" s="100"/>
      <c r="K3890" s="8"/>
      <c r="M3890" s="133"/>
    </row>
    <row r="3891" spans="10:13" s="7" customFormat="1" ht="12.75" x14ac:dyDescent="0.2">
      <c r="J3891" s="100"/>
      <c r="K3891" s="8"/>
      <c r="M3891" s="133"/>
    </row>
    <row r="3892" spans="10:13" s="7" customFormat="1" ht="12.75" x14ac:dyDescent="0.2">
      <c r="J3892" s="100"/>
      <c r="K3892" s="8"/>
      <c r="M3892" s="133"/>
    </row>
    <row r="3893" spans="10:13" s="7" customFormat="1" ht="12.75" x14ac:dyDescent="0.2">
      <c r="J3893" s="100"/>
      <c r="K3893" s="8"/>
      <c r="M3893" s="133"/>
    </row>
    <row r="3894" spans="10:13" s="7" customFormat="1" ht="12.75" x14ac:dyDescent="0.2">
      <c r="J3894" s="100"/>
      <c r="K3894" s="8"/>
      <c r="M3894" s="133"/>
    </row>
    <row r="3895" spans="10:13" s="7" customFormat="1" ht="12.75" x14ac:dyDescent="0.2">
      <c r="J3895" s="100"/>
      <c r="K3895" s="8"/>
      <c r="M3895" s="133"/>
    </row>
    <row r="3896" spans="10:13" s="7" customFormat="1" ht="12.75" x14ac:dyDescent="0.2">
      <c r="J3896" s="100"/>
      <c r="K3896" s="8"/>
      <c r="M3896" s="133"/>
    </row>
    <row r="3897" spans="10:13" s="7" customFormat="1" ht="12.75" x14ac:dyDescent="0.2">
      <c r="J3897" s="100"/>
      <c r="K3897" s="8"/>
      <c r="M3897" s="133"/>
    </row>
    <row r="3898" spans="10:13" s="7" customFormat="1" ht="12.75" x14ac:dyDescent="0.2">
      <c r="J3898" s="100"/>
      <c r="K3898" s="8"/>
      <c r="M3898" s="133"/>
    </row>
    <row r="3899" spans="10:13" s="7" customFormat="1" ht="12.75" x14ac:dyDescent="0.2">
      <c r="J3899" s="100"/>
      <c r="K3899" s="8"/>
      <c r="M3899" s="133"/>
    </row>
    <row r="3900" spans="10:13" s="7" customFormat="1" ht="12.75" x14ac:dyDescent="0.2">
      <c r="J3900" s="100"/>
      <c r="K3900" s="8"/>
      <c r="M3900" s="133"/>
    </row>
    <row r="3901" spans="10:13" s="7" customFormat="1" ht="12.75" x14ac:dyDescent="0.2">
      <c r="J3901" s="100"/>
      <c r="K3901" s="8"/>
      <c r="M3901" s="133"/>
    </row>
    <row r="3902" spans="10:13" s="7" customFormat="1" ht="12.75" x14ac:dyDescent="0.2">
      <c r="J3902" s="100"/>
      <c r="K3902" s="8"/>
      <c r="M3902" s="133"/>
    </row>
    <row r="3903" spans="10:13" s="7" customFormat="1" ht="12.75" x14ac:dyDescent="0.2">
      <c r="J3903" s="100"/>
      <c r="K3903" s="8"/>
      <c r="M3903" s="133"/>
    </row>
    <row r="3904" spans="10:13" s="7" customFormat="1" ht="12.75" x14ac:dyDescent="0.2">
      <c r="J3904" s="100"/>
      <c r="K3904" s="8"/>
      <c r="M3904" s="133"/>
    </row>
    <row r="3905" spans="10:13" s="7" customFormat="1" ht="12.75" x14ac:dyDescent="0.2">
      <c r="J3905" s="100"/>
      <c r="K3905" s="8"/>
      <c r="M3905" s="133"/>
    </row>
    <row r="3906" spans="10:13" s="7" customFormat="1" ht="12.75" x14ac:dyDescent="0.2">
      <c r="J3906" s="100"/>
      <c r="K3906" s="8"/>
      <c r="M3906" s="133"/>
    </row>
    <row r="3907" spans="10:13" s="7" customFormat="1" ht="12.75" x14ac:dyDescent="0.2">
      <c r="J3907" s="100"/>
      <c r="K3907" s="8"/>
      <c r="M3907" s="133"/>
    </row>
    <row r="3908" spans="10:13" s="7" customFormat="1" ht="12.75" x14ac:dyDescent="0.2">
      <c r="J3908" s="100"/>
      <c r="K3908" s="8"/>
      <c r="M3908" s="133"/>
    </row>
    <row r="3909" spans="10:13" s="7" customFormat="1" ht="12.75" x14ac:dyDescent="0.2">
      <c r="J3909" s="100"/>
      <c r="K3909" s="8"/>
      <c r="M3909" s="133"/>
    </row>
    <row r="3910" spans="10:13" s="7" customFormat="1" ht="12.75" x14ac:dyDescent="0.2">
      <c r="J3910" s="100"/>
      <c r="K3910" s="8"/>
      <c r="M3910" s="133"/>
    </row>
    <row r="3911" spans="10:13" s="7" customFormat="1" ht="12.75" x14ac:dyDescent="0.2">
      <c r="J3911" s="100"/>
      <c r="K3911" s="8"/>
      <c r="M3911" s="133"/>
    </row>
    <row r="3912" spans="10:13" s="7" customFormat="1" ht="12.75" x14ac:dyDescent="0.2">
      <c r="J3912" s="100"/>
      <c r="K3912" s="8"/>
      <c r="M3912" s="133"/>
    </row>
    <row r="3913" spans="10:13" s="7" customFormat="1" ht="12.75" x14ac:dyDescent="0.2">
      <c r="J3913" s="100"/>
      <c r="K3913" s="8"/>
      <c r="M3913" s="133"/>
    </row>
    <row r="3914" spans="10:13" s="7" customFormat="1" ht="12.75" x14ac:dyDescent="0.2">
      <c r="J3914" s="100"/>
      <c r="K3914" s="8"/>
      <c r="M3914" s="133"/>
    </row>
    <row r="3915" spans="10:13" s="7" customFormat="1" ht="12.75" x14ac:dyDescent="0.2">
      <c r="J3915" s="100"/>
      <c r="K3915" s="8"/>
      <c r="M3915" s="133"/>
    </row>
    <row r="3916" spans="10:13" s="7" customFormat="1" ht="12.75" x14ac:dyDescent="0.2">
      <c r="J3916" s="100"/>
      <c r="K3916" s="8"/>
      <c r="M3916" s="133"/>
    </row>
    <row r="3917" spans="10:13" s="7" customFormat="1" ht="12.75" x14ac:dyDescent="0.2">
      <c r="J3917" s="100"/>
      <c r="K3917" s="8"/>
      <c r="M3917" s="133"/>
    </row>
    <row r="3918" spans="10:13" s="7" customFormat="1" ht="12.75" x14ac:dyDescent="0.2">
      <c r="J3918" s="100"/>
      <c r="K3918" s="8"/>
      <c r="M3918" s="133"/>
    </row>
    <row r="3919" spans="10:13" s="7" customFormat="1" ht="12.75" x14ac:dyDescent="0.2">
      <c r="J3919" s="100"/>
      <c r="K3919" s="8"/>
      <c r="M3919" s="133"/>
    </row>
    <row r="3920" spans="10:13" s="7" customFormat="1" ht="12.75" x14ac:dyDescent="0.2">
      <c r="J3920" s="100"/>
      <c r="K3920" s="8"/>
      <c r="M3920" s="133"/>
    </row>
    <row r="3921" spans="10:13" s="7" customFormat="1" ht="12.75" x14ac:dyDescent="0.2">
      <c r="J3921" s="100"/>
      <c r="K3921" s="8"/>
      <c r="M3921" s="133"/>
    </row>
    <row r="3922" spans="10:13" s="7" customFormat="1" ht="12.75" x14ac:dyDescent="0.2">
      <c r="J3922" s="100"/>
      <c r="K3922" s="8"/>
      <c r="M3922" s="133"/>
    </row>
    <row r="3923" spans="10:13" s="7" customFormat="1" ht="12.75" x14ac:dyDescent="0.2">
      <c r="J3923" s="100"/>
      <c r="K3923" s="8"/>
      <c r="M3923" s="133"/>
    </row>
    <row r="3924" spans="10:13" s="7" customFormat="1" ht="12.75" x14ac:dyDescent="0.2">
      <c r="J3924" s="100"/>
      <c r="K3924" s="8"/>
      <c r="M3924" s="133"/>
    </row>
    <row r="3925" spans="10:13" s="7" customFormat="1" ht="12.75" x14ac:dyDescent="0.2">
      <c r="J3925" s="100"/>
      <c r="K3925" s="8"/>
      <c r="M3925" s="133"/>
    </row>
    <row r="3926" spans="10:13" s="7" customFormat="1" ht="12.75" x14ac:dyDescent="0.2">
      <c r="J3926" s="100"/>
      <c r="K3926" s="8"/>
      <c r="M3926" s="133"/>
    </row>
    <row r="3927" spans="10:13" s="7" customFormat="1" ht="12.75" x14ac:dyDescent="0.2">
      <c r="J3927" s="100"/>
      <c r="K3927" s="8"/>
      <c r="M3927" s="133"/>
    </row>
    <row r="3928" spans="10:13" s="7" customFormat="1" ht="12.75" x14ac:dyDescent="0.2">
      <c r="J3928" s="100"/>
      <c r="K3928" s="8"/>
      <c r="M3928" s="133"/>
    </row>
    <row r="3929" spans="10:13" s="7" customFormat="1" ht="12.75" x14ac:dyDescent="0.2">
      <c r="J3929" s="100"/>
      <c r="K3929" s="8"/>
      <c r="M3929" s="133"/>
    </row>
    <row r="3930" spans="10:13" s="7" customFormat="1" ht="12.75" x14ac:dyDescent="0.2">
      <c r="J3930" s="100"/>
      <c r="K3930" s="8"/>
      <c r="M3930" s="133"/>
    </row>
    <row r="3931" spans="10:13" s="7" customFormat="1" ht="12.75" x14ac:dyDescent="0.2">
      <c r="J3931" s="100"/>
      <c r="K3931" s="8"/>
      <c r="M3931" s="133"/>
    </row>
    <row r="3932" spans="10:13" s="7" customFormat="1" ht="12.75" x14ac:dyDescent="0.2">
      <c r="J3932" s="100"/>
      <c r="K3932" s="8"/>
      <c r="M3932" s="133"/>
    </row>
    <row r="3933" spans="10:13" s="7" customFormat="1" ht="12.75" x14ac:dyDescent="0.2">
      <c r="J3933" s="100"/>
      <c r="K3933" s="8"/>
      <c r="M3933" s="133"/>
    </row>
    <row r="3934" spans="10:13" s="7" customFormat="1" ht="12.75" x14ac:dyDescent="0.2">
      <c r="J3934" s="100"/>
      <c r="K3934" s="8"/>
      <c r="M3934" s="133"/>
    </row>
    <row r="3935" spans="10:13" s="7" customFormat="1" ht="12.75" x14ac:dyDescent="0.2">
      <c r="J3935" s="100"/>
      <c r="K3935" s="8"/>
      <c r="M3935" s="133"/>
    </row>
    <row r="3936" spans="10:13" s="7" customFormat="1" ht="12.75" x14ac:dyDescent="0.2">
      <c r="J3936" s="100"/>
      <c r="K3936" s="8"/>
      <c r="M3936" s="133"/>
    </row>
    <row r="3937" spans="10:13" s="7" customFormat="1" ht="12.75" x14ac:dyDescent="0.2">
      <c r="J3937" s="100"/>
      <c r="K3937" s="8"/>
      <c r="M3937" s="133"/>
    </row>
    <row r="3938" spans="10:13" s="7" customFormat="1" ht="12.75" x14ac:dyDescent="0.2">
      <c r="J3938" s="100"/>
      <c r="K3938" s="8"/>
      <c r="M3938" s="133"/>
    </row>
    <row r="3939" spans="10:13" s="7" customFormat="1" ht="12.75" x14ac:dyDescent="0.2">
      <c r="J3939" s="100"/>
      <c r="K3939" s="8"/>
      <c r="M3939" s="133"/>
    </row>
    <row r="3940" spans="10:13" s="7" customFormat="1" ht="12.75" x14ac:dyDescent="0.2">
      <c r="J3940" s="100"/>
      <c r="K3940" s="8"/>
      <c r="M3940" s="133"/>
    </row>
    <row r="3941" spans="10:13" s="7" customFormat="1" ht="12.75" x14ac:dyDescent="0.2">
      <c r="J3941" s="100"/>
      <c r="K3941" s="8"/>
      <c r="M3941" s="133"/>
    </row>
    <row r="3942" spans="10:13" s="7" customFormat="1" ht="12.75" x14ac:dyDescent="0.2">
      <c r="J3942" s="100"/>
      <c r="K3942" s="8"/>
      <c r="M3942" s="133"/>
    </row>
    <row r="3943" spans="10:13" s="7" customFormat="1" ht="12.75" x14ac:dyDescent="0.2">
      <c r="J3943" s="100"/>
      <c r="K3943" s="8"/>
      <c r="M3943" s="133"/>
    </row>
    <row r="3944" spans="10:13" s="7" customFormat="1" ht="12.75" x14ac:dyDescent="0.2">
      <c r="J3944" s="100"/>
      <c r="K3944" s="8"/>
      <c r="M3944" s="133"/>
    </row>
    <row r="3945" spans="10:13" s="7" customFormat="1" ht="12.75" x14ac:dyDescent="0.2">
      <c r="J3945" s="100"/>
      <c r="K3945" s="8"/>
      <c r="M3945" s="133"/>
    </row>
    <row r="3946" spans="10:13" s="7" customFormat="1" ht="12.75" x14ac:dyDescent="0.2">
      <c r="J3946" s="100"/>
      <c r="K3946" s="8"/>
      <c r="M3946" s="133"/>
    </row>
    <row r="3947" spans="10:13" s="7" customFormat="1" ht="12.75" x14ac:dyDescent="0.2">
      <c r="J3947" s="100"/>
      <c r="K3947" s="8"/>
      <c r="M3947" s="133"/>
    </row>
    <row r="3948" spans="10:13" s="7" customFormat="1" ht="12.75" x14ac:dyDescent="0.2">
      <c r="J3948" s="100"/>
      <c r="K3948" s="8"/>
      <c r="M3948" s="133"/>
    </row>
    <row r="3949" spans="10:13" s="7" customFormat="1" ht="12.75" x14ac:dyDescent="0.2">
      <c r="J3949" s="100"/>
      <c r="K3949" s="8"/>
      <c r="M3949" s="133"/>
    </row>
    <row r="3950" spans="10:13" s="7" customFormat="1" ht="12.75" x14ac:dyDescent="0.2">
      <c r="J3950" s="100"/>
      <c r="K3950" s="8"/>
      <c r="M3950" s="133"/>
    </row>
    <row r="3951" spans="10:13" s="7" customFormat="1" ht="12.75" x14ac:dyDescent="0.2">
      <c r="J3951" s="100"/>
      <c r="K3951" s="8"/>
      <c r="M3951" s="133"/>
    </row>
    <row r="3952" spans="10:13" s="7" customFormat="1" ht="12.75" x14ac:dyDescent="0.2">
      <c r="J3952" s="100"/>
      <c r="K3952" s="8"/>
      <c r="M3952" s="133"/>
    </row>
    <row r="3953" spans="10:13" s="7" customFormat="1" ht="12.75" x14ac:dyDescent="0.2">
      <c r="J3953" s="100"/>
      <c r="K3953" s="8"/>
      <c r="M3953" s="133"/>
    </row>
    <row r="3954" spans="10:13" s="7" customFormat="1" ht="12.75" x14ac:dyDescent="0.2">
      <c r="J3954" s="100"/>
      <c r="K3954" s="8"/>
      <c r="M3954" s="133"/>
    </row>
    <row r="3955" spans="10:13" s="7" customFormat="1" ht="12.75" x14ac:dyDescent="0.2">
      <c r="J3955" s="100"/>
      <c r="K3955" s="8"/>
      <c r="M3955" s="133"/>
    </row>
    <row r="3956" spans="10:13" s="7" customFormat="1" ht="12.75" x14ac:dyDescent="0.2">
      <c r="J3956" s="100"/>
      <c r="K3956" s="8"/>
      <c r="M3956" s="133"/>
    </row>
    <row r="3957" spans="10:13" s="7" customFormat="1" ht="12.75" x14ac:dyDescent="0.2">
      <c r="J3957" s="100"/>
      <c r="K3957" s="8"/>
      <c r="M3957" s="133"/>
    </row>
    <row r="3958" spans="10:13" s="7" customFormat="1" ht="12.75" x14ac:dyDescent="0.2">
      <c r="J3958" s="100"/>
      <c r="K3958" s="8"/>
      <c r="M3958" s="133"/>
    </row>
    <row r="3959" spans="10:13" s="7" customFormat="1" ht="12.75" x14ac:dyDescent="0.2">
      <c r="J3959" s="100"/>
      <c r="K3959" s="8"/>
      <c r="M3959" s="133"/>
    </row>
    <row r="3960" spans="10:13" s="7" customFormat="1" ht="12.75" x14ac:dyDescent="0.2">
      <c r="J3960" s="100"/>
      <c r="K3960" s="8"/>
      <c r="M3960" s="133"/>
    </row>
    <row r="3961" spans="10:13" s="7" customFormat="1" ht="12.75" x14ac:dyDescent="0.2">
      <c r="J3961" s="100"/>
      <c r="K3961" s="8"/>
      <c r="M3961" s="133"/>
    </row>
    <row r="3962" spans="10:13" s="7" customFormat="1" ht="12.75" x14ac:dyDescent="0.2">
      <c r="J3962" s="100"/>
      <c r="K3962" s="8"/>
      <c r="M3962" s="133"/>
    </row>
    <row r="3963" spans="10:13" s="7" customFormat="1" ht="12.75" x14ac:dyDescent="0.2">
      <c r="J3963" s="100"/>
      <c r="K3963" s="8"/>
      <c r="M3963" s="133"/>
    </row>
    <row r="3964" spans="10:13" s="7" customFormat="1" ht="12.75" x14ac:dyDescent="0.2">
      <c r="J3964" s="100"/>
      <c r="K3964" s="8"/>
      <c r="M3964" s="133"/>
    </row>
    <row r="3965" spans="10:13" s="7" customFormat="1" ht="12.75" x14ac:dyDescent="0.2">
      <c r="J3965" s="100"/>
      <c r="K3965" s="8"/>
      <c r="M3965" s="133"/>
    </row>
    <row r="3966" spans="10:13" s="7" customFormat="1" ht="12.75" x14ac:dyDescent="0.2">
      <c r="J3966" s="100"/>
      <c r="K3966" s="8"/>
      <c r="M3966" s="133"/>
    </row>
    <row r="3967" spans="10:13" s="7" customFormat="1" ht="12.75" x14ac:dyDescent="0.2">
      <c r="J3967" s="100"/>
      <c r="K3967" s="8"/>
      <c r="M3967" s="133"/>
    </row>
    <row r="3968" spans="10:13" s="7" customFormat="1" ht="12.75" x14ac:dyDescent="0.2">
      <c r="J3968" s="100"/>
      <c r="K3968" s="8"/>
      <c r="M3968" s="133"/>
    </row>
    <row r="3969" spans="10:13" s="7" customFormat="1" ht="12.75" x14ac:dyDescent="0.2">
      <c r="J3969" s="100"/>
      <c r="K3969" s="8"/>
      <c r="M3969" s="133"/>
    </row>
    <row r="3970" spans="10:13" s="7" customFormat="1" ht="12.75" x14ac:dyDescent="0.2">
      <c r="J3970" s="100"/>
      <c r="K3970" s="8"/>
      <c r="M3970" s="133"/>
    </row>
    <row r="3971" spans="10:13" s="7" customFormat="1" ht="12.75" x14ac:dyDescent="0.2">
      <c r="J3971" s="100"/>
      <c r="K3971" s="8"/>
      <c r="M3971" s="133"/>
    </row>
    <row r="3972" spans="10:13" s="7" customFormat="1" ht="12.75" x14ac:dyDescent="0.2">
      <c r="J3972" s="100"/>
      <c r="K3972" s="8"/>
      <c r="M3972" s="133"/>
    </row>
    <row r="3973" spans="10:13" s="7" customFormat="1" ht="12.75" x14ac:dyDescent="0.2">
      <c r="J3973" s="100"/>
      <c r="K3973" s="8"/>
      <c r="M3973" s="133"/>
    </row>
    <row r="3974" spans="10:13" s="7" customFormat="1" ht="12.75" x14ac:dyDescent="0.2">
      <c r="J3974" s="100"/>
      <c r="K3974" s="8"/>
      <c r="M3974" s="133"/>
    </row>
    <row r="3975" spans="10:13" s="7" customFormat="1" ht="12.75" x14ac:dyDescent="0.2">
      <c r="J3975" s="100"/>
      <c r="K3975" s="8"/>
      <c r="M3975" s="133"/>
    </row>
    <row r="3976" spans="10:13" s="7" customFormat="1" ht="12.75" x14ac:dyDescent="0.2">
      <c r="J3976" s="100"/>
      <c r="K3976" s="8"/>
      <c r="M3976" s="133"/>
    </row>
    <row r="3977" spans="10:13" s="7" customFormat="1" ht="12.75" x14ac:dyDescent="0.2">
      <c r="J3977" s="100"/>
      <c r="K3977" s="8"/>
      <c r="M3977" s="133"/>
    </row>
    <row r="3978" spans="10:13" s="7" customFormat="1" ht="12.75" x14ac:dyDescent="0.2">
      <c r="J3978" s="100"/>
      <c r="K3978" s="8"/>
      <c r="M3978" s="133"/>
    </row>
    <row r="3979" spans="10:13" s="7" customFormat="1" ht="12.75" x14ac:dyDescent="0.2">
      <c r="J3979" s="100"/>
      <c r="K3979" s="8"/>
      <c r="M3979" s="133"/>
    </row>
    <row r="3980" spans="10:13" s="7" customFormat="1" ht="12.75" x14ac:dyDescent="0.2">
      <c r="J3980" s="100"/>
      <c r="K3980" s="8"/>
      <c r="M3980" s="133"/>
    </row>
    <row r="3981" spans="10:13" s="7" customFormat="1" ht="12.75" x14ac:dyDescent="0.2">
      <c r="J3981" s="100"/>
      <c r="K3981" s="8"/>
      <c r="M3981" s="133"/>
    </row>
    <row r="3982" spans="10:13" s="7" customFormat="1" ht="12.75" x14ac:dyDescent="0.2">
      <c r="J3982" s="100"/>
      <c r="K3982" s="8"/>
      <c r="M3982" s="133"/>
    </row>
    <row r="3983" spans="10:13" s="7" customFormat="1" ht="12.75" x14ac:dyDescent="0.2">
      <c r="J3983" s="100"/>
      <c r="K3983" s="8"/>
      <c r="M3983" s="133"/>
    </row>
    <row r="3984" spans="10:13" s="7" customFormat="1" ht="12.75" x14ac:dyDescent="0.2">
      <c r="J3984" s="100"/>
      <c r="K3984" s="8"/>
      <c r="M3984" s="133"/>
    </row>
    <row r="3985" spans="10:13" s="7" customFormat="1" ht="12.75" x14ac:dyDescent="0.2">
      <c r="J3985" s="100"/>
      <c r="K3985" s="8"/>
      <c r="M3985" s="133"/>
    </row>
    <row r="3986" spans="10:13" s="7" customFormat="1" ht="12.75" x14ac:dyDescent="0.2">
      <c r="J3986" s="100"/>
      <c r="K3986" s="8"/>
      <c r="M3986" s="133"/>
    </row>
    <row r="3987" spans="10:13" s="7" customFormat="1" ht="12.75" x14ac:dyDescent="0.2">
      <c r="J3987" s="100"/>
      <c r="K3987" s="8"/>
      <c r="M3987" s="133"/>
    </row>
    <row r="3988" spans="10:13" s="7" customFormat="1" ht="12.75" x14ac:dyDescent="0.2">
      <c r="J3988" s="100"/>
      <c r="K3988" s="8"/>
      <c r="M3988" s="133"/>
    </row>
    <row r="3989" spans="10:13" s="7" customFormat="1" ht="12.75" x14ac:dyDescent="0.2">
      <c r="J3989" s="100"/>
      <c r="K3989" s="8"/>
      <c r="M3989" s="133"/>
    </row>
    <row r="3990" spans="10:13" s="7" customFormat="1" ht="12.75" x14ac:dyDescent="0.2">
      <c r="J3990" s="100"/>
      <c r="K3990" s="8"/>
      <c r="M3990" s="133"/>
    </row>
    <row r="3991" spans="10:13" s="7" customFormat="1" ht="12.75" x14ac:dyDescent="0.2">
      <c r="J3991" s="100"/>
      <c r="K3991" s="8"/>
      <c r="M3991" s="133"/>
    </row>
    <row r="3992" spans="10:13" s="7" customFormat="1" ht="12.75" x14ac:dyDescent="0.2">
      <c r="J3992" s="100"/>
      <c r="K3992" s="8"/>
      <c r="M3992" s="133"/>
    </row>
    <row r="3993" spans="10:13" s="7" customFormat="1" ht="12.75" x14ac:dyDescent="0.2">
      <c r="J3993" s="100"/>
      <c r="K3993" s="8"/>
      <c r="M3993" s="133"/>
    </row>
    <row r="3994" spans="10:13" s="7" customFormat="1" ht="12.75" x14ac:dyDescent="0.2">
      <c r="J3994" s="100"/>
      <c r="K3994" s="8"/>
      <c r="M3994" s="133"/>
    </row>
    <row r="3995" spans="10:13" s="7" customFormat="1" ht="12.75" x14ac:dyDescent="0.2">
      <c r="J3995" s="100"/>
      <c r="K3995" s="8"/>
      <c r="M3995" s="133"/>
    </row>
    <row r="3996" spans="10:13" s="7" customFormat="1" ht="12.75" x14ac:dyDescent="0.2">
      <c r="J3996" s="100"/>
      <c r="K3996" s="8"/>
      <c r="M3996" s="133"/>
    </row>
    <row r="3997" spans="10:13" s="7" customFormat="1" ht="12.75" x14ac:dyDescent="0.2">
      <c r="J3997" s="100"/>
      <c r="K3997" s="8"/>
      <c r="M3997" s="133"/>
    </row>
    <row r="3998" spans="10:13" s="7" customFormat="1" ht="12.75" x14ac:dyDescent="0.2">
      <c r="J3998" s="100"/>
      <c r="K3998" s="8"/>
      <c r="M3998" s="133"/>
    </row>
    <row r="3999" spans="10:13" s="7" customFormat="1" ht="12.75" x14ac:dyDescent="0.2">
      <c r="J3999" s="100"/>
      <c r="K3999" s="8"/>
      <c r="M3999" s="133"/>
    </row>
    <row r="4000" spans="10:13" s="7" customFormat="1" ht="12.75" x14ac:dyDescent="0.2">
      <c r="J4000" s="100"/>
      <c r="K4000" s="8"/>
      <c r="M4000" s="133"/>
    </row>
    <row r="4001" spans="10:13" s="7" customFormat="1" ht="12.75" x14ac:dyDescent="0.2">
      <c r="J4001" s="100"/>
      <c r="K4001" s="8"/>
      <c r="M4001" s="133"/>
    </row>
    <row r="4002" spans="10:13" s="7" customFormat="1" ht="12.75" x14ac:dyDescent="0.2">
      <c r="J4002" s="100"/>
      <c r="K4002" s="8"/>
      <c r="M4002" s="133"/>
    </row>
    <row r="4003" spans="10:13" s="7" customFormat="1" ht="12.75" x14ac:dyDescent="0.2">
      <c r="J4003" s="100"/>
      <c r="K4003" s="8"/>
      <c r="M4003" s="133"/>
    </row>
    <row r="4004" spans="10:13" s="7" customFormat="1" ht="12.75" x14ac:dyDescent="0.2">
      <c r="J4004" s="100"/>
      <c r="K4004" s="8"/>
      <c r="M4004" s="133"/>
    </row>
    <row r="4005" spans="10:13" s="7" customFormat="1" ht="12.75" x14ac:dyDescent="0.2">
      <c r="J4005" s="100"/>
      <c r="K4005" s="8"/>
      <c r="M4005" s="133"/>
    </row>
    <row r="4006" spans="10:13" s="7" customFormat="1" ht="12.75" x14ac:dyDescent="0.2">
      <c r="J4006" s="100"/>
      <c r="K4006" s="8"/>
      <c r="M4006" s="133"/>
    </row>
    <row r="4007" spans="10:13" s="7" customFormat="1" ht="12.75" x14ac:dyDescent="0.2">
      <c r="J4007" s="100"/>
      <c r="K4007" s="8"/>
      <c r="M4007" s="133"/>
    </row>
    <row r="4008" spans="10:13" s="7" customFormat="1" ht="12.75" x14ac:dyDescent="0.2">
      <c r="J4008" s="100"/>
      <c r="K4008" s="8"/>
      <c r="M4008" s="133"/>
    </row>
    <row r="4009" spans="10:13" s="7" customFormat="1" ht="12.75" x14ac:dyDescent="0.2">
      <c r="J4009" s="100"/>
      <c r="K4009" s="8"/>
      <c r="M4009" s="133"/>
    </row>
    <row r="4010" spans="10:13" s="7" customFormat="1" ht="12.75" x14ac:dyDescent="0.2">
      <c r="J4010" s="100"/>
      <c r="K4010" s="8"/>
      <c r="M4010" s="133"/>
    </row>
    <row r="4011" spans="10:13" s="7" customFormat="1" ht="12.75" x14ac:dyDescent="0.2">
      <c r="J4011" s="100"/>
      <c r="K4011" s="8"/>
      <c r="M4011" s="133"/>
    </row>
    <row r="4012" spans="10:13" s="7" customFormat="1" ht="12.75" x14ac:dyDescent="0.2">
      <c r="J4012" s="100"/>
      <c r="K4012" s="8"/>
      <c r="M4012" s="133"/>
    </row>
    <row r="4013" spans="10:13" s="7" customFormat="1" ht="12.75" x14ac:dyDescent="0.2">
      <c r="J4013" s="100"/>
      <c r="K4013" s="8"/>
      <c r="M4013" s="133"/>
    </row>
    <row r="4014" spans="10:13" s="7" customFormat="1" ht="12.75" x14ac:dyDescent="0.2">
      <c r="J4014" s="100"/>
      <c r="K4014" s="8"/>
      <c r="M4014" s="133"/>
    </row>
    <row r="4015" spans="10:13" s="7" customFormat="1" ht="12.75" x14ac:dyDescent="0.2">
      <c r="J4015" s="100"/>
      <c r="K4015" s="8"/>
      <c r="M4015" s="133"/>
    </row>
    <row r="4016" spans="10:13" s="7" customFormat="1" ht="12.75" x14ac:dyDescent="0.2">
      <c r="J4016" s="100"/>
      <c r="K4016" s="8"/>
      <c r="M4016" s="133"/>
    </row>
    <row r="4017" spans="10:13" s="7" customFormat="1" ht="12.75" x14ac:dyDescent="0.2">
      <c r="J4017" s="100"/>
      <c r="K4017" s="8"/>
      <c r="M4017" s="133"/>
    </row>
    <row r="4018" spans="10:13" s="7" customFormat="1" ht="12.75" x14ac:dyDescent="0.2">
      <c r="J4018" s="100"/>
      <c r="K4018" s="8"/>
      <c r="M4018" s="133"/>
    </row>
    <row r="4019" spans="10:13" s="7" customFormat="1" ht="12.75" x14ac:dyDescent="0.2">
      <c r="J4019" s="100"/>
      <c r="K4019" s="8"/>
      <c r="M4019" s="133"/>
    </row>
    <row r="4020" spans="10:13" s="7" customFormat="1" ht="12.75" x14ac:dyDescent="0.2">
      <c r="J4020" s="100"/>
      <c r="K4020" s="8"/>
      <c r="M4020" s="133"/>
    </row>
    <row r="4021" spans="10:13" s="7" customFormat="1" ht="12.75" x14ac:dyDescent="0.2">
      <c r="J4021" s="100"/>
      <c r="K4021" s="8"/>
      <c r="M4021" s="133"/>
    </row>
    <row r="4022" spans="10:13" s="7" customFormat="1" ht="12.75" x14ac:dyDescent="0.2">
      <c r="J4022" s="100"/>
      <c r="K4022" s="8"/>
      <c r="M4022" s="133"/>
    </row>
    <row r="4023" spans="10:13" s="7" customFormat="1" ht="12.75" x14ac:dyDescent="0.2">
      <c r="J4023" s="100"/>
      <c r="K4023" s="8"/>
      <c r="M4023" s="133"/>
    </row>
    <row r="4024" spans="10:13" s="7" customFormat="1" ht="12.75" x14ac:dyDescent="0.2">
      <c r="J4024" s="100"/>
      <c r="K4024" s="8"/>
      <c r="M4024" s="133"/>
    </row>
    <row r="4025" spans="10:13" s="7" customFormat="1" ht="12.75" x14ac:dyDescent="0.2">
      <c r="J4025" s="100"/>
      <c r="K4025" s="8"/>
      <c r="M4025" s="133"/>
    </row>
    <row r="4026" spans="10:13" s="7" customFormat="1" ht="12.75" x14ac:dyDescent="0.2">
      <c r="J4026" s="100"/>
      <c r="K4026" s="8"/>
      <c r="M4026" s="133"/>
    </row>
    <row r="4027" spans="10:13" s="7" customFormat="1" ht="12.75" x14ac:dyDescent="0.2">
      <c r="J4027" s="100"/>
      <c r="K4027" s="8"/>
      <c r="M4027" s="133"/>
    </row>
    <row r="4028" spans="10:13" s="7" customFormat="1" ht="12.75" x14ac:dyDescent="0.2">
      <c r="J4028" s="100"/>
      <c r="K4028" s="8"/>
      <c r="M4028" s="133"/>
    </row>
    <row r="4029" spans="10:13" s="7" customFormat="1" ht="12.75" x14ac:dyDescent="0.2">
      <c r="J4029" s="100"/>
      <c r="K4029" s="8"/>
      <c r="M4029" s="133"/>
    </row>
    <row r="4030" spans="10:13" s="7" customFormat="1" ht="12.75" x14ac:dyDescent="0.2">
      <c r="J4030" s="100"/>
      <c r="K4030" s="8"/>
      <c r="M4030" s="133"/>
    </row>
    <row r="4031" spans="10:13" s="7" customFormat="1" ht="12.75" x14ac:dyDescent="0.2">
      <c r="J4031" s="100"/>
      <c r="K4031" s="8"/>
      <c r="M4031" s="133"/>
    </row>
    <row r="4032" spans="10:13" s="7" customFormat="1" ht="12.75" x14ac:dyDescent="0.2">
      <c r="J4032" s="100"/>
      <c r="K4032" s="8"/>
      <c r="M4032" s="133"/>
    </row>
    <row r="4033" spans="10:13" s="7" customFormat="1" ht="12.75" x14ac:dyDescent="0.2">
      <c r="J4033" s="100"/>
      <c r="K4033" s="8"/>
      <c r="M4033" s="133"/>
    </row>
    <row r="4034" spans="10:13" s="7" customFormat="1" ht="12.75" x14ac:dyDescent="0.2">
      <c r="J4034" s="100"/>
      <c r="K4034" s="8"/>
      <c r="M4034" s="133"/>
    </row>
    <row r="4035" spans="10:13" s="7" customFormat="1" ht="12.75" x14ac:dyDescent="0.2">
      <c r="J4035" s="100"/>
      <c r="K4035" s="8"/>
      <c r="M4035" s="133"/>
    </row>
    <row r="4036" spans="10:13" s="7" customFormat="1" ht="12.75" x14ac:dyDescent="0.2">
      <c r="J4036" s="100"/>
      <c r="K4036" s="8"/>
      <c r="M4036" s="133"/>
    </row>
    <row r="4037" spans="10:13" s="7" customFormat="1" ht="12.75" x14ac:dyDescent="0.2">
      <c r="J4037" s="100"/>
      <c r="K4037" s="8"/>
      <c r="M4037" s="133"/>
    </row>
    <row r="4038" spans="10:13" s="7" customFormat="1" ht="12.75" x14ac:dyDescent="0.2">
      <c r="J4038" s="100"/>
      <c r="K4038" s="8"/>
      <c r="M4038" s="133"/>
    </row>
    <row r="4039" spans="10:13" s="7" customFormat="1" ht="12.75" x14ac:dyDescent="0.2">
      <c r="J4039" s="100"/>
      <c r="K4039" s="8"/>
      <c r="M4039" s="133"/>
    </row>
    <row r="4040" spans="10:13" s="7" customFormat="1" ht="12.75" x14ac:dyDescent="0.2">
      <c r="J4040" s="100"/>
      <c r="K4040" s="8"/>
      <c r="M4040" s="133"/>
    </row>
    <row r="4041" spans="10:13" s="7" customFormat="1" ht="12.75" x14ac:dyDescent="0.2">
      <c r="J4041" s="100"/>
      <c r="K4041" s="8"/>
      <c r="M4041" s="133"/>
    </row>
    <row r="4042" spans="10:13" s="7" customFormat="1" ht="12.75" x14ac:dyDescent="0.2">
      <c r="J4042" s="100"/>
      <c r="K4042" s="8"/>
      <c r="M4042" s="133"/>
    </row>
    <row r="4043" spans="10:13" s="7" customFormat="1" ht="12.75" x14ac:dyDescent="0.2">
      <c r="J4043" s="100"/>
      <c r="K4043" s="8"/>
      <c r="M4043" s="133"/>
    </row>
    <row r="4044" spans="10:13" s="7" customFormat="1" ht="12.75" x14ac:dyDescent="0.2">
      <c r="J4044" s="100"/>
      <c r="K4044" s="8"/>
      <c r="M4044" s="133"/>
    </row>
    <row r="4045" spans="10:13" s="7" customFormat="1" ht="12.75" x14ac:dyDescent="0.2">
      <c r="J4045" s="100"/>
      <c r="K4045" s="8"/>
      <c r="M4045" s="133"/>
    </row>
    <row r="4046" spans="10:13" s="7" customFormat="1" ht="12.75" x14ac:dyDescent="0.2">
      <c r="J4046" s="100"/>
      <c r="K4046" s="8"/>
      <c r="M4046" s="133"/>
    </row>
    <row r="4047" spans="10:13" s="7" customFormat="1" ht="12.75" x14ac:dyDescent="0.2">
      <c r="J4047" s="100"/>
      <c r="K4047" s="8"/>
      <c r="M4047" s="133"/>
    </row>
    <row r="4048" spans="10:13" s="7" customFormat="1" ht="12.75" x14ac:dyDescent="0.2">
      <c r="J4048" s="100"/>
      <c r="K4048" s="8"/>
      <c r="M4048" s="133"/>
    </row>
    <row r="4049" spans="10:13" s="7" customFormat="1" ht="12.75" x14ac:dyDescent="0.2">
      <c r="J4049" s="100"/>
      <c r="K4049" s="8"/>
      <c r="M4049" s="133"/>
    </row>
    <row r="4050" spans="10:13" s="7" customFormat="1" ht="12.75" x14ac:dyDescent="0.2">
      <c r="J4050" s="100"/>
      <c r="K4050" s="8"/>
      <c r="M4050" s="133"/>
    </row>
    <row r="4051" spans="10:13" s="7" customFormat="1" ht="12.75" x14ac:dyDescent="0.2">
      <c r="J4051" s="100"/>
      <c r="K4051" s="8"/>
      <c r="M4051" s="133"/>
    </row>
    <row r="4052" spans="10:13" s="7" customFormat="1" ht="12.75" x14ac:dyDescent="0.2">
      <c r="J4052" s="100"/>
      <c r="K4052" s="8"/>
      <c r="M4052" s="133"/>
    </row>
    <row r="4053" spans="10:13" s="7" customFormat="1" ht="12.75" x14ac:dyDescent="0.2">
      <c r="J4053" s="100"/>
      <c r="K4053" s="8"/>
      <c r="M4053" s="133"/>
    </row>
    <row r="4054" spans="10:13" s="7" customFormat="1" ht="12.75" x14ac:dyDescent="0.2">
      <c r="J4054" s="100"/>
      <c r="K4054" s="8"/>
      <c r="M4054" s="133"/>
    </row>
    <row r="4055" spans="10:13" s="7" customFormat="1" ht="12.75" x14ac:dyDescent="0.2">
      <c r="J4055" s="100"/>
      <c r="K4055" s="8"/>
      <c r="M4055" s="133"/>
    </row>
    <row r="4056" spans="10:13" s="7" customFormat="1" ht="12.75" x14ac:dyDescent="0.2">
      <c r="J4056" s="100"/>
      <c r="K4056" s="8"/>
      <c r="M4056" s="133"/>
    </row>
    <row r="4057" spans="10:13" s="7" customFormat="1" ht="12.75" x14ac:dyDescent="0.2">
      <c r="J4057" s="100"/>
      <c r="K4057" s="8"/>
      <c r="M4057" s="133"/>
    </row>
    <row r="4058" spans="10:13" s="7" customFormat="1" ht="12.75" x14ac:dyDescent="0.2">
      <c r="J4058" s="100"/>
      <c r="K4058" s="8"/>
      <c r="M4058" s="133"/>
    </row>
    <row r="4059" spans="10:13" s="7" customFormat="1" ht="12.75" x14ac:dyDescent="0.2">
      <c r="J4059" s="100"/>
      <c r="K4059" s="8"/>
      <c r="M4059" s="133"/>
    </row>
    <row r="4060" spans="10:13" s="7" customFormat="1" ht="12.75" x14ac:dyDescent="0.2">
      <c r="J4060" s="100"/>
      <c r="K4060" s="8"/>
      <c r="M4060" s="133"/>
    </row>
    <row r="4061" spans="10:13" s="7" customFormat="1" ht="12.75" x14ac:dyDescent="0.2">
      <c r="J4061" s="100"/>
      <c r="K4061" s="8"/>
      <c r="M4061" s="133"/>
    </row>
    <row r="4062" spans="10:13" s="7" customFormat="1" ht="12.75" x14ac:dyDescent="0.2">
      <c r="J4062" s="100"/>
      <c r="K4062" s="8"/>
      <c r="M4062" s="133"/>
    </row>
    <row r="4063" spans="10:13" s="7" customFormat="1" ht="12.75" x14ac:dyDescent="0.2">
      <c r="J4063" s="100"/>
      <c r="K4063" s="8"/>
      <c r="M4063" s="133"/>
    </row>
    <row r="4064" spans="10:13" s="7" customFormat="1" ht="12.75" x14ac:dyDescent="0.2">
      <c r="J4064" s="100"/>
      <c r="K4064" s="8"/>
      <c r="M4064" s="133"/>
    </row>
    <row r="4065" spans="10:13" s="7" customFormat="1" ht="12.75" x14ac:dyDescent="0.2">
      <c r="J4065" s="100"/>
      <c r="K4065" s="8"/>
      <c r="M4065" s="133"/>
    </row>
    <row r="4066" spans="10:13" s="7" customFormat="1" ht="12.75" x14ac:dyDescent="0.2">
      <c r="J4066" s="100"/>
      <c r="K4066" s="8"/>
      <c r="M4066" s="133"/>
    </row>
    <row r="4067" spans="10:13" s="7" customFormat="1" ht="12.75" x14ac:dyDescent="0.2">
      <c r="J4067" s="100"/>
      <c r="K4067" s="8"/>
      <c r="M4067" s="133"/>
    </row>
    <row r="4068" spans="10:13" s="7" customFormat="1" ht="12.75" x14ac:dyDescent="0.2">
      <c r="J4068" s="100"/>
      <c r="K4068" s="8"/>
      <c r="M4068" s="133"/>
    </row>
    <row r="4069" spans="10:13" s="7" customFormat="1" ht="12.75" x14ac:dyDescent="0.2">
      <c r="J4069" s="100"/>
      <c r="K4069" s="8"/>
      <c r="M4069" s="133"/>
    </row>
    <row r="4070" spans="10:13" s="7" customFormat="1" ht="12.75" x14ac:dyDescent="0.2">
      <c r="J4070" s="100"/>
      <c r="K4070" s="8"/>
      <c r="M4070" s="133"/>
    </row>
    <row r="4071" spans="10:13" s="7" customFormat="1" ht="12.75" x14ac:dyDescent="0.2">
      <c r="J4071" s="100"/>
      <c r="K4071" s="8"/>
      <c r="M4071" s="133"/>
    </row>
    <row r="4072" spans="10:13" s="7" customFormat="1" ht="12.75" x14ac:dyDescent="0.2">
      <c r="J4072" s="100"/>
      <c r="K4072" s="8"/>
      <c r="M4072" s="133"/>
    </row>
    <row r="4073" spans="10:13" s="7" customFormat="1" ht="12.75" x14ac:dyDescent="0.2">
      <c r="J4073" s="100"/>
      <c r="K4073" s="8"/>
      <c r="M4073" s="133"/>
    </row>
    <row r="4074" spans="10:13" s="7" customFormat="1" ht="12.75" x14ac:dyDescent="0.2">
      <c r="J4074" s="100"/>
      <c r="K4074" s="8"/>
      <c r="M4074" s="133"/>
    </row>
    <row r="4075" spans="10:13" s="7" customFormat="1" ht="12.75" x14ac:dyDescent="0.2">
      <c r="J4075" s="100"/>
      <c r="K4075" s="8"/>
      <c r="M4075" s="133"/>
    </row>
    <row r="4076" spans="10:13" s="7" customFormat="1" ht="12.75" x14ac:dyDescent="0.2">
      <c r="J4076" s="100"/>
      <c r="K4076" s="8"/>
      <c r="M4076" s="133"/>
    </row>
    <row r="4077" spans="10:13" s="7" customFormat="1" ht="12.75" x14ac:dyDescent="0.2">
      <c r="J4077" s="100"/>
      <c r="K4077" s="8"/>
      <c r="M4077" s="133"/>
    </row>
    <row r="4078" spans="10:13" s="7" customFormat="1" ht="12.75" x14ac:dyDescent="0.2">
      <c r="J4078" s="100"/>
      <c r="K4078" s="8"/>
      <c r="M4078" s="133"/>
    </row>
    <row r="4079" spans="10:13" s="7" customFormat="1" ht="12.75" x14ac:dyDescent="0.2">
      <c r="J4079" s="100"/>
      <c r="K4079" s="8"/>
      <c r="M4079" s="133"/>
    </row>
    <row r="4080" spans="10:13" s="7" customFormat="1" ht="12.75" x14ac:dyDescent="0.2">
      <c r="J4080" s="100"/>
      <c r="K4080" s="8"/>
      <c r="M4080" s="133"/>
    </row>
    <row r="4081" spans="10:13" s="7" customFormat="1" ht="12.75" x14ac:dyDescent="0.2">
      <c r="J4081" s="100"/>
      <c r="K4081" s="8"/>
      <c r="M4081" s="133"/>
    </row>
    <row r="4082" spans="10:13" s="7" customFormat="1" ht="12.75" x14ac:dyDescent="0.2">
      <c r="J4082" s="100"/>
      <c r="K4082" s="8"/>
      <c r="M4082" s="133"/>
    </row>
    <row r="4083" spans="10:13" s="7" customFormat="1" ht="12.75" x14ac:dyDescent="0.2">
      <c r="J4083" s="100"/>
      <c r="K4083" s="8"/>
      <c r="M4083" s="133"/>
    </row>
    <row r="4084" spans="10:13" s="7" customFormat="1" ht="12.75" x14ac:dyDescent="0.2">
      <c r="J4084" s="100"/>
      <c r="K4084" s="8"/>
      <c r="M4084" s="133"/>
    </row>
    <row r="4085" spans="10:13" s="7" customFormat="1" ht="12.75" x14ac:dyDescent="0.2">
      <c r="J4085" s="100"/>
      <c r="K4085" s="8"/>
      <c r="M4085" s="133"/>
    </row>
    <row r="4086" spans="10:13" s="7" customFormat="1" ht="12.75" x14ac:dyDescent="0.2">
      <c r="J4086" s="100"/>
      <c r="K4086" s="8"/>
      <c r="M4086" s="133"/>
    </row>
    <row r="4087" spans="10:13" s="7" customFormat="1" ht="12.75" x14ac:dyDescent="0.2">
      <c r="J4087" s="100"/>
      <c r="K4087" s="8"/>
      <c r="M4087" s="133"/>
    </row>
    <row r="4088" spans="10:13" s="7" customFormat="1" ht="12.75" x14ac:dyDescent="0.2">
      <c r="J4088" s="100"/>
      <c r="K4088" s="8"/>
      <c r="M4088" s="133"/>
    </row>
    <row r="4089" spans="10:13" s="7" customFormat="1" ht="12.75" x14ac:dyDescent="0.2">
      <c r="J4089" s="100"/>
      <c r="K4089" s="8"/>
      <c r="M4089" s="133"/>
    </row>
    <row r="4090" spans="10:13" s="7" customFormat="1" ht="12.75" x14ac:dyDescent="0.2">
      <c r="J4090" s="100"/>
      <c r="K4090" s="8"/>
      <c r="M4090" s="133"/>
    </row>
    <row r="4091" spans="10:13" s="7" customFormat="1" ht="12.75" x14ac:dyDescent="0.2">
      <c r="J4091" s="100"/>
      <c r="K4091" s="8"/>
      <c r="M4091" s="133"/>
    </row>
    <row r="4092" spans="10:13" s="7" customFormat="1" ht="12.75" x14ac:dyDescent="0.2">
      <c r="J4092" s="100"/>
      <c r="K4092" s="8"/>
      <c r="M4092" s="133"/>
    </row>
    <row r="4093" spans="10:13" s="7" customFormat="1" ht="12.75" x14ac:dyDescent="0.2">
      <c r="J4093" s="100"/>
      <c r="K4093" s="8"/>
      <c r="M4093" s="133"/>
    </row>
    <row r="4094" spans="10:13" s="7" customFormat="1" ht="12.75" x14ac:dyDescent="0.2">
      <c r="J4094" s="100"/>
      <c r="K4094" s="8"/>
      <c r="M4094" s="133"/>
    </row>
    <row r="4095" spans="10:13" s="7" customFormat="1" ht="12.75" x14ac:dyDescent="0.2">
      <c r="J4095" s="100"/>
      <c r="K4095" s="8"/>
      <c r="M4095" s="133"/>
    </row>
    <row r="4096" spans="10:13" s="7" customFormat="1" ht="12.75" x14ac:dyDescent="0.2">
      <c r="J4096" s="100"/>
      <c r="K4096" s="8"/>
      <c r="M4096" s="133"/>
    </row>
    <row r="4097" spans="10:13" s="7" customFormat="1" ht="12.75" x14ac:dyDescent="0.2">
      <c r="J4097" s="100"/>
      <c r="K4097" s="8"/>
      <c r="M4097" s="133"/>
    </row>
    <row r="4098" spans="10:13" s="7" customFormat="1" ht="12.75" x14ac:dyDescent="0.2">
      <c r="J4098" s="100"/>
      <c r="K4098" s="8"/>
      <c r="M4098" s="133"/>
    </row>
    <row r="4099" spans="10:13" s="7" customFormat="1" ht="12.75" x14ac:dyDescent="0.2">
      <c r="J4099" s="100"/>
      <c r="K4099" s="8"/>
      <c r="M4099" s="133"/>
    </row>
    <row r="4100" spans="10:13" s="7" customFormat="1" ht="12.75" x14ac:dyDescent="0.2">
      <c r="J4100" s="100"/>
      <c r="K4100" s="8"/>
      <c r="M4100" s="133"/>
    </row>
    <row r="4101" spans="10:13" s="7" customFormat="1" ht="12.75" x14ac:dyDescent="0.2">
      <c r="J4101" s="100"/>
      <c r="K4101" s="8"/>
      <c r="M4101" s="133"/>
    </row>
    <row r="4102" spans="10:13" s="7" customFormat="1" ht="12.75" x14ac:dyDescent="0.2">
      <c r="J4102" s="100"/>
      <c r="K4102" s="8"/>
      <c r="M4102" s="133"/>
    </row>
    <row r="4103" spans="10:13" s="7" customFormat="1" ht="12.75" x14ac:dyDescent="0.2">
      <c r="J4103" s="100"/>
      <c r="K4103" s="8"/>
      <c r="M4103" s="133"/>
    </row>
    <row r="4104" spans="10:13" s="7" customFormat="1" ht="12.75" x14ac:dyDescent="0.2">
      <c r="J4104" s="100"/>
      <c r="K4104" s="8"/>
      <c r="M4104" s="133"/>
    </row>
    <row r="4105" spans="10:13" s="7" customFormat="1" ht="12.75" x14ac:dyDescent="0.2">
      <c r="J4105" s="100"/>
      <c r="K4105" s="8"/>
      <c r="M4105" s="133"/>
    </row>
    <row r="4106" spans="10:13" s="7" customFormat="1" ht="12.75" x14ac:dyDescent="0.2">
      <c r="J4106" s="100"/>
      <c r="K4106" s="8"/>
      <c r="M4106" s="133"/>
    </row>
    <row r="4107" spans="10:13" s="7" customFormat="1" ht="12.75" x14ac:dyDescent="0.2">
      <c r="J4107" s="100"/>
      <c r="K4107" s="8"/>
      <c r="M4107" s="133"/>
    </row>
    <row r="4108" spans="10:13" s="7" customFormat="1" ht="12.75" x14ac:dyDescent="0.2">
      <c r="J4108" s="100"/>
      <c r="K4108" s="8"/>
      <c r="M4108" s="133"/>
    </row>
    <row r="4109" spans="10:13" s="7" customFormat="1" ht="12.75" x14ac:dyDescent="0.2">
      <c r="J4109" s="100"/>
      <c r="K4109" s="8"/>
      <c r="M4109" s="133"/>
    </row>
    <row r="4110" spans="10:13" s="7" customFormat="1" ht="12.75" x14ac:dyDescent="0.2">
      <c r="J4110" s="100"/>
      <c r="K4110" s="8"/>
      <c r="M4110" s="133"/>
    </row>
    <row r="4111" spans="10:13" s="7" customFormat="1" ht="12.75" x14ac:dyDescent="0.2">
      <c r="J4111" s="100"/>
      <c r="K4111" s="8"/>
      <c r="M4111" s="133"/>
    </row>
    <row r="4112" spans="10:13" s="7" customFormat="1" ht="12.75" x14ac:dyDescent="0.2">
      <c r="J4112" s="100"/>
      <c r="K4112" s="8"/>
      <c r="M4112" s="133"/>
    </row>
    <row r="4113" spans="10:13" s="7" customFormat="1" ht="12.75" x14ac:dyDescent="0.2">
      <c r="J4113" s="100"/>
      <c r="K4113" s="8"/>
      <c r="M4113" s="133"/>
    </row>
    <row r="4114" spans="10:13" s="7" customFormat="1" ht="12.75" x14ac:dyDescent="0.2">
      <c r="J4114" s="100"/>
      <c r="K4114" s="8"/>
      <c r="M4114" s="133"/>
    </row>
    <row r="4115" spans="10:13" s="7" customFormat="1" ht="12.75" x14ac:dyDescent="0.2">
      <c r="J4115" s="100"/>
      <c r="K4115" s="8"/>
      <c r="M4115" s="133"/>
    </row>
    <row r="4116" spans="10:13" s="7" customFormat="1" ht="12.75" x14ac:dyDescent="0.2">
      <c r="J4116" s="100"/>
      <c r="K4116" s="8"/>
      <c r="M4116" s="133"/>
    </row>
    <row r="4117" spans="10:13" s="7" customFormat="1" ht="12.75" x14ac:dyDescent="0.2">
      <c r="J4117" s="100"/>
      <c r="K4117" s="8"/>
      <c r="M4117" s="133"/>
    </row>
    <row r="4118" spans="10:13" s="7" customFormat="1" ht="12.75" x14ac:dyDescent="0.2">
      <c r="J4118" s="100"/>
      <c r="K4118" s="8"/>
      <c r="M4118" s="133"/>
    </row>
    <row r="4119" spans="10:13" s="7" customFormat="1" ht="12.75" x14ac:dyDescent="0.2">
      <c r="J4119" s="100"/>
      <c r="K4119" s="8"/>
      <c r="M4119" s="133"/>
    </row>
    <row r="4120" spans="10:13" s="7" customFormat="1" ht="12.75" x14ac:dyDescent="0.2">
      <c r="J4120" s="100"/>
      <c r="K4120" s="8"/>
      <c r="M4120" s="133"/>
    </row>
    <row r="4121" spans="10:13" s="7" customFormat="1" ht="12.75" x14ac:dyDescent="0.2">
      <c r="J4121" s="100"/>
      <c r="K4121" s="8"/>
      <c r="M4121" s="133"/>
    </row>
    <row r="4122" spans="10:13" s="7" customFormat="1" ht="12.75" x14ac:dyDescent="0.2">
      <c r="J4122" s="100"/>
      <c r="K4122" s="8"/>
      <c r="M4122" s="133"/>
    </row>
    <row r="4123" spans="10:13" s="7" customFormat="1" ht="12.75" x14ac:dyDescent="0.2">
      <c r="J4123" s="100"/>
      <c r="K4123" s="8"/>
      <c r="M4123" s="133"/>
    </row>
    <row r="4124" spans="10:13" s="7" customFormat="1" ht="12.75" x14ac:dyDescent="0.2">
      <c r="J4124" s="100"/>
      <c r="K4124" s="8"/>
      <c r="M4124" s="133"/>
    </row>
    <row r="4125" spans="10:13" s="7" customFormat="1" ht="12.75" x14ac:dyDescent="0.2">
      <c r="J4125" s="100"/>
      <c r="K4125" s="8"/>
      <c r="M4125" s="133"/>
    </row>
    <row r="4126" spans="10:13" s="7" customFormat="1" ht="12.75" x14ac:dyDescent="0.2">
      <c r="J4126" s="100"/>
      <c r="K4126" s="8"/>
      <c r="M4126" s="133"/>
    </row>
    <row r="4127" spans="10:13" s="7" customFormat="1" ht="12.75" x14ac:dyDescent="0.2">
      <c r="J4127" s="100"/>
      <c r="K4127" s="8"/>
      <c r="M4127" s="133"/>
    </row>
    <row r="4128" spans="10:13" s="7" customFormat="1" ht="12.75" x14ac:dyDescent="0.2">
      <c r="J4128" s="100"/>
      <c r="K4128" s="8"/>
      <c r="M4128" s="133"/>
    </row>
    <row r="4129" spans="10:13" s="7" customFormat="1" ht="12.75" x14ac:dyDescent="0.2">
      <c r="J4129" s="100"/>
      <c r="K4129" s="8"/>
      <c r="M4129" s="133"/>
    </row>
    <row r="4130" spans="10:13" s="7" customFormat="1" ht="12.75" x14ac:dyDescent="0.2">
      <c r="J4130" s="100"/>
      <c r="K4130" s="8"/>
      <c r="M4130" s="133"/>
    </row>
    <row r="4131" spans="10:13" s="7" customFormat="1" ht="12.75" x14ac:dyDescent="0.2">
      <c r="J4131" s="100"/>
      <c r="K4131" s="8"/>
      <c r="M4131" s="133"/>
    </row>
    <row r="4132" spans="10:13" s="7" customFormat="1" ht="12.75" x14ac:dyDescent="0.2">
      <c r="J4132" s="100"/>
      <c r="K4132" s="8"/>
      <c r="M4132" s="133"/>
    </row>
    <row r="4133" spans="10:13" s="7" customFormat="1" ht="12.75" x14ac:dyDescent="0.2">
      <c r="J4133" s="100"/>
      <c r="K4133" s="8"/>
      <c r="M4133" s="133"/>
    </row>
    <row r="4134" spans="10:13" s="7" customFormat="1" ht="12.75" x14ac:dyDescent="0.2">
      <c r="J4134" s="100"/>
      <c r="K4134" s="8"/>
      <c r="M4134" s="133"/>
    </row>
    <row r="4135" spans="10:13" s="7" customFormat="1" ht="12.75" x14ac:dyDescent="0.2">
      <c r="J4135" s="100"/>
      <c r="K4135" s="8"/>
      <c r="M4135" s="133"/>
    </row>
    <row r="4136" spans="10:13" s="7" customFormat="1" ht="12.75" x14ac:dyDescent="0.2">
      <c r="J4136" s="100"/>
      <c r="K4136" s="8"/>
      <c r="M4136" s="133"/>
    </row>
    <row r="4137" spans="10:13" s="7" customFormat="1" ht="12.75" x14ac:dyDescent="0.2">
      <c r="J4137" s="100"/>
      <c r="K4137" s="8"/>
      <c r="M4137" s="133"/>
    </row>
    <row r="4138" spans="10:13" s="7" customFormat="1" ht="12.75" x14ac:dyDescent="0.2">
      <c r="J4138" s="100"/>
      <c r="K4138" s="8"/>
      <c r="M4138" s="133"/>
    </row>
    <row r="4139" spans="10:13" s="7" customFormat="1" ht="12.75" x14ac:dyDescent="0.2">
      <c r="J4139" s="100"/>
      <c r="K4139" s="8"/>
      <c r="M4139" s="133"/>
    </row>
    <row r="4140" spans="10:13" s="7" customFormat="1" ht="12.75" x14ac:dyDescent="0.2">
      <c r="J4140" s="100"/>
      <c r="K4140" s="8"/>
      <c r="M4140" s="133"/>
    </row>
    <row r="4141" spans="10:13" s="7" customFormat="1" ht="12.75" x14ac:dyDescent="0.2">
      <c r="J4141" s="100"/>
      <c r="K4141" s="8"/>
      <c r="M4141" s="133"/>
    </row>
    <row r="4142" spans="10:13" s="7" customFormat="1" ht="12.75" x14ac:dyDescent="0.2">
      <c r="J4142" s="100"/>
      <c r="K4142" s="8"/>
      <c r="M4142" s="133"/>
    </row>
    <row r="4143" spans="10:13" s="7" customFormat="1" ht="12.75" x14ac:dyDescent="0.2">
      <c r="J4143" s="100"/>
      <c r="K4143" s="8"/>
      <c r="M4143" s="133"/>
    </row>
    <row r="4144" spans="10:13" s="7" customFormat="1" ht="12.75" x14ac:dyDescent="0.2">
      <c r="J4144" s="100"/>
      <c r="K4144" s="8"/>
      <c r="M4144" s="133"/>
    </row>
    <row r="4145" spans="10:13" s="7" customFormat="1" ht="12.75" x14ac:dyDescent="0.2">
      <c r="J4145" s="100"/>
      <c r="K4145" s="8"/>
      <c r="M4145" s="133"/>
    </row>
    <row r="4146" spans="10:13" s="7" customFormat="1" ht="12.75" x14ac:dyDescent="0.2">
      <c r="J4146" s="100"/>
      <c r="K4146" s="8"/>
      <c r="M4146" s="133"/>
    </row>
    <row r="4147" spans="10:13" s="7" customFormat="1" ht="12.75" x14ac:dyDescent="0.2">
      <c r="J4147" s="100"/>
      <c r="K4147" s="8"/>
      <c r="M4147" s="133"/>
    </row>
    <row r="4148" spans="10:13" s="7" customFormat="1" ht="12.75" x14ac:dyDescent="0.2">
      <c r="J4148" s="100"/>
      <c r="K4148" s="8"/>
      <c r="M4148" s="133"/>
    </row>
    <row r="4149" spans="10:13" s="7" customFormat="1" ht="12.75" x14ac:dyDescent="0.2">
      <c r="J4149" s="100"/>
      <c r="K4149" s="8"/>
      <c r="M4149" s="133"/>
    </row>
    <row r="4150" spans="10:13" s="7" customFormat="1" ht="12.75" x14ac:dyDescent="0.2">
      <c r="J4150" s="100"/>
      <c r="K4150" s="8"/>
      <c r="M4150" s="133"/>
    </row>
    <row r="4151" spans="10:13" s="7" customFormat="1" ht="12.75" x14ac:dyDescent="0.2">
      <c r="J4151" s="100"/>
      <c r="K4151" s="8"/>
      <c r="M4151" s="133"/>
    </row>
    <row r="4152" spans="10:13" s="7" customFormat="1" ht="12.75" x14ac:dyDescent="0.2">
      <c r="J4152" s="100"/>
      <c r="K4152" s="8"/>
      <c r="M4152" s="133"/>
    </row>
    <row r="4153" spans="10:13" s="7" customFormat="1" ht="12.75" x14ac:dyDescent="0.2">
      <c r="J4153" s="100"/>
      <c r="K4153" s="8"/>
      <c r="M4153" s="133"/>
    </row>
    <row r="4154" spans="10:13" s="7" customFormat="1" ht="12.75" x14ac:dyDescent="0.2">
      <c r="J4154" s="100"/>
      <c r="K4154" s="8"/>
      <c r="M4154" s="133"/>
    </row>
    <row r="4155" spans="10:13" s="7" customFormat="1" ht="12.75" x14ac:dyDescent="0.2">
      <c r="J4155" s="100"/>
      <c r="K4155" s="8"/>
      <c r="M4155" s="133"/>
    </row>
    <row r="4156" spans="10:13" s="7" customFormat="1" ht="12.75" x14ac:dyDescent="0.2">
      <c r="J4156" s="100"/>
      <c r="K4156" s="8"/>
      <c r="M4156" s="133"/>
    </row>
    <row r="4157" spans="10:13" s="7" customFormat="1" ht="12.75" x14ac:dyDescent="0.2">
      <c r="J4157" s="100"/>
      <c r="K4157" s="8"/>
      <c r="M4157" s="133"/>
    </row>
    <row r="4158" spans="10:13" s="7" customFormat="1" ht="12.75" x14ac:dyDescent="0.2">
      <c r="J4158" s="100"/>
      <c r="K4158" s="8"/>
      <c r="M4158" s="133"/>
    </row>
    <row r="4159" spans="10:13" s="7" customFormat="1" ht="12.75" x14ac:dyDescent="0.2">
      <c r="J4159" s="100"/>
      <c r="K4159" s="8"/>
      <c r="M4159" s="133"/>
    </row>
    <row r="4160" spans="10:13" s="7" customFormat="1" ht="12.75" x14ac:dyDescent="0.2">
      <c r="J4160" s="100"/>
      <c r="K4160" s="8"/>
      <c r="M4160" s="133"/>
    </row>
    <row r="4161" spans="10:13" s="7" customFormat="1" ht="12.75" x14ac:dyDescent="0.2">
      <c r="J4161" s="100"/>
      <c r="K4161" s="8"/>
      <c r="M4161" s="133"/>
    </row>
    <row r="4162" spans="10:13" s="7" customFormat="1" ht="12.75" x14ac:dyDescent="0.2">
      <c r="J4162" s="100"/>
      <c r="K4162" s="8"/>
      <c r="M4162" s="133"/>
    </row>
    <row r="4163" spans="10:13" s="7" customFormat="1" ht="12.75" x14ac:dyDescent="0.2">
      <c r="J4163" s="100"/>
      <c r="K4163" s="8"/>
      <c r="M4163" s="133"/>
    </row>
    <row r="4164" spans="10:13" s="7" customFormat="1" ht="12.75" x14ac:dyDescent="0.2">
      <c r="J4164" s="100"/>
      <c r="K4164" s="8"/>
      <c r="M4164" s="133"/>
    </row>
    <row r="4165" spans="10:13" s="7" customFormat="1" ht="12.75" x14ac:dyDescent="0.2">
      <c r="J4165" s="100"/>
      <c r="K4165" s="8"/>
      <c r="M4165" s="133"/>
    </row>
    <row r="4166" spans="10:13" s="7" customFormat="1" ht="12.75" x14ac:dyDescent="0.2">
      <c r="J4166" s="100"/>
      <c r="K4166" s="8"/>
      <c r="M4166" s="133"/>
    </row>
    <row r="4167" spans="10:13" s="7" customFormat="1" ht="12.75" x14ac:dyDescent="0.2">
      <c r="J4167" s="100"/>
      <c r="K4167" s="8"/>
      <c r="M4167" s="133"/>
    </row>
    <row r="4168" spans="10:13" s="7" customFormat="1" ht="12.75" x14ac:dyDescent="0.2">
      <c r="J4168" s="100"/>
      <c r="K4168" s="8"/>
      <c r="M4168" s="133"/>
    </row>
    <row r="4169" spans="10:13" s="7" customFormat="1" ht="12.75" x14ac:dyDescent="0.2">
      <c r="J4169" s="100"/>
      <c r="K4169" s="8"/>
      <c r="M4169" s="133"/>
    </row>
    <row r="4170" spans="10:13" s="7" customFormat="1" ht="12.75" x14ac:dyDescent="0.2">
      <c r="J4170" s="100"/>
      <c r="K4170" s="8"/>
      <c r="M4170" s="133"/>
    </row>
    <row r="4171" spans="10:13" s="7" customFormat="1" ht="12.75" x14ac:dyDescent="0.2">
      <c r="J4171" s="100"/>
      <c r="K4171" s="8"/>
      <c r="M4171" s="133"/>
    </row>
    <row r="4172" spans="10:13" s="7" customFormat="1" ht="12.75" x14ac:dyDescent="0.2">
      <c r="J4172" s="100"/>
      <c r="K4172" s="8"/>
      <c r="M4172" s="133"/>
    </row>
    <row r="4173" spans="10:13" s="7" customFormat="1" ht="12.75" x14ac:dyDescent="0.2">
      <c r="J4173" s="100"/>
      <c r="K4173" s="8"/>
      <c r="M4173" s="133"/>
    </row>
    <row r="4174" spans="10:13" s="7" customFormat="1" ht="12.75" x14ac:dyDescent="0.2">
      <c r="J4174" s="100"/>
      <c r="K4174" s="8"/>
      <c r="M4174" s="133"/>
    </row>
    <row r="4175" spans="10:13" s="7" customFormat="1" ht="12.75" x14ac:dyDescent="0.2">
      <c r="J4175" s="100"/>
      <c r="K4175" s="8"/>
      <c r="M4175" s="133"/>
    </row>
    <row r="4176" spans="10:13" s="7" customFormat="1" ht="12.75" x14ac:dyDescent="0.2">
      <c r="J4176" s="100"/>
      <c r="K4176" s="8"/>
      <c r="M4176" s="133"/>
    </row>
    <row r="4177" spans="10:13" s="7" customFormat="1" ht="12.75" x14ac:dyDescent="0.2">
      <c r="J4177" s="100"/>
      <c r="K4177" s="8"/>
      <c r="M4177" s="133"/>
    </row>
    <row r="4178" spans="10:13" s="7" customFormat="1" ht="12.75" x14ac:dyDescent="0.2">
      <c r="J4178" s="100"/>
      <c r="K4178" s="8"/>
      <c r="M4178" s="133"/>
    </row>
    <row r="4179" spans="10:13" s="7" customFormat="1" ht="12.75" x14ac:dyDescent="0.2">
      <c r="J4179" s="100"/>
      <c r="K4179" s="8"/>
      <c r="M4179" s="133"/>
    </row>
    <row r="4180" spans="10:13" s="7" customFormat="1" ht="12.75" x14ac:dyDescent="0.2">
      <c r="J4180" s="100"/>
      <c r="K4180" s="8"/>
      <c r="M4180" s="133"/>
    </row>
    <row r="4181" spans="10:13" s="7" customFormat="1" ht="12.75" x14ac:dyDescent="0.2">
      <c r="J4181" s="100"/>
      <c r="K4181" s="8"/>
      <c r="M4181" s="133"/>
    </row>
    <row r="4182" spans="10:13" s="7" customFormat="1" ht="12.75" x14ac:dyDescent="0.2">
      <c r="J4182" s="100"/>
      <c r="K4182" s="8"/>
      <c r="M4182" s="133"/>
    </row>
    <row r="4183" spans="10:13" s="7" customFormat="1" ht="12.75" x14ac:dyDescent="0.2">
      <c r="J4183" s="100"/>
      <c r="K4183" s="8"/>
      <c r="M4183" s="133"/>
    </row>
    <row r="4184" spans="10:13" s="7" customFormat="1" ht="12.75" x14ac:dyDescent="0.2">
      <c r="J4184" s="100"/>
      <c r="K4184" s="8"/>
      <c r="M4184" s="133"/>
    </row>
    <row r="4185" spans="10:13" s="7" customFormat="1" ht="12.75" x14ac:dyDescent="0.2">
      <c r="J4185" s="100"/>
      <c r="K4185" s="8"/>
      <c r="M4185" s="133"/>
    </row>
    <row r="4186" spans="10:13" s="7" customFormat="1" ht="12.75" x14ac:dyDescent="0.2">
      <c r="J4186" s="100"/>
      <c r="K4186" s="8"/>
      <c r="M4186" s="133"/>
    </row>
    <row r="4187" spans="10:13" s="7" customFormat="1" ht="12.75" x14ac:dyDescent="0.2">
      <c r="J4187" s="100"/>
      <c r="K4187" s="8"/>
      <c r="M4187" s="133"/>
    </row>
    <row r="4188" spans="10:13" s="7" customFormat="1" ht="12.75" x14ac:dyDescent="0.2">
      <c r="J4188" s="100"/>
      <c r="K4188" s="8"/>
      <c r="M4188" s="133"/>
    </row>
    <row r="4189" spans="10:13" s="7" customFormat="1" ht="12.75" x14ac:dyDescent="0.2">
      <c r="J4189" s="100"/>
      <c r="K4189" s="8"/>
      <c r="M4189" s="133"/>
    </row>
    <row r="4190" spans="10:13" s="7" customFormat="1" ht="12.75" x14ac:dyDescent="0.2">
      <c r="J4190" s="100"/>
      <c r="K4190" s="8"/>
      <c r="M4190" s="133"/>
    </row>
    <row r="4191" spans="10:13" s="7" customFormat="1" ht="12.75" x14ac:dyDescent="0.2">
      <c r="J4191" s="100"/>
      <c r="K4191" s="8"/>
      <c r="M4191" s="133"/>
    </row>
    <row r="4192" spans="10:13" s="7" customFormat="1" ht="12.75" x14ac:dyDescent="0.2">
      <c r="J4192" s="100"/>
      <c r="K4192" s="8"/>
      <c r="M4192" s="133"/>
    </row>
    <row r="4193" spans="10:13" s="7" customFormat="1" ht="12.75" x14ac:dyDescent="0.2">
      <c r="J4193" s="100"/>
      <c r="K4193" s="8"/>
      <c r="M4193" s="133"/>
    </row>
    <row r="4194" spans="10:13" s="7" customFormat="1" ht="12.75" x14ac:dyDescent="0.2">
      <c r="J4194" s="100"/>
      <c r="K4194" s="8"/>
      <c r="M4194" s="133"/>
    </row>
    <row r="4195" spans="10:13" s="7" customFormat="1" ht="12.75" x14ac:dyDescent="0.2">
      <c r="J4195" s="100"/>
      <c r="K4195" s="8"/>
      <c r="M4195" s="133"/>
    </row>
    <row r="4196" spans="10:13" s="7" customFormat="1" ht="12.75" x14ac:dyDescent="0.2">
      <c r="J4196" s="100"/>
      <c r="K4196" s="8"/>
      <c r="M4196" s="133"/>
    </row>
    <row r="4197" spans="10:13" s="7" customFormat="1" ht="12.75" x14ac:dyDescent="0.2">
      <c r="J4197" s="100"/>
      <c r="K4197" s="8"/>
      <c r="M4197" s="133"/>
    </row>
    <row r="4198" spans="10:13" s="7" customFormat="1" ht="12.75" x14ac:dyDescent="0.2">
      <c r="J4198" s="100"/>
      <c r="K4198" s="8"/>
      <c r="M4198" s="133"/>
    </row>
    <row r="4199" spans="10:13" s="7" customFormat="1" ht="12.75" x14ac:dyDescent="0.2">
      <c r="J4199" s="100"/>
      <c r="K4199" s="8"/>
      <c r="M4199" s="133"/>
    </row>
    <row r="4200" spans="10:13" s="7" customFormat="1" ht="12.75" x14ac:dyDescent="0.2">
      <c r="J4200" s="100"/>
      <c r="K4200" s="8"/>
      <c r="M4200" s="133"/>
    </row>
    <row r="4201" spans="10:13" s="7" customFormat="1" ht="12.75" x14ac:dyDescent="0.2">
      <c r="J4201" s="100"/>
      <c r="K4201" s="8"/>
      <c r="M4201" s="133"/>
    </row>
    <row r="4202" spans="10:13" s="7" customFormat="1" ht="12.75" x14ac:dyDescent="0.2">
      <c r="J4202" s="100"/>
      <c r="K4202" s="8"/>
      <c r="M4202" s="133"/>
    </row>
    <row r="4203" spans="10:13" s="7" customFormat="1" ht="12.75" x14ac:dyDescent="0.2">
      <c r="J4203" s="100"/>
      <c r="K4203" s="8"/>
      <c r="M4203" s="133"/>
    </row>
    <row r="4204" spans="10:13" s="7" customFormat="1" ht="12.75" x14ac:dyDescent="0.2">
      <c r="J4204" s="100"/>
      <c r="K4204" s="8"/>
      <c r="M4204" s="133"/>
    </row>
    <row r="4205" spans="10:13" s="7" customFormat="1" ht="12.75" x14ac:dyDescent="0.2">
      <c r="J4205" s="100"/>
      <c r="K4205" s="8"/>
      <c r="M4205" s="133"/>
    </row>
    <row r="4206" spans="10:13" s="7" customFormat="1" ht="12.75" x14ac:dyDescent="0.2">
      <c r="J4206" s="100"/>
      <c r="K4206" s="8"/>
      <c r="M4206" s="133"/>
    </row>
    <row r="4207" spans="10:13" s="7" customFormat="1" ht="12.75" x14ac:dyDescent="0.2">
      <c r="J4207" s="100"/>
      <c r="K4207" s="8"/>
      <c r="M4207" s="133"/>
    </row>
    <row r="4208" spans="10:13" s="7" customFormat="1" ht="12.75" x14ac:dyDescent="0.2">
      <c r="J4208" s="100"/>
      <c r="K4208" s="8"/>
      <c r="M4208" s="133"/>
    </row>
    <row r="4209" spans="10:13" s="7" customFormat="1" ht="12.75" x14ac:dyDescent="0.2">
      <c r="J4209" s="100"/>
      <c r="K4209" s="8"/>
      <c r="M4209" s="133"/>
    </row>
    <row r="4210" spans="10:13" s="7" customFormat="1" ht="12.75" x14ac:dyDescent="0.2">
      <c r="J4210" s="100"/>
      <c r="K4210" s="8"/>
      <c r="M4210" s="133"/>
    </row>
    <row r="4211" spans="10:13" s="7" customFormat="1" ht="12.75" x14ac:dyDescent="0.2">
      <c r="J4211" s="100"/>
      <c r="K4211" s="8"/>
      <c r="M4211" s="133"/>
    </row>
    <row r="4212" spans="10:13" s="7" customFormat="1" ht="12.75" x14ac:dyDescent="0.2">
      <c r="J4212" s="100"/>
      <c r="K4212" s="8"/>
      <c r="M4212" s="133"/>
    </row>
    <row r="4213" spans="10:13" s="7" customFormat="1" ht="12.75" x14ac:dyDescent="0.2">
      <c r="J4213" s="100"/>
      <c r="K4213" s="8"/>
      <c r="M4213" s="133"/>
    </row>
    <row r="4214" spans="10:13" s="7" customFormat="1" ht="12.75" x14ac:dyDescent="0.2">
      <c r="J4214" s="100"/>
      <c r="K4214" s="8"/>
      <c r="M4214" s="133"/>
    </row>
    <row r="4215" spans="10:13" s="7" customFormat="1" ht="12.75" x14ac:dyDescent="0.2">
      <c r="J4215" s="100"/>
      <c r="K4215" s="8"/>
      <c r="M4215" s="133"/>
    </row>
    <row r="4216" spans="10:13" s="7" customFormat="1" ht="12.75" x14ac:dyDescent="0.2">
      <c r="J4216" s="100"/>
      <c r="K4216" s="8"/>
      <c r="M4216" s="133"/>
    </row>
    <row r="4217" spans="10:13" s="7" customFormat="1" ht="12.75" x14ac:dyDescent="0.2">
      <c r="J4217" s="100"/>
      <c r="K4217" s="8"/>
      <c r="M4217" s="133"/>
    </row>
    <row r="4218" spans="10:13" s="7" customFormat="1" ht="12.75" x14ac:dyDescent="0.2">
      <c r="J4218" s="100"/>
      <c r="K4218" s="8"/>
      <c r="M4218" s="133"/>
    </row>
    <row r="4219" spans="10:13" s="7" customFormat="1" ht="12.75" x14ac:dyDescent="0.2">
      <c r="J4219" s="100"/>
      <c r="K4219" s="8"/>
      <c r="M4219" s="133"/>
    </row>
    <row r="4220" spans="10:13" s="7" customFormat="1" ht="12.75" x14ac:dyDescent="0.2">
      <c r="J4220" s="100"/>
      <c r="K4220" s="8"/>
      <c r="M4220" s="133"/>
    </row>
    <row r="4221" spans="10:13" s="7" customFormat="1" ht="12.75" x14ac:dyDescent="0.2">
      <c r="J4221" s="100"/>
      <c r="K4221" s="8"/>
      <c r="M4221" s="133"/>
    </row>
    <row r="4222" spans="10:13" s="7" customFormat="1" ht="12.75" x14ac:dyDescent="0.2">
      <c r="J4222" s="100"/>
      <c r="K4222" s="8"/>
      <c r="M4222" s="133"/>
    </row>
    <row r="4223" spans="10:13" s="7" customFormat="1" ht="12.75" x14ac:dyDescent="0.2">
      <c r="J4223" s="100"/>
      <c r="K4223" s="8"/>
      <c r="M4223" s="133"/>
    </row>
    <row r="4224" spans="10:13" s="7" customFormat="1" ht="12.75" x14ac:dyDescent="0.2">
      <c r="J4224" s="100"/>
      <c r="K4224" s="8"/>
      <c r="M4224" s="133"/>
    </row>
    <row r="4225" spans="10:13" s="7" customFormat="1" ht="12.75" x14ac:dyDescent="0.2">
      <c r="J4225" s="100"/>
      <c r="K4225" s="8"/>
      <c r="M4225" s="133"/>
    </row>
    <row r="4226" spans="10:13" s="7" customFormat="1" ht="12.75" x14ac:dyDescent="0.2">
      <c r="J4226" s="100"/>
      <c r="K4226" s="8"/>
      <c r="M4226" s="133"/>
    </row>
    <row r="4227" spans="10:13" s="7" customFormat="1" ht="12.75" x14ac:dyDescent="0.2">
      <c r="J4227" s="100"/>
      <c r="K4227" s="8"/>
      <c r="M4227" s="133"/>
    </row>
    <row r="4228" spans="10:13" s="7" customFormat="1" ht="12.75" x14ac:dyDescent="0.2">
      <c r="J4228" s="100"/>
      <c r="K4228" s="8"/>
      <c r="M4228" s="133"/>
    </row>
    <row r="4229" spans="10:13" s="7" customFormat="1" ht="12.75" x14ac:dyDescent="0.2">
      <c r="J4229" s="100"/>
      <c r="K4229" s="8"/>
      <c r="M4229" s="133"/>
    </row>
    <row r="4230" spans="10:13" s="7" customFormat="1" ht="12.75" x14ac:dyDescent="0.2">
      <c r="J4230" s="100"/>
      <c r="K4230" s="8"/>
      <c r="M4230" s="133"/>
    </row>
    <row r="4231" spans="10:13" s="7" customFormat="1" ht="12.75" x14ac:dyDescent="0.2">
      <c r="J4231" s="100"/>
      <c r="K4231" s="8"/>
      <c r="M4231" s="133"/>
    </row>
    <row r="4232" spans="10:13" s="7" customFormat="1" ht="12.75" x14ac:dyDescent="0.2">
      <c r="J4232" s="100"/>
      <c r="K4232" s="8"/>
      <c r="M4232" s="133"/>
    </row>
    <row r="4233" spans="10:13" s="7" customFormat="1" ht="12.75" x14ac:dyDescent="0.2">
      <c r="J4233" s="100"/>
      <c r="K4233" s="8"/>
      <c r="M4233" s="133"/>
    </row>
    <row r="4234" spans="10:13" s="7" customFormat="1" ht="12.75" x14ac:dyDescent="0.2">
      <c r="J4234" s="100"/>
      <c r="K4234" s="8"/>
      <c r="M4234" s="133"/>
    </row>
    <row r="4235" spans="10:13" s="7" customFormat="1" ht="12.75" x14ac:dyDescent="0.2">
      <c r="J4235" s="100"/>
      <c r="K4235" s="8"/>
      <c r="M4235" s="133"/>
    </row>
    <row r="4236" spans="10:13" s="7" customFormat="1" ht="12.75" x14ac:dyDescent="0.2">
      <c r="J4236" s="100"/>
      <c r="K4236" s="8"/>
      <c r="M4236" s="133"/>
    </row>
    <row r="4237" spans="10:13" s="7" customFormat="1" ht="12.75" x14ac:dyDescent="0.2">
      <c r="J4237" s="100"/>
      <c r="K4237" s="8"/>
      <c r="M4237" s="133"/>
    </row>
    <row r="4238" spans="10:13" s="7" customFormat="1" ht="12.75" x14ac:dyDescent="0.2">
      <c r="J4238" s="100"/>
      <c r="K4238" s="8"/>
      <c r="M4238" s="133"/>
    </row>
    <row r="4239" spans="10:13" s="7" customFormat="1" ht="12.75" x14ac:dyDescent="0.2">
      <c r="J4239" s="100"/>
      <c r="K4239" s="8"/>
      <c r="M4239" s="133"/>
    </row>
    <row r="4240" spans="10:13" s="7" customFormat="1" ht="12.75" x14ac:dyDescent="0.2">
      <c r="J4240" s="100"/>
      <c r="K4240" s="8"/>
      <c r="M4240" s="133"/>
    </row>
    <row r="4241" spans="10:13" s="7" customFormat="1" ht="12.75" x14ac:dyDescent="0.2">
      <c r="J4241" s="100"/>
      <c r="K4241" s="8"/>
      <c r="M4241" s="133"/>
    </row>
    <row r="4242" spans="10:13" s="7" customFormat="1" ht="12.75" x14ac:dyDescent="0.2">
      <c r="J4242" s="100"/>
      <c r="K4242" s="8"/>
      <c r="M4242" s="133"/>
    </row>
    <row r="4243" spans="10:13" s="7" customFormat="1" ht="12.75" x14ac:dyDescent="0.2">
      <c r="J4243" s="100"/>
      <c r="K4243" s="8"/>
      <c r="M4243" s="133"/>
    </row>
    <row r="4244" spans="10:13" s="7" customFormat="1" ht="12.75" x14ac:dyDescent="0.2">
      <c r="J4244" s="100"/>
      <c r="K4244" s="8"/>
      <c r="M4244" s="133"/>
    </row>
    <row r="4245" spans="10:13" s="7" customFormat="1" ht="12.75" x14ac:dyDescent="0.2">
      <c r="J4245" s="100"/>
      <c r="K4245" s="8"/>
      <c r="M4245" s="133"/>
    </row>
    <row r="4246" spans="10:13" s="7" customFormat="1" ht="12.75" x14ac:dyDescent="0.2">
      <c r="J4246" s="100"/>
      <c r="K4246" s="8"/>
      <c r="M4246" s="133"/>
    </row>
    <row r="4247" spans="10:13" s="7" customFormat="1" ht="12.75" x14ac:dyDescent="0.2">
      <c r="J4247" s="100"/>
      <c r="K4247" s="8"/>
      <c r="M4247" s="133"/>
    </row>
    <row r="4248" spans="10:13" s="7" customFormat="1" ht="12.75" x14ac:dyDescent="0.2">
      <c r="J4248" s="100"/>
      <c r="K4248" s="8"/>
      <c r="M4248" s="133"/>
    </row>
    <row r="4249" spans="10:13" s="7" customFormat="1" ht="12.75" x14ac:dyDescent="0.2">
      <c r="J4249" s="100"/>
      <c r="K4249" s="8"/>
      <c r="M4249" s="133"/>
    </row>
    <row r="4250" spans="10:13" s="7" customFormat="1" ht="12.75" x14ac:dyDescent="0.2">
      <c r="J4250" s="100"/>
      <c r="K4250" s="8"/>
      <c r="M4250" s="133"/>
    </row>
    <row r="4251" spans="10:13" s="7" customFormat="1" ht="12.75" x14ac:dyDescent="0.2">
      <c r="J4251" s="100"/>
      <c r="K4251" s="8"/>
      <c r="M4251" s="133"/>
    </row>
    <row r="4252" spans="10:13" s="7" customFormat="1" ht="12.75" x14ac:dyDescent="0.2">
      <c r="J4252" s="100"/>
      <c r="K4252" s="8"/>
      <c r="M4252" s="133"/>
    </row>
    <row r="4253" spans="10:13" s="7" customFormat="1" ht="12.75" x14ac:dyDescent="0.2">
      <c r="J4253" s="100"/>
      <c r="K4253" s="8"/>
      <c r="M4253" s="133"/>
    </row>
    <row r="4254" spans="10:13" s="7" customFormat="1" ht="12.75" x14ac:dyDescent="0.2">
      <c r="J4254" s="100"/>
      <c r="K4254" s="8"/>
      <c r="M4254" s="133"/>
    </row>
    <row r="4255" spans="10:13" s="7" customFormat="1" ht="12.75" x14ac:dyDescent="0.2">
      <c r="J4255" s="100"/>
      <c r="K4255" s="8"/>
      <c r="M4255" s="133"/>
    </row>
    <row r="4256" spans="10:13" s="7" customFormat="1" ht="12.75" x14ac:dyDescent="0.2">
      <c r="J4256" s="100"/>
      <c r="K4256" s="8"/>
      <c r="M4256" s="133"/>
    </row>
    <row r="4257" spans="10:13" s="7" customFormat="1" ht="12.75" x14ac:dyDescent="0.2">
      <c r="J4257" s="100"/>
      <c r="K4257" s="8"/>
      <c r="M4257" s="133"/>
    </row>
    <row r="4258" spans="10:13" s="7" customFormat="1" ht="12.75" x14ac:dyDescent="0.2">
      <c r="J4258" s="100"/>
      <c r="K4258" s="8"/>
      <c r="M4258" s="133"/>
    </row>
    <row r="4259" spans="10:13" s="7" customFormat="1" ht="12.75" x14ac:dyDescent="0.2">
      <c r="J4259" s="100"/>
      <c r="K4259" s="8"/>
      <c r="M4259" s="133"/>
    </row>
    <row r="4260" spans="10:13" s="7" customFormat="1" ht="12.75" x14ac:dyDescent="0.2">
      <c r="J4260" s="100"/>
      <c r="K4260" s="8"/>
      <c r="M4260" s="133"/>
    </row>
    <row r="4261" spans="10:13" s="7" customFormat="1" ht="12.75" x14ac:dyDescent="0.2">
      <c r="J4261" s="100"/>
      <c r="K4261" s="8"/>
      <c r="M4261" s="133"/>
    </row>
    <row r="4262" spans="10:13" s="7" customFormat="1" ht="12.75" x14ac:dyDescent="0.2">
      <c r="J4262" s="100"/>
      <c r="K4262" s="8"/>
      <c r="M4262" s="133"/>
    </row>
    <row r="4263" spans="10:13" s="7" customFormat="1" ht="12.75" x14ac:dyDescent="0.2">
      <c r="J4263" s="100"/>
      <c r="K4263" s="8"/>
      <c r="M4263" s="133"/>
    </row>
    <row r="4264" spans="10:13" s="7" customFormat="1" ht="12.75" x14ac:dyDescent="0.2">
      <c r="J4264" s="100"/>
      <c r="K4264" s="8"/>
      <c r="M4264" s="133"/>
    </row>
    <row r="4265" spans="10:13" s="7" customFormat="1" ht="12.75" x14ac:dyDescent="0.2">
      <c r="J4265" s="100"/>
      <c r="K4265" s="8"/>
      <c r="M4265" s="133"/>
    </row>
    <row r="4266" spans="10:13" s="7" customFormat="1" ht="12.75" x14ac:dyDescent="0.2">
      <c r="J4266" s="100"/>
      <c r="K4266" s="8"/>
      <c r="M4266" s="133"/>
    </row>
    <row r="4267" spans="10:13" s="7" customFormat="1" ht="12.75" x14ac:dyDescent="0.2">
      <c r="J4267" s="100"/>
      <c r="K4267" s="8"/>
      <c r="M4267" s="133"/>
    </row>
    <row r="4268" spans="10:13" s="7" customFormat="1" ht="12.75" x14ac:dyDescent="0.2">
      <c r="J4268" s="100"/>
      <c r="K4268" s="8"/>
      <c r="M4268" s="133"/>
    </row>
    <row r="4269" spans="10:13" s="7" customFormat="1" ht="12.75" x14ac:dyDescent="0.2">
      <c r="J4269" s="100"/>
      <c r="K4269" s="8"/>
      <c r="M4269" s="133"/>
    </row>
    <row r="4270" spans="10:13" s="7" customFormat="1" ht="12.75" x14ac:dyDescent="0.2">
      <c r="J4270" s="100"/>
      <c r="K4270" s="8"/>
      <c r="M4270" s="133"/>
    </row>
    <row r="4271" spans="10:13" s="7" customFormat="1" ht="12.75" x14ac:dyDescent="0.2">
      <c r="J4271" s="100"/>
      <c r="K4271" s="8"/>
      <c r="M4271" s="133"/>
    </row>
    <row r="4272" spans="10:13" s="7" customFormat="1" ht="12.75" x14ac:dyDescent="0.2">
      <c r="J4272" s="100"/>
      <c r="K4272" s="8"/>
      <c r="M4272" s="133"/>
    </row>
    <row r="4273" spans="10:13" s="7" customFormat="1" ht="12.75" x14ac:dyDescent="0.2">
      <c r="J4273" s="100"/>
      <c r="K4273" s="8"/>
      <c r="M4273" s="133"/>
    </row>
    <row r="4274" spans="10:13" s="7" customFormat="1" ht="12.75" x14ac:dyDescent="0.2">
      <c r="J4274" s="100"/>
      <c r="K4274" s="8"/>
      <c r="M4274" s="133"/>
    </row>
    <row r="4275" spans="10:13" s="7" customFormat="1" ht="12.75" x14ac:dyDescent="0.2">
      <c r="J4275" s="100"/>
      <c r="K4275" s="8"/>
      <c r="M4275" s="133"/>
    </row>
    <row r="4276" spans="10:13" s="7" customFormat="1" ht="12.75" x14ac:dyDescent="0.2">
      <c r="J4276" s="100"/>
      <c r="K4276" s="8"/>
      <c r="M4276" s="133"/>
    </row>
    <row r="4277" spans="10:13" s="7" customFormat="1" ht="12.75" x14ac:dyDescent="0.2">
      <c r="J4277" s="100"/>
      <c r="K4277" s="8"/>
      <c r="M4277" s="133"/>
    </row>
    <row r="4278" spans="10:13" s="7" customFormat="1" ht="12.75" x14ac:dyDescent="0.2">
      <c r="J4278" s="100"/>
      <c r="K4278" s="8"/>
      <c r="M4278" s="133"/>
    </row>
    <row r="4279" spans="10:13" s="7" customFormat="1" ht="12.75" x14ac:dyDescent="0.2">
      <c r="J4279" s="100"/>
      <c r="K4279" s="8"/>
      <c r="M4279" s="133"/>
    </row>
    <row r="4280" spans="10:13" s="7" customFormat="1" ht="12.75" x14ac:dyDescent="0.2">
      <c r="J4280" s="100"/>
      <c r="K4280" s="8"/>
      <c r="M4280" s="133"/>
    </row>
    <row r="4281" spans="10:13" s="7" customFormat="1" ht="12.75" x14ac:dyDescent="0.2">
      <c r="J4281" s="100"/>
      <c r="K4281" s="8"/>
      <c r="M4281" s="133"/>
    </row>
    <row r="4282" spans="10:13" s="7" customFormat="1" ht="12.75" x14ac:dyDescent="0.2">
      <c r="J4282" s="100"/>
      <c r="K4282" s="8"/>
      <c r="M4282" s="133"/>
    </row>
    <row r="4283" spans="10:13" s="7" customFormat="1" ht="12.75" x14ac:dyDescent="0.2">
      <c r="J4283" s="100"/>
      <c r="K4283" s="8"/>
      <c r="M4283" s="133"/>
    </row>
    <row r="4284" spans="10:13" s="7" customFormat="1" ht="12.75" x14ac:dyDescent="0.2">
      <c r="J4284" s="100"/>
      <c r="K4284" s="8"/>
      <c r="M4284" s="133"/>
    </row>
    <row r="4285" spans="10:13" s="7" customFormat="1" ht="12.75" x14ac:dyDescent="0.2">
      <c r="J4285" s="100"/>
      <c r="K4285" s="8"/>
      <c r="M4285" s="133"/>
    </row>
    <row r="4286" spans="10:13" s="7" customFormat="1" ht="12.75" x14ac:dyDescent="0.2">
      <c r="J4286" s="100"/>
      <c r="K4286" s="8"/>
      <c r="M4286" s="133"/>
    </row>
    <row r="4287" spans="10:13" s="7" customFormat="1" ht="12.75" x14ac:dyDescent="0.2">
      <c r="J4287" s="100"/>
      <c r="K4287" s="8"/>
      <c r="M4287" s="133"/>
    </row>
    <row r="4288" spans="10:13" s="7" customFormat="1" ht="12.75" x14ac:dyDescent="0.2">
      <c r="J4288" s="100"/>
      <c r="K4288" s="8"/>
      <c r="M4288" s="133"/>
    </row>
    <row r="4289" spans="10:13" s="7" customFormat="1" ht="12.75" x14ac:dyDescent="0.2">
      <c r="J4289" s="100"/>
      <c r="K4289" s="8"/>
      <c r="M4289" s="133"/>
    </row>
    <row r="4290" spans="10:13" s="7" customFormat="1" ht="12.75" x14ac:dyDescent="0.2">
      <c r="J4290" s="100"/>
      <c r="K4290" s="8"/>
      <c r="M4290" s="133"/>
    </row>
    <row r="4291" spans="10:13" s="7" customFormat="1" ht="12.75" x14ac:dyDescent="0.2">
      <c r="J4291" s="100"/>
      <c r="K4291" s="8"/>
      <c r="M4291" s="133"/>
    </row>
    <row r="4292" spans="10:13" s="7" customFormat="1" ht="12.75" x14ac:dyDescent="0.2">
      <c r="J4292" s="100"/>
      <c r="K4292" s="8"/>
      <c r="M4292" s="133"/>
    </row>
    <row r="4293" spans="10:13" s="7" customFormat="1" ht="12.75" x14ac:dyDescent="0.2">
      <c r="J4293" s="100"/>
      <c r="K4293" s="8"/>
      <c r="M4293" s="133"/>
    </row>
    <row r="4294" spans="10:13" s="7" customFormat="1" ht="12.75" x14ac:dyDescent="0.2">
      <c r="J4294" s="100"/>
      <c r="K4294" s="8"/>
      <c r="M4294" s="133"/>
    </row>
    <row r="4295" spans="10:13" s="7" customFormat="1" ht="12.75" x14ac:dyDescent="0.2">
      <c r="J4295" s="100"/>
      <c r="K4295" s="8"/>
      <c r="M4295" s="133"/>
    </row>
    <row r="4296" spans="10:13" s="7" customFormat="1" ht="12.75" x14ac:dyDescent="0.2">
      <c r="J4296" s="100"/>
      <c r="K4296" s="8"/>
      <c r="M4296" s="133"/>
    </row>
    <row r="4297" spans="10:13" s="7" customFormat="1" ht="12.75" x14ac:dyDescent="0.2">
      <c r="J4297" s="100"/>
      <c r="K4297" s="8"/>
      <c r="M4297" s="133"/>
    </row>
    <row r="4298" spans="10:13" s="7" customFormat="1" ht="12.75" x14ac:dyDescent="0.2">
      <c r="J4298" s="100"/>
      <c r="K4298" s="8"/>
      <c r="M4298" s="133"/>
    </row>
    <row r="4299" spans="10:13" s="7" customFormat="1" ht="12.75" x14ac:dyDescent="0.2">
      <c r="J4299" s="100"/>
      <c r="K4299" s="8"/>
      <c r="M4299" s="133"/>
    </row>
    <row r="4300" spans="10:13" s="7" customFormat="1" ht="12.75" x14ac:dyDescent="0.2">
      <c r="J4300" s="100"/>
      <c r="K4300" s="8"/>
      <c r="M4300" s="133"/>
    </row>
    <row r="4301" spans="10:13" s="7" customFormat="1" ht="12.75" x14ac:dyDescent="0.2">
      <c r="J4301" s="100"/>
      <c r="K4301" s="8"/>
      <c r="M4301" s="133"/>
    </row>
    <row r="4302" spans="10:13" s="7" customFormat="1" ht="12.75" x14ac:dyDescent="0.2">
      <c r="J4302" s="100"/>
      <c r="K4302" s="8"/>
      <c r="M4302" s="133"/>
    </row>
    <row r="4303" spans="10:13" s="7" customFormat="1" ht="12.75" x14ac:dyDescent="0.2">
      <c r="J4303" s="100"/>
      <c r="K4303" s="8"/>
      <c r="M4303" s="133"/>
    </row>
    <row r="4304" spans="10:13" s="7" customFormat="1" ht="12.75" x14ac:dyDescent="0.2">
      <c r="J4304" s="100"/>
      <c r="K4304" s="8"/>
      <c r="M4304" s="133"/>
    </row>
    <row r="4305" spans="10:13" s="7" customFormat="1" ht="12.75" x14ac:dyDescent="0.2">
      <c r="J4305" s="100"/>
      <c r="K4305" s="8"/>
      <c r="M4305" s="133"/>
    </row>
    <row r="4306" spans="10:13" s="7" customFormat="1" ht="12.75" x14ac:dyDescent="0.2">
      <c r="J4306" s="100"/>
      <c r="K4306" s="8"/>
      <c r="M4306" s="133"/>
    </row>
    <row r="4307" spans="10:13" s="7" customFormat="1" ht="12.75" x14ac:dyDescent="0.2">
      <c r="J4307" s="100"/>
      <c r="K4307" s="8"/>
      <c r="M4307" s="133"/>
    </row>
    <row r="4308" spans="10:13" s="7" customFormat="1" ht="12.75" x14ac:dyDescent="0.2">
      <c r="J4308" s="100"/>
      <c r="K4308" s="8"/>
      <c r="M4308" s="133"/>
    </row>
    <row r="4309" spans="10:13" s="7" customFormat="1" ht="12.75" x14ac:dyDescent="0.2">
      <c r="J4309" s="100"/>
      <c r="K4309" s="8"/>
      <c r="M4309" s="133"/>
    </row>
    <row r="4310" spans="10:13" s="7" customFormat="1" ht="12.75" x14ac:dyDescent="0.2">
      <c r="J4310" s="100"/>
      <c r="K4310" s="8"/>
      <c r="M4310" s="133"/>
    </row>
    <row r="4311" spans="10:13" s="7" customFormat="1" ht="12.75" x14ac:dyDescent="0.2">
      <c r="J4311" s="100"/>
      <c r="K4311" s="8"/>
      <c r="M4311" s="133"/>
    </row>
    <row r="4312" spans="10:13" s="7" customFormat="1" ht="12.75" x14ac:dyDescent="0.2">
      <c r="J4312" s="100"/>
      <c r="K4312" s="8"/>
      <c r="M4312" s="133"/>
    </row>
    <row r="4313" spans="10:13" s="7" customFormat="1" ht="12.75" x14ac:dyDescent="0.2">
      <c r="J4313" s="100"/>
      <c r="K4313" s="8"/>
      <c r="M4313" s="133"/>
    </row>
    <row r="4314" spans="10:13" s="7" customFormat="1" ht="12.75" x14ac:dyDescent="0.2">
      <c r="J4314" s="100"/>
      <c r="K4314" s="8"/>
      <c r="M4314" s="133"/>
    </row>
    <row r="4315" spans="10:13" s="7" customFormat="1" ht="12.75" x14ac:dyDescent="0.2">
      <c r="J4315" s="100"/>
      <c r="K4315" s="8"/>
      <c r="M4315" s="133"/>
    </row>
    <row r="4316" spans="10:13" s="7" customFormat="1" ht="12.75" x14ac:dyDescent="0.2">
      <c r="J4316" s="100"/>
      <c r="K4316" s="8"/>
      <c r="M4316" s="133"/>
    </row>
    <row r="4317" spans="10:13" s="7" customFormat="1" ht="12.75" x14ac:dyDescent="0.2">
      <c r="J4317" s="100"/>
      <c r="K4317" s="8"/>
      <c r="M4317" s="133"/>
    </row>
    <row r="4318" spans="10:13" s="7" customFormat="1" ht="12.75" x14ac:dyDescent="0.2">
      <c r="J4318" s="100"/>
      <c r="K4318" s="8"/>
      <c r="M4318" s="133"/>
    </row>
    <row r="4319" spans="10:13" s="7" customFormat="1" ht="12.75" x14ac:dyDescent="0.2">
      <c r="J4319" s="100"/>
      <c r="K4319" s="8"/>
      <c r="M4319" s="133"/>
    </row>
    <row r="4320" spans="10:13" s="7" customFormat="1" ht="12.75" x14ac:dyDescent="0.2">
      <c r="J4320" s="100"/>
      <c r="K4320" s="8"/>
      <c r="M4320" s="133"/>
    </row>
    <row r="4321" spans="10:13" s="7" customFormat="1" ht="12.75" x14ac:dyDescent="0.2">
      <c r="J4321" s="100"/>
      <c r="K4321" s="8"/>
      <c r="M4321" s="133"/>
    </row>
    <row r="4322" spans="10:13" s="7" customFormat="1" ht="12.75" x14ac:dyDescent="0.2">
      <c r="J4322" s="100"/>
      <c r="K4322" s="8"/>
      <c r="M4322" s="133"/>
    </row>
    <row r="4323" spans="10:13" s="7" customFormat="1" ht="12.75" x14ac:dyDescent="0.2">
      <c r="J4323" s="100"/>
      <c r="K4323" s="8"/>
      <c r="M4323" s="133"/>
    </row>
    <row r="4324" spans="10:13" s="7" customFormat="1" ht="12.75" x14ac:dyDescent="0.2">
      <c r="J4324" s="100"/>
      <c r="K4324" s="8"/>
      <c r="M4324" s="133"/>
    </row>
    <row r="4325" spans="10:13" s="7" customFormat="1" ht="12.75" x14ac:dyDescent="0.2">
      <c r="J4325" s="100"/>
      <c r="K4325" s="8"/>
      <c r="M4325" s="133"/>
    </row>
    <row r="4326" spans="10:13" s="7" customFormat="1" ht="12.75" x14ac:dyDescent="0.2">
      <c r="J4326" s="100"/>
      <c r="K4326" s="8"/>
      <c r="M4326" s="133"/>
    </row>
    <row r="4327" spans="10:13" s="7" customFormat="1" ht="12.75" x14ac:dyDescent="0.2">
      <c r="J4327" s="100"/>
      <c r="K4327" s="8"/>
      <c r="M4327" s="133"/>
    </row>
    <row r="4328" spans="10:13" s="7" customFormat="1" ht="12.75" x14ac:dyDescent="0.2">
      <c r="J4328" s="100"/>
      <c r="K4328" s="8"/>
      <c r="M4328" s="133"/>
    </row>
    <row r="4329" spans="10:13" s="7" customFormat="1" ht="12.75" x14ac:dyDescent="0.2">
      <c r="J4329" s="100"/>
      <c r="K4329" s="8"/>
      <c r="M4329" s="133"/>
    </row>
    <row r="4330" spans="10:13" s="7" customFormat="1" ht="12.75" x14ac:dyDescent="0.2">
      <c r="J4330" s="100"/>
      <c r="K4330" s="8"/>
      <c r="M4330" s="133"/>
    </row>
    <row r="4331" spans="10:13" s="7" customFormat="1" ht="12.75" x14ac:dyDescent="0.2">
      <c r="J4331" s="100"/>
      <c r="K4331" s="8"/>
      <c r="M4331" s="133"/>
    </row>
    <row r="4332" spans="10:13" s="7" customFormat="1" ht="12.75" x14ac:dyDescent="0.2">
      <c r="J4332" s="100"/>
      <c r="K4332" s="8"/>
      <c r="M4332" s="133"/>
    </row>
    <row r="4333" spans="10:13" s="7" customFormat="1" ht="12.75" x14ac:dyDescent="0.2">
      <c r="J4333" s="100"/>
      <c r="K4333" s="8"/>
      <c r="M4333" s="133"/>
    </row>
    <row r="4334" spans="10:13" s="7" customFormat="1" ht="12.75" x14ac:dyDescent="0.2">
      <c r="J4334" s="100"/>
      <c r="K4334" s="8"/>
      <c r="M4334" s="133"/>
    </row>
    <row r="4335" spans="10:13" s="7" customFormat="1" ht="12.75" x14ac:dyDescent="0.2">
      <c r="J4335" s="100"/>
      <c r="K4335" s="8"/>
      <c r="M4335" s="133"/>
    </row>
    <row r="4336" spans="10:13" s="7" customFormat="1" ht="12.75" x14ac:dyDescent="0.2">
      <c r="J4336" s="100"/>
      <c r="K4336" s="8"/>
      <c r="M4336" s="133"/>
    </row>
    <row r="4337" spans="10:13" s="7" customFormat="1" ht="12.75" x14ac:dyDescent="0.2">
      <c r="J4337" s="100"/>
      <c r="K4337" s="8"/>
      <c r="M4337" s="133"/>
    </row>
    <row r="4338" spans="10:13" s="7" customFormat="1" ht="12.75" x14ac:dyDescent="0.2">
      <c r="J4338" s="100"/>
      <c r="K4338" s="8"/>
      <c r="M4338" s="133"/>
    </row>
    <row r="4339" spans="10:13" s="7" customFormat="1" ht="12.75" x14ac:dyDescent="0.2">
      <c r="J4339" s="100"/>
      <c r="K4339" s="8"/>
      <c r="M4339" s="133"/>
    </row>
    <row r="4340" spans="10:13" s="7" customFormat="1" ht="12.75" x14ac:dyDescent="0.2">
      <c r="J4340" s="100"/>
      <c r="K4340" s="8"/>
      <c r="M4340" s="133"/>
    </row>
    <row r="4341" spans="10:13" s="7" customFormat="1" ht="12.75" x14ac:dyDescent="0.2">
      <c r="J4341" s="100"/>
      <c r="K4341" s="8"/>
      <c r="M4341" s="133"/>
    </row>
    <row r="4342" spans="10:13" s="7" customFormat="1" ht="12.75" x14ac:dyDescent="0.2">
      <c r="J4342" s="100"/>
      <c r="K4342" s="8"/>
      <c r="M4342" s="133"/>
    </row>
    <row r="4343" spans="10:13" s="7" customFormat="1" ht="12.75" x14ac:dyDescent="0.2">
      <c r="J4343" s="100"/>
      <c r="K4343" s="8"/>
      <c r="M4343" s="133"/>
    </row>
    <row r="4344" spans="10:13" s="7" customFormat="1" ht="12.75" x14ac:dyDescent="0.2">
      <c r="J4344" s="100"/>
      <c r="K4344" s="8"/>
      <c r="M4344" s="133"/>
    </row>
    <row r="4345" spans="10:13" s="7" customFormat="1" ht="12.75" x14ac:dyDescent="0.2">
      <c r="J4345" s="100"/>
      <c r="K4345" s="8"/>
      <c r="M4345" s="133"/>
    </row>
    <row r="4346" spans="10:13" s="7" customFormat="1" ht="12.75" x14ac:dyDescent="0.2">
      <c r="J4346" s="100"/>
      <c r="K4346" s="8"/>
      <c r="M4346" s="133"/>
    </row>
    <row r="4347" spans="10:13" s="7" customFormat="1" ht="12.75" x14ac:dyDescent="0.2">
      <c r="J4347" s="100"/>
      <c r="K4347" s="8"/>
      <c r="M4347" s="133"/>
    </row>
    <row r="4348" spans="10:13" s="7" customFormat="1" ht="12.75" x14ac:dyDescent="0.2">
      <c r="J4348" s="100"/>
      <c r="K4348" s="8"/>
      <c r="M4348" s="133"/>
    </row>
    <row r="4349" spans="10:13" s="7" customFormat="1" ht="12.75" x14ac:dyDescent="0.2">
      <c r="J4349" s="100"/>
      <c r="K4349" s="8"/>
      <c r="M4349" s="133"/>
    </row>
    <row r="4350" spans="10:13" s="7" customFormat="1" ht="12.75" x14ac:dyDescent="0.2">
      <c r="J4350" s="100"/>
      <c r="K4350" s="8"/>
      <c r="M4350" s="133"/>
    </row>
    <row r="4351" spans="10:13" s="7" customFormat="1" ht="12.75" x14ac:dyDescent="0.2">
      <c r="J4351" s="100"/>
      <c r="K4351" s="8"/>
      <c r="M4351" s="133"/>
    </row>
    <row r="4352" spans="10:13" s="7" customFormat="1" ht="12.75" x14ac:dyDescent="0.2">
      <c r="J4352" s="100"/>
      <c r="K4352" s="8"/>
      <c r="M4352" s="133"/>
    </row>
    <row r="4353" spans="10:13" s="7" customFormat="1" ht="12.75" x14ac:dyDescent="0.2">
      <c r="J4353" s="100"/>
      <c r="K4353" s="8"/>
      <c r="M4353" s="133"/>
    </row>
    <row r="4354" spans="10:13" s="7" customFormat="1" ht="12.75" x14ac:dyDescent="0.2">
      <c r="J4354" s="100"/>
      <c r="K4354" s="8"/>
      <c r="M4354" s="133"/>
    </row>
    <row r="4355" spans="10:13" s="7" customFormat="1" ht="12.75" x14ac:dyDescent="0.2">
      <c r="J4355" s="100"/>
      <c r="K4355" s="8"/>
      <c r="M4355" s="133"/>
    </row>
    <row r="4356" spans="10:13" s="7" customFormat="1" ht="12.75" x14ac:dyDescent="0.2">
      <c r="J4356" s="100"/>
      <c r="K4356" s="8"/>
      <c r="M4356" s="133"/>
    </row>
    <row r="4357" spans="10:13" s="7" customFormat="1" ht="12.75" x14ac:dyDescent="0.2">
      <c r="J4357" s="100"/>
      <c r="K4357" s="8"/>
      <c r="M4357" s="133"/>
    </row>
    <row r="4358" spans="10:13" s="7" customFormat="1" ht="12.75" x14ac:dyDescent="0.2">
      <c r="J4358" s="100"/>
      <c r="K4358" s="8"/>
      <c r="M4358" s="133"/>
    </row>
    <row r="4359" spans="10:13" s="7" customFormat="1" ht="12.75" x14ac:dyDescent="0.2">
      <c r="J4359" s="100"/>
      <c r="K4359" s="8"/>
      <c r="M4359" s="133"/>
    </row>
    <row r="4360" spans="10:13" s="7" customFormat="1" ht="12.75" x14ac:dyDescent="0.2">
      <c r="J4360" s="100"/>
      <c r="K4360" s="8"/>
      <c r="M4360" s="133"/>
    </row>
    <row r="4361" spans="10:13" s="7" customFormat="1" ht="12.75" x14ac:dyDescent="0.2">
      <c r="J4361" s="100"/>
      <c r="K4361" s="8"/>
      <c r="M4361" s="133"/>
    </row>
    <row r="4362" spans="10:13" s="7" customFormat="1" ht="12.75" x14ac:dyDescent="0.2">
      <c r="J4362" s="100"/>
      <c r="K4362" s="8"/>
      <c r="M4362" s="133"/>
    </row>
    <row r="4363" spans="10:13" s="7" customFormat="1" ht="12.75" x14ac:dyDescent="0.2">
      <c r="J4363" s="100"/>
      <c r="K4363" s="8"/>
      <c r="M4363" s="133"/>
    </row>
    <row r="4364" spans="10:13" s="7" customFormat="1" ht="12.75" x14ac:dyDescent="0.2">
      <c r="J4364" s="100"/>
      <c r="K4364" s="8"/>
      <c r="M4364" s="133"/>
    </row>
    <row r="4365" spans="10:13" s="7" customFormat="1" ht="12.75" x14ac:dyDescent="0.2">
      <c r="J4365" s="100"/>
      <c r="K4365" s="8"/>
      <c r="M4365" s="133"/>
    </row>
    <row r="4366" spans="10:13" s="7" customFormat="1" ht="12.75" x14ac:dyDescent="0.2">
      <c r="J4366" s="100"/>
      <c r="K4366" s="8"/>
      <c r="M4366" s="133"/>
    </row>
    <row r="4367" spans="10:13" s="7" customFormat="1" ht="12.75" x14ac:dyDescent="0.2">
      <c r="J4367" s="100"/>
      <c r="K4367" s="8"/>
      <c r="M4367" s="133"/>
    </row>
    <row r="4368" spans="10:13" s="7" customFormat="1" ht="12.75" x14ac:dyDescent="0.2">
      <c r="J4368" s="100"/>
      <c r="K4368" s="8"/>
      <c r="M4368" s="133"/>
    </row>
    <row r="4369" spans="10:13" s="7" customFormat="1" ht="12.75" x14ac:dyDescent="0.2">
      <c r="J4369" s="100"/>
      <c r="K4369" s="8"/>
      <c r="M4369" s="133"/>
    </row>
    <row r="4370" spans="10:13" s="7" customFormat="1" ht="12.75" x14ac:dyDescent="0.2">
      <c r="J4370" s="100"/>
      <c r="K4370" s="8"/>
      <c r="M4370" s="133"/>
    </row>
    <row r="4371" spans="10:13" s="7" customFormat="1" ht="12.75" x14ac:dyDescent="0.2">
      <c r="J4371" s="100"/>
      <c r="K4371" s="8"/>
      <c r="M4371" s="133"/>
    </row>
    <row r="4372" spans="10:13" s="7" customFormat="1" ht="12.75" x14ac:dyDescent="0.2">
      <c r="J4372" s="100"/>
      <c r="K4372" s="8"/>
      <c r="M4372" s="133"/>
    </row>
    <row r="4373" spans="10:13" s="7" customFormat="1" ht="12.75" x14ac:dyDescent="0.2">
      <c r="J4373" s="100"/>
      <c r="K4373" s="8"/>
      <c r="M4373" s="133"/>
    </row>
    <row r="4374" spans="10:13" s="7" customFormat="1" ht="12.75" x14ac:dyDescent="0.2">
      <c r="J4374" s="100"/>
      <c r="K4374" s="8"/>
      <c r="M4374" s="133"/>
    </row>
    <row r="4375" spans="10:13" s="7" customFormat="1" ht="12.75" x14ac:dyDescent="0.2">
      <c r="J4375" s="100"/>
      <c r="K4375" s="8"/>
      <c r="M4375" s="133"/>
    </row>
    <row r="4376" spans="10:13" s="7" customFormat="1" ht="12.75" x14ac:dyDescent="0.2">
      <c r="J4376" s="100"/>
      <c r="K4376" s="8"/>
      <c r="M4376" s="133"/>
    </row>
    <row r="4377" spans="10:13" s="7" customFormat="1" ht="12.75" x14ac:dyDescent="0.2">
      <c r="J4377" s="100"/>
      <c r="K4377" s="8"/>
      <c r="M4377" s="133"/>
    </row>
    <row r="4378" spans="10:13" s="7" customFormat="1" ht="12.75" x14ac:dyDescent="0.2">
      <c r="J4378" s="100"/>
      <c r="K4378" s="8"/>
      <c r="M4378" s="133"/>
    </row>
    <row r="4379" spans="10:13" s="7" customFormat="1" ht="12.75" x14ac:dyDescent="0.2">
      <c r="J4379" s="100"/>
      <c r="K4379" s="8"/>
      <c r="M4379" s="133"/>
    </row>
    <row r="4380" spans="10:13" s="7" customFormat="1" ht="12.75" x14ac:dyDescent="0.2">
      <c r="J4380" s="100"/>
      <c r="K4380" s="8"/>
      <c r="M4380" s="133"/>
    </row>
    <row r="4381" spans="10:13" s="7" customFormat="1" ht="12.75" x14ac:dyDescent="0.2">
      <c r="J4381" s="100"/>
      <c r="K4381" s="8"/>
      <c r="M4381" s="133"/>
    </row>
    <row r="4382" spans="10:13" s="7" customFormat="1" ht="12.75" x14ac:dyDescent="0.2">
      <c r="J4382" s="100"/>
      <c r="K4382" s="8"/>
      <c r="M4382" s="133"/>
    </row>
    <row r="4383" spans="10:13" s="7" customFormat="1" ht="12.75" x14ac:dyDescent="0.2">
      <c r="J4383" s="100"/>
      <c r="K4383" s="8"/>
      <c r="M4383" s="133"/>
    </row>
    <row r="4384" spans="10:13" s="7" customFormat="1" ht="12.75" x14ac:dyDescent="0.2">
      <c r="J4384" s="100"/>
      <c r="K4384" s="8"/>
      <c r="M4384" s="133"/>
    </row>
    <row r="4385" spans="10:13" s="7" customFormat="1" ht="12.75" x14ac:dyDescent="0.2">
      <c r="J4385" s="100"/>
      <c r="K4385" s="8"/>
      <c r="M4385" s="133"/>
    </row>
    <row r="4386" spans="10:13" s="7" customFormat="1" ht="12.75" x14ac:dyDescent="0.2">
      <c r="J4386" s="100"/>
      <c r="K4386" s="8"/>
      <c r="M4386" s="133"/>
    </row>
    <row r="4387" spans="10:13" s="7" customFormat="1" ht="12.75" x14ac:dyDescent="0.2">
      <c r="J4387" s="100"/>
      <c r="K4387" s="8"/>
      <c r="M4387" s="133"/>
    </row>
    <row r="4388" spans="10:13" s="7" customFormat="1" ht="12.75" x14ac:dyDescent="0.2">
      <c r="J4388" s="100"/>
      <c r="K4388" s="8"/>
      <c r="M4388" s="133"/>
    </row>
    <row r="4389" spans="10:13" s="7" customFormat="1" ht="12.75" x14ac:dyDescent="0.2">
      <c r="J4389" s="100"/>
      <c r="K4389" s="8"/>
      <c r="M4389" s="133"/>
    </row>
    <row r="4390" spans="10:13" s="7" customFormat="1" ht="12.75" x14ac:dyDescent="0.2">
      <c r="J4390" s="100"/>
      <c r="K4390" s="8"/>
      <c r="M4390" s="133"/>
    </row>
    <row r="4391" spans="10:13" s="7" customFormat="1" ht="12.75" x14ac:dyDescent="0.2">
      <c r="J4391" s="100"/>
      <c r="K4391" s="8"/>
      <c r="M4391" s="133"/>
    </row>
    <row r="4392" spans="10:13" s="7" customFormat="1" ht="12.75" x14ac:dyDescent="0.2">
      <c r="J4392" s="100"/>
      <c r="K4392" s="8"/>
      <c r="M4392" s="133"/>
    </row>
    <row r="4393" spans="10:13" s="7" customFormat="1" ht="12.75" x14ac:dyDescent="0.2">
      <c r="J4393" s="100"/>
      <c r="K4393" s="8"/>
      <c r="M4393" s="133"/>
    </row>
    <row r="4394" spans="10:13" s="7" customFormat="1" ht="12.75" x14ac:dyDescent="0.2">
      <c r="J4394" s="100"/>
      <c r="K4394" s="8"/>
      <c r="M4394" s="133"/>
    </row>
    <row r="4395" spans="10:13" s="7" customFormat="1" ht="12.75" x14ac:dyDescent="0.2">
      <c r="J4395" s="100"/>
      <c r="K4395" s="8"/>
      <c r="M4395" s="133"/>
    </row>
    <row r="4396" spans="10:13" s="7" customFormat="1" ht="12.75" x14ac:dyDescent="0.2">
      <c r="J4396" s="100"/>
      <c r="K4396" s="8"/>
      <c r="M4396" s="133"/>
    </row>
    <row r="4397" spans="10:13" s="7" customFormat="1" ht="12.75" x14ac:dyDescent="0.2">
      <c r="J4397" s="100"/>
      <c r="K4397" s="8"/>
      <c r="M4397" s="133"/>
    </row>
    <row r="4398" spans="10:13" s="7" customFormat="1" ht="12.75" x14ac:dyDescent="0.2">
      <c r="J4398" s="100"/>
      <c r="K4398" s="8"/>
      <c r="M4398" s="133"/>
    </row>
    <row r="4399" spans="10:13" s="7" customFormat="1" ht="12.75" x14ac:dyDescent="0.2">
      <c r="J4399" s="100"/>
      <c r="K4399" s="8"/>
      <c r="M4399" s="133"/>
    </row>
    <row r="4400" spans="10:13" s="7" customFormat="1" ht="12.75" x14ac:dyDescent="0.2">
      <c r="J4400" s="100"/>
      <c r="K4400" s="8"/>
      <c r="M4400" s="133"/>
    </row>
    <row r="4401" spans="10:13" s="7" customFormat="1" ht="12.75" x14ac:dyDescent="0.2">
      <c r="J4401" s="100"/>
      <c r="K4401" s="8"/>
      <c r="M4401" s="133"/>
    </row>
    <row r="4402" spans="10:13" s="7" customFormat="1" ht="12.75" x14ac:dyDescent="0.2">
      <c r="J4402" s="100"/>
      <c r="K4402" s="8"/>
      <c r="M4402" s="133"/>
    </row>
    <row r="4403" spans="10:13" s="7" customFormat="1" ht="12.75" x14ac:dyDescent="0.2">
      <c r="J4403" s="100"/>
      <c r="K4403" s="8"/>
      <c r="M4403" s="133"/>
    </row>
    <row r="4404" spans="10:13" s="7" customFormat="1" ht="12.75" x14ac:dyDescent="0.2">
      <c r="J4404" s="100"/>
      <c r="K4404" s="8"/>
      <c r="M4404" s="133"/>
    </row>
    <row r="4405" spans="10:13" s="7" customFormat="1" ht="12.75" x14ac:dyDescent="0.2">
      <c r="J4405" s="100"/>
      <c r="K4405" s="8"/>
      <c r="M4405" s="133"/>
    </row>
    <row r="4406" spans="10:13" s="7" customFormat="1" ht="12.75" x14ac:dyDescent="0.2">
      <c r="J4406" s="100"/>
      <c r="K4406" s="8"/>
      <c r="M4406" s="133"/>
    </row>
    <row r="4407" spans="10:13" s="7" customFormat="1" ht="12.75" x14ac:dyDescent="0.2">
      <c r="J4407" s="100"/>
      <c r="K4407" s="8"/>
      <c r="M4407" s="133"/>
    </row>
    <row r="4408" spans="10:13" s="7" customFormat="1" ht="12.75" x14ac:dyDescent="0.2">
      <c r="J4408" s="100"/>
      <c r="K4408" s="8"/>
      <c r="M4408" s="133"/>
    </row>
    <row r="4409" spans="10:13" s="7" customFormat="1" ht="12.75" x14ac:dyDescent="0.2">
      <c r="J4409" s="100"/>
      <c r="K4409" s="8"/>
      <c r="M4409" s="133"/>
    </row>
    <row r="4410" spans="10:13" s="7" customFormat="1" ht="12.75" x14ac:dyDescent="0.2">
      <c r="J4410" s="100"/>
      <c r="K4410" s="8"/>
      <c r="M4410" s="133"/>
    </row>
    <row r="4411" spans="10:13" s="7" customFormat="1" ht="12.75" x14ac:dyDescent="0.2">
      <c r="J4411" s="100"/>
      <c r="K4411" s="8"/>
      <c r="M4411" s="133"/>
    </row>
    <row r="4412" spans="10:13" s="7" customFormat="1" ht="12.75" x14ac:dyDescent="0.2">
      <c r="J4412" s="100"/>
      <c r="K4412" s="8"/>
      <c r="M4412" s="133"/>
    </row>
    <row r="4413" spans="10:13" s="7" customFormat="1" ht="12.75" x14ac:dyDescent="0.2">
      <c r="J4413" s="100"/>
      <c r="K4413" s="8"/>
      <c r="M4413" s="133"/>
    </row>
    <row r="4414" spans="10:13" s="7" customFormat="1" ht="12.75" x14ac:dyDescent="0.2">
      <c r="J4414" s="100"/>
      <c r="K4414" s="8"/>
      <c r="M4414" s="133"/>
    </row>
    <row r="4415" spans="10:13" s="7" customFormat="1" ht="12.75" x14ac:dyDescent="0.2">
      <c r="J4415" s="100"/>
      <c r="K4415" s="8"/>
      <c r="M4415" s="133"/>
    </row>
    <row r="4416" spans="10:13" s="7" customFormat="1" ht="12.75" x14ac:dyDescent="0.2">
      <c r="J4416" s="100"/>
      <c r="K4416" s="8"/>
      <c r="M4416" s="133"/>
    </row>
    <row r="4417" spans="10:13" s="7" customFormat="1" ht="12.75" x14ac:dyDescent="0.2">
      <c r="J4417" s="100"/>
      <c r="K4417" s="8"/>
      <c r="M4417" s="133"/>
    </row>
    <row r="4418" spans="10:13" s="7" customFormat="1" ht="12.75" x14ac:dyDescent="0.2">
      <c r="J4418" s="100"/>
      <c r="K4418" s="8"/>
      <c r="M4418" s="133"/>
    </row>
    <row r="4419" spans="10:13" s="7" customFormat="1" ht="12.75" x14ac:dyDescent="0.2">
      <c r="J4419" s="100"/>
      <c r="K4419" s="8"/>
      <c r="M4419" s="133"/>
    </row>
    <row r="4420" spans="10:13" s="7" customFormat="1" ht="12.75" x14ac:dyDescent="0.2">
      <c r="J4420" s="100"/>
      <c r="K4420" s="8"/>
      <c r="M4420" s="133"/>
    </row>
    <row r="4421" spans="10:13" s="7" customFormat="1" ht="12.75" x14ac:dyDescent="0.2">
      <c r="J4421" s="100"/>
      <c r="K4421" s="8"/>
      <c r="M4421" s="133"/>
    </row>
    <row r="4422" spans="10:13" s="7" customFormat="1" ht="12.75" x14ac:dyDescent="0.2">
      <c r="J4422" s="100"/>
      <c r="K4422" s="8"/>
      <c r="M4422" s="133"/>
    </row>
    <row r="4423" spans="10:13" s="7" customFormat="1" ht="12.75" x14ac:dyDescent="0.2">
      <c r="J4423" s="100"/>
      <c r="K4423" s="8"/>
      <c r="M4423" s="133"/>
    </row>
    <row r="4424" spans="10:13" s="7" customFormat="1" ht="12.75" x14ac:dyDescent="0.2">
      <c r="J4424" s="100"/>
      <c r="K4424" s="8"/>
      <c r="M4424" s="133"/>
    </row>
    <row r="4425" spans="10:13" s="7" customFormat="1" ht="12.75" x14ac:dyDescent="0.2">
      <c r="J4425" s="100"/>
      <c r="K4425" s="8"/>
      <c r="M4425" s="133"/>
    </row>
    <row r="4426" spans="10:13" s="7" customFormat="1" ht="12.75" x14ac:dyDescent="0.2">
      <c r="J4426" s="100"/>
      <c r="K4426" s="8"/>
      <c r="M4426" s="133"/>
    </row>
    <row r="4427" spans="10:13" s="7" customFormat="1" ht="12.75" x14ac:dyDescent="0.2">
      <c r="J4427" s="100"/>
      <c r="K4427" s="8"/>
      <c r="M4427" s="133"/>
    </row>
    <row r="4428" spans="10:13" s="7" customFormat="1" ht="12.75" x14ac:dyDescent="0.2">
      <c r="J4428" s="100"/>
      <c r="K4428" s="8"/>
      <c r="M4428" s="133"/>
    </row>
    <row r="4429" spans="10:13" s="7" customFormat="1" ht="12.75" x14ac:dyDescent="0.2">
      <c r="J4429" s="100"/>
      <c r="K4429" s="8"/>
      <c r="M4429" s="133"/>
    </row>
    <row r="4430" spans="10:13" s="7" customFormat="1" ht="12.75" x14ac:dyDescent="0.2">
      <c r="J4430" s="100"/>
      <c r="K4430" s="8"/>
      <c r="M4430" s="133"/>
    </row>
    <row r="4431" spans="10:13" s="7" customFormat="1" ht="12.75" x14ac:dyDescent="0.2">
      <c r="J4431" s="100"/>
      <c r="K4431" s="8"/>
      <c r="M4431" s="133"/>
    </row>
    <row r="4432" spans="10:13" s="7" customFormat="1" ht="12.75" x14ac:dyDescent="0.2">
      <c r="J4432" s="100"/>
      <c r="K4432" s="8"/>
      <c r="M4432" s="133"/>
    </row>
    <row r="4433" spans="10:13" s="7" customFormat="1" ht="12.75" x14ac:dyDescent="0.2">
      <c r="J4433" s="100"/>
      <c r="K4433" s="8"/>
      <c r="M4433" s="133"/>
    </row>
    <row r="4434" spans="10:13" s="7" customFormat="1" ht="12.75" x14ac:dyDescent="0.2">
      <c r="J4434" s="100"/>
      <c r="K4434" s="8"/>
      <c r="M4434" s="133"/>
    </row>
    <row r="4435" spans="10:13" s="7" customFormat="1" ht="12.75" x14ac:dyDescent="0.2">
      <c r="J4435" s="100"/>
      <c r="K4435" s="8"/>
      <c r="M4435" s="133"/>
    </row>
    <row r="4436" spans="10:13" s="7" customFormat="1" ht="12.75" x14ac:dyDescent="0.2">
      <c r="J4436" s="100"/>
      <c r="K4436" s="8"/>
      <c r="M4436" s="133"/>
    </row>
    <row r="4437" spans="10:13" s="7" customFormat="1" ht="12.75" x14ac:dyDescent="0.2">
      <c r="J4437" s="100"/>
      <c r="K4437" s="8"/>
      <c r="M4437" s="133"/>
    </row>
    <row r="4438" spans="10:13" s="7" customFormat="1" ht="12.75" x14ac:dyDescent="0.2">
      <c r="J4438" s="100"/>
      <c r="K4438" s="8"/>
      <c r="M4438" s="133"/>
    </row>
    <row r="4439" spans="10:13" s="7" customFormat="1" ht="12.75" x14ac:dyDescent="0.2">
      <c r="J4439" s="100"/>
      <c r="K4439" s="8"/>
      <c r="M4439" s="133"/>
    </row>
    <row r="4440" spans="10:13" s="7" customFormat="1" ht="12.75" x14ac:dyDescent="0.2">
      <c r="J4440" s="100"/>
      <c r="K4440" s="8"/>
      <c r="M4440" s="133"/>
    </row>
    <row r="4441" spans="10:13" s="7" customFormat="1" ht="12.75" x14ac:dyDescent="0.2">
      <c r="J4441" s="100"/>
      <c r="K4441" s="8"/>
      <c r="M4441" s="133"/>
    </row>
    <row r="4442" spans="10:13" s="7" customFormat="1" ht="12.75" x14ac:dyDescent="0.2">
      <c r="J4442" s="100"/>
      <c r="K4442" s="8"/>
      <c r="M4442" s="133"/>
    </row>
    <row r="4443" spans="10:13" s="7" customFormat="1" ht="12.75" x14ac:dyDescent="0.2">
      <c r="J4443" s="100"/>
      <c r="K4443" s="8"/>
      <c r="M4443" s="133"/>
    </row>
    <row r="4444" spans="10:13" s="7" customFormat="1" ht="12.75" x14ac:dyDescent="0.2">
      <c r="J4444" s="100"/>
      <c r="K4444" s="8"/>
      <c r="M4444" s="133"/>
    </row>
    <row r="4445" spans="10:13" s="7" customFormat="1" ht="12.75" x14ac:dyDescent="0.2">
      <c r="J4445" s="100"/>
      <c r="K4445" s="8"/>
      <c r="M4445" s="133"/>
    </row>
    <row r="4446" spans="10:13" s="7" customFormat="1" ht="12.75" x14ac:dyDescent="0.2">
      <c r="J4446" s="100"/>
      <c r="K4446" s="8"/>
      <c r="M4446" s="133"/>
    </row>
    <row r="4447" spans="10:13" s="7" customFormat="1" ht="12.75" x14ac:dyDescent="0.2">
      <c r="J4447" s="100"/>
      <c r="K4447" s="8"/>
      <c r="M4447" s="133"/>
    </row>
    <row r="4448" spans="10:13" s="7" customFormat="1" ht="12.75" x14ac:dyDescent="0.2">
      <c r="J4448" s="100"/>
      <c r="K4448" s="8"/>
      <c r="M4448" s="133"/>
    </row>
    <row r="4449" spans="10:13" s="7" customFormat="1" ht="12.75" x14ac:dyDescent="0.2">
      <c r="J4449" s="100"/>
      <c r="K4449" s="8"/>
      <c r="M4449" s="133"/>
    </row>
    <row r="4450" spans="10:13" s="7" customFormat="1" ht="12.75" x14ac:dyDescent="0.2">
      <c r="J4450" s="100"/>
      <c r="K4450" s="8"/>
      <c r="M4450" s="133"/>
    </row>
    <row r="4451" spans="10:13" s="7" customFormat="1" ht="12.75" x14ac:dyDescent="0.2">
      <c r="J4451" s="100"/>
      <c r="K4451" s="8"/>
      <c r="M4451" s="133"/>
    </row>
    <row r="4452" spans="10:13" s="7" customFormat="1" ht="12.75" x14ac:dyDescent="0.2">
      <c r="J4452" s="100"/>
      <c r="K4452" s="8"/>
      <c r="M4452" s="133"/>
    </row>
    <row r="4453" spans="10:13" s="7" customFormat="1" ht="12.75" x14ac:dyDescent="0.2">
      <c r="J4453" s="100"/>
      <c r="K4453" s="8"/>
      <c r="M4453" s="133"/>
    </row>
    <row r="4454" spans="10:13" s="7" customFormat="1" ht="12.75" x14ac:dyDescent="0.2">
      <c r="J4454" s="100"/>
      <c r="K4454" s="8"/>
      <c r="M4454" s="133"/>
    </row>
    <row r="4455" spans="10:13" s="7" customFormat="1" ht="12.75" x14ac:dyDescent="0.2">
      <c r="J4455" s="100"/>
      <c r="K4455" s="8"/>
      <c r="M4455" s="133"/>
    </row>
    <row r="4456" spans="10:13" s="7" customFormat="1" ht="12.75" x14ac:dyDescent="0.2">
      <c r="J4456" s="100"/>
      <c r="K4456" s="8"/>
      <c r="M4456" s="133"/>
    </row>
    <row r="4457" spans="10:13" s="7" customFormat="1" ht="12.75" x14ac:dyDescent="0.2">
      <c r="J4457" s="100"/>
      <c r="K4457" s="8"/>
      <c r="M4457" s="133"/>
    </row>
    <row r="4458" spans="10:13" s="7" customFormat="1" ht="12.75" x14ac:dyDescent="0.2">
      <c r="J4458" s="100"/>
      <c r="K4458" s="8"/>
      <c r="M4458" s="133"/>
    </row>
    <row r="4459" spans="10:13" s="7" customFormat="1" ht="12.75" x14ac:dyDescent="0.2">
      <c r="J4459" s="100"/>
      <c r="K4459" s="8"/>
      <c r="M4459" s="133"/>
    </row>
    <row r="4460" spans="10:13" s="7" customFormat="1" ht="12.75" x14ac:dyDescent="0.2">
      <c r="J4460" s="100"/>
      <c r="K4460" s="8"/>
      <c r="M4460" s="133"/>
    </row>
    <row r="4461" spans="10:13" s="7" customFormat="1" ht="12.75" x14ac:dyDescent="0.2">
      <c r="J4461" s="100"/>
      <c r="K4461" s="8"/>
      <c r="M4461" s="133"/>
    </row>
    <row r="4462" spans="10:13" s="7" customFormat="1" ht="12.75" x14ac:dyDescent="0.2">
      <c r="J4462" s="100"/>
      <c r="K4462" s="8"/>
      <c r="M4462" s="133"/>
    </row>
    <row r="4463" spans="10:13" s="7" customFormat="1" ht="12.75" x14ac:dyDescent="0.2">
      <c r="J4463" s="100"/>
      <c r="K4463" s="8"/>
      <c r="M4463" s="133"/>
    </row>
    <row r="4464" spans="10:13" s="7" customFormat="1" ht="12.75" x14ac:dyDescent="0.2">
      <c r="J4464" s="100"/>
      <c r="K4464" s="8"/>
      <c r="M4464" s="133"/>
    </row>
    <row r="4465" spans="10:13" s="7" customFormat="1" ht="12.75" x14ac:dyDescent="0.2">
      <c r="J4465" s="100"/>
      <c r="K4465" s="8"/>
      <c r="M4465" s="133"/>
    </row>
    <row r="4466" spans="10:13" s="7" customFormat="1" ht="12.75" x14ac:dyDescent="0.2">
      <c r="J4466" s="100"/>
      <c r="K4466" s="8"/>
      <c r="M4466" s="133"/>
    </row>
    <row r="4467" spans="10:13" s="7" customFormat="1" ht="12.75" x14ac:dyDescent="0.2">
      <c r="J4467" s="100"/>
      <c r="K4467" s="8"/>
      <c r="M4467" s="133"/>
    </row>
    <row r="4468" spans="10:13" s="7" customFormat="1" ht="12.75" x14ac:dyDescent="0.2">
      <c r="J4468" s="100"/>
      <c r="K4468" s="8"/>
      <c r="M4468" s="133"/>
    </row>
    <row r="4469" spans="10:13" s="7" customFormat="1" ht="12.75" x14ac:dyDescent="0.2">
      <c r="J4469" s="100"/>
      <c r="K4469" s="8"/>
      <c r="M4469" s="133"/>
    </row>
    <row r="4470" spans="10:13" s="7" customFormat="1" ht="12.75" x14ac:dyDescent="0.2">
      <c r="J4470" s="100"/>
      <c r="K4470" s="8"/>
      <c r="M4470" s="133"/>
    </row>
    <row r="4471" spans="10:13" s="7" customFormat="1" ht="12.75" x14ac:dyDescent="0.2">
      <c r="J4471" s="100"/>
      <c r="K4471" s="8"/>
      <c r="M4471" s="133"/>
    </row>
    <row r="4472" spans="10:13" s="7" customFormat="1" ht="12.75" x14ac:dyDescent="0.2">
      <c r="J4472" s="100"/>
      <c r="K4472" s="8"/>
      <c r="M4472" s="133"/>
    </row>
    <row r="4473" spans="10:13" s="7" customFormat="1" ht="12.75" x14ac:dyDescent="0.2">
      <c r="J4473" s="100"/>
      <c r="K4473" s="8"/>
      <c r="M4473" s="133"/>
    </row>
    <row r="4474" spans="10:13" s="7" customFormat="1" ht="12.75" x14ac:dyDescent="0.2">
      <c r="J4474" s="100"/>
      <c r="K4474" s="8"/>
      <c r="M4474" s="133"/>
    </row>
    <row r="4475" spans="10:13" s="7" customFormat="1" ht="12.75" x14ac:dyDescent="0.2">
      <c r="J4475" s="100"/>
      <c r="K4475" s="8"/>
      <c r="M4475" s="133"/>
    </row>
    <row r="4476" spans="10:13" s="7" customFormat="1" ht="12.75" x14ac:dyDescent="0.2">
      <c r="J4476" s="100"/>
      <c r="K4476" s="8"/>
      <c r="M4476" s="133"/>
    </row>
    <row r="4477" spans="10:13" s="7" customFormat="1" ht="12.75" x14ac:dyDescent="0.2">
      <c r="J4477" s="100"/>
      <c r="K4477" s="8"/>
      <c r="M4477" s="133"/>
    </row>
    <row r="4478" spans="10:13" s="7" customFormat="1" ht="12.75" x14ac:dyDescent="0.2">
      <c r="J4478" s="100"/>
      <c r="K4478" s="8"/>
      <c r="M4478" s="133"/>
    </row>
    <row r="4479" spans="10:13" s="7" customFormat="1" ht="12.75" x14ac:dyDescent="0.2">
      <c r="J4479" s="100"/>
      <c r="K4479" s="8"/>
      <c r="M4479" s="133"/>
    </row>
    <row r="4480" spans="10:13" s="7" customFormat="1" ht="12.75" x14ac:dyDescent="0.2">
      <c r="J4480" s="100"/>
      <c r="K4480" s="8"/>
      <c r="M4480" s="133"/>
    </row>
    <row r="4481" spans="10:13" s="7" customFormat="1" ht="12.75" x14ac:dyDescent="0.2">
      <c r="J4481" s="100"/>
      <c r="K4481" s="8"/>
      <c r="M4481" s="133"/>
    </row>
    <row r="4482" spans="10:13" s="7" customFormat="1" ht="12.75" x14ac:dyDescent="0.2">
      <c r="J4482" s="100"/>
      <c r="K4482" s="8"/>
      <c r="M4482" s="133"/>
    </row>
    <row r="4483" spans="10:13" s="7" customFormat="1" ht="12.75" x14ac:dyDescent="0.2">
      <c r="J4483" s="100"/>
      <c r="K4483" s="8"/>
      <c r="M4483" s="133"/>
    </row>
    <row r="4484" spans="10:13" s="7" customFormat="1" ht="12.75" x14ac:dyDescent="0.2">
      <c r="J4484" s="100"/>
      <c r="K4484" s="8"/>
      <c r="M4484" s="133"/>
    </row>
    <row r="4485" spans="10:13" s="7" customFormat="1" ht="12.75" x14ac:dyDescent="0.2">
      <c r="J4485" s="100"/>
      <c r="K4485" s="8"/>
      <c r="M4485" s="133"/>
    </row>
    <row r="4486" spans="10:13" s="7" customFormat="1" ht="12.75" x14ac:dyDescent="0.2">
      <c r="J4486" s="100"/>
      <c r="K4486" s="8"/>
      <c r="M4486" s="133"/>
    </row>
    <row r="4487" spans="10:13" s="7" customFormat="1" ht="12.75" x14ac:dyDescent="0.2">
      <c r="J4487" s="100"/>
      <c r="K4487" s="8"/>
      <c r="M4487" s="133"/>
    </row>
    <row r="4488" spans="10:13" s="7" customFormat="1" ht="12.75" x14ac:dyDescent="0.2">
      <c r="J4488" s="100"/>
      <c r="K4488" s="8"/>
      <c r="M4488" s="133"/>
    </row>
    <row r="4489" spans="10:13" s="7" customFormat="1" ht="12.75" x14ac:dyDescent="0.2">
      <c r="J4489" s="100"/>
      <c r="K4489" s="8"/>
      <c r="M4489" s="133"/>
    </row>
    <row r="4490" spans="10:13" s="7" customFormat="1" ht="12.75" x14ac:dyDescent="0.2">
      <c r="J4490" s="100"/>
      <c r="K4490" s="8"/>
      <c r="M4490" s="133"/>
    </row>
    <row r="4491" spans="10:13" s="7" customFormat="1" ht="12.75" x14ac:dyDescent="0.2">
      <c r="J4491" s="100"/>
      <c r="K4491" s="8"/>
      <c r="M4491" s="133"/>
    </row>
    <row r="4492" spans="10:13" s="7" customFormat="1" ht="12.75" x14ac:dyDescent="0.2">
      <c r="J4492" s="100"/>
      <c r="K4492" s="8"/>
      <c r="M4492" s="133"/>
    </row>
    <row r="4493" spans="10:13" s="7" customFormat="1" ht="12.75" x14ac:dyDescent="0.2">
      <c r="J4493" s="100"/>
      <c r="K4493" s="8"/>
      <c r="M4493" s="133"/>
    </row>
    <row r="4494" spans="10:13" s="7" customFormat="1" ht="12.75" x14ac:dyDescent="0.2">
      <c r="J4494" s="100"/>
      <c r="K4494" s="8"/>
      <c r="M4494" s="133"/>
    </row>
    <row r="4495" spans="10:13" s="7" customFormat="1" ht="12.75" x14ac:dyDescent="0.2">
      <c r="J4495" s="100"/>
      <c r="K4495" s="8"/>
      <c r="M4495" s="133"/>
    </row>
    <row r="4496" spans="10:13" s="7" customFormat="1" ht="12.75" x14ac:dyDescent="0.2">
      <c r="J4496" s="100"/>
      <c r="K4496" s="8"/>
      <c r="M4496" s="133"/>
    </row>
    <row r="4497" spans="10:13" s="7" customFormat="1" ht="12.75" x14ac:dyDescent="0.2">
      <c r="J4497" s="100"/>
      <c r="K4497" s="8"/>
      <c r="M4497" s="133"/>
    </row>
    <row r="4498" spans="10:13" s="7" customFormat="1" ht="12.75" x14ac:dyDescent="0.2">
      <c r="J4498" s="100"/>
      <c r="K4498" s="8"/>
      <c r="M4498" s="133"/>
    </row>
    <row r="4499" spans="10:13" s="7" customFormat="1" ht="12.75" x14ac:dyDescent="0.2">
      <c r="J4499" s="100"/>
      <c r="K4499" s="8"/>
      <c r="M4499" s="133"/>
    </row>
    <row r="4500" spans="10:13" s="7" customFormat="1" ht="12.75" x14ac:dyDescent="0.2">
      <c r="J4500" s="100"/>
      <c r="K4500" s="8"/>
      <c r="M4500" s="133"/>
    </row>
    <row r="4501" spans="10:13" s="7" customFormat="1" ht="12.75" x14ac:dyDescent="0.2">
      <c r="J4501" s="100"/>
      <c r="K4501" s="8"/>
      <c r="M4501" s="133"/>
    </row>
    <row r="4502" spans="10:13" s="7" customFormat="1" ht="12.75" x14ac:dyDescent="0.2">
      <c r="J4502" s="100"/>
      <c r="K4502" s="8"/>
      <c r="M4502" s="133"/>
    </row>
    <row r="4503" spans="10:13" s="7" customFormat="1" ht="12.75" x14ac:dyDescent="0.2">
      <c r="J4503" s="100"/>
      <c r="K4503" s="8"/>
      <c r="M4503" s="133"/>
    </row>
    <row r="4504" spans="10:13" s="7" customFormat="1" ht="12.75" x14ac:dyDescent="0.2">
      <c r="J4504" s="100"/>
      <c r="K4504" s="8"/>
      <c r="M4504" s="133"/>
    </row>
    <row r="4505" spans="10:13" s="7" customFormat="1" ht="12.75" x14ac:dyDescent="0.2">
      <c r="J4505" s="100"/>
      <c r="K4505" s="8"/>
      <c r="M4505" s="133"/>
    </row>
    <row r="4506" spans="10:13" s="7" customFormat="1" ht="12.75" x14ac:dyDescent="0.2">
      <c r="J4506" s="100"/>
      <c r="K4506" s="8"/>
      <c r="M4506" s="133"/>
    </row>
    <row r="4507" spans="10:13" s="7" customFormat="1" ht="12.75" x14ac:dyDescent="0.2">
      <c r="J4507" s="100"/>
      <c r="K4507" s="8"/>
      <c r="M4507" s="133"/>
    </row>
    <row r="4508" spans="10:13" s="7" customFormat="1" ht="12.75" x14ac:dyDescent="0.2">
      <c r="J4508" s="100"/>
      <c r="K4508" s="8"/>
      <c r="M4508" s="133"/>
    </row>
    <row r="4509" spans="10:13" s="7" customFormat="1" ht="12.75" x14ac:dyDescent="0.2">
      <c r="J4509" s="100"/>
      <c r="K4509" s="8"/>
      <c r="M4509" s="133"/>
    </row>
    <row r="4510" spans="10:13" s="7" customFormat="1" ht="12.75" x14ac:dyDescent="0.2">
      <c r="J4510" s="100"/>
      <c r="K4510" s="8"/>
      <c r="M4510" s="133"/>
    </row>
    <row r="4511" spans="10:13" s="7" customFormat="1" ht="12.75" x14ac:dyDescent="0.2">
      <c r="J4511" s="100"/>
      <c r="K4511" s="8"/>
      <c r="M4511" s="133"/>
    </row>
    <row r="4512" spans="10:13" s="7" customFormat="1" ht="12.75" x14ac:dyDescent="0.2">
      <c r="J4512" s="100"/>
      <c r="K4512" s="8"/>
      <c r="M4512" s="133"/>
    </row>
    <row r="4513" spans="10:13" s="7" customFormat="1" ht="12.75" x14ac:dyDescent="0.2">
      <c r="J4513" s="100"/>
      <c r="K4513" s="8"/>
      <c r="M4513" s="133"/>
    </row>
    <row r="4514" spans="10:13" s="7" customFormat="1" ht="12.75" x14ac:dyDescent="0.2">
      <c r="J4514" s="100"/>
      <c r="K4514" s="8"/>
      <c r="M4514" s="133"/>
    </row>
    <row r="4515" spans="10:13" s="7" customFormat="1" ht="12.75" x14ac:dyDescent="0.2">
      <c r="J4515" s="100"/>
      <c r="K4515" s="8"/>
      <c r="M4515" s="133"/>
    </row>
    <row r="4516" spans="10:13" s="7" customFormat="1" ht="12.75" x14ac:dyDescent="0.2">
      <c r="J4516" s="100"/>
      <c r="K4516" s="8"/>
      <c r="M4516" s="133"/>
    </row>
    <row r="4517" spans="10:13" s="7" customFormat="1" ht="12.75" x14ac:dyDescent="0.2">
      <c r="J4517" s="100"/>
      <c r="K4517" s="8"/>
      <c r="M4517" s="133"/>
    </row>
    <row r="4518" spans="10:13" s="7" customFormat="1" ht="12.75" x14ac:dyDescent="0.2">
      <c r="J4518" s="100"/>
      <c r="K4518" s="8"/>
      <c r="M4518" s="133"/>
    </row>
    <row r="4519" spans="10:13" s="7" customFormat="1" ht="12.75" x14ac:dyDescent="0.2">
      <c r="J4519" s="100"/>
      <c r="K4519" s="8"/>
      <c r="M4519" s="133"/>
    </row>
    <row r="4520" spans="10:13" s="7" customFormat="1" ht="12.75" x14ac:dyDescent="0.2">
      <c r="J4520" s="100"/>
      <c r="K4520" s="8"/>
      <c r="M4520" s="133"/>
    </row>
    <row r="4521" spans="10:13" s="7" customFormat="1" ht="12.75" x14ac:dyDescent="0.2">
      <c r="J4521" s="100"/>
      <c r="K4521" s="8"/>
      <c r="M4521" s="133"/>
    </row>
    <row r="4522" spans="10:13" s="7" customFormat="1" ht="12.75" x14ac:dyDescent="0.2">
      <c r="J4522" s="100"/>
      <c r="K4522" s="8"/>
      <c r="M4522" s="133"/>
    </row>
    <row r="4523" spans="10:13" s="7" customFormat="1" ht="12.75" x14ac:dyDescent="0.2">
      <c r="J4523" s="100"/>
      <c r="K4523" s="8"/>
      <c r="M4523" s="133"/>
    </row>
    <row r="4524" spans="10:13" s="7" customFormat="1" ht="12.75" x14ac:dyDescent="0.2">
      <c r="J4524" s="100"/>
      <c r="K4524" s="8"/>
      <c r="M4524" s="133"/>
    </row>
    <row r="4525" spans="10:13" s="7" customFormat="1" ht="12.75" x14ac:dyDescent="0.2">
      <c r="J4525" s="100"/>
      <c r="K4525" s="8"/>
      <c r="M4525" s="133"/>
    </row>
    <row r="4526" spans="10:13" s="7" customFormat="1" ht="12.75" x14ac:dyDescent="0.2">
      <c r="J4526" s="100"/>
      <c r="K4526" s="8"/>
      <c r="M4526" s="133"/>
    </row>
    <row r="4527" spans="10:13" s="7" customFormat="1" ht="12.75" x14ac:dyDescent="0.2">
      <c r="J4527" s="100"/>
      <c r="K4527" s="8"/>
      <c r="M4527" s="133"/>
    </row>
    <row r="4528" spans="10:13" s="7" customFormat="1" ht="12.75" x14ac:dyDescent="0.2">
      <c r="J4528" s="100"/>
      <c r="K4528" s="8"/>
      <c r="M4528" s="133"/>
    </row>
    <row r="4529" spans="10:13" s="7" customFormat="1" ht="12.75" x14ac:dyDescent="0.2">
      <c r="J4529" s="100"/>
      <c r="K4529" s="8"/>
      <c r="M4529" s="133"/>
    </row>
    <row r="4530" spans="10:13" s="7" customFormat="1" ht="12.75" x14ac:dyDescent="0.2">
      <c r="J4530" s="100"/>
      <c r="K4530" s="8"/>
      <c r="M4530" s="133"/>
    </row>
    <row r="4531" spans="10:13" s="7" customFormat="1" ht="12.75" x14ac:dyDescent="0.2">
      <c r="J4531" s="100"/>
      <c r="K4531" s="8"/>
      <c r="M4531" s="133"/>
    </row>
    <row r="4532" spans="10:13" s="7" customFormat="1" ht="12.75" x14ac:dyDescent="0.2">
      <c r="J4532" s="100"/>
      <c r="K4532" s="8"/>
      <c r="M4532" s="133"/>
    </row>
    <row r="4533" spans="10:13" s="7" customFormat="1" ht="12.75" x14ac:dyDescent="0.2">
      <c r="J4533" s="100"/>
      <c r="K4533" s="8"/>
      <c r="M4533" s="133"/>
    </row>
    <row r="4534" spans="10:13" s="7" customFormat="1" ht="12.75" x14ac:dyDescent="0.2">
      <c r="J4534" s="100"/>
      <c r="K4534" s="8"/>
      <c r="M4534" s="133"/>
    </row>
    <row r="4535" spans="10:13" s="7" customFormat="1" ht="12.75" x14ac:dyDescent="0.2">
      <c r="J4535" s="100"/>
      <c r="K4535" s="8"/>
      <c r="M4535" s="133"/>
    </row>
    <row r="4536" spans="10:13" s="7" customFormat="1" ht="12.75" x14ac:dyDescent="0.2">
      <c r="J4536" s="100"/>
      <c r="K4536" s="8"/>
      <c r="M4536" s="133"/>
    </row>
    <row r="4537" spans="10:13" s="7" customFormat="1" ht="12.75" x14ac:dyDescent="0.2">
      <c r="J4537" s="100"/>
      <c r="K4537" s="8"/>
      <c r="M4537" s="133"/>
    </row>
    <row r="4538" spans="10:13" s="7" customFormat="1" ht="12.75" x14ac:dyDescent="0.2">
      <c r="J4538" s="100"/>
      <c r="K4538" s="8"/>
      <c r="M4538" s="133"/>
    </row>
    <row r="4539" spans="10:13" s="7" customFormat="1" ht="12.75" x14ac:dyDescent="0.2">
      <c r="J4539" s="100"/>
      <c r="K4539" s="8"/>
      <c r="M4539" s="133"/>
    </row>
    <row r="4540" spans="10:13" s="7" customFormat="1" ht="12.75" x14ac:dyDescent="0.2">
      <c r="J4540" s="100"/>
      <c r="K4540" s="8"/>
      <c r="M4540" s="133"/>
    </row>
    <row r="4541" spans="10:13" s="7" customFormat="1" ht="12.75" x14ac:dyDescent="0.2">
      <c r="J4541" s="100"/>
      <c r="K4541" s="8"/>
      <c r="M4541" s="133"/>
    </row>
    <row r="4542" spans="10:13" s="7" customFormat="1" ht="12.75" x14ac:dyDescent="0.2">
      <c r="J4542" s="100"/>
      <c r="K4542" s="8"/>
      <c r="M4542" s="133"/>
    </row>
    <row r="4543" spans="10:13" s="7" customFormat="1" ht="12.75" x14ac:dyDescent="0.2">
      <c r="J4543" s="100"/>
      <c r="K4543" s="8"/>
      <c r="M4543" s="133"/>
    </row>
    <row r="4544" spans="10:13" s="7" customFormat="1" ht="12.75" x14ac:dyDescent="0.2">
      <c r="J4544" s="100"/>
      <c r="K4544" s="8"/>
      <c r="M4544" s="133"/>
    </row>
    <row r="4545" spans="10:13" s="7" customFormat="1" ht="12.75" x14ac:dyDescent="0.2">
      <c r="J4545" s="100"/>
      <c r="K4545" s="8"/>
      <c r="M4545" s="133"/>
    </row>
    <row r="4546" spans="10:13" s="7" customFormat="1" ht="12.75" x14ac:dyDescent="0.2">
      <c r="J4546" s="100"/>
      <c r="K4546" s="8"/>
      <c r="M4546" s="133"/>
    </row>
    <row r="4547" spans="10:13" s="7" customFormat="1" ht="12.75" x14ac:dyDescent="0.2">
      <c r="J4547" s="100"/>
      <c r="K4547" s="8"/>
      <c r="M4547" s="133"/>
    </row>
    <row r="4548" spans="10:13" s="7" customFormat="1" ht="12.75" x14ac:dyDescent="0.2">
      <c r="J4548" s="100"/>
      <c r="K4548" s="8"/>
      <c r="M4548" s="133"/>
    </row>
    <row r="4549" spans="10:13" s="7" customFormat="1" ht="12.75" x14ac:dyDescent="0.2">
      <c r="J4549" s="100"/>
      <c r="K4549" s="8"/>
      <c r="M4549" s="133"/>
    </row>
    <row r="4550" spans="10:13" s="7" customFormat="1" ht="12.75" x14ac:dyDescent="0.2">
      <c r="J4550" s="100"/>
      <c r="K4550" s="8"/>
      <c r="M4550" s="133"/>
    </row>
    <row r="4551" spans="10:13" s="7" customFormat="1" ht="12.75" x14ac:dyDescent="0.2">
      <c r="J4551" s="100"/>
      <c r="K4551" s="8"/>
      <c r="M4551" s="133"/>
    </row>
    <row r="4552" spans="10:13" s="7" customFormat="1" ht="12.75" x14ac:dyDescent="0.2">
      <c r="J4552" s="100"/>
      <c r="K4552" s="8"/>
      <c r="M4552" s="133"/>
    </row>
    <row r="4553" spans="10:13" s="7" customFormat="1" ht="12.75" x14ac:dyDescent="0.2">
      <c r="J4553" s="100"/>
      <c r="K4553" s="8"/>
      <c r="M4553" s="133"/>
    </row>
    <row r="4554" spans="10:13" s="7" customFormat="1" ht="12.75" x14ac:dyDescent="0.2">
      <c r="J4554" s="100"/>
      <c r="K4554" s="8"/>
      <c r="M4554" s="133"/>
    </row>
    <row r="4555" spans="10:13" s="7" customFormat="1" ht="12.75" x14ac:dyDescent="0.2">
      <c r="J4555" s="100"/>
      <c r="K4555" s="8"/>
      <c r="M4555" s="133"/>
    </row>
    <row r="4556" spans="10:13" s="7" customFormat="1" ht="12.75" x14ac:dyDescent="0.2">
      <c r="J4556" s="100"/>
      <c r="K4556" s="8"/>
      <c r="M4556" s="133"/>
    </row>
    <row r="4557" spans="10:13" s="7" customFormat="1" ht="12.75" x14ac:dyDescent="0.2">
      <c r="J4557" s="100"/>
      <c r="K4557" s="8"/>
      <c r="M4557" s="133"/>
    </row>
    <row r="4558" spans="10:13" s="7" customFormat="1" ht="12.75" x14ac:dyDescent="0.2">
      <c r="J4558" s="100"/>
      <c r="K4558" s="8"/>
      <c r="M4558" s="133"/>
    </row>
    <row r="4559" spans="10:13" s="7" customFormat="1" ht="12.75" x14ac:dyDescent="0.2">
      <c r="J4559" s="100"/>
      <c r="K4559" s="8"/>
      <c r="M4559" s="133"/>
    </row>
    <row r="4560" spans="10:13" s="7" customFormat="1" ht="12.75" x14ac:dyDescent="0.2">
      <c r="J4560" s="100"/>
      <c r="K4560" s="8"/>
      <c r="M4560" s="133"/>
    </row>
    <row r="4561" spans="10:13" s="7" customFormat="1" ht="12.75" x14ac:dyDescent="0.2">
      <c r="J4561" s="100"/>
      <c r="K4561" s="8"/>
      <c r="M4561" s="133"/>
    </row>
    <row r="4562" spans="10:13" s="7" customFormat="1" ht="12.75" x14ac:dyDescent="0.2">
      <c r="J4562" s="100"/>
      <c r="K4562" s="8"/>
      <c r="M4562" s="133"/>
    </row>
    <row r="4563" spans="10:13" s="7" customFormat="1" ht="12.75" x14ac:dyDescent="0.2">
      <c r="J4563" s="100"/>
      <c r="K4563" s="8"/>
      <c r="M4563" s="133"/>
    </row>
    <row r="4564" spans="10:13" s="7" customFormat="1" ht="12.75" x14ac:dyDescent="0.2">
      <c r="J4564" s="100"/>
      <c r="K4564" s="8"/>
      <c r="M4564" s="133"/>
    </row>
    <row r="4565" spans="10:13" s="7" customFormat="1" ht="12.75" x14ac:dyDescent="0.2">
      <c r="J4565" s="100"/>
      <c r="K4565" s="8"/>
      <c r="M4565" s="133"/>
    </row>
    <row r="4566" spans="10:13" s="7" customFormat="1" ht="12.75" x14ac:dyDescent="0.2">
      <c r="J4566" s="100"/>
      <c r="K4566" s="8"/>
      <c r="M4566" s="133"/>
    </row>
    <row r="4567" spans="10:13" s="7" customFormat="1" ht="12.75" x14ac:dyDescent="0.2">
      <c r="J4567" s="100"/>
      <c r="K4567" s="8"/>
      <c r="M4567" s="133"/>
    </row>
    <row r="4568" spans="10:13" s="7" customFormat="1" ht="12.75" x14ac:dyDescent="0.2">
      <c r="J4568" s="100"/>
      <c r="K4568" s="8"/>
      <c r="M4568" s="133"/>
    </row>
    <row r="4569" spans="10:13" s="7" customFormat="1" ht="12.75" x14ac:dyDescent="0.2">
      <c r="J4569" s="100"/>
      <c r="K4569" s="8"/>
      <c r="M4569" s="133"/>
    </row>
    <row r="4570" spans="10:13" s="7" customFormat="1" ht="12.75" x14ac:dyDescent="0.2">
      <c r="J4570" s="100"/>
      <c r="K4570" s="8"/>
      <c r="M4570" s="133"/>
    </row>
    <row r="4571" spans="10:13" s="7" customFormat="1" ht="12.75" x14ac:dyDescent="0.2">
      <c r="J4571" s="100"/>
      <c r="K4571" s="8"/>
      <c r="M4571" s="133"/>
    </row>
    <row r="4572" spans="10:13" s="7" customFormat="1" ht="12.75" x14ac:dyDescent="0.2">
      <c r="J4572" s="100"/>
      <c r="K4572" s="8"/>
      <c r="M4572" s="133"/>
    </row>
    <row r="4573" spans="10:13" s="7" customFormat="1" ht="12.75" x14ac:dyDescent="0.2">
      <c r="J4573" s="100"/>
      <c r="K4573" s="8"/>
      <c r="M4573" s="133"/>
    </row>
    <row r="4574" spans="10:13" s="7" customFormat="1" ht="12.75" x14ac:dyDescent="0.2">
      <c r="J4574" s="100"/>
      <c r="K4574" s="8"/>
      <c r="M4574" s="133"/>
    </row>
    <row r="4575" spans="10:13" s="7" customFormat="1" ht="12.75" x14ac:dyDescent="0.2">
      <c r="J4575" s="100"/>
      <c r="K4575" s="8"/>
      <c r="M4575" s="133"/>
    </row>
    <row r="4576" spans="10:13" s="7" customFormat="1" ht="12.75" x14ac:dyDescent="0.2">
      <c r="J4576" s="100"/>
      <c r="K4576" s="8"/>
      <c r="M4576" s="133"/>
    </row>
    <row r="4577" spans="10:13" s="7" customFormat="1" ht="12.75" x14ac:dyDescent="0.2">
      <c r="J4577" s="100"/>
      <c r="K4577" s="8"/>
      <c r="M4577" s="133"/>
    </row>
    <row r="4578" spans="10:13" s="7" customFormat="1" ht="12.75" x14ac:dyDescent="0.2">
      <c r="J4578" s="100"/>
      <c r="K4578" s="8"/>
      <c r="M4578" s="133"/>
    </row>
    <row r="4579" spans="10:13" s="7" customFormat="1" ht="12.75" x14ac:dyDescent="0.2">
      <c r="J4579" s="100"/>
      <c r="K4579" s="8"/>
      <c r="M4579" s="133"/>
    </row>
    <row r="4580" spans="10:13" s="7" customFormat="1" ht="12.75" x14ac:dyDescent="0.2">
      <c r="J4580" s="100"/>
      <c r="K4580" s="8"/>
      <c r="M4580" s="133"/>
    </row>
    <row r="4581" spans="10:13" s="7" customFormat="1" ht="12.75" x14ac:dyDescent="0.2">
      <c r="J4581" s="100"/>
      <c r="K4581" s="8"/>
      <c r="M4581" s="133"/>
    </row>
    <row r="4582" spans="10:13" s="7" customFormat="1" ht="12.75" x14ac:dyDescent="0.2">
      <c r="J4582" s="100"/>
      <c r="K4582" s="8"/>
      <c r="M4582" s="133"/>
    </row>
    <row r="4583" spans="10:13" s="7" customFormat="1" ht="12.75" x14ac:dyDescent="0.2">
      <c r="J4583" s="100"/>
      <c r="K4583" s="8"/>
      <c r="M4583" s="133"/>
    </row>
    <row r="4584" spans="10:13" s="7" customFormat="1" ht="12.75" x14ac:dyDescent="0.2">
      <c r="J4584" s="100"/>
      <c r="K4584" s="8"/>
      <c r="M4584" s="133"/>
    </row>
    <row r="4585" spans="10:13" s="7" customFormat="1" ht="12.75" x14ac:dyDescent="0.2">
      <c r="J4585" s="100"/>
      <c r="K4585" s="8"/>
      <c r="M4585" s="133"/>
    </row>
    <row r="4586" spans="10:13" s="7" customFormat="1" ht="12.75" x14ac:dyDescent="0.2">
      <c r="J4586" s="100"/>
      <c r="K4586" s="8"/>
      <c r="M4586" s="133"/>
    </row>
    <row r="4587" spans="10:13" s="7" customFormat="1" ht="12.75" x14ac:dyDescent="0.2">
      <c r="J4587" s="100"/>
      <c r="K4587" s="8"/>
      <c r="M4587" s="133"/>
    </row>
    <row r="4588" spans="10:13" s="7" customFormat="1" ht="12.75" x14ac:dyDescent="0.2">
      <c r="J4588" s="100"/>
      <c r="K4588" s="8"/>
      <c r="M4588" s="133"/>
    </row>
    <row r="4589" spans="10:13" s="7" customFormat="1" ht="12.75" x14ac:dyDescent="0.2">
      <c r="J4589" s="100"/>
      <c r="K4589" s="8"/>
      <c r="M4589" s="133"/>
    </row>
    <row r="4590" spans="10:13" s="7" customFormat="1" ht="12.75" x14ac:dyDescent="0.2">
      <c r="J4590" s="100"/>
      <c r="K4590" s="8"/>
      <c r="M4590" s="133"/>
    </row>
    <row r="4591" spans="10:13" s="7" customFormat="1" ht="12.75" x14ac:dyDescent="0.2">
      <c r="J4591" s="100"/>
      <c r="K4591" s="8"/>
      <c r="M4591" s="133"/>
    </row>
    <row r="4592" spans="10:13" s="7" customFormat="1" ht="12.75" x14ac:dyDescent="0.2">
      <c r="J4592" s="100"/>
      <c r="K4592" s="8"/>
      <c r="M4592" s="133"/>
    </row>
    <row r="4593" spans="10:13" s="7" customFormat="1" ht="12.75" x14ac:dyDescent="0.2">
      <c r="J4593" s="100"/>
      <c r="K4593" s="8"/>
      <c r="M4593" s="133"/>
    </row>
    <row r="4594" spans="10:13" s="7" customFormat="1" ht="12.75" x14ac:dyDescent="0.2">
      <c r="J4594" s="100"/>
      <c r="K4594" s="8"/>
      <c r="M4594" s="133"/>
    </row>
    <row r="4595" spans="10:13" s="7" customFormat="1" ht="12.75" x14ac:dyDescent="0.2">
      <c r="J4595" s="100"/>
      <c r="K4595" s="8"/>
      <c r="M4595" s="133"/>
    </row>
    <row r="4596" spans="10:13" s="7" customFormat="1" ht="12.75" x14ac:dyDescent="0.2">
      <c r="J4596" s="100"/>
      <c r="K4596" s="8"/>
      <c r="M4596" s="133"/>
    </row>
    <row r="4597" spans="10:13" s="7" customFormat="1" ht="12.75" x14ac:dyDescent="0.2">
      <c r="J4597" s="100"/>
      <c r="K4597" s="8"/>
      <c r="M4597" s="133"/>
    </row>
    <row r="4598" spans="10:13" s="7" customFormat="1" ht="12.75" x14ac:dyDescent="0.2">
      <c r="J4598" s="100"/>
      <c r="K4598" s="8"/>
      <c r="M4598" s="133"/>
    </row>
    <row r="4599" spans="10:13" s="7" customFormat="1" ht="12.75" x14ac:dyDescent="0.2">
      <c r="J4599" s="100"/>
      <c r="K4599" s="8"/>
      <c r="M4599" s="133"/>
    </row>
    <row r="4600" spans="10:13" s="7" customFormat="1" ht="12.75" x14ac:dyDescent="0.2">
      <c r="J4600" s="100"/>
      <c r="K4600" s="8"/>
      <c r="M4600" s="133"/>
    </row>
    <row r="4601" spans="10:13" s="7" customFormat="1" ht="12.75" x14ac:dyDescent="0.2">
      <c r="J4601" s="100"/>
      <c r="K4601" s="8"/>
      <c r="M4601" s="133"/>
    </row>
    <row r="4602" spans="10:13" s="7" customFormat="1" ht="12.75" x14ac:dyDescent="0.2">
      <c r="J4602" s="100"/>
      <c r="K4602" s="8"/>
      <c r="M4602" s="133"/>
    </row>
    <row r="4603" spans="10:13" s="7" customFormat="1" ht="12.75" x14ac:dyDescent="0.2">
      <c r="J4603" s="100"/>
      <c r="K4603" s="8"/>
      <c r="M4603" s="133"/>
    </row>
    <row r="4604" spans="10:13" s="7" customFormat="1" ht="12.75" x14ac:dyDescent="0.2">
      <c r="J4604" s="100"/>
      <c r="K4604" s="8"/>
      <c r="M4604" s="133"/>
    </row>
    <row r="4605" spans="10:13" s="7" customFormat="1" ht="12.75" x14ac:dyDescent="0.2">
      <c r="J4605" s="100"/>
      <c r="K4605" s="8"/>
      <c r="M4605" s="133"/>
    </row>
    <row r="4606" spans="10:13" s="7" customFormat="1" ht="12.75" x14ac:dyDescent="0.2">
      <c r="J4606" s="100"/>
      <c r="K4606" s="8"/>
      <c r="M4606" s="133"/>
    </row>
    <row r="4607" spans="10:13" s="7" customFormat="1" ht="12.75" x14ac:dyDescent="0.2">
      <c r="J4607" s="100"/>
      <c r="K4607" s="8"/>
      <c r="M4607" s="133"/>
    </row>
    <row r="4608" spans="10:13" s="7" customFormat="1" ht="12.75" x14ac:dyDescent="0.2">
      <c r="J4608" s="100"/>
      <c r="K4608" s="8"/>
      <c r="M4608" s="133"/>
    </row>
    <row r="4609" spans="10:13" s="7" customFormat="1" ht="12.75" x14ac:dyDescent="0.2">
      <c r="J4609" s="100"/>
      <c r="K4609" s="8"/>
      <c r="M4609" s="133"/>
    </row>
    <row r="4610" spans="10:13" s="7" customFormat="1" ht="12.75" x14ac:dyDescent="0.2">
      <c r="J4610" s="100"/>
      <c r="K4610" s="8"/>
      <c r="M4610" s="133"/>
    </row>
    <row r="4611" spans="10:13" s="7" customFormat="1" ht="12.75" x14ac:dyDescent="0.2">
      <c r="J4611" s="100"/>
      <c r="K4611" s="8"/>
      <c r="M4611" s="133"/>
    </row>
    <row r="4612" spans="10:13" s="7" customFormat="1" ht="12.75" x14ac:dyDescent="0.2">
      <c r="J4612" s="100"/>
      <c r="K4612" s="8"/>
      <c r="M4612" s="133"/>
    </row>
    <row r="4613" spans="10:13" s="7" customFormat="1" ht="12.75" x14ac:dyDescent="0.2">
      <c r="J4613" s="100"/>
      <c r="K4613" s="8"/>
      <c r="M4613" s="133"/>
    </row>
    <row r="4614" spans="10:13" s="7" customFormat="1" ht="12.75" x14ac:dyDescent="0.2">
      <c r="J4614" s="100"/>
      <c r="K4614" s="8"/>
      <c r="M4614" s="133"/>
    </row>
    <row r="4615" spans="10:13" s="7" customFormat="1" ht="12.75" x14ac:dyDescent="0.2">
      <c r="J4615" s="100"/>
      <c r="K4615" s="8"/>
      <c r="M4615" s="133"/>
    </row>
    <row r="4616" spans="10:13" s="7" customFormat="1" ht="12.75" x14ac:dyDescent="0.2">
      <c r="J4616" s="100"/>
      <c r="K4616" s="8"/>
      <c r="M4616" s="133"/>
    </row>
    <row r="4617" spans="10:13" s="7" customFormat="1" ht="12.75" x14ac:dyDescent="0.2">
      <c r="J4617" s="100"/>
      <c r="K4617" s="8"/>
      <c r="M4617" s="133"/>
    </row>
    <row r="4618" spans="10:13" s="7" customFormat="1" ht="12.75" x14ac:dyDescent="0.2">
      <c r="J4618" s="100"/>
      <c r="K4618" s="8"/>
      <c r="M4618" s="133"/>
    </row>
    <row r="4619" spans="10:13" s="7" customFormat="1" ht="12.75" x14ac:dyDescent="0.2">
      <c r="J4619" s="100"/>
      <c r="K4619" s="8"/>
      <c r="M4619" s="133"/>
    </row>
    <row r="4620" spans="10:13" s="7" customFormat="1" ht="12.75" x14ac:dyDescent="0.2">
      <c r="J4620" s="100"/>
      <c r="K4620" s="8"/>
      <c r="M4620" s="133"/>
    </row>
    <row r="4621" spans="10:13" s="7" customFormat="1" ht="12.75" x14ac:dyDescent="0.2">
      <c r="J4621" s="100"/>
      <c r="K4621" s="8"/>
      <c r="M4621" s="133"/>
    </row>
    <row r="4622" spans="10:13" s="7" customFormat="1" ht="12.75" x14ac:dyDescent="0.2">
      <c r="J4622" s="100"/>
      <c r="K4622" s="8"/>
      <c r="M4622" s="133"/>
    </row>
    <row r="4623" spans="10:13" s="7" customFormat="1" ht="12.75" x14ac:dyDescent="0.2">
      <c r="J4623" s="100"/>
      <c r="K4623" s="8"/>
      <c r="M4623" s="133"/>
    </row>
    <row r="4624" spans="10:13" s="7" customFormat="1" ht="12.75" x14ac:dyDescent="0.2">
      <c r="J4624" s="100"/>
      <c r="K4624" s="8"/>
      <c r="M4624" s="133"/>
    </row>
    <row r="4625" spans="10:13" s="7" customFormat="1" ht="12.75" x14ac:dyDescent="0.2">
      <c r="J4625" s="100"/>
      <c r="K4625" s="8"/>
      <c r="M4625" s="133"/>
    </row>
    <row r="4626" spans="10:13" s="7" customFormat="1" ht="12.75" x14ac:dyDescent="0.2">
      <c r="J4626" s="100"/>
      <c r="K4626" s="8"/>
      <c r="M4626" s="133"/>
    </row>
    <row r="4627" spans="10:13" s="7" customFormat="1" ht="12.75" x14ac:dyDescent="0.2">
      <c r="J4627" s="100"/>
      <c r="K4627" s="8"/>
      <c r="M4627" s="133"/>
    </row>
    <row r="4628" spans="10:13" s="7" customFormat="1" ht="12.75" x14ac:dyDescent="0.2">
      <c r="J4628" s="100"/>
      <c r="K4628" s="8"/>
      <c r="M4628" s="133"/>
    </row>
    <row r="4629" spans="10:13" s="7" customFormat="1" ht="12.75" x14ac:dyDescent="0.2">
      <c r="J4629" s="100"/>
      <c r="K4629" s="8"/>
      <c r="M4629" s="133"/>
    </row>
    <row r="4630" spans="10:13" s="7" customFormat="1" ht="12.75" x14ac:dyDescent="0.2">
      <c r="J4630" s="100"/>
      <c r="K4630" s="8"/>
      <c r="M4630" s="133"/>
    </row>
    <row r="4631" spans="10:13" s="7" customFormat="1" ht="12.75" x14ac:dyDescent="0.2">
      <c r="J4631" s="100"/>
      <c r="K4631" s="8"/>
      <c r="M4631" s="133"/>
    </row>
    <row r="4632" spans="10:13" s="7" customFormat="1" ht="12.75" x14ac:dyDescent="0.2">
      <c r="J4632" s="100"/>
      <c r="K4632" s="8"/>
      <c r="M4632" s="133"/>
    </row>
    <row r="4633" spans="10:13" s="7" customFormat="1" ht="12.75" x14ac:dyDescent="0.2">
      <c r="J4633" s="100"/>
      <c r="K4633" s="8"/>
      <c r="M4633" s="133"/>
    </row>
    <row r="4634" spans="10:13" s="7" customFormat="1" ht="12.75" x14ac:dyDescent="0.2">
      <c r="J4634" s="100"/>
      <c r="K4634" s="8"/>
      <c r="M4634" s="133"/>
    </row>
    <row r="4635" spans="10:13" s="7" customFormat="1" ht="12.75" x14ac:dyDescent="0.2">
      <c r="J4635" s="100"/>
      <c r="K4635" s="8"/>
      <c r="M4635" s="133"/>
    </row>
    <row r="4636" spans="10:13" s="7" customFormat="1" ht="12.75" x14ac:dyDescent="0.2">
      <c r="J4636" s="100"/>
      <c r="K4636" s="8"/>
      <c r="M4636" s="133"/>
    </row>
    <row r="4637" spans="10:13" s="7" customFormat="1" ht="12.75" x14ac:dyDescent="0.2">
      <c r="J4637" s="100"/>
      <c r="K4637" s="8"/>
      <c r="M4637" s="133"/>
    </row>
    <row r="4638" spans="10:13" s="7" customFormat="1" ht="12.75" x14ac:dyDescent="0.2">
      <c r="J4638" s="100"/>
      <c r="K4638" s="8"/>
      <c r="M4638" s="133"/>
    </row>
    <row r="4639" spans="10:13" s="7" customFormat="1" ht="12.75" x14ac:dyDescent="0.2">
      <c r="J4639" s="100"/>
      <c r="K4639" s="8"/>
      <c r="M4639" s="133"/>
    </row>
    <row r="4640" spans="10:13" s="7" customFormat="1" ht="12.75" x14ac:dyDescent="0.2">
      <c r="J4640" s="100"/>
      <c r="K4640" s="8"/>
      <c r="M4640" s="133"/>
    </row>
    <row r="4641" spans="10:13" s="7" customFormat="1" ht="12.75" x14ac:dyDescent="0.2">
      <c r="J4641" s="100"/>
      <c r="K4641" s="8"/>
      <c r="M4641" s="133"/>
    </row>
    <row r="4642" spans="10:13" s="7" customFormat="1" ht="12.75" x14ac:dyDescent="0.2">
      <c r="J4642" s="100"/>
      <c r="K4642" s="8"/>
      <c r="M4642" s="133"/>
    </row>
    <row r="4643" spans="10:13" s="7" customFormat="1" ht="12.75" x14ac:dyDescent="0.2">
      <c r="J4643" s="100"/>
      <c r="K4643" s="8"/>
      <c r="M4643" s="133"/>
    </row>
    <row r="4644" spans="10:13" s="7" customFormat="1" ht="12.75" x14ac:dyDescent="0.2">
      <c r="J4644" s="100"/>
      <c r="K4644" s="8"/>
      <c r="M4644" s="133"/>
    </row>
    <row r="4645" spans="10:13" s="7" customFormat="1" ht="12.75" x14ac:dyDescent="0.2">
      <c r="J4645" s="100"/>
      <c r="K4645" s="8"/>
      <c r="M4645" s="133"/>
    </row>
    <row r="4646" spans="10:13" s="7" customFormat="1" ht="12.75" x14ac:dyDescent="0.2">
      <c r="J4646" s="100"/>
      <c r="K4646" s="8"/>
      <c r="M4646" s="133"/>
    </row>
    <row r="4647" spans="10:13" s="7" customFormat="1" ht="12.75" x14ac:dyDescent="0.2">
      <c r="J4647" s="100"/>
      <c r="K4647" s="8"/>
      <c r="M4647" s="133"/>
    </row>
    <row r="4648" spans="10:13" s="7" customFormat="1" ht="12.75" x14ac:dyDescent="0.2">
      <c r="J4648" s="100"/>
      <c r="K4648" s="8"/>
      <c r="M4648" s="133"/>
    </row>
    <row r="4649" spans="10:13" s="7" customFormat="1" ht="12.75" x14ac:dyDescent="0.2">
      <c r="J4649" s="100"/>
      <c r="K4649" s="8"/>
      <c r="M4649" s="133"/>
    </row>
    <row r="4650" spans="10:13" s="7" customFormat="1" ht="12.75" x14ac:dyDescent="0.2">
      <c r="J4650" s="100"/>
      <c r="K4650" s="8"/>
      <c r="M4650" s="133"/>
    </row>
    <row r="4651" spans="10:13" s="7" customFormat="1" ht="12.75" x14ac:dyDescent="0.2">
      <c r="J4651" s="100"/>
      <c r="K4651" s="8"/>
      <c r="M4651" s="133"/>
    </row>
    <row r="4652" spans="10:13" s="7" customFormat="1" ht="12.75" x14ac:dyDescent="0.2">
      <c r="J4652" s="100"/>
      <c r="K4652" s="8"/>
      <c r="M4652" s="133"/>
    </row>
    <row r="4653" spans="10:13" s="7" customFormat="1" ht="12.75" x14ac:dyDescent="0.2">
      <c r="J4653" s="100"/>
      <c r="K4653" s="8"/>
      <c r="M4653" s="133"/>
    </row>
    <row r="4654" spans="10:13" s="7" customFormat="1" ht="12.75" x14ac:dyDescent="0.2">
      <c r="J4654" s="100"/>
      <c r="K4654" s="8"/>
      <c r="M4654" s="133"/>
    </row>
    <row r="4655" spans="10:13" s="7" customFormat="1" ht="12.75" x14ac:dyDescent="0.2">
      <c r="J4655" s="100"/>
      <c r="K4655" s="8"/>
      <c r="M4655" s="133"/>
    </row>
    <row r="4656" spans="10:13" s="7" customFormat="1" ht="12.75" x14ac:dyDescent="0.2">
      <c r="J4656" s="100"/>
      <c r="K4656" s="8"/>
      <c r="M4656" s="133"/>
    </row>
    <row r="4657" spans="10:13" s="7" customFormat="1" ht="12.75" x14ac:dyDescent="0.2">
      <c r="J4657" s="100"/>
      <c r="K4657" s="8"/>
      <c r="M4657" s="133"/>
    </row>
    <row r="4658" spans="10:13" s="7" customFormat="1" ht="12.75" x14ac:dyDescent="0.2">
      <c r="J4658" s="100"/>
      <c r="K4658" s="8"/>
      <c r="M4658" s="133"/>
    </row>
    <row r="4659" spans="10:13" s="7" customFormat="1" ht="12.75" x14ac:dyDescent="0.2">
      <c r="J4659" s="100"/>
      <c r="K4659" s="8"/>
      <c r="M4659" s="133"/>
    </row>
    <row r="4660" spans="10:13" s="7" customFormat="1" ht="12.75" x14ac:dyDescent="0.2">
      <c r="J4660" s="100"/>
      <c r="K4660" s="8"/>
      <c r="M4660" s="133"/>
    </row>
    <row r="4661" spans="10:13" s="7" customFormat="1" ht="12.75" x14ac:dyDescent="0.2">
      <c r="J4661" s="100"/>
      <c r="K4661" s="8"/>
      <c r="M4661" s="133"/>
    </row>
    <row r="4662" spans="10:13" s="7" customFormat="1" ht="12.75" x14ac:dyDescent="0.2">
      <c r="J4662" s="100"/>
      <c r="K4662" s="8"/>
      <c r="M4662" s="133"/>
    </row>
    <row r="4663" spans="10:13" s="7" customFormat="1" ht="12.75" x14ac:dyDescent="0.2">
      <c r="J4663" s="100"/>
      <c r="K4663" s="8"/>
      <c r="M4663" s="133"/>
    </row>
    <row r="4664" spans="10:13" s="7" customFormat="1" ht="12.75" x14ac:dyDescent="0.2">
      <c r="J4664" s="100"/>
      <c r="K4664" s="8"/>
      <c r="M4664" s="133"/>
    </row>
    <row r="4665" spans="10:13" s="7" customFormat="1" ht="12.75" x14ac:dyDescent="0.2">
      <c r="J4665" s="100"/>
      <c r="K4665" s="8"/>
      <c r="M4665" s="133"/>
    </row>
    <row r="4666" spans="10:13" s="7" customFormat="1" ht="12.75" x14ac:dyDescent="0.2">
      <c r="J4666" s="100"/>
      <c r="K4666" s="8"/>
      <c r="M4666" s="133"/>
    </row>
    <row r="4667" spans="10:13" s="7" customFormat="1" ht="12.75" x14ac:dyDescent="0.2">
      <c r="J4667" s="100"/>
      <c r="K4667" s="8"/>
      <c r="M4667" s="133"/>
    </row>
    <row r="4668" spans="10:13" s="7" customFormat="1" ht="12.75" x14ac:dyDescent="0.2">
      <c r="J4668" s="100"/>
      <c r="K4668" s="8"/>
      <c r="M4668" s="133"/>
    </row>
    <row r="4669" spans="10:13" s="7" customFormat="1" ht="12.75" x14ac:dyDescent="0.2">
      <c r="J4669" s="100"/>
      <c r="K4669" s="8"/>
      <c r="M4669" s="133"/>
    </row>
    <row r="4670" spans="10:13" s="7" customFormat="1" ht="12.75" x14ac:dyDescent="0.2">
      <c r="J4670" s="100"/>
      <c r="K4670" s="8"/>
      <c r="M4670" s="133"/>
    </row>
    <row r="4671" spans="10:13" s="7" customFormat="1" ht="12.75" x14ac:dyDescent="0.2">
      <c r="J4671" s="100"/>
      <c r="K4671" s="8"/>
      <c r="M4671" s="133"/>
    </row>
    <row r="4672" spans="10:13" s="7" customFormat="1" ht="12.75" x14ac:dyDescent="0.2">
      <c r="J4672" s="100"/>
      <c r="K4672" s="8"/>
      <c r="M4672" s="133"/>
    </row>
    <row r="4673" spans="10:13" s="7" customFormat="1" ht="12.75" x14ac:dyDescent="0.2">
      <c r="J4673" s="100"/>
      <c r="K4673" s="8"/>
      <c r="M4673" s="133"/>
    </row>
    <row r="4674" spans="10:13" s="7" customFormat="1" ht="12.75" x14ac:dyDescent="0.2">
      <c r="J4674" s="100"/>
      <c r="K4674" s="8"/>
      <c r="M4674" s="133"/>
    </row>
    <row r="4675" spans="10:13" s="7" customFormat="1" ht="12.75" x14ac:dyDescent="0.2">
      <c r="J4675" s="100"/>
      <c r="K4675" s="8"/>
      <c r="M4675" s="133"/>
    </row>
    <row r="4676" spans="10:13" s="7" customFormat="1" ht="12.75" x14ac:dyDescent="0.2">
      <c r="J4676" s="100"/>
      <c r="K4676" s="8"/>
      <c r="M4676" s="133"/>
    </row>
    <row r="4677" spans="10:13" s="7" customFormat="1" ht="12.75" x14ac:dyDescent="0.2">
      <c r="J4677" s="100"/>
      <c r="K4677" s="8"/>
      <c r="M4677" s="133"/>
    </row>
    <row r="4678" spans="10:13" s="7" customFormat="1" ht="12.75" x14ac:dyDescent="0.2">
      <c r="J4678" s="100"/>
      <c r="K4678" s="8"/>
      <c r="M4678" s="133"/>
    </row>
    <row r="4679" spans="10:13" s="7" customFormat="1" ht="12.75" x14ac:dyDescent="0.2">
      <c r="J4679" s="100"/>
      <c r="K4679" s="8"/>
      <c r="M4679" s="133"/>
    </row>
    <row r="4680" spans="10:13" s="7" customFormat="1" ht="12.75" x14ac:dyDescent="0.2">
      <c r="J4680" s="100"/>
      <c r="K4680" s="8"/>
      <c r="M4680" s="133"/>
    </row>
    <row r="4681" spans="10:13" s="7" customFormat="1" ht="12.75" x14ac:dyDescent="0.2">
      <c r="J4681" s="100"/>
      <c r="K4681" s="8"/>
      <c r="M4681" s="133"/>
    </row>
    <row r="4682" spans="10:13" s="7" customFormat="1" ht="12.75" x14ac:dyDescent="0.2">
      <c r="J4682" s="100"/>
      <c r="K4682" s="8"/>
      <c r="M4682" s="133"/>
    </row>
    <row r="4683" spans="10:13" s="7" customFormat="1" ht="12.75" x14ac:dyDescent="0.2">
      <c r="J4683" s="100"/>
      <c r="K4683" s="8"/>
      <c r="M4683" s="133"/>
    </row>
    <row r="4684" spans="10:13" s="7" customFormat="1" ht="12.75" x14ac:dyDescent="0.2">
      <c r="J4684" s="100"/>
      <c r="K4684" s="8"/>
      <c r="M4684" s="133"/>
    </row>
    <row r="4685" spans="10:13" s="7" customFormat="1" ht="12.75" x14ac:dyDescent="0.2">
      <c r="J4685" s="100"/>
      <c r="K4685" s="8"/>
      <c r="M4685" s="133"/>
    </row>
    <row r="4686" spans="10:13" s="7" customFormat="1" ht="12.75" x14ac:dyDescent="0.2">
      <c r="J4686" s="100"/>
      <c r="K4686" s="8"/>
      <c r="M4686" s="133"/>
    </row>
    <row r="4687" spans="10:13" s="7" customFormat="1" ht="12.75" x14ac:dyDescent="0.2">
      <c r="J4687" s="100"/>
      <c r="K4687" s="8"/>
      <c r="M4687" s="133"/>
    </row>
    <row r="4688" spans="10:13" s="7" customFormat="1" ht="12.75" x14ac:dyDescent="0.2">
      <c r="J4688" s="100"/>
      <c r="K4688" s="8"/>
      <c r="M4688" s="133"/>
    </row>
    <row r="4689" spans="10:13" s="7" customFormat="1" ht="12.75" x14ac:dyDescent="0.2">
      <c r="J4689" s="100"/>
      <c r="K4689" s="8"/>
      <c r="M4689" s="133"/>
    </row>
    <row r="4690" spans="10:13" s="7" customFormat="1" ht="12.75" x14ac:dyDescent="0.2">
      <c r="J4690" s="100"/>
      <c r="K4690" s="8"/>
      <c r="M4690" s="133"/>
    </row>
    <row r="4691" spans="10:13" s="7" customFormat="1" ht="12.75" x14ac:dyDescent="0.2">
      <c r="J4691" s="100"/>
      <c r="K4691" s="8"/>
      <c r="M4691" s="133"/>
    </row>
    <row r="4692" spans="10:13" s="7" customFormat="1" ht="12.75" x14ac:dyDescent="0.2">
      <c r="J4692" s="100"/>
      <c r="K4692" s="8"/>
      <c r="M4692" s="133"/>
    </row>
    <row r="4693" spans="10:13" s="7" customFormat="1" ht="12.75" x14ac:dyDescent="0.2">
      <c r="J4693" s="100"/>
      <c r="K4693" s="8"/>
      <c r="M4693" s="133"/>
    </row>
    <row r="4694" spans="10:13" s="7" customFormat="1" ht="12.75" x14ac:dyDescent="0.2">
      <c r="J4694" s="100"/>
      <c r="K4694" s="8"/>
      <c r="M4694" s="133"/>
    </row>
    <row r="4695" spans="10:13" s="7" customFormat="1" ht="12.75" x14ac:dyDescent="0.2">
      <c r="J4695" s="100"/>
      <c r="K4695" s="8"/>
      <c r="M4695" s="133"/>
    </row>
    <row r="4696" spans="10:13" s="7" customFormat="1" ht="12.75" x14ac:dyDescent="0.2">
      <c r="J4696" s="100"/>
      <c r="K4696" s="8"/>
      <c r="M4696" s="133"/>
    </row>
    <row r="4697" spans="10:13" s="7" customFormat="1" ht="12.75" x14ac:dyDescent="0.2">
      <c r="J4697" s="100"/>
      <c r="K4697" s="8"/>
      <c r="M4697" s="133"/>
    </row>
    <row r="4698" spans="10:13" s="7" customFormat="1" ht="12.75" x14ac:dyDescent="0.2">
      <c r="J4698" s="100"/>
      <c r="K4698" s="8"/>
      <c r="M4698" s="133"/>
    </row>
    <row r="4699" spans="10:13" s="7" customFormat="1" ht="12.75" x14ac:dyDescent="0.2">
      <c r="J4699" s="100"/>
      <c r="K4699" s="8"/>
      <c r="M4699" s="133"/>
    </row>
    <row r="4700" spans="10:13" s="7" customFormat="1" ht="12.75" x14ac:dyDescent="0.2">
      <c r="J4700" s="100"/>
      <c r="K4700" s="8"/>
      <c r="M4700" s="133"/>
    </row>
    <row r="4701" spans="10:13" s="7" customFormat="1" ht="12.75" x14ac:dyDescent="0.2">
      <c r="J4701" s="100"/>
      <c r="K4701" s="8"/>
      <c r="M4701" s="133"/>
    </row>
    <row r="4702" spans="10:13" s="7" customFormat="1" ht="12.75" x14ac:dyDescent="0.2">
      <c r="J4702" s="100"/>
      <c r="K4702" s="8"/>
      <c r="M4702" s="133"/>
    </row>
    <row r="4703" spans="10:13" s="7" customFormat="1" ht="12.75" x14ac:dyDescent="0.2">
      <c r="J4703" s="100"/>
      <c r="K4703" s="8"/>
      <c r="M4703" s="133"/>
    </row>
    <row r="4704" spans="10:13" s="7" customFormat="1" ht="12.75" x14ac:dyDescent="0.2">
      <c r="J4704" s="100"/>
      <c r="K4704" s="8"/>
      <c r="M4704" s="133"/>
    </row>
    <row r="4705" spans="10:13" s="7" customFormat="1" ht="12.75" x14ac:dyDescent="0.2">
      <c r="J4705" s="100"/>
      <c r="K4705" s="8"/>
      <c r="M4705" s="133"/>
    </row>
    <row r="4706" spans="10:13" s="7" customFormat="1" ht="12.75" x14ac:dyDescent="0.2">
      <c r="J4706" s="100"/>
      <c r="K4706" s="8"/>
      <c r="M4706" s="133"/>
    </row>
    <row r="4707" spans="10:13" s="7" customFormat="1" ht="12.75" x14ac:dyDescent="0.2">
      <c r="J4707" s="100"/>
      <c r="K4707" s="8"/>
      <c r="M4707" s="133"/>
    </row>
    <row r="4708" spans="10:13" s="7" customFormat="1" ht="12.75" x14ac:dyDescent="0.2">
      <c r="J4708" s="100"/>
      <c r="K4708" s="8"/>
      <c r="M4708" s="133"/>
    </row>
    <row r="4709" spans="10:13" s="7" customFormat="1" ht="12.75" x14ac:dyDescent="0.2">
      <c r="J4709" s="100"/>
      <c r="K4709" s="8"/>
      <c r="M4709" s="133"/>
    </row>
    <row r="4710" spans="10:13" s="7" customFormat="1" ht="12.75" x14ac:dyDescent="0.2">
      <c r="J4710" s="100"/>
      <c r="K4710" s="8"/>
      <c r="M4710" s="133"/>
    </row>
    <row r="4711" spans="10:13" s="7" customFormat="1" ht="12.75" x14ac:dyDescent="0.2">
      <c r="J4711" s="100"/>
      <c r="K4711" s="8"/>
      <c r="M4711" s="133"/>
    </row>
    <row r="4712" spans="10:13" s="7" customFormat="1" ht="12.75" x14ac:dyDescent="0.2">
      <c r="J4712" s="100"/>
      <c r="K4712" s="8"/>
      <c r="M4712" s="133"/>
    </row>
    <row r="4713" spans="10:13" s="7" customFormat="1" ht="12.75" x14ac:dyDescent="0.2">
      <c r="J4713" s="100"/>
      <c r="K4713" s="8"/>
      <c r="M4713" s="133"/>
    </row>
    <row r="4714" spans="10:13" s="7" customFormat="1" ht="12.75" x14ac:dyDescent="0.2">
      <c r="J4714" s="100"/>
      <c r="K4714" s="8"/>
      <c r="M4714" s="133"/>
    </row>
    <row r="4715" spans="10:13" s="7" customFormat="1" ht="12.75" x14ac:dyDescent="0.2">
      <c r="J4715" s="100"/>
      <c r="K4715" s="8"/>
      <c r="M4715" s="133"/>
    </row>
    <row r="4716" spans="10:13" s="7" customFormat="1" ht="12.75" x14ac:dyDescent="0.2">
      <c r="J4716" s="100"/>
      <c r="K4716" s="8"/>
      <c r="M4716" s="133"/>
    </row>
    <row r="4717" spans="10:13" s="7" customFormat="1" ht="12.75" x14ac:dyDescent="0.2">
      <c r="J4717" s="100"/>
      <c r="K4717" s="8"/>
      <c r="M4717" s="133"/>
    </row>
    <row r="4718" spans="10:13" s="7" customFormat="1" ht="12.75" x14ac:dyDescent="0.2">
      <c r="J4718" s="100"/>
      <c r="K4718" s="8"/>
      <c r="M4718" s="133"/>
    </row>
    <row r="4719" spans="10:13" s="7" customFormat="1" ht="12.75" x14ac:dyDescent="0.2">
      <c r="J4719" s="100"/>
      <c r="K4719" s="8"/>
      <c r="M4719" s="133"/>
    </row>
    <row r="4720" spans="10:13" s="7" customFormat="1" ht="12.75" x14ac:dyDescent="0.2">
      <c r="J4720" s="100"/>
      <c r="K4720" s="8"/>
      <c r="M4720" s="133"/>
    </row>
    <row r="4721" spans="10:13" s="7" customFormat="1" ht="12.75" x14ac:dyDescent="0.2">
      <c r="J4721" s="100"/>
      <c r="K4721" s="8"/>
      <c r="M4721" s="133"/>
    </row>
    <row r="4722" spans="10:13" s="7" customFormat="1" ht="12.75" x14ac:dyDescent="0.2">
      <c r="J4722" s="100"/>
      <c r="K4722" s="8"/>
      <c r="M4722" s="133"/>
    </row>
    <row r="4723" spans="10:13" s="7" customFormat="1" ht="12.75" x14ac:dyDescent="0.2">
      <c r="J4723" s="100"/>
      <c r="K4723" s="8"/>
      <c r="M4723" s="133"/>
    </row>
    <row r="4724" spans="10:13" s="7" customFormat="1" ht="12.75" x14ac:dyDescent="0.2">
      <c r="J4724" s="100"/>
      <c r="K4724" s="8"/>
      <c r="M4724" s="133"/>
    </row>
    <row r="4725" spans="10:13" s="7" customFormat="1" ht="12.75" x14ac:dyDescent="0.2">
      <c r="J4725" s="100"/>
      <c r="K4725" s="8"/>
      <c r="M4725" s="133"/>
    </row>
    <row r="4726" spans="10:13" s="7" customFormat="1" ht="12.75" x14ac:dyDescent="0.2">
      <c r="J4726" s="100"/>
      <c r="K4726" s="8"/>
      <c r="M4726" s="133"/>
    </row>
    <row r="4727" spans="10:13" s="7" customFormat="1" ht="12.75" x14ac:dyDescent="0.2">
      <c r="J4727" s="100"/>
      <c r="K4727" s="8"/>
      <c r="M4727" s="133"/>
    </row>
    <row r="4728" spans="10:13" s="7" customFormat="1" ht="12.75" x14ac:dyDescent="0.2">
      <c r="J4728" s="100"/>
      <c r="K4728" s="8"/>
      <c r="M4728" s="133"/>
    </row>
    <row r="4729" spans="10:13" s="7" customFormat="1" ht="12.75" x14ac:dyDescent="0.2">
      <c r="J4729" s="100"/>
      <c r="K4729" s="8"/>
      <c r="M4729" s="133"/>
    </row>
    <row r="4730" spans="10:13" s="7" customFormat="1" ht="12.75" x14ac:dyDescent="0.2">
      <c r="J4730" s="100"/>
      <c r="K4730" s="8"/>
      <c r="M4730" s="133"/>
    </row>
    <row r="4731" spans="10:13" s="7" customFormat="1" ht="12.75" x14ac:dyDescent="0.2">
      <c r="J4731" s="100"/>
      <c r="K4731" s="8"/>
      <c r="M4731" s="133"/>
    </row>
    <row r="4732" spans="10:13" s="7" customFormat="1" ht="12.75" x14ac:dyDescent="0.2">
      <c r="J4732" s="100"/>
      <c r="K4732" s="8"/>
      <c r="M4732" s="133"/>
    </row>
    <row r="4733" spans="10:13" s="7" customFormat="1" ht="12.75" x14ac:dyDescent="0.2">
      <c r="J4733" s="100"/>
      <c r="K4733" s="8"/>
      <c r="M4733" s="133"/>
    </row>
    <row r="4734" spans="10:13" s="7" customFormat="1" ht="12.75" x14ac:dyDescent="0.2">
      <c r="J4734" s="100"/>
      <c r="K4734" s="8"/>
      <c r="M4734" s="133"/>
    </row>
    <row r="4735" spans="10:13" s="7" customFormat="1" ht="12.75" x14ac:dyDescent="0.2">
      <c r="J4735" s="100"/>
      <c r="K4735" s="8"/>
      <c r="M4735" s="133"/>
    </row>
    <row r="4736" spans="10:13" s="7" customFormat="1" ht="12.75" x14ac:dyDescent="0.2">
      <c r="J4736" s="100"/>
      <c r="K4736" s="8"/>
      <c r="M4736" s="133"/>
    </row>
    <row r="4737" spans="10:13" s="7" customFormat="1" ht="12.75" x14ac:dyDescent="0.2">
      <c r="J4737" s="100"/>
      <c r="K4737" s="8"/>
      <c r="M4737" s="133"/>
    </row>
    <row r="4738" spans="10:13" s="7" customFormat="1" ht="12.75" x14ac:dyDescent="0.2">
      <c r="J4738" s="100"/>
      <c r="K4738" s="8"/>
      <c r="M4738" s="133"/>
    </row>
    <row r="4739" spans="10:13" s="7" customFormat="1" ht="12.75" x14ac:dyDescent="0.2">
      <c r="J4739" s="100"/>
      <c r="K4739" s="8"/>
      <c r="M4739" s="133"/>
    </row>
    <row r="4740" spans="10:13" s="7" customFormat="1" ht="12.75" x14ac:dyDescent="0.2">
      <c r="J4740" s="100"/>
      <c r="K4740" s="8"/>
      <c r="M4740" s="133"/>
    </row>
    <row r="4741" spans="10:13" s="7" customFormat="1" ht="12.75" x14ac:dyDescent="0.2">
      <c r="J4741" s="100"/>
      <c r="K4741" s="8"/>
      <c r="M4741" s="133"/>
    </row>
    <row r="4742" spans="10:13" s="7" customFormat="1" ht="12.75" x14ac:dyDescent="0.2">
      <c r="J4742" s="100"/>
      <c r="K4742" s="8"/>
      <c r="M4742" s="133"/>
    </row>
    <row r="4743" spans="10:13" s="7" customFormat="1" ht="12.75" x14ac:dyDescent="0.2">
      <c r="J4743" s="100"/>
      <c r="K4743" s="8"/>
      <c r="M4743" s="133"/>
    </row>
    <row r="4744" spans="10:13" s="7" customFormat="1" ht="12.75" x14ac:dyDescent="0.2">
      <c r="J4744" s="100"/>
      <c r="K4744" s="8"/>
      <c r="M4744" s="133"/>
    </row>
    <row r="4745" spans="10:13" s="7" customFormat="1" ht="12.75" x14ac:dyDescent="0.2">
      <c r="J4745" s="100"/>
      <c r="K4745" s="8"/>
      <c r="M4745" s="133"/>
    </row>
    <row r="4746" spans="10:13" s="7" customFormat="1" ht="12.75" x14ac:dyDescent="0.2">
      <c r="J4746" s="100"/>
      <c r="K4746" s="8"/>
      <c r="M4746" s="133"/>
    </row>
    <row r="4747" spans="10:13" s="7" customFormat="1" ht="12.75" x14ac:dyDescent="0.2">
      <c r="J4747" s="100"/>
      <c r="K4747" s="8"/>
      <c r="M4747" s="133"/>
    </row>
    <row r="4748" spans="10:13" s="7" customFormat="1" ht="12.75" x14ac:dyDescent="0.2">
      <c r="J4748" s="100"/>
      <c r="K4748" s="8"/>
      <c r="M4748" s="133"/>
    </row>
    <row r="4749" spans="10:13" s="7" customFormat="1" ht="12.75" x14ac:dyDescent="0.2">
      <c r="J4749" s="100"/>
      <c r="K4749" s="8"/>
      <c r="M4749" s="133"/>
    </row>
    <row r="4750" spans="10:13" s="7" customFormat="1" ht="12.75" x14ac:dyDescent="0.2">
      <c r="J4750" s="100"/>
      <c r="K4750" s="8"/>
      <c r="M4750" s="133"/>
    </row>
    <row r="4751" spans="10:13" s="7" customFormat="1" ht="12.75" x14ac:dyDescent="0.2">
      <c r="J4751" s="100"/>
      <c r="K4751" s="8"/>
      <c r="M4751" s="133"/>
    </row>
    <row r="4752" spans="10:13" s="7" customFormat="1" ht="12.75" x14ac:dyDescent="0.2">
      <c r="J4752" s="100"/>
      <c r="K4752" s="8"/>
      <c r="M4752" s="133"/>
    </row>
    <row r="4753" spans="10:13" s="7" customFormat="1" ht="12.75" x14ac:dyDescent="0.2">
      <c r="J4753" s="100"/>
      <c r="K4753" s="8"/>
      <c r="M4753" s="133"/>
    </row>
    <row r="4754" spans="10:13" s="7" customFormat="1" ht="12.75" x14ac:dyDescent="0.2">
      <c r="J4754" s="100"/>
      <c r="K4754" s="8"/>
      <c r="M4754" s="133"/>
    </row>
    <row r="4755" spans="10:13" s="7" customFormat="1" ht="12.75" x14ac:dyDescent="0.2">
      <c r="J4755" s="100"/>
      <c r="K4755" s="8"/>
      <c r="M4755" s="133"/>
    </row>
    <row r="4756" spans="10:13" s="7" customFormat="1" ht="12.75" x14ac:dyDescent="0.2">
      <c r="J4756" s="100"/>
      <c r="K4756" s="8"/>
      <c r="M4756" s="133"/>
    </row>
    <row r="4757" spans="10:13" s="7" customFormat="1" ht="12.75" x14ac:dyDescent="0.2">
      <c r="J4757" s="100"/>
      <c r="K4757" s="8"/>
      <c r="M4757" s="133"/>
    </row>
    <row r="4758" spans="10:13" s="7" customFormat="1" ht="12.75" x14ac:dyDescent="0.2">
      <c r="J4758" s="100"/>
      <c r="K4758" s="8"/>
      <c r="M4758" s="133"/>
    </row>
    <row r="4759" spans="10:13" s="7" customFormat="1" ht="12.75" x14ac:dyDescent="0.2">
      <c r="J4759" s="100"/>
      <c r="K4759" s="8"/>
      <c r="M4759" s="133"/>
    </row>
    <row r="4760" spans="10:13" s="7" customFormat="1" ht="12.75" x14ac:dyDescent="0.2">
      <c r="J4760" s="100"/>
      <c r="K4760" s="8"/>
      <c r="M4760" s="133"/>
    </row>
    <row r="4761" spans="10:13" s="7" customFormat="1" ht="12.75" x14ac:dyDescent="0.2">
      <c r="J4761" s="100"/>
      <c r="K4761" s="8"/>
      <c r="M4761" s="133"/>
    </row>
    <row r="4762" spans="10:13" s="7" customFormat="1" ht="12.75" x14ac:dyDescent="0.2">
      <c r="J4762" s="100"/>
      <c r="K4762" s="8"/>
      <c r="M4762" s="133"/>
    </row>
    <row r="4763" spans="10:13" s="7" customFormat="1" ht="12.75" x14ac:dyDescent="0.2">
      <c r="J4763" s="100"/>
      <c r="K4763" s="8"/>
      <c r="M4763" s="133"/>
    </row>
    <row r="4764" spans="10:13" s="7" customFormat="1" ht="12.75" x14ac:dyDescent="0.2">
      <c r="J4764" s="100"/>
      <c r="K4764" s="8"/>
      <c r="M4764" s="133"/>
    </row>
    <row r="4765" spans="10:13" s="7" customFormat="1" ht="12.75" x14ac:dyDescent="0.2">
      <c r="J4765" s="100"/>
      <c r="K4765" s="8"/>
      <c r="M4765" s="133"/>
    </row>
    <row r="4766" spans="10:13" s="7" customFormat="1" ht="12.75" x14ac:dyDescent="0.2">
      <c r="J4766" s="100"/>
      <c r="K4766" s="8"/>
      <c r="M4766" s="133"/>
    </row>
    <row r="4767" spans="10:13" s="7" customFormat="1" ht="12.75" x14ac:dyDescent="0.2">
      <c r="J4767" s="100"/>
      <c r="K4767" s="8"/>
      <c r="M4767" s="133"/>
    </row>
    <row r="4768" spans="10:13" s="7" customFormat="1" ht="12.75" x14ac:dyDescent="0.2">
      <c r="J4768" s="100"/>
      <c r="K4768" s="8"/>
      <c r="M4768" s="133"/>
    </row>
    <row r="4769" spans="10:13" s="7" customFormat="1" ht="12.75" x14ac:dyDescent="0.2">
      <c r="J4769" s="100"/>
      <c r="K4769" s="8"/>
      <c r="M4769" s="133"/>
    </row>
    <row r="4770" spans="10:13" s="7" customFormat="1" ht="12.75" x14ac:dyDescent="0.2">
      <c r="J4770" s="100"/>
      <c r="K4770" s="8"/>
      <c r="M4770" s="133"/>
    </row>
    <row r="4771" spans="10:13" s="7" customFormat="1" ht="12.75" x14ac:dyDescent="0.2">
      <c r="J4771" s="100"/>
      <c r="K4771" s="8"/>
      <c r="M4771" s="133"/>
    </row>
    <row r="4772" spans="10:13" s="7" customFormat="1" ht="12.75" x14ac:dyDescent="0.2">
      <c r="J4772" s="100"/>
      <c r="K4772" s="8"/>
      <c r="M4772" s="133"/>
    </row>
    <row r="4773" spans="10:13" s="7" customFormat="1" ht="12.75" x14ac:dyDescent="0.2">
      <c r="J4773" s="100"/>
      <c r="K4773" s="8"/>
      <c r="M4773" s="133"/>
    </row>
    <row r="4774" spans="10:13" s="7" customFormat="1" ht="12.75" x14ac:dyDescent="0.2">
      <c r="J4774" s="100"/>
      <c r="K4774" s="8"/>
      <c r="M4774" s="133"/>
    </row>
    <row r="4775" spans="10:13" s="7" customFormat="1" ht="12.75" x14ac:dyDescent="0.2">
      <c r="J4775" s="100"/>
      <c r="K4775" s="8"/>
      <c r="M4775" s="133"/>
    </row>
    <row r="4776" spans="10:13" s="7" customFormat="1" ht="12.75" x14ac:dyDescent="0.2">
      <c r="J4776" s="100"/>
      <c r="K4776" s="8"/>
      <c r="M4776" s="133"/>
    </row>
    <row r="4777" spans="10:13" s="7" customFormat="1" ht="12.75" x14ac:dyDescent="0.2">
      <c r="J4777" s="100"/>
      <c r="K4777" s="8"/>
      <c r="M4777" s="133"/>
    </row>
    <row r="4778" spans="10:13" s="7" customFormat="1" ht="12.75" x14ac:dyDescent="0.2">
      <c r="J4778" s="100"/>
      <c r="K4778" s="8"/>
      <c r="M4778" s="133"/>
    </row>
    <row r="4779" spans="10:13" s="7" customFormat="1" ht="12.75" x14ac:dyDescent="0.2">
      <c r="J4779" s="100"/>
      <c r="K4779" s="8"/>
      <c r="M4779" s="133"/>
    </row>
    <row r="4780" spans="10:13" s="7" customFormat="1" ht="12.75" x14ac:dyDescent="0.2">
      <c r="J4780" s="100"/>
      <c r="K4780" s="8"/>
      <c r="M4780" s="133"/>
    </row>
    <row r="4781" spans="10:13" s="7" customFormat="1" ht="12.75" x14ac:dyDescent="0.2">
      <c r="J4781" s="100"/>
      <c r="K4781" s="8"/>
      <c r="M4781" s="133"/>
    </row>
    <row r="4782" spans="10:13" s="7" customFormat="1" ht="12.75" x14ac:dyDescent="0.2">
      <c r="J4782" s="100"/>
      <c r="K4782" s="8"/>
      <c r="M4782" s="133"/>
    </row>
    <row r="4783" spans="10:13" s="7" customFormat="1" ht="12.75" x14ac:dyDescent="0.2">
      <c r="J4783" s="100"/>
      <c r="K4783" s="8"/>
      <c r="M4783" s="133"/>
    </row>
    <row r="4784" spans="10:13" s="7" customFormat="1" ht="12.75" x14ac:dyDescent="0.2">
      <c r="J4784" s="100"/>
      <c r="K4784" s="8"/>
      <c r="M4784" s="133"/>
    </row>
    <row r="4785" spans="10:13" s="7" customFormat="1" ht="12.75" x14ac:dyDescent="0.2">
      <c r="J4785" s="100"/>
      <c r="K4785" s="8"/>
      <c r="M4785" s="133"/>
    </row>
    <row r="4786" spans="10:13" s="7" customFormat="1" ht="12.75" x14ac:dyDescent="0.2">
      <c r="J4786" s="100"/>
      <c r="K4786" s="8"/>
      <c r="M4786" s="133"/>
    </row>
    <row r="4787" spans="10:13" s="7" customFormat="1" ht="12.75" x14ac:dyDescent="0.2">
      <c r="J4787" s="100"/>
      <c r="K4787" s="8"/>
      <c r="M4787" s="133"/>
    </row>
    <row r="4788" spans="10:13" s="7" customFormat="1" ht="12.75" x14ac:dyDescent="0.2">
      <c r="J4788" s="100"/>
      <c r="K4788" s="8"/>
      <c r="M4788" s="133"/>
    </row>
    <row r="4789" spans="10:13" s="7" customFormat="1" ht="12.75" x14ac:dyDescent="0.2">
      <c r="J4789" s="100"/>
      <c r="K4789" s="8"/>
      <c r="M4789" s="133"/>
    </row>
    <row r="4790" spans="10:13" s="7" customFormat="1" ht="12.75" x14ac:dyDescent="0.2">
      <c r="J4790" s="100"/>
      <c r="K4790" s="8"/>
      <c r="M4790" s="133"/>
    </row>
    <row r="4791" spans="10:13" s="7" customFormat="1" ht="12.75" x14ac:dyDescent="0.2">
      <c r="J4791" s="100"/>
      <c r="K4791" s="8"/>
      <c r="M4791" s="133"/>
    </row>
    <row r="4792" spans="10:13" s="7" customFormat="1" ht="12.75" x14ac:dyDescent="0.2">
      <c r="J4792" s="100"/>
      <c r="K4792" s="8"/>
      <c r="M4792" s="133"/>
    </row>
    <row r="4793" spans="10:13" s="7" customFormat="1" ht="12.75" x14ac:dyDescent="0.2">
      <c r="J4793" s="100"/>
      <c r="K4793" s="8"/>
      <c r="M4793" s="133"/>
    </row>
    <row r="4794" spans="10:13" s="7" customFormat="1" ht="12.75" x14ac:dyDescent="0.2">
      <c r="J4794" s="100"/>
      <c r="K4794" s="8"/>
      <c r="M4794" s="133"/>
    </row>
    <row r="4795" spans="10:13" s="7" customFormat="1" ht="12.75" x14ac:dyDescent="0.2">
      <c r="J4795" s="100"/>
      <c r="K4795" s="8"/>
      <c r="M4795" s="133"/>
    </row>
    <row r="4796" spans="10:13" s="7" customFormat="1" ht="12.75" x14ac:dyDescent="0.2">
      <c r="J4796" s="100"/>
      <c r="K4796" s="8"/>
      <c r="M4796" s="133"/>
    </row>
    <row r="4797" spans="10:13" s="7" customFormat="1" ht="12.75" x14ac:dyDescent="0.2">
      <c r="J4797" s="100"/>
      <c r="K4797" s="8"/>
      <c r="M4797" s="133"/>
    </row>
    <row r="4798" spans="10:13" s="7" customFormat="1" ht="12.75" x14ac:dyDescent="0.2">
      <c r="J4798" s="100"/>
      <c r="K4798" s="8"/>
      <c r="M4798" s="133"/>
    </row>
    <row r="4799" spans="10:13" s="7" customFormat="1" ht="12.75" x14ac:dyDescent="0.2">
      <c r="J4799" s="100"/>
      <c r="K4799" s="8"/>
      <c r="M4799" s="133"/>
    </row>
    <row r="4800" spans="10:13" s="7" customFormat="1" ht="12.75" x14ac:dyDescent="0.2">
      <c r="J4800" s="100"/>
      <c r="K4800" s="8"/>
      <c r="M4800" s="133"/>
    </row>
    <row r="4801" spans="10:13" s="7" customFormat="1" ht="12.75" x14ac:dyDescent="0.2">
      <c r="J4801" s="100"/>
      <c r="K4801" s="8"/>
      <c r="M4801" s="133"/>
    </row>
    <row r="4802" spans="10:13" s="7" customFormat="1" ht="12.75" x14ac:dyDescent="0.2">
      <c r="J4802" s="100"/>
      <c r="K4802" s="8"/>
      <c r="M4802" s="133"/>
    </row>
    <row r="4803" spans="10:13" s="7" customFormat="1" ht="12.75" x14ac:dyDescent="0.2">
      <c r="J4803" s="100"/>
      <c r="K4803" s="8"/>
      <c r="M4803" s="133"/>
    </row>
    <row r="4804" spans="10:13" s="7" customFormat="1" ht="12.75" x14ac:dyDescent="0.2">
      <c r="J4804" s="100"/>
      <c r="K4804" s="8"/>
      <c r="M4804" s="133"/>
    </row>
    <row r="4805" spans="10:13" s="7" customFormat="1" ht="12.75" x14ac:dyDescent="0.2">
      <c r="J4805" s="100"/>
      <c r="K4805" s="8"/>
      <c r="M4805" s="133"/>
    </row>
    <row r="4806" spans="10:13" s="7" customFormat="1" ht="12.75" x14ac:dyDescent="0.2">
      <c r="J4806" s="100"/>
      <c r="K4806" s="8"/>
      <c r="M4806" s="133"/>
    </row>
    <row r="4807" spans="10:13" s="7" customFormat="1" ht="12.75" x14ac:dyDescent="0.2">
      <c r="J4807" s="100"/>
      <c r="K4807" s="8"/>
      <c r="M4807" s="133"/>
    </row>
    <row r="4808" spans="10:13" s="7" customFormat="1" ht="12.75" x14ac:dyDescent="0.2">
      <c r="J4808" s="100"/>
      <c r="K4808" s="8"/>
      <c r="M4808" s="133"/>
    </row>
    <row r="4809" spans="10:13" s="7" customFormat="1" ht="12.75" x14ac:dyDescent="0.2">
      <c r="J4809" s="100"/>
      <c r="K4809" s="8"/>
      <c r="M4809" s="133"/>
    </row>
    <row r="4810" spans="10:13" s="7" customFormat="1" ht="12.75" x14ac:dyDescent="0.2">
      <c r="J4810" s="100"/>
      <c r="K4810" s="8"/>
      <c r="M4810" s="133"/>
    </row>
    <row r="4811" spans="10:13" s="7" customFormat="1" ht="12.75" x14ac:dyDescent="0.2">
      <c r="J4811" s="100"/>
      <c r="K4811" s="8"/>
      <c r="M4811" s="133"/>
    </row>
    <row r="4812" spans="10:13" s="7" customFormat="1" ht="12.75" x14ac:dyDescent="0.2">
      <c r="J4812" s="100"/>
      <c r="K4812" s="8"/>
      <c r="M4812" s="133"/>
    </row>
    <row r="4813" spans="10:13" s="7" customFormat="1" ht="12.75" x14ac:dyDescent="0.2">
      <c r="J4813" s="100"/>
      <c r="K4813" s="8"/>
      <c r="M4813" s="133"/>
    </row>
    <row r="4814" spans="10:13" s="7" customFormat="1" ht="12.75" x14ac:dyDescent="0.2">
      <c r="J4814" s="100"/>
      <c r="K4814" s="8"/>
      <c r="M4814" s="133"/>
    </row>
    <row r="4815" spans="10:13" s="7" customFormat="1" ht="12.75" x14ac:dyDescent="0.2">
      <c r="J4815" s="100"/>
      <c r="K4815" s="8"/>
      <c r="M4815" s="133"/>
    </row>
    <row r="4816" spans="10:13" s="7" customFormat="1" ht="12.75" x14ac:dyDescent="0.2">
      <c r="J4816" s="100"/>
      <c r="K4816" s="8"/>
      <c r="M4816" s="133"/>
    </row>
    <row r="4817" spans="10:13" s="7" customFormat="1" ht="12.75" x14ac:dyDescent="0.2">
      <c r="J4817" s="100"/>
      <c r="K4817" s="8"/>
      <c r="M4817" s="133"/>
    </row>
    <row r="4818" spans="10:13" s="7" customFormat="1" ht="12.75" x14ac:dyDescent="0.2">
      <c r="J4818" s="100"/>
      <c r="K4818" s="8"/>
      <c r="M4818" s="133"/>
    </row>
    <row r="4819" spans="10:13" s="7" customFormat="1" ht="12.75" x14ac:dyDescent="0.2">
      <c r="J4819" s="100"/>
      <c r="K4819" s="8"/>
      <c r="M4819" s="133"/>
    </row>
    <row r="4820" spans="10:13" s="7" customFormat="1" ht="12.75" x14ac:dyDescent="0.2">
      <c r="J4820" s="100"/>
      <c r="K4820" s="8"/>
      <c r="M4820" s="133"/>
    </row>
    <row r="4821" spans="10:13" s="7" customFormat="1" ht="12.75" x14ac:dyDescent="0.2">
      <c r="J4821" s="100"/>
      <c r="K4821" s="8"/>
      <c r="M4821" s="133"/>
    </row>
    <row r="4822" spans="10:13" s="7" customFormat="1" ht="12.75" x14ac:dyDescent="0.2">
      <c r="J4822" s="100"/>
      <c r="K4822" s="8"/>
      <c r="M4822" s="133"/>
    </row>
    <row r="4823" spans="10:13" s="7" customFormat="1" ht="12.75" x14ac:dyDescent="0.2">
      <c r="J4823" s="100"/>
      <c r="K4823" s="8"/>
      <c r="M4823" s="133"/>
    </row>
    <row r="4824" spans="10:13" s="7" customFormat="1" ht="12.75" x14ac:dyDescent="0.2">
      <c r="J4824" s="100"/>
      <c r="K4824" s="8"/>
      <c r="M4824" s="133"/>
    </row>
    <row r="4825" spans="10:13" s="7" customFormat="1" ht="12.75" x14ac:dyDescent="0.2">
      <c r="J4825" s="100"/>
      <c r="K4825" s="8"/>
      <c r="M4825" s="133"/>
    </row>
    <row r="4826" spans="10:13" s="7" customFormat="1" ht="12.75" x14ac:dyDescent="0.2">
      <c r="J4826" s="100"/>
      <c r="K4826" s="8"/>
      <c r="M4826" s="133"/>
    </row>
    <row r="4827" spans="10:13" s="7" customFormat="1" ht="12.75" x14ac:dyDescent="0.2">
      <c r="J4827" s="100"/>
      <c r="K4827" s="8"/>
      <c r="M4827" s="133"/>
    </row>
    <row r="4828" spans="10:13" s="7" customFormat="1" ht="12.75" x14ac:dyDescent="0.2">
      <c r="J4828" s="100"/>
      <c r="K4828" s="8"/>
      <c r="M4828" s="133"/>
    </row>
    <row r="4829" spans="10:13" s="7" customFormat="1" ht="12.75" x14ac:dyDescent="0.2">
      <c r="J4829" s="100"/>
      <c r="K4829" s="8"/>
      <c r="M4829" s="133"/>
    </row>
    <row r="4830" spans="10:13" s="7" customFormat="1" ht="12.75" x14ac:dyDescent="0.2">
      <c r="J4830" s="100"/>
      <c r="K4830" s="8"/>
      <c r="M4830" s="133"/>
    </row>
    <row r="4831" spans="10:13" s="7" customFormat="1" ht="12.75" x14ac:dyDescent="0.2">
      <c r="J4831" s="100"/>
      <c r="K4831" s="8"/>
      <c r="M4831" s="133"/>
    </row>
    <row r="4832" spans="10:13" s="7" customFormat="1" ht="12.75" x14ac:dyDescent="0.2">
      <c r="J4832" s="100"/>
      <c r="K4832" s="8"/>
      <c r="M4832" s="133"/>
    </row>
    <row r="4833" spans="10:13" s="7" customFormat="1" ht="12.75" x14ac:dyDescent="0.2">
      <c r="J4833" s="100"/>
      <c r="K4833" s="8"/>
      <c r="M4833" s="133"/>
    </row>
    <row r="4834" spans="10:13" s="7" customFormat="1" ht="12.75" x14ac:dyDescent="0.2">
      <c r="J4834" s="100"/>
      <c r="K4834" s="8"/>
      <c r="M4834" s="133"/>
    </row>
    <row r="4835" spans="10:13" s="7" customFormat="1" ht="12.75" x14ac:dyDescent="0.2">
      <c r="J4835" s="100"/>
      <c r="K4835" s="8"/>
      <c r="M4835" s="133"/>
    </row>
    <row r="4836" spans="10:13" s="7" customFormat="1" ht="12.75" x14ac:dyDescent="0.2">
      <c r="J4836" s="100"/>
      <c r="K4836" s="8"/>
      <c r="M4836" s="133"/>
    </row>
    <row r="4837" spans="10:13" s="7" customFormat="1" ht="12.75" x14ac:dyDescent="0.2">
      <c r="J4837" s="100"/>
      <c r="K4837" s="8"/>
      <c r="M4837" s="133"/>
    </row>
    <row r="4838" spans="10:13" s="7" customFormat="1" ht="12.75" x14ac:dyDescent="0.2">
      <c r="J4838" s="100"/>
      <c r="K4838" s="8"/>
      <c r="M4838" s="133"/>
    </row>
    <row r="4839" spans="10:13" s="7" customFormat="1" ht="12.75" x14ac:dyDescent="0.2">
      <c r="J4839" s="100"/>
      <c r="K4839" s="8"/>
      <c r="M4839" s="133"/>
    </row>
    <row r="4840" spans="10:13" s="7" customFormat="1" ht="12.75" x14ac:dyDescent="0.2">
      <c r="J4840" s="100"/>
      <c r="K4840" s="8"/>
      <c r="M4840" s="133"/>
    </row>
    <row r="4841" spans="10:13" s="7" customFormat="1" ht="12.75" x14ac:dyDescent="0.2">
      <c r="J4841" s="100"/>
      <c r="K4841" s="8"/>
      <c r="M4841" s="133"/>
    </row>
    <row r="4842" spans="10:13" s="7" customFormat="1" ht="12.75" x14ac:dyDescent="0.2">
      <c r="J4842" s="100"/>
      <c r="K4842" s="8"/>
      <c r="M4842" s="133"/>
    </row>
    <row r="4843" spans="10:13" s="7" customFormat="1" ht="12.75" x14ac:dyDescent="0.2">
      <c r="J4843" s="100"/>
      <c r="K4843" s="8"/>
      <c r="M4843" s="133"/>
    </row>
    <row r="4844" spans="10:13" s="7" customFormat="1" ht="12.75" x14ac:dyDescent="0.2">
      <c r="J4844" s="100"/>
      <c r="K4844" s="8"/>
      <c r="M4844" s="133"/>
    </row>
    <row r="4845" spans="10:13" s="7" customFormat="1" ht="12.75" x14ac:dyDescent="0.2">
      <c r="J4845" s="100"/>
      <c r="K4845" s="8"/>
      <c r="M4845" s="133"/>
    </row>
    <row r="4846" spans="10:13" s="7" customFormat="1" ht="12.75" x14ac:dyDescent="0.2">
      <c r="J4846" s="100"/>
      <c r="K4846" s="8"/>
      <c r="M4846" s="133"/>
    </row>
    <row r="4847" spans="10:13" s="7" customFormat="1" ht="12.75" x14ac:dyDescent="0.2">
      <c r="J4847" s="100"/>
      <c r="K4847" s="8"/>
      <c r="M4847" s="133"/>
    </row>
    <row r="4848" spans="10:13" s="7" customFormat="1" ht="12.75" x14ac:dyDescent="0.2">
      <c r="J4848" s="100"/>
      <c r="K4848" s="8"/>
      <c r="M4848" s="133"/>
    </row>
    <row r="4849" spans="10:13" s="7" customFormat="1" ht="12.75" x14ac:dyDescent="0.2">
      <c r="J4849" s="100"/>
      <c r="K4849" s="8"/>
      <c r="M4849" s="133"/>
    </row>
    <row r="4850" spans="10:13" s="7" customFormat="1" ht="12.75" x14ac:dyDescent="0.2">
      <c r="J4850" s="100"/>
      <c r="K4850" s="8"/>
      <c r="M4850" s="133"/>
    </row>
    <row r="4851" spans="10:13" s="7" customFormat="1" ht="12.75" x14ac:dyDescent="0.2">
      <c r="J4851" s="100"/>
      <c r="K4851" s="8"/>
      <c r="M4851" s="133"/>
    </row>
    <row r="4852" spans="10:13" s="7" customFormat="1" ht="12.75" x14ac:dyDescent="0.2">
      <c r="J4852" s="100"/>
      <c r="K4852" s="8"/>
      <c r="M4852" s="133"/>
    </row>
    <row r="4853" spans="10:13" s="7" customFormat="1" ht="12.75" x14ac:dyDescent="0.2">
      <c r="J4853" s="100"/>
      <c r="K4853" s="8"/>
      <c r="M4853" s="133"/>
    </row>
    <row r="4854" spans="10:13" s="7" customFormat="1" ht="12.75" x14ac:dyDescent="0.2">
      <c r="J4854" s="100"/>
      <c r="K4854" s="8"/>
      <c r="M4854" s="133"/>
    </row>
    <row r="4855" spans="10:13" s="7" customFormat="1" ht="12.75" x14ac:dyDescent="0.2">
      <c r="J4855" s="100"/>
      <c r="K4855" s="8"/>
      <c r="M4855" s="133"/>
    </row>
    <row r="4856" spans="10:13" s="7" customFormat="1" ht="12.75" x14ac:dyDescent="0.2">
      <c r="J4856" s="100"/>
      <c r="K4856" s="8"/>
      <c r="M4856" s="133"/>
    </row>
    <row r="4857" spans="10:13" s="7" customFormat="1" ht="12.75" x14ac:dyDescent="0.2">
      <c r="J4857" s="100"/>
      <c r="K4857" s="8"/>
      <c r="M4857" s="133"/>
    </row>
    <row r="4858" spans="10:13" s="7" customFormat="1" ht="12.75" x14ac:dyDescent="0.2">
      <c r="J4858" s="100"/>
      <c r="K4858" s="8"/>
      <c r="M4858" s="133"/>
    </row>
    <row r="4859" spans="10:13" s="7" customFormat="1" ht="12.75" x14ac:dyDescent="0.2">
      <c r="J4859" s="100"/>
      <c r="K4859" s="8"/>
      <c r="M4859" s="133"/>
    </row>
    <row r="4860" spans="10:13" s="7" customFormat="1" ht="12.75" x14ac:dyDescent="0.2">
      <c r="J4860" s="100"/>
      <c r="K4860" s="8"/>
      <c r="M4860" s="133"/>
    </row>
    <row r="4861" spans="10:13" s="7" customFormat="1" ht="12.75" x14ac:dyDescent="0.2">
      <c r="J4861" s="100"/>
      <c r="K4861" s="8"/>
      <c r="M4861" s="133"/>
    </row>
    <row r="4862" spans="10:13" s="7" customFormat="1" ht="12.75" x14ac:dyDescent="0.2">
      <c r="J4862" s="100"/>
      <c r="K4862" s="8"/>
      <c r="M4862" s="133"/>
    </row>
    <row r="4863" spans="10:13" s="7" customFormat="1" ht="12.75" x14ac:dyDescent="0.2">
      <c r="J4863" s="100"/>
      <c r="K4863" s="8"/>
      <c r="M4863" s="133"/>
    </row>
    <row r="4864" spans="10:13" s="7" customFormat="1" ht="12.75" x14ac:dyDescent="0.2">
      <c r="J4864" s="100"/>
      <c r="K4864" s="8"/>
      <c r="M4864" s="133"/>
    </row>
    <row r="4865" spans="10:13" s="7" customFormat="1" ht="12.75" x14ac:dyDescent="0.2">
      <c r="J4865" s="100"/>
      <c r="K4865" s="8"/>
      <c r="M4865" s="133"/>
    </row>
    <row r="4866" spans="10:13" s="7" customFormat="1" ht="12.75" x14ac:dyDescent="0.2">
      <c r="J4866" s="100"/>
      <c r="K4866" s="8"/>
      <c r="M4866" s="133"/>
    </row>
    <row r="4867" spans="10:13" s="7" customFormat="1" ht="12.75" x14ac:dyDescent="0.2">
      <c r="J4867" s="100"/>
      <c r="K4867" s="8"/>
      <c r="M4867" s="133"/>
    </row>
    <row r="4868" spans="10:13" s="7" customFormat="1" ht="12.75" x14ac:dyDescent="0.2">
      <c r="J4868" s="100"/>
      <c r="K4868" s="8"/>
      <c r="M4868" s="133"/>
    </row>
    <row r="4869" spans="10:13" s="7" customFormat="1" ht="12.75" x14ac:dyDescent="0.2">
      <c r="J4869" s="100"/>
      <c r="K4869" s="8"/>
      <c r="M4869" s="133"/>
    </row>
    <row r="4870" spans="10:13" s="7" customFormat="1" ht="12.75" x14ac:dyDescent="0.2">
      <c r="J4870" s="100"/>
      <c r="K4870" s="8"/>
      <c r="M4870" s="133"/>
    </row>
    <row r="4871" spans="10:13" s="7" customFormat="1" ht="12.75" x14ac:dyDescent="0.2">
      <c r="J4871" s="100"/>
      <c r="K4871" s="8"/>
      <c r="M4871" s="133"/>
    </row>
    <row r="4872" spans="10:13" s="7" customFormat="1" ht="12.75" x14ac:dyDescent="0.2">
      <c r="J4872" s="100"/>
      <c r="K4872" s="8"/>
      <c r="M4872" s="133"/>
    </row>
    <row r="4873" spans="10:13" s="7" customFormat="1" ht="12.75" x14ac:dyDescent="0.2">
      <c r="J4873" s="100"/>
      <c r="K4873" s="8"/>
      <c r="M4873" s="133"/>
    </row>
    <row r="4874" spans="10:13" s="7" customFormat="1" ht="12.75" x14ac:dyDescent="0.2">
      <c r="J4874" s="100"/>
      <c r="K4874" s="8"/>
      <c r="M4874" s="133"/>
    </row>
    <row r="4875" spans="10:13" s="7" customFormat="1" ht="12.75" x14ac:dyDescent="0.2">
      <c r="J4875" s="100"/>
      <c r="K4875" s="8"/>
      <c r="M4875" s="133"/>
    </row>
    <row r="4876" spans="10:13" s="7" customFormat="1" ht="12.75" x14ac:dyDescent="0.2">
      <c r="J4876" s="100"/>
      <c r="K4876" s="8"/>
      <c r="M4876" s="133"/>
    </row>
    <row r="4877" spans="10:13" s="7" customFormat="1" ht="12.75" x14ac:dyDescent="0.2">
      <c r="J4877" s="100"/>
      <c r="K4877" s="8"/>
      <c r="M4877" s="133"/>
    </row>
    <row r="4878" spans="10:13" s="7" customFormat="1" ht="12.75" x14ac:dyDescent="0.2">
      <c r="J4878" s="100"/>
      <c r="K4878" s="8"/>
      <c r="M4878" s="133"/>
    </row>
    <row r="4879" spans="10:13" s="7" customFormat="1" ht="12.75" x14ac:dyDescent="0.2">
      <c r="J4879" s="100"/>
      <c r="K4879" s="8"/>
      <c r="M4879" s="133"/>
    </row>
    <row r="4880" spans="10:13" s="7" customFormat="1" ht="12.75" x14ac:dyDescent="0.2">
      <c r="J4880" s="100"/>
      <c r="K4880" s="8"/>
      <c r="M4880" s="133"/>
    </row>
    <row r="4881" spans="10:13" s="7" customFormat="1" ht="12.75" x14ac:dyDescent="0.2">
      <c r="J4881" s="100"/>
      <c r="K4881" s="8"/>
      <c r="M4881" s="133"/>
    </row>
    <row r="4882" spans="10:13" s="7" customFormat="1" ht="12.75" x14ac:dyDescent="0.2">
      <c r="J4882" s="100"/>
      <c r="K4882" s="8"/>
      <c r="M4882" s="133"/>
    </row>
    <row r="4883" spans="10:13" s="7" customFormat="1" ht="12.75" x14ac:dyDescent="0.2">
      <c r="J4883" s="100"/>
      <c r="K4883" s="8"/>
      <c r="M4883" s="133"/>
    </row>
    <row r="4884" spans="10:13" s="7" customFormat="1" ht="12.75" x14ac:dyDescent="0.2">
      <c r="J4884" s="100"/>
      <c r="K4884" s="8"/>
      <c r="M4884" s="133"/>
    </row>
    <row r="4885" spans="10:13" s="7" customFormat="1" ht="12.75" x14ac:dyDescent="0.2">
      <c r="J4885" s="100"/>
      <c r="K4885" s="8"/>
      <c r="M4885" s="133"/>
    </row>
    <row r="4886" spans="10:13" s="7" customFormat="1" ht="12.75" x14ac:dyDescent="0.2">
      <c r="J4886" s="100"/>
      <c r="K4886" s="8"/>
      <c r="M4886" s="133"/>
    </row>
    <row r="4887" spans="10:13" s="7" customFormat="1" ht="12.75" x14ac:dyDescent="0.2">
      <c r="J4887" s="100"/>
      <c r="K4887" s="8"/>
      <c r="M4887" s="133"/>
    </row>
    <row r="4888" spans="10:13" s="7" customFormat="1" ht="12.75" x14ac:dyDescent="0.2">
      <c r="J4888" s="100"/>
      <c r="K4888" s="8"/>
      <c r="M4888" s="133"/>
    </row>
    <row r="4889" spans="10:13" s="7" customFormat="1" ht="12.75" x14ac:dyDescent="0.2">
      <c r="J4889" s="100"/>
      <c r="K4889" s="8"/>
      <c r="M4889" s="133"/>
    </row>
    <row r="4890" spans="10:13" s="7" customFormat="1" ht="12.75" x14ac:dyDescent="0.2">
      <c r="J4890" s="100"/>
      <c r="K4890" s="8"/>
      <c r="M4890" s="133"/>
    </row>
    <row r="4891" spans="10:13" s="7" customFormat="1" ht="12.75" x14ac:dyDescent="0.2">
      <c r="J4891" s="100"/>
      <c r="K4891" s="8"/>
      <c r="M4891" s="133"/>
    </row>
    <row r="4892" spans="10:13" s="7" customFormat="1" ht="12.75" x14ac:dyDescent="0.2">
      <c r="J4892" s="100"/>
      <c r="K4892" s="8"/>
      <c r="M4892" s="133"/>
    </row>
    <row r="4893" spans="10:13" s="7" customFormat="1" ht="12.75" x14ac:dyDescent="0.2">
      <c r="J4893" s="100"/>
      <c r="K4893" s="8"/>
      <c r="M4893" s="133"/>
    </row>
    <row r="4894" spans="10:13" s="7" customFormat="1" ht="12.75" x14ac:dyDescent="0.2">
      <c r="J4894" s="100"/>
      <c r="K4894" s="8"/>
      <c r="M4894" s="133"/>
    </row>
    <row r="4895" spans="10:13" s="7" customFormat="1" ht="12.75" x14ac:dyDescent="0.2">
      <c r="J4895" s="100"/>
      <c r="K4895" s="8"/>
      <c r="M4895" s="133"/>
    </row>
    <row r="4896" spans="10:13" s="7" customFormat="1" ht="12.75" x14ac:dyDescent="0.2">
      <c r="J4896" s="100"/>
      <c r="K4896" s="8"/>
      <c r="M4896" s="133"/>
    </row>
    <row r="4897" spans="10:13" s="7" customFormat="1" ht="12.75" x14ac:dyDescent="0.2">
      <c r="J4897" s="100"/>
      <c r="K4897" s="8"/>
      <c r="M4897" s="133"/>
    </row>
    <row r="4898" spans="10:13" s="7" customFormat="1" ht="12.75" x14ac:dyDescent="0.2">
      <c r="J4898" s="100"/>
      <c r="K4898" s="8"/>
      <c r="M4898" s="133"/>
    </row>
    <row r="4899" spans="10:13" s="7" customFormat="1" ht="12.75" x14ac:dyDescent="0.2">
      <c r="J4899" s="100"/>
      <c r="K4899" s="8"/>
      <c r="M4899" s="133"/>
    </row>
    <row r="4900" spans="10:13" s="7" customFormat="1" ht="12.75" x14ac:dyDescent="0.2">
      <c r="J4900" s="100"/>
      <c r="K4900" s="8"/>
      <c r="M4900" s="133"/>
    </row>
    <row r="4901" spans="10:13" s="7" customFormat="1" ht="12.75" x14ac:dyDescent="0.2">
      <c r="J4901" s="100"/>
      <c r="K4901" s="8"/>
      <c r="M4901" s="133"/>
    </row>
    <row r="4902" spans="10:13" s="7" customFormat="1" ht="12.75" x14ac:dyDescent="0.2">
      <c r="J4902" s="100"/>
      <c r="K4902" s="8"/>
      <c r="M4902" s="133"/>
    </row>
    <row r="4903" spans="10:13" s="7" customFormat="1" ht="12.75" x14ac:dyDescent="0.2">
      <c r="J4903" s="100"/>
      <c r="K4903" s="8"/>
      <c r="M4903" s="133"/>
    </row>
    <row r="4904" spans="10:13" s="7" customFormat="1" ht="12.75" x14ac:dyDescent="0.2">
      <c r="J4904" s="100"/>
      <c r="K4904" s="8"/>
      <c r="M4904" s="133"/>
    </row>
    <row r="4905" spans="10:13" s="7" customFormat="1" ht="12.75" x14ac:dyDescent="0.2">
      <c r="J4905" s="100"/>
      <c r="K4905" s="8"/>
      <c r="M4905" s="133"/>
    </row>
    <row r="4906" spans="10:13" s="7" customFormat="1" ht="12.75" x14ac:dyDescent="0.2">
      <c r="J4906" s="100"/>
      <c r="K4906" s="8"/>
      <c r="M4906" s="133"/>
    </row>
    <row r="4907" spans="10:13" s="7" customFormat="1" ht="12.75" x14ac:dyDescent="0.2">
      <c r="J4907" s="100"/>
      <c r="K4907" s="8"/>
      <c r="M4907" s="133"/>
    </row>
    <row r="4908" spans="10:13" s="7" customFormat="1" ht="12.75" x14ac:dyDescent="0.2">
      <c r="J4908" s="100"/>
      <c r="K4908" s="8"/>
      <c r="M4908" s="133"/>
    </row>
    <row r="4909" spans="10:13" s="7" customFormat="1" ht="12.75" x14ac:dyDescent="0.2">
      <c r="J4909" s="100"/>
      <c r="K4909" s="8"/>
      <c r="M4909" s="133"/>
    </row>
    <row r="4910" spans="10:13" s="7" customFormat="1" ht="12.75" x14ac:dyDescent="0.2">
      <c r="J4910" s="100"/>
      <c r="K4910" s="8"/>
      <c r="M4910" s="133"/>
    </row>
    <row r="4911" spans="10:13" s="7" customFormat="1" ht="12.75" x14ac:dyDescent="0.2">
      <c r="J4911" s="100"/>
      <c r="K4911" s="8"/>
      <c r="M4911" s="133"/>
    </row>
    <row r="4912" spans="10:13" s="7" customFormat="1" ht="12.75" x14ac:dyDescent="0.2">
      <c r="J4912" s="100"/>
      <c r="K4912" s="8"/>
      <c r="M4912" s="133"/>
    </row>
    <row r="4913" spans="10:13" s="7" customFormat="1" ht="12.75" x14ac:dyDescent="0.2">
      <c r="J4913" s="100"/>
      <c r="K4913" s="8"/>
      <c r="M4913" s="133"/>
    </row>
    <row r="4914" spans="10:13" s="7" customFormat="1" ht="12.75" x14ac:dyDescent="0.2">
      <c r="J4914" s="100"/>
      <c r="K4914" s="8"/>
      <c r="M4914" s="133"/>
    </row>
    <row r="4915" spans="10:13" s="7" customFormat="1" ht="12.75" x14ac:dyDescent="0.2">
      <c r="J4915" s="100"/>
      <c r="K4915" s="8"/>
      <c r="M4915" s="133"/>
    </row>
    <row r="4916" spans="10:13" s="7" customFormat="1" ht="12.75" x14ac:dyDescent="0.2">
      <c r="J4916" s="100"/>
      <c r="K4916" s="8"/>
      <c r="M4916" s="133"/>
    </row>
    <row r="4917" spans="10:13" s="7" customFormat="1" ht="12.75" x14ac:dyDescent="0.2">
      <c r="J4917" s="100"/>
      <c r="K4917" s="8"/>
      <c r="M4917" s="133"/>
    </row>
    <row r="4918" spans="10:13" s="7" customFormat="1" ht="12.75" x14ac:dyDescent="0.2">
      <c r="J4918" s="100"/>
      <c r="K4918" s="8"/>
      <c r="M4918" s="133"/>
    </row>
    <row r="4919" spans="10:13" s="7" customFormat="1" ht="12.75" x14ac:dyDescent="0.2">
      <c r="J4919" s="100"/>
      <c r="K4919" s="8"/>
      <c r="M4919" s="133"/>
    </row>
    <row r="4920" spans="10:13" s="7" customFormat="1" ht="12.75" x14ac:dyDescent="0.2">
      <c r="J4920" s="100"/>
      <c r="K4920" s="8"/>
      <c r="M4920" s="133"/>
    </row>
    <row r="4921" spans="10:13" s="7" customFormat="1" ht="12.75" x14ac:dyDescent="0.2">
      <c r="J4921" s="100"/>
      <c r="K4921" s="8"/>
      <c r="M4921" s="133"/>
    </row>
    <row r="4922" spans="10:13" s="7" customFormat="1" ht="12.75" x14ac:dyDescent="0.2">
      <c r="J4922" s="100"/>
      <c r="K4922" s="8"/>
      <c r="M4922" s="133"/>
    </row>
    <row r="4923" spans="10:13" s="7" customFormat="1" ht="12.75" x14ac:dyDescent="0.2">
      <c r="J4923" s="100"/>
      <c r="K4923" s="8"/>
      <c r="M4923" s="133"/>
    </row>
    <row r="4924" spans="10:13" s="7" customFormat="1" ht="12.75" x14ac:dyDescent="0.2">
      <c r="J4924" s="100"/>
      <c r="K4924" s="8"/>
      <c r="M4924" s="133"/>
    </row>
    <row r="4925" spans="10:13" s="7" customFormat="1" ht="12.75" x14ac:dyDescent="0.2">
      <c r="J4925" s="100"/>
      <c r="K4925" s="8"/>
      <c r="M4925" s="133"/>
    </row>
    <row r="4926" spans="10:13" s="7" customFormat="1" ht="12.75" x14ac:dyDescent="0.2">
      <c r="J4926" s="100"/>
      <c r="K4926" s="8"/>
      <c r="M4926" s="133"/>
    </row>
    <row r="4927" spans="10:13" s="7" customFormat="1" ht="12.75" x14ac:dyDescent="0.2">
      <c r="J4927" s="100"/>
      <c r="K4927" s="8"/>
      <c r="M4927" s="133"/>
    </row>
    <row r="4928" spans="10:13" s="7" customFormat="1" ht="12.75" x14ac:dyDescent="0.2">
      <c r="J4928" s="100"/>
      <c r="K4928" s="8"/>
      <c r="M4928" s="133"/>
    </row>
    <row r="4929" spans="10:13" s="7" customFormat="1" ht="12.75" x14ac:dyDescent="0.2">
      <c r="J4929" s="100"/>
      <c r="K4929" s="8"/>
      <c r="M4929" s="133"/>
    </row>
    <row r="4930" spans="10:13" s="7" customFormat="1" ht="12.75" x14ac:dyDescent="0.2">
      <c r="J4930" s="100"/>
      <c r="K4930" s="8"/>
      <c r="M4930" s="133"/>
    </row>
    <row r="4931" spans="10:13" s="7" customFormat="1" ht="12.75" x14ac:dyDescent="0.2">
      <c r="J4931" s="100"/>
      <c r="K4931" s="8"/>
      <c r="M4931" s="133"/>
    </row>
    <row r="4932" spans="10:13" s="7" customFormat="1" ht="12.75" x14ac:dyDescent="0.2">
      <c r="J4932" s="100"/>
      <c r="K4932" s="8"/>
      <c r="M4932" s="133"/>
    </row>
    <row r="4933" spans="10:13" s="7" customFormat="1" ht="12.75" x14ac:dyDescent="0.2">
      <c r="J4933" s="100"/>
      <c r="K4933" s="8"/>
      <c r="M4933" s="133"/>
    </row>
    <row r="4934" spans="10:13" s="7" customFormat="1" ht="12.75" x14ac:dyDescent="0.2">
      <c r="J4934" s="100"/>
      <c r="K4934" s="8"/>
      <c r="M4934" s="133"/>
    </row>
    <row r="4935" spans="10:13" s="7" customFormat="1" ht="12.75" x14ac:dyDescent="0.2">
      <c r="J4935" s="100"/>
      <c r="K4935" s="8"/>
      <c r="M4935" s="133"/>
    </row>
    <row r="4936" spans="10:13" s="7" customFormat="1" ht="12.75" x14ac:dyDescent="0.2">
      <c r="J4936" s="100"/>
      <c r="K4936" s="8"/>
      <c r="M4936" s="133"/>
    </row>
    <row r="4937" spans="10:13" s="7" customFormat="1" ht="12.75" x14ac:dyDescent="0.2">
      <c r="J4937" s="100"/>
      <c r="K4937" s="8"/>
      <c r="M4937" s="133"/>
    </row>
    <row r="4938" spans="10:13" s="7" customFormat="1" ht="12.75" x14ac:dyDescent="0.2">
      <c r="J4938" s="100"/>
      <c r="K4938" s="8"/>
      <c r="M4938" s="133"/>
    </row>
    <row r="4939" spans="10:13" s="7" customFormat="1" ht="12.75" x14ac:dyDescent="0.2">
      <c r="J4939" s="100"/>
      <c r="K4939" s="8"/>
      <c r="M4939" s="133"/>
    </row>
    <row r="4940" spans="10:13" s="7" customFormat="1" ht="12.75" x14ac:dyDescent="0.2">
      <c r="J4940" s="100"/>
      <c r="K4940" s="8"/>
      <c r="M4940" s="133"/>
    </row>
    <row r="4941" spans="10:13" s="7" customFormat="1" ht="12.75" x14ac:dyDescent="0.2">
      <c r="J4941" s="100"/>
      <c r="K4941" s="8"/>
      <c r="M4941" s="133"/>
    </row>
    <row r="4942" spans="10:13" s="7" customFormat="1" ht="12.75" x14ac:dyDescent="0.2">
      <c r="J4942" s="100"/>
      <c r="K4942" s="8"/>
      <c r="M4942" s="133"/>
    </row>
    <row r="4943" spans="10:13" s="7" customFormat="1" ht="12.75" x14ac:dyDescent="0.2">
      <c r="J4943" s="100"/>
      <c r="K4943" s="8"/>
      <c r="M4943" s="133"/>
    </row>
    <row r="4944" spans="10:13" s="7" customFormat="1" ht="12.75" x14ac:dyDescent="0.2">
      <c r="J4944" s="100"/>
      <c r="K4944" s="8"/>
      <c r="M4944" s="133"/>
    </row>
    <row r="4945" spans="10:13" s="7" customFormat="1" ht="12.75" x14ac:dyDescent="0.2">
      <c r="J4945" s="100"/>
      <c r="K4945" s="8"/>
      <c r="M4945" s="133"/>
    </row>
    <row r="4946" spans="10:13" s="7" customFormat="1" ht="12.75" x14ac:dyDescent="0.2">
      <c r="J4946" s="100"/>
      <c r="K4946" s="8"/>
      <c r="M4946" s="133"/>
    </row>
    <row r="4947" spans="10:13" s="7" customFormat="1" ht="12.75" x14ac:dyDescent="0.2">
      <c r="J4947" s="100"/>
      <c r="K4947" s="8"/>
      <c r="M4947" s="133"/>
    </row>
    <row r="4948" spans="10:13" s="7" customFormat="1" ht="12.75" x14ac:dyDescent="0.2">
      <c r="J4948" s="100"/>
      <c r="K4948" s="8"/>
      <c r="M4948" s="133"/>
    </row>
    <row r="4949" spans="10:13" s="7" customFormat="1" ht="12.75" x14ac:dyDescent="0.2">
      <c r="J4949" s="100"/>
      <c r="K4949" s="8"/>
      <c r="M4949" s="133"/>
    </row>
    <row r="4950" spans="10:13" s="7" customFormat="1" ht="12.75" x14ac:dyDescent="0.2">
      <c r="J4950" s="100"/>
      <c r="K4950" s="8"/>
      <c r="M4950" s="133"/>
    </row>
    <row r="4951" spans="10:13" s="7" customFormat="1" ht="12.75" x14ac:dyDescent="0.2">
      <c r="J4951" s="100"/>
      <c r="K4951" s="8"/>
      <c r="M4951" s="133"/>
    </row>
    <row r="4952" spans="10:13" s="7" customFormat="1" ht="12.75" x14ac:dyDescent="0.2">
      <c r="J4952" s="100"/>
      <c r="K4952" s="8"/>
      <c r="M4952" s="133"/>
    </row>
    <row r="4953" spans="10:13" s="7" customFormat="1" ht="12.75" x14ac:dyDescent="0.2">
      <c r="J4953" s="100"/>
      <c r="K4953" s="8"/>
      <c r="M4953" s="133"/>
    </row>
    <row r="4954" spans="10:13" s="7" customFormat="1" ht="12.75" x14ac:dyDescent="0.2">
      <c r="J4954" s="100"/>
      <c r="K4954" s="8"/>
      <c r="M4954" s="133"/>
    </row>
    <row r="4955" spans="10:13" s="7" customFormat="1" ht="12.75" x14ac:dyDescent="0.2">
      <c r="J4955" s="100"/>
      <c r="K4955" s="8"/>
      <c r="M4955" s="133"/>
    </row>
    <row r="4956" spans="10:13" s="7" customFormat="1" ht="12.75" x14ac:dyDescent="0.2">
      <c r="J4956" s="100"/>
      <c r="K4956" s="8"/>
      <c r="M4956" s="133"/>
    </row>
    <row r="4957" spans="10:13" s="7" customFormat="1" ht="12.75" x14ac:dyDescent="0.2">
      <c r="J4957" s="100"/>
      <c r="K4957" s="8"/>
      <c r="M4957" s="133"/>
    </row>
    <row r="4958" spans="10:13" s="7" customFormat="1" ht="12.75" x14ac:dyDescent="0.2">
      <c r="J4958" s="100"/>
      <c r="K4958" s="8"/>
      <c r="M4958" s="133"/>
    </row>
    <row r="4959" spans="10:13" s="7" customFormat="1" ht="12.75" x14ac:dyDescent="0.2">
      <c r="J4959" s="100"/>
      <c r="K4959" s="8"/>
      <c r="M4959" s="133"/>
    </row>
    <row r="4960" spans="10:13" s="7" customFormat="1" ht="12.75" x14ac:dyDescent="0.2">
      <c r="J4960" s="100"/>
      <c r="K4960" s="8"/>
      <c r="M4960" s="133"/>
    </row>
    <row r="4961" spans="10:13" s="7" customFormat="1" ht="12.75" x14ac:dyDescent="0.2">
      <c r="J4961" s="100"/>
      <c r="K4961" s="8"/>
      <c r="M4961" s="133"/>
    </row>
    <row r="4962" spans="10:13" s="7" customFormat="1" ht="12.75" x14ac:dyDescent="0.2">
      <c r="J4962" s="100"/>
      <c r="K4962" s="8"/>
      <c r="M4962" s="133"/>
    </row>
    <row r="4963" spans="10:13" s="7" customFormat="1" ht="12.75" x14ac:dyDescent="0.2">
      <c r="J4963" s="100"/>
      <c r="K4963" s="8"/>
      <c r="M4963" s="133"/>
    </row>
    <row r="4964" spans="10:13" s="7" customFormat="1" ht="12.75" x14ac:dyDescent="0.2">
      <c r="J4964" s="100"/>
      <c r="K4964" s="8"/>
      <c r="M4964" s="133"/>
    </row>
    <row r="4965" spans="10:13" s="7" customFormat="1" ht="12.75" x14ac:dyDescent="0.2">
      <c r="J4965" s="100"/>
      <c r="K4965" s="8"/>
      <c r="M4965" s="133"/>
    </row>
    <row r="4966" spans="10:13" s="7" customFormat="1" ht="12.75" x14ac:dyDescent="0.2">
      <c r="J4966" s="100"/>
      <c r="K4966" s="8"/>
      <c r="M4966" s="133"/>
    </row>
    <row r="4967" spans="10:13" s="7" customFormat="1" ht="12.75" x14ac:dyDescent="0.2">
      <c r="J4967" s="100"/>
      <c r="K4967" s="8"/>
      <c r="M4967" s="133"/>
    </row>
    <row r="4968" spans="10:13" s="7" customFormat="1" ht="12.75" x14ac:dyDescent="0.2">
      <c r="J4968" s="100"/>
      <c r="K4968" s="8"/>
      <c r="M4968" s="133"/>
    </row>
    <row r="4969" spans="10:13" s="7" customFormat="1" ht="12.75" x14ac:dyDescent="0.2">
      <c r="J4969" s="100"/>
      <c r="K4969" s="8"/>
      <c r="M4969" s="133"/>
    </row>
    <row r="4970" spans="10:13" s="7" customFormat="1" ht="12.75" x14ac:dyDescent="0.2">
      <c r="J4970" s="100"/>
      <c r="K4970" s="8"/>
      <c r="M4970" s="133"/>
    </row>
    <row r="4971" spans="10:13" s="7" customFormat="1" ht="12.75" x14ac:dyDescent="0.2">
      <c r="J4971" s="100"/>
      <c r="K4971" s="8"/>
      <c r="M4971" s="133"/>
    </row>
    <row r="4972" spans="10:13" s="7" customFormat="1" ht="12.75" x14ac:dyDescent="0.2">
      <c r="J4972" s="100"/>
      <c r="K4972" s="8"/>
      <c r="M4972" s="133"/>
    </row>
    <row r="4973" spans="10:13" s="7" customFormat="1" ht="12.75" x14ac:dyDescent="0.2">
      <c r="J4973" s="100"/>
      <c r="K4973" s="8"/>
      <c r="M4973" s="133"/>
    </row>
    <row r="4974" spans="10:13" s="7" customFormat="1" ht="12.75" x14ac:dyDescent="0.2">
      <c r="J4974" s="100"/>
      <c r="K4974" s="8"/>
      <c r="M4974" s="133"/>
    </row>
    <row r="4975" spans="10:13" s="7" customFormat="1" ht="12.75" x14ac:dyDescent="0.2">
      <c r="J4975" s="100"/>
      <c r="K4975" s="8"/>
      <c r="M4975" s="133"/>
    </row>
    <row r="4976" spans="10:13" s="7" customFormat="1" ht="12.75" x14ac:dyDescent="0.2">
      <c r="J4976" s="100"/>
      <c r="K4976" s="8"/>
      <c r="M4976" s="133"/>
    </row>
    <row r="4977" spans="10:13" s="7" customFormat="1" ht="12.75" x14ac:dyDescent="0.2">
      <c r="J4977" s="100"/>
      <c r="K4977" s="8"/>
      <c r="M4977" s="133"/>
    </row>
    <row r="4978" spans="10:13" s="7" customFormat="1" ht="12.75" x14ac:dyDescent="0.2">
      <c r="J4978" s="100"/>
      <c r="K4978" s="8"/>
      <c r="M4978" s="133"/>
    </row>
    <row r="4979" spans="10:13" s="7" customFormat="1" ht="12.75" x14ac:dyDescent="0.2">
      <c r="J4979" s="100"/>
      <c r="K4979" s="8"/>
      <c r="M4979" s="133"/>
    </row>
    <row r="4980" spans="10:13" s="7" customFormat="1" ht="12.75" x14ac:dyDescent="0.2">
      <c r="J4980" s="100"/>
      <c r="K4980" s="8"/>
      <c r="M4980" s="133"/>
    </row>
    <row r="4981" spans="10:13" s="7" customFormat="1" ht="12.75" x14ac:dyDescent="0.2">
      <c r="J4981" s="100"/>
      <c r="K4981" s="8"/>
      <c r="M4981" s="133"/>
    </row>
    <row r="4982" spans="10:13" s="7" customFormat="1" ht="12.75" x14ac:dyDescent="0.2">
      <c r="J4982" s="100"/>
      <c r="K4982" s="8"/>
      <c r="M4982" s="133"/>
    </row>
    <row r="4983" spans="10:13" s="7" customFormat="1" ht="12.75" x14ac:dyDescent="0.2">
      <c r="J4983" s="100"/>
      <c r="K4983" s="8"/>
      <c r="M4983" s="133"/>
    </row>
    <row r="4984" spans="10:13" s="7" customFormat="1" ht="12.75" x14ac:dyDescent="0.2">
      <c r="J4984" s="100"/>
      <c r="K4984" s="8"/>
      <c r="M4984" s="133"/>
    </row>
    <row r="4985" spans="10:13" s="7" customFormat="1" ht="12.75" x14ac:dyDescent="0.2">
      <c r="J4985" s="100"/>
      <c r="K4985" s="8"/>
      <c r="M4985" s="133"/>
    </row>
    <row r="4986" spans="10:13" s="7" customFormat="1" ht="12.75" x14ac:dyDescent="0.2">
      <c r="J4986" s="100"/>
      <c r="K4986" s="8"/>
      <c r="M4986" s="133"/>
    </row>
    <row r="4987" spans="10:13" s="7" customFormat="1" ht="12.75" x14ac:dyDescent="0.2">
      <c r="J4987" s="100"/>
      <c r="K4987" s="8"/>
      <c r="M4987" s="133"/>
    </row>
    <row r="4988" spans="10:13" s="7" customFormat="1" ht="12.75" x14ac:dyDescent="0.2">
      <c r="J4988" s="100"/>
      <c r="K4988" s="8"/>
      <c r="M4988" s="133"/>
    </row>
    <row r="4989" spans="10:13" s="7" customFormat="1" ht="12.75" x14ac:dyDescent="0.2">
      <c r="J4989" s="100"/>
      <c r="K4989" s="8"/>
      <c r="M4989" s="133"/>
    </row>
    <row r="4990" spans="10:13" s="7" customFormat="1" ht="12.75" x14ac:dyDescent="0.2">
      <c r="J4990" s="100"/>
      <c r="K4990" s="8"/>
      <c r="M4990" s="133"/>
    </row>
    <row r="4991" spans="10:13" s="7" customFormat="1" ht="12.75" x14ac:dyDescent="0.2">
      <c r="J4991" s="100"/>
      <c r="K4991" s="8"/>
      <c r="M4991" s="133"/>
    </row>
    <row r="4992" spans="10:13" s="7" customFormat="1" ht="12.75" x14ac:dyDescent="0.2">
      <c r="J4992" s="100"/>
      <c r="K4992" s="8"/>
      <c r="M4992" s="133"/>
    </row>
    <row r="4993" spans="10:13" s="7" customFormat="1" ht="12.75" x14ac:dyDescent="0.2">
      <c r="J4993" s="100"/>
      <c r="K4993" s="8"/>
      <c r="M4993" s="133"/>
    </row>
    <row r="4994" spans="10:13" s="7" customFormat="1" ht="12.75" x14ac:dyDescent="0.2">
      <c r="J4994" s="100"/>
      <c r="K4994" s="8"/>
      <c r="M4994" s="133"/>
    </row>
    <row r="4995" spans="10:13" s="7" customFormat="1" ht="12.75" x14ac:dyDescent="0.2">
      <c r="J4995" s="100"/>
      <c r="K4995" s="8"/>
      <c r="M4995" s="133"/>
    </row>
    <row r="4996" spans="10:13" s="7" customFormat="1" ht="12.75" x14ac:dyDescent="0.2">
      <c r="J4996" s="100"/>
      <c r="K4996" s="8"/>
      <c r="M4996" s="133"/>
    </row>
    <row r="4997" spans="10:13" s="7" customFormat="1" ht="12.75" x14ac:dyDescent="0.2">
      <c r="J4997" s="100"/>
      <c r="K4997" s="8"/>
      <c r="M4997" s="133"/>
    </row>
    <row r="4998" spans="10:13" s="7" customFormat="1" ht="12.75" x14ac:dyDescent="0.2">
      <c r="J4998" s="100"/>
      <c r="K4998" s="8"/>
      <c r="M4998" s="133"/>
    </row>
    <row r="4999" spans="10:13" s="7" customFormat="1" ht="12.75" x14ac:dyDescent="0.2">
      <c r="J4999" s="100"/>
      <c r="K4999" s="8"/>
      <c r="M4999" s="133"/>
    </row>
    <row r="5000" spans="10:13" s="7" customFormat="1" ht="12.75" x14ac:dyDescent="0.2">
      <c r="J5000" s="100"/>
      <c r="K5000" s="8"/>
      <c r="M5000" s="133"/>
    </row>
    <row r="5001" spans="10:13" s="7" customFormat="1" ht="12.75" x14ac:dyDescent="0.2">
      <c r="J5001" s="100"/>
      <c r="K5001" s="8"/>
      <c r="M5001" s="133"/>
    </row>
    <row r="5002" spans="10:13" s="7" customFormat="1" ht="12.75" x14ac:dyDescent="0.2">
      <c r="J5002" s="100"/>
      <c r="K5002" s="8"/>
      <c r="M5002" s="133"/>
    </row>
    <row r="5003" spans="10:13" s="7" customFormat="1" ht="12.75" x14ac:dyDescent="0.2">
      <c r="J5003" s="100"/>
      <c r="K5003" s="8"/>
      <c r="M5003" s="133"/>
    </row>
    <row r="5004" spans="10:13" s="7" customFormat="1" ht="12.75" x14ac:dyDescent="0.2">
      <c r="J5004" s="100"/>
      <c r="K5004" s="8"/>
      <c r="M5004" s="133"/>
    </row>
    <row r="5005" spans="10:13" s="7" customFormat="1" ht="12.75" x14ac:dyDescent="0.2">
      <c r="J5005" s="100"/>
      <c r="K5005" s="8"/>
      <c r="M5005" s="133"/>
    </row>
    <row r="5006" spans="10:13" s="7" customFormat="1" ht="12.75" x14ac:dyDescent="0.2">
      <c r="J5006" s="100"/>
      <c r="K5006" s="8"/>
      <c r="M5006" s="133"/>
    </row>
    <row r="5007" spans="10:13" s="7" customFormat="1" ht="12.75" x14ac:dyDescent="0.2">
      <c r="J5007" s="100"/>
      <c r="K5007" s="8"/>
      <c r="M5007" s="133"/>
    </row>
    <row r="5008" spans="10:13" s="7" customFormat="1" ht="12.75" x14ac:dyDescent="0.2">
      <c r="J5008" s="100"/>
      <c r="K5008" s="8"/>
      <c r="M5008" s="133"/>
    </row>
    <row r="5009" spans="10:13" s="7" customFormat="1" ht="12.75" x14ac:dyDescent="0.2">
      <c r="J5009" s="100"/>
      <c r="K5009" s="8"/>
      <c r="M5009" s="133"/>
    </row>
    <row r="5010" spans="10:13" s="7" customFormat="1" ht="12.75" x14ac:dyDescent="0.2">
      <c r="J5010" s="100"/>
      <c r="K5010" s="8"/>
      <c r="M5010" s="133"/>
    </row>
    <row r="5011" spans="10:13" s="7" customFormat="1" ht="12.75" x14ac:dyDescent="0.2">
      <c r="J5011" s="100"/>
      <c r="K5011" s="8"/>
      <c r="M5011" s="133"/>
    </row>
    <row r="5012" spans="10:13" s="7" customFormat="1" ht="12.75" x14ac:dyDescent="0.2">
      <c r="J5012" s="100"/>
      <c r="K5012" s="8"/>
      <c r="M5012" s="133"/>
    </row>
    <row r="5013" spans="10:13" s="7" customFormat="1" ht="12.75" x14ac:dyDescent="0.2">
      <c r="J5013" s="100"/>
      <c r="K5013" s="8"/>
      <c r="M5013" s="133"/>
    </row>
    <row r="5014" spans="10:13" s="7" customFormat="1" ht="12.75" x14ac:dyDescent="0.2">
      <c r="J5014" s="100"/>
      <c r="K5014" s="8"/>
      <c r="M5014" s="133"/>
    </row>
    <row r="5015" spans="10:13" s="7" customFormat="1" ht="12.75" x14ac:dyDescent="0.2">
      <c r="J5015" s="100"/>
      <c r="K5015" s="8"/>
      <c r="M5015" s="133"/>
    </row>
    <row r="5016" spans="10:13" s="7" customFormat="1" ht="12.75" x14ac:dyDescent="0.2">
      <c r="J5016" s="100"/>
      <c r="K5016" s="8"/>
      <c r="M5016" s="133"/>
    </row>
    <row r="5017" spans="10:13" s="7" customFormat="1" ht="12.75" x14ac:dyDescent="0.2">
      <c r="J5017" s="100"/>
      <c r="K5017" s="8"/>
      <c r="M5017" s="133"/>
    </row>
    <row r="5018" spans="10:13" s="7" customFormat="1" ht="12.75" x14ac:dyDescent="0.2">
      <c r="J5018" s="100"/>
      <c r="K5018" s="8"/>
      <c r="M5018" s="133"/>
    </row>
    <row r="5019" spans="10:13" s="7" customFormat="1" ht="12.75" x14ac:dyDescent="0.2">
      <c r="J5019" s="100"/>
      <c r="K5019" s="8"/>
      <c r="M5019" s="133"/>
    </row>
    <row r="5020" spans="10:13" s="7" customFormat="1" ht="12.75" x14ac:dyDescent="0.2">
      <c r="J5020" s="100"/>
      <c r="K5020" s="8"/>
      <c r="M5020" s="133"/>
    </row>
    <row r="5021" spans="10:13" s="7" customFormat="1" ht="12.75" x14ac:dyDescent="0.2">
      <c r="J5021" s="100"/>
      <c r="K5021" s="8"/>
      <c r="M5021" s="133"/>
    </row>
    <row r="5022" spans="10:13" s="7" customFormat="1" ht="12.75" x14ac:dyDescent="0.2">
      <c r="J5022" s="100"/>
      <c r="K5022" s="8"/>
      <c r="M5022" s="133"/>
    </row>
    <row r="5023" spans="10:13" s="7" customFormat="1" ht="12.75" x14ac:dyDescent="0.2">
      <c r="J5023" s="100"/>
      <c r="K5023" s="8"/>
      <c r="M5023" s="133"/>
    </row>
    <row r="5024" spans="10:13" s="7" customFormat="1" ht="12.75" x14ac:dyDescent="0.2">
      <c r="J5024" s="100"/>
      <c r="K5024" s="8"/>
      <c r="M5024" s="133"/>
    </row>
    <row r="5025" spans="10:13" s="7" customFormat="1" ht="12.75" x14ac:dyDescent="0.2">
      <c r="J5025" s="100"/>
      <c r="K5025" s="8"/>
      <c r="M5025" s="133"/>
    </row>
    <row r="5026" spans="10:13" s="7" customFormat="1" ht="12.75" x14ac:dyDescent="0.2">
      <c r="J5026" s="100"/>
      <c r="K5026" s="8"/>
      <c r="M5026" s="133"/>
    </row>
    <row r="5027" spans="10:13" s="7" customFormat="1" ht="12.75" x14ac:dyDescent="0.2">
      <c r="J5027" s="100"/>
      <c r="K5027" s="8"/>
      <c r="M5027" s="133"/>
    </row>
    <row r="5028" spans="10:13" s="7" customFormat="1" ht="12.75" x14ac:dyDescent="0.2">
      <c r="J5028" s="100"/>
      <c r="K5028" s="8"/>
      <c r="M5028" s="133"/>
    </row>
    <row r="5029" spans="10:13" s="7" customFormat="1" ht="12.75" x14ac:dyDescent="0.2">
      <c r="J5029" s="100"/>
      <c r="K5029" s="8"/>
      <c r="M5029" s="133"/>
    </row>
    <row r="5030" spans="10:13" s="7" customFormat="1" ht="12.75" x14ac:dyDescent="0.2">
      <c r="J5030" s="100"/>
      <c r="K5030" s="8"/>
      <c r="M5030" s="133"/>
    </row>
    <row r="5031" spans="10:13" s="7" customFormat="1" ht="12.75" x14ac:dyDescent="0.2">
      <c r="J5031" s="100"/>
      <c r="K5031" s="8"/>
      <c r="M5031" s="133"/>
    </row>
    <row r="5032" spans="10:13" s="7" customFormat="1" ht="12.75" x14ac:dyDescent="0.2">
      <c r="J5032" s="100"/>
      <c r="K5032" s="8"/>
      <c r="M5032" s="133"/>
    </row>
    <row r="5033" spans="10:13" s="7" customFormat="1" ht="12.75" x14ac:dyDescent="0.2">
      <c r="J5033" s="100"/>
      <c r="K5033" s="8"/>
      <c r="M5033" s="133"/>
    </row>
    <row r="5034" spans="10:13" s="7" customFormat="1" ht="12.75" x14ac:dyDescent="0.2">
      <c r="J5034" s="100"/>
      <c r="K5034" s="8"/>
      <c r="M5034" s="133"/>
    </row>
    <row r="5035" spans="10:13" s="7" customFormat="1" ht="12.75" x14ac:dyDescent="0.2">
      <c r="J5035" s="100"/>
      <c r="K5035" s="8"/>
      <c r="M5035" s="133"/>
    </row>
    <row r="5036" spans="10:13" s="7" customFormat="1" ht="12.75" x14ac:dyDescent="0.2">
      <c r="J5036" s="100"/>
      <c r="K5036" s="8"/>
      <c r="M5036" s="133"/>
    </row>
    <row r="5037" spans="10:13" s="7" customFormat="1" ht="12.75" x14ac:dyDescent="0.2">
      <c r="J5037" s="100"/>
      <c r="K5037" s="8"/>
      <c r="M5037" s="133"/>
    </row>
    <row r="5038" spans="10:13" s="7" customFormat="1" ht="12.75" x14ac:dyDescent="0.2">
      <c r="J5038" s="100"/>
      <c r="K5038" s="8"/>
      <c r="M5038" s="133"/>
    </row>
    <row r="5039" spans="10:13" s="7" customFormat="1" ht="12.75" x14ac:dyDescent="0.2">
      <c r="J5039" s="100"/>
      <c r="K5039" s="8"/>
      <c r="M5039" s="133"/>
    </row>
    <row r="5040" spans="10:13" s="7" customFormat="1" ht="12.75" x14ac:dyDescent="0.2">
      <c r="J5040" s="100"/>
      <c r="K5040" s="8"/>
      <c r="M5040" s="133"/>
    </row>
    <row r="5041" spans="10:13" s="7" customFormat="1" ht="12.75" x14ac:dyDescent="0.2">
      <c r="J5041" s="100"/>
      <c r="K5041" s="8"/>
      <c r="M5041" s="133"/>
    </row>
    <row r="5042" spans="10:13" s="7" customFormat="1" ht="12.75" x14ac:dyDescent="0.2">
      <c r="J5042" s="100"/>
      <c r="K5042" s="8"/>
      <c r="M5042" s="133"/>
    </row>
    <row r="5043" spans="10:13" s="7" customFormat="1" ht="12.75" x14ac:dyDescent="0.2">
      <c r="J5043" s="100"/>
      <c r="K5043" s="8"/>
      <c r="M5043" s="133"/>
    </row>
    <row r="5044" spans="10:13" s="7" customFormat="1" ht="12.75" x14ac:dyDescent="0.2">
      <c r="J5044" s="100"/>
      <c r="K5044" s="8"/>
      <c r="M5044" s="133"/>
    </row>
    <row r="5045" spans="10:13" s="7" customFormat="1" ht="12.75" x14ac:dyDescent="0.2">
      <c r="J5045" s="100"/>
      <c r="K5045" s="8"/>
      <c r="M5045" s="133"/>
    </row>
    <row r="5046" spans="10:13" s="7" customFormat="1" ht="12.75" x14ac:dyDescent="0.2">
      <c r="J5046" s="100"/>
      <c r="K5046" s="8"/>
      <c r="M5046" s="133"/>
    </row>
    <row r="5047" spans="10:13" s="7" customFormat="1" ht="12.75" x14ac:dyDescent="0.2">
      <c r="J5047" s="100"/>
      <c r="K5047" s="8"/>
      <c r="M5047" s="133"/>
    </row>
    <row r="5048" spans="10:13" s="7" customFormat="1" ht="12.75" x14ac:dyDescent="0.2">
      <c r="J5048" s="100"/>
      <c r="K5048" s="8"/>
      <c r="M5048" s="133"/>
    </row>
    <row r="5049" spans="10:13" s="7" customFormat="1" ht="12.75" x14ac:dyDescent="0.2">
      <c r="J5049" s="100"/>
      <c r="K5049" s="8"/>
      <c r="M5049" s="133"/>
    </row>
    <row r="5050" spans="10:13" s="7" customFormat="1" ht="12.75" x14ac:dyDescent="0.2">
      <c r="J5050" s="100"/>
      <c r="K5050" s="8"/>
      <c r="M5050" s="133"/>
    </row>
    <row r="5051" spans="10:13" s="7" customFormat="1" ht="12.75" x14ac:dyDescent="0.2">
      <c r="J5051" s="100"/>
      <c r="K5051" s="8"/>
      <c r="M5051" s="133"/>
    </row>
    <row r="5052" spans="10:13" s="7" customFormat="1" ht="12.75" x14ac:dyDescent="0.2">
      <c r="J5052" s="100"/>
      <c r="K5052" s="8"/>
      <c r="M5052" s="133"/>
    </row>
    <row r="5053" spans="10:13" s="7" customFormat="1" ht="12.75" x14ac:dyDescent="0.2">
      <c r="J5053" s="100"/>
      <c r="K5053" s="8"/>
      <c r="M5053" s="133"/>
    </row>
    <row r="5054" spans="10:13" s="7" customFormat="1" ht="12.75" x14ac:dyDescent="0.2">
      <c r="J5054" s="100"/>
      <c r="K5054" s="8"/>
      <c r="M5054" s="133"/>
    </row>
    <row r="5055" spans="10:13" s="7" customFormat="1" ht="12.75" x14ac:dyDescent="0.2">
      <c r="J5055" s="100"/>
      <c r="K5055" s="8"/>
      <c r="M5055" s="133"/>
    </row>
    <row r="5056" spans="10:13" s="7" customFormat="1" ht="12.75" x14ac:dyDescent="0.2">
      <c r="J5056" s="100"/>
      <c r="K5056" s="8"/>
      <c r="M5056" s="133"/>
    </row>
    <row r="5057" spans="10:13" s="7" customFormat="1" ht="12.75" x14ac:dyDescent="0.2">
      <c r="J5057" s="100"/>
      <c r="K5057" s="8"/>
      <c r="M5057" s="133"/>
    </row>
    <row r="5058" spans="10:13" s="7" customFormat="1" ht="12.75" x14ac:dyDescent="0.2">
      <c r="J5058" s="100"/>
      <c r="K5058" s="8"/>
      <c r="M5058" s="133"/>
    </row>
    <row r="5059" spans="10:13" s="7" customFormat="1" ht="12.75" x14ac:dyDescent="0.2">
      <c r="J5059" s="100"/>
      <c r="K5059" s="8"/>
      <c r="M5059" s="133"/>
    </row>
    <row r="5060" spans="10:13" s="7" customFormat="1" ht="12.75" x14ac:dyDescent="0.2">
      <c r="J5060" s="100"/>
      <c r="K5060" s="8"/>
      <c r="M5060" s="133"/>
    </row>
    <row r="5061" spans="10:13" s="7" customFormat="1" ht="12.75" x14ac:dyDescent="0.2">
      <c r="J5061" s="100"/>
      <c r="K5061" s="8"/>
      <c r="M5061" s="133"/>
    </row>
    <row r="5062" spans="10:13" s="7" customFormat="1" ht="12.75" x14ac:dyDescent="0.2">
      <c r="J5062" s="100"/>
      <c r="K5062" s="8"/>
      <c r="M5062" s="133"/>
    </row>
    <row r="5063" spans="10:13" s="7" customFormat="1" ht="12.75" x14ac:dyDescent="0.2">
      <c r="J5063" s="100"/>
      <c r="K5063" s="8"/>
      <c r="M5063" s="133"/>
    </row>
    <row r="5064" spans="10:13" s="7" customFormat="1" ht="12.75" x14ac:dyDescent="0.2">
      <c r="J5064" s="100"/>
      <c r="K5064" s="8"/>
      <c r="M5064" s="133"/>
    </row>
    <row r="5065" spans="10:13" s="7" customFormat="1" ht="12.75" x14ac:dyDescent="0.2">
      <c r="J5065" s="100"/>
      <c r="K5065" s="8"/>
      <c r="M5065" s="133"/>
    </row>
    <row r="5066" spans="10:13" s="7" customFormat="1" ht="12.75" x14ac:dyDescent="0.2">
      <c r="J5066" s="100"/>
      <c r="K5066" s="8"/>
      <c r="M5066" s="133"/>
    </row>
    <row r="5067" spans="10:13" s="7" customFormat="1" ht="12.75" x14ac:dyDescent="0.2">
      <c r="J5067" s="100"/>
      <c r="K5067" s="8"/>
      <c r="M5067" s="133"/>
    </row>
    <row r="5068" spans="10:13" s="7" customFormat="1" ht="12.75" x14ac:dyDescent="0.2">
      <c r="J5068" s="100"/>
      <c r="K5068" s="8"/>
      <c r="M5068" s="133"/>
    </row>
    <row r="5069" spans="10:13" s="7" customFormat="1" ht="12.75" x14ac:dyDescent="0.2">
      <c r="J5069" s="100"/>
      <c r="K5069" s="8"/>
      <c r="M5069" s="133"/>
    </row>
    <row r="5070" spans="10:13" s="7" customFormat="1" ht="12.75" x14ac:dyDescent="0.2">
      <c r="J5070" s="100"/>
      <c r="K5070" s="8"/>
      <c r="M5070" s="133"/>
    </row>
    <row r="5071" spans="10:13" s="7" customFormat="1" ht="12.75" x14ac:dyDescent="0.2">
      <c r="J5071" s="100"/>
      <c r="K5071" s="8"/>
      <c r="M5071" s="133"/>
    </row>
    <row r="5072" spans="10:13" s="7" customFormat="1" ht="12.75" x14ac:dyDescent="0.2">
      <c r="J5072" s="100"/>
      <c r="K5072" s="8"/>
      <c r="M5072" s="133"/>
    </row>
    <row r="5073" spans="10:13" s="7" customFormat="1" ht="12.75" x14ac:dyDescent="0.2">
      <c r="J5073" s="100"/>
      <c r="K5073" s="8"/>
      <c r="M5073" s="133"/>
    </row>
    <row r="5074" spans="10:13" s="7" customFormat="1" ht="12.75" x14ac:dyDescent="0.2">
      <c r="J5074" s="100"/>
      <c r="K5074" s="8"/>
      <c r="M5074" s="133"/>
    </row>
    <row r="5075" spans="10:13" s="7" customFormat="1" ht="12.75" x14ac:dyDescent="0.2">
      <c r="J5075" s="100"/>
      <c r="K5075" s="8"/>
      <c r="M5075" s="133"/>
    </row>
    <row r="5076" spans="10:13" s="7" customFormat="1" ht="12.75" x14ac:dyDescent="0.2">
      <c r="J5076" s="100"/>
      <c r="K5076" s="8"/>
      <c r="M5076" s="133"/>
    </row>
    <row r="5077" spans="10:13" s="7" customFormat="1" ht="12.75" x14ac:dyDescent="0.2">
      <c r="J5077" s="100"/>
      <c r="K5077" s="8"/>
      <c r="M5077" s="133"/>
    </row>
    <row r="5078" spans="10:13" s="7" customFormat="1" ht="12.75" x14ac:dyDescent="0.2">
      <c r="J5078" s="100"/>
      <c r="K5078" s="8"/>
      <c r="M5078" s="133"/>
    </row>
    <row r="5079" spans="10:13" s="7" customFormat="1" ht="12.75" x14ac:dyDescent="0.2">
      <c r="J5079" s="100"/>
      <c r="K5079" s="8"/>
      <c r="M5079" s="133"/>
    </row>
    <row r="5080" spans="10:13" s="7" customFormat="1" ht="12.75" x14ac:dyDescent="0.2">
      <c r="J5080" s="100"/>
      <c r="K5080" s="8"/>
      <c r="M5080" s="133"/>
    </row>
    <row r="5081" spans="10:13" s="7" customFormat="1" ht="12.75" x14ac:dyDescent="0.2">
      <c r="J5081" s="100"/>
      <c r="K5081" s="8"/>
      <c r="M5081" s="133"/>
    </row>
    <row r="5082" spans="10:13" s="7" customFormat="1" ht="12.75" x14ac:dyDescent="0.2">
      <c r="J5082" s="100"/>
      <c r="K5082" s="8"/>
      <c r="M5082" s="133"/>
    </row>
    <row r="5083" spans="10:13" s="7" customFormat="1" ht="12.75" x14ac:dyDescent="0.2">
      <c r="J5083" s="100"/>
      <c r="K5083" s="8"/>
      <c r="M5083" s="133"/>
    </row>
    <row r="5084" spans="10:13" s="7" customFormat="1" ht="12.75" x14ac:dyDescent="0.2">
      <c r="J5084" s="100"/>
      <c r="K5084" s="8"/>
      <c r="M5084" s="133"/>
    </row>
    <row r="5085" spans="10:13" s="7" customFormat="1" ht="12.75" x14ac:dyDescent="0.2">
      <c r="J5085" s="100"/>
      <c r="K5085" s="8"/>
      <c r="M5085" s="133"/>
    </row>
    <row r="5086" spans="10:13" s="7" customFormat="1" ht="12.75" x14ac:dyDescent="0.2">
      <c r="J5086" s="100"/>
      <c r="K5086" s="8"/>
      <c r="M5086" s="133"/>
    </row>
    <row r="5087" spans="10:13" s="7" customFormat="1" ht="12.75" x14ac:dyDescent="0.2">
      <c r="J5087" s="100"/>
      <c r="K5087" s="8"/>
      <c r="M5087" s="133"/>
    </row>
    <row r="5088" spans="10:13" s="7" customFormat="1" ht="12.75" x14ac:dyDescent="0.2">
      <c r="J5088" s="100"/>
      <c r="K5088" s="8"/>
      <c r="M5088" s="133"/>
    </row>
    <row r="5089" spans="10:13" s="7" customFormat="1" ht="12.75" x14ac:dyDescent="0.2">
      <c r="J5089" s="100"/>
      <c r="K5089" s="8"/>
      <c r="M5089" s="133"/>
    </row>
    <row r="5090" spans="10:13" s="7" customFormat="1" ht="12.75" x14ac:dyDescent="0.2">
      <c r="J5090" s="100"/>
      <c r="K5090" s="8"/>
      <c r="M5090" s="133"/>
    </row>
    <row r="5091" spans="10:13" s="7" customFormat="1" ht="12.75" x14ac:dyDescent="0.2">
      <c r="J5091" s="100"/>
      <c r="K5091" s="8"/>
      <c r="M5091" s="133"/>
    </row>
    <row r="5092" spans="10:13" s="7" customFormat="1" ht="12.75" x14ac:dyDescent="0.2">
      <c r="J5092" s="100"/>
      <c r="K5092" s="8"/>
      <c r="M5092" s="133"/>
    </row>
    <row r="5093" spans="10:13" s="7" customFormat="1" ht="12.75" x14ac:dyDescent="0.2">
      <c r="J5093" s="100"/>
      <c r="K5093" s="8"/>
      <c r="M5093" s="133"/>
    </row>
    <row r="5094" spans="10:13" s="7" customFormat="1" ht="12.75" x14ac:dyDescent="0.2">
      <c r="J5094" s="100"/>
      <c r="K5094" s="8"/>
      <c r="M5094" s="133"/>
    </row>
    <row r="5095" spans="10:13" s="7" customFormat="1" ht="12.75" x14ac:dyDescent="0.2">
      <c r="J5095" s="100"/>
      <c r="K5095" s="8"/>
      <c r="M5095" s="133"/>
    </row>
    <row r="5096" spans="10:13" s="7" customFormat="1" ht="12.75" x14ac:dyDescent="0.2">
      <c r="J5096" s="100"/>
      <c r="K5096" s="8"/>
      <c r="M5096" s="133"/>
    </row>
    <row r="5097" spans="10:13" s="7" customFormat="1" ht="12.75" x14ac:dyDescent="0.2">
      <c r="J5097" s="100"/>
      <c r="K5097" s="8"/>
      <c r="M5097" s="133"/>
    </row>
    <row r="5098" spans="10:13" s="7" customFormat="1" ht="12.75" x14ac:dyDescent="0.2">
      <c r="J5098" s="100"/>
      <c r="K5098" s="8"/>
      <c r="M5098" s="133"/>
    </row>
    <row r="5099" spans="10:13" s="7" customFormat="1" ht="12.75" x14ac:dyDescent="0.2">
      <c r="J5099" s="100"/>
      <c r="K5099" s="8"/>
      <c r="M5099" s="133"/>
    </row>
    <row r="5100" spans="10:13" s="7" customFormat="1" ht="12.75" x14ac:dyDescent="0.2">
      <c r="J5100" s="100"/>
      <c r="K5100" s="8"/>
      <c r="M5100" s="133"/>
    </row>
    <row r="5101" spans="10:13" s="7" customFormat="1" ht="12.75" x14ac:dyDescent="0.2">
      <c r="J5101" s="100"/>
      <c r="K5101" s="8"/>
      <c r="M5101" s="133"/>
    </row>
    <row r="5102" spans="10:13" s="7" customFormat="1" ht="12.75" x14ac:dyDescent="0.2">
      <c r="J5102" s="100"/>
      <c r="K5102" s="8"/>
      <c r="M5102" s="133"/>
    </row>
    <row r="5103" spans="10:13" s="7" customFormat="1" ht="12.75" x14ac:dyDescent="0.2">
      <c r="J5103" s="100"/>
      <c r="K5103" s="8"/>
      <c r="M5103" s="133"/>
    </row>
    <row r="5104" spans="10:13" s="7" customFormat="1" ht="12.75" x14ac:dyDescent="0.2">
      <c r="J5104" s="100"/>
      <c r="K5104" s="8"/>
      <c r="M5104" s="133"/>
    </row>
    <row r="5105" spans="10:13" s="7" customFormat="1" ht="12.75" x14ac:dyDescent="0.2">
      <c r="J5105" s="100"/>
      <c r="K5105" s="8"/>
      <c r="M5105" s="133"/>
    </row>
    <row r="5106" spans="10:13" s="7" customFormat="1" ht="12.75" x14ac:dyDescent="0.2">
      <c r="J5106" s="100"/>
      <c r="K5106" s="8"/>
      <c r="M5106" s="133"/>
    </row>
    <row r="5107" spans="10:13" s="7" customFormat="1" ht="12.75" x14ac:dyDescent="0.2">
      <c r="J5107" s="100"/>
      <c r="K5107" s="8"/>
      <c r="M5107" s="133"/>
    </row>
    <row r="5108" spans="10:13" s="7" customFormat="1" ht="12.75" x14ac:dyDescent="0.2">
      <c r="J5108" s="100"/>
      <c r="K5108" s="8"/>
      <c r="M5108" s="133"/>
    </row>
    <row r="5109" spans="10:13" s="7" customFormat="1" ht="12.75" x14ac:dyDescent="0.2">
      <c r="J5109" s="100"/>
      <c r="K5109" s="8"/>
      <c r="M5109" s="133"/>
    </row>
    <row r="5110" spans="10:13" s="7" customFormat="1" ht="12.75" x14ac:dyDescent="0.2">
      <c r="J5110" s="100"/>
      <c r="K5110" s="8"/>
      <c r="M5110" s="133"/>
    </row>
    <row r="5111" spans="10:13" s="7" customFormat="1" ht="12.75" x14ac:dyDescent="0.2">
      <c r="J5111" s="100"/>
      <c r="K5111" s="8"/>
      <c r="M5111" s="133"/>
    </row>
    <row r="5112" spans="10:13" s="7" customFormat="1" ht="12.75" x14ac:dyDescent="0.2">
      <c r="J5112" s="100"/>
      <c r="K5112" s="8"/>
      <c r="M5112" s="133"/>
    </row>
    <row r="5113" spans="10:13" s="7" customFormat="1" ht="12.75" x14ac:dyDescent="0.2">
      <c r="J5113" s="100"/>
      <c r="K5113" s="8"/>
      <c r="M5113" s="133"/>
    </row>
    <row r="5114" spans="10:13" s="7" customFormat="1" ht="12.75" x14ac:dyDescent="0.2">
      <c r="J5114" s="100"/>
      <c r="K5114" s="8"/>
      <c r="M5114" s="133"/>
    </row>
    <row r="5115" spans="10:13" s="7" customFormat="1" ht="12.75" x14ac:dyDescent="0.2">
      <c r="J5115" s="100"/>
      <c r="K5115" s="8"/>
      <c r="M5115" s="133"/>
    </row>
    <row r="5116" spans="10:13" s="7" customFormat="1" ht="12.75" x14ac:dyDescent="0.2">
      <c r="J5116" s="100"/>
      <c r="K5116" s="8"/>
      <c r="M5116" s="133"/>
    </row>
    <row r="5117" spans="10:13" s="7" customFormat="1" ht="12.75" x14ac:dyDescent="0.2">
      <c r="J5117" s="100"/>
      <c r="K5117" s="8"/>
      <c r="M5117" s="133"/>
    </row>
    <row r="5118" spans="10:13" s="7" customFormat="1" ht="12.75" x14ac:dyDescent="0.2">
      <c r="J5118" s="100"/>
      <c r="K5118" s="8"/>
      <c r="M5118" s="133"/>
    </row>
    <row r="5119" spans="10:13" s="7" customFormat="1" ht="12.75" x14ac:dyDescent="0.2">
      <c r="J5119" s="100"/>
      <c r="K5119" s="8"/>
      <c r="M5119" s="133"/>
    </row>
    <row r="5120" spans="10:13" s="7" customFormat="1" ht="12.75" x14ac:dyDescent="0.2">
      <c r="J5120" s="100"/>
      <c r="K5120" s="8"/>
      <c r="M5120" s="133"/>
    </row>
    <row r="5121" spans="10:13" s="7" customFormat="1" ht="12.75" x14ac:dyDescent="0.2">
      <c r="J5121" s="100"/>
      <c r="K5121" s="8"/>
      <c r="M5121" s="133"/>
    </row>
    <row r="5122" spans="10:13" s="7" customFormat="1" ht="12.75" x14ac:dyDescent="0.2">
      <c r="J5122" s="100"/>
      <c r="K5122" s="8"/>
      <c r="M5122" s="133"/>
    </row>
    <row r="5123" spans="10:13" s="7" customFormat="1" ht="12.75" x14ac:dyDescent="0.2">
      <c r="J5123" s="100"/>
      <c r="K5123" s="8"/>
      <c r="M5123" s="133"/>
    </row>
    <row r="5124" spans="10:13" s="7" customFormat="1" ht="12.75" x14ac:dyDescent="0.2">
      <c r="J5124" s="100"/>
      <c r="K5124" s="8"/>
      <c r="M5124" s="133"/>
    </row>
    <row r="5125" spans="10:13" s="7" customFormat="1" ht="12.75" x14ac:dyDescent="0.2">
      <c r="J5125" s="100"/>
      <c r="K5125" s="8"/>
      <c r="M5125" s="133"/>
    </row>
    <row r="5126" spans="10:13" s="7" customFormat="1" ht="12.75" x14ac:dyDescent="0.2">
      <c r="J5126" s="100"/>
      <c r="K5126" s="8"/>
      <c r="M5126" s="133"/>
    </row>
    <row r="5127" spans="10:13" s="7" customFormat="1" ht="12.75" x14ac:dyDescent="0.2">
      <c r="J5127" s="100"/>
      <c r="K5127" s="8"/>
      <c r="M5127" s="133"/>
    </row>
    <row r="5128" spans="10:13" s="7" customFormat="1" ht="12.75" x14ac:dyDescent="0.2">
      <c r="J5128" s="100"/>
      <c r="K5128" s="8"/>
      <c r="M5128" s="133"/>
    </row>
    <row r="5129" spans="10:13" s="7" customFormat="1" ht="12.75" x14ac:dyDescent="0.2">
      <c r="J5129" s="100"/>
      <c r="K5129" s="8"/>
      <c r="M5129" s="133"/>
    </row>
    <row r="5130" spans="10:13" s="7" customFormat="1" ht="12.75" x14ac:dyDescent="0.2">
      <c r="J5130" s="100"/>
      <c r="K5130" s="8"/>
      <c r="M5130" s="133"/>
    </row>
    <row r="5131" spans="10:13" s="7" customFormat="1" ht="12.75" x14ac:dyDescent="0.2">
      <c r="J5131" s="100"/>
      <c r="K5131" s="8"/>
      <c r="M5131" s="133"/>
    </row>
    <row r="5132" spans="10:13" s="7" customFormat="1" ht="12.75" x14ac:dyDescent="0.2">
      <c r="J5132" s="100"/>
      <c r="K5132" s="8"/>
      <c r="M5132" s="133"/>
    </row>
    <row r="5133" spans="10:13" s="7" customFormat="1" ht="12.75" x14ac:dyDescent="0.2">
      <c r="J5133" s="100"/>
      <c r="K5133" s="8"/>
      <c r="M5133" s="133"/>
    </row>
    <row r="5134" spans="10:13" s="7" customFormat="1" ht="12.75" x14ac:dyDescent="0.2">
      <c r="J5134" s="100"/>
      <c r="K5134" s="8"/>
      <c r="M5134" s="133"/>
    </row>
    <row r="5135" spans="10:13" s="7" customFormat="1" ht="12.75" x14ac:dyDescent="0.2">
      <c r="J5135" s="100"/>
      <c r="K5135" s="8"/>
      <c r="M5135" s="133"/>
    </row>
    <row r="5136" spans="10:13" s="7" customFormat="1" ht="12.75" x14ac:dyDescent="0.2">
      <c r="J5136" s="100"/>
      <c r="K5136" s="8"/>
      <c r="M5136" s="133"/>
    </row>
    <row r="5137" spans="10:13" s="7" customFormat="1" ht="12.75" x14ac:dyDescent="0.2">
      <c r="J5137" s="100"/>
      <c r="K5137" s="8"/>
      <c r="M5137" s="133"/>
    </row>
    <row r="5138" spans="10:13" s="7" customFormat="1" ht="12.75" x14ac:dyDescent="0.2">
      <c r="J5138" s="100"/>
      <c r="K5138" s="8"/>
      <c r="M5138" s="133"/>
    </row>
    <row r="5139" spans="10:13" s="7" customFormat="1" ht="12.75" x14ac:dyDescent="0.2">
      <c r="J5139" s="100"/>
      <c r="K5139" s="8"/>
      <c r="M5139" s="133"/>
    </row>
    <row r="5140" spans="10:13" s="7" customFormat="1" ht="12.75" x14ac:dyDescent="0.2">
      <c r="J5140" s="100"/>
      <c r="K5140" s="8"/>
      <c r="M5140" s="133"/>
    </row>
    <row r="5141" spans="10:13" s="7" customFormat="1" ht="12.75" x14ac:dyDescent="0.2">
      <c r="J5141" s="100"/>
      <c r="K5141" s="8"/>
      <c r="M5141" s="133"/>
    </row>
    <row r="5142" spans="10:13" s="7" customFormat="1" ht="12.75" x14ac:dyDescent="0.2">
      <c r="J5142" s="100"/>
      <c r="K5142" s="8"/>
      <c r="M5142" s="133"/>
    </row>
    <row r="5143" spans="10:13" s="7" customFormat="1" ht="12.75" x14ac:dyDescent="0.2">
      <c r="J5143" s="100"/>
      <c r="K5143" s="8"/>
      <c r="M5143" s="133"/>
    </row>
    <row r="5144" spans="10:13" s="7" customFormat="1" ht="12.75" x14ac:dyDescent="0.2">
      <c r="J5144" s="100"/>
      <c r="K5144" s="8"/>
      <c r="M5144" s="133"/>
    </row>
    <row r="5145" spans="10:13" s="7" customFormat="1" ht="12.75" x14ac:dyDescent="0.2">
      <c r="J5145" s="100"/>
      <c r="K5145" s="8"/>
      <c r="M5145" s="133"/>
    </row>
    <row r="5146" spans="10:13" s="7" customFormat="1" ht="12.75" x14ac:dyDescent="0.2">
      <c r="J5146" s="100"/>
      <c r="K5146" s="8"/>
      <c r="M5146" s="133"/>
    </row>
    <row r="5147" spans="10:13" s="7" customFormat="1" ht="12.75" x14ac:dyDescent="0.2">
      <c r="J5147" s="100"/>
      <c r="K5147" s="8"/>
      <c r="M5147" s="133"/>
    </row>
    <row r="5148" spans="10:13" s="7" customFormat="1" ht="12.75" x14ac:dyDescent="0.2">
      <c r="J5148" s="100"/>
      <c r="K5148" s="8"/>
      <c r="M5148" s="133"/>
    </row>
    <row r="5149" spans="10:13" s="7" customFormat="1" ht="12.75" x14ac:dyDescent="0.2">
      <c r="J5149" s="100"/>
      <c r="K5149" s="8"/>
      <c r="M5149" s="133"/>
    </row>
    <row r="5150" spans="10:13" s="7" customFormat="1" ht="12.75" x14ac:dyDescent="0.2">
      <c r="J5150" s="100"/>
      <c r="K5150" s="8"/>
      <c r="M5150" s="133"/>
    </row>
    <row r="5151" spans="10:13" s="7" customFormat="1" ht="12.75" x14ac:dyDescent="0.2">
      <c r="J5151" s="100"/>
      <c r="K5151" s="8"/>
      <c r="M5151" s="133"/>
    </row>
    <row r="5152" spans="10:13" s="7" customFormat="1" ht="12.75" x14ac:dyDescent="0.2">
      <c r="J5152" s="100"/>
      <c r="K5152" s="8"/>
      <c r="M5152" s="133"/>
    </row>
    <row r="5153" spans="10:13" s="7" customFormat="1" ht="12.75" x14ac:dyDescent="0.2">
      <c r="J5153" s="100"/>
      <c r="K5153" s="8"/>
      <c r="M5153" s="133"/>
    </row>
    <row r="5154" spans="10:13" s="7" customFormat="1" ht="12.75" x14ac:dyDescent="0.2">
      <c r="J5154" s="100"/>
      <c r="K5154" s="8"/>
      <c r="M5154" s="133"/>
    </row>
    <row r="5155" spans="10:13" s="7" customFormat="1" ht="12.75" x14ac:dyDescent="0.2">
      <c r="J5155" s="100"/>
      <c r="K5155" s="8"/>
      <c r="M5155" s="133"/>
    </row>
    <row r="5156" spans="10:13" s="7" customFormat="1" ht="12.75" x14ac:dyDescent="0.2">
      <c r="J5156" s="100"/>
      <c r="K5156" s="8"/>
      <c r="M5156" s="133"/>
    </row>
    <row r="5157" spans="10:13" s="7" customFormat="1" ht="12.75" x14ac:dyDescent="0.2">
      <c r="J5157" s="100"/>
      <c r="K5157" s="8"/>
      <c r="M5157" s="133"/>
    </row>
    <row r="5158" spans="10:13" s="7" customFormat="1" ht="12.75" x14ac:dyDescent="0.2">
      <c r="J5158" s="100"/>
      <c r="K5158" s="8"/>
      <c r="M5158" s="133"/>
    </row>
    <row r="5159" spans="10:13" s="7" customFormat="1" ht="12.75" x14ac:dyDescent="0.2">
      <c r="J5159" s="100"/>
      <c r="K5159" s="8"/>
      <c r="M5159" s="133"/>
    </row>
    <row r="5160" spans="10:13" s="7" customFormat="1" ht="12.75" x14ac:dyDescent="0.2">
      <c r="J5160" s="100"/>
      <c r="K5160" s="8"/>
      <c r="M5160" s="133"/>
    </row>
    <row r="5161" spans="10:13" s="7" customFormat="1" ht="12.75" x14ac:dyDescent="0.2">
      <c r="J5161" s="100"/>
      <c r="K5161" s="8"/>
      <c r="M5161" s="133"/>
    </row>
    <row r="5162" spans="10:13" s="7" customFormat="1" ht="12.75" x14ac:dyDescent="0.2">
      <c r="J5162" s="100"/>
      <c r="K5162" s="8"/>
      <c r="M5162" s="133"/>
    </row>
    <row r="5163" spans="10:13" s="7" customFormat="1" ht="12.75" x14ac:dyDescent="0.2">
      <c r="J5163" s="100"/>
      <c r="K5163" s="8"/>
      <c r="M5163" s="133"/>
    </row>
    <row r="5164" spans="10:13" s="7" customFormat="1" ht="12.75" x14ac:dyDescent="0.2">
      <c r="J5164" s="100"/>
      <c r="K5164" s="8"/>
      <c r="M5164" s="133"/>
    </row>
    <row r="5165" spans="10:13" s="7" customFormat="1" ht="12.75" x14ac:dyDescent="0.2">
      <c r="J5165" s="100"/>
      <c r="K5165" s="8"/>
      <c r="M5165" s="133"/>
    </row>
    <row r="5166" spans="10:13" s="7" customFormat="1" ht="12.75" x14ac:dyDescent="0.2">
      <c r="J5166" s="100"/>
      <c r="K5166" s="8"/>
      <c r="M5166" s="133"/>
    </row>
    <row r="5167" spans="10:13" s="7" customFormat="1" ht="12.75" x14ac:dyDescent="0.2">
      <c r="J5167" s="100"/>
      <c r="K5167" s="8"/>
      <c r="M5167" s="133"/>
    </row>
    <row r="5168" spans="10:13" s="7" customFormat="1" ht="12.75" x14ac:dyDescent="0.2">
      <c r="J5168" s="100"/>
      <c r="K5168" s="8"/>
      <c r="M5168" s="133"/>
    </row>
    <row r="5169" spans="10:13" s="7" customFormat="1" ht="12.75" x14ac:dyDescent="0.2">
      <c r="J5169" s="100"/>
      <c r="K5169" s="8"/>
      <c r="M5169" s="133"/>
    </row>
    <row r="5170" spans="10:13" s="7" customFormat="1" ht="12.75" x14ac:dyDescent="0.2">
      <c r="J5170" s="100"/>
      <c r="K5170" s="8"/>
      <c r="M5170" s="133"/>
    </row>
    <row r="5171" spans="10:13" s="7" customFormat="1" ht="12.75" x14ac:dyDescent="0.2">
      <c r="J5171" s="100"/>
      <c r="K5171" s="8"/>
      <c r="M5171" s="133"/>
    </row>
    <row r="5172" spans="10:13" s="7" customFormat="1" ht="12.75" x14ac:dyDescent="0.2">
      <c r="J5172" s="100"/>
      <c r="K5172" s="8"/>
      <c r="M5172" s="133"/>
    </row>
    <row r="5173" spans="10:13" s="7" customFormat="1" ht="12.75" x14ac:dyDescent="0.2">
      <c r="J5173" s="100"/>
      <c r="K5173" s="8"/>
      <c r="M5173" s="133"/>
    </row>
    <row r="5174" spans="10:13" s="7" customFormat="1" ht="12.75" x14ac:dyDescent="0.2">
      <c r="J5174" s="100"/>
      <c r="K5174" s="8"/>
      <c r="M5174" s="133"/>
    </row>
    <row r="5175" spans="10:13" s="7" customFormat="1" ht="12.75" x14ac:dyDescent="0.2">
      <c r="J5175" s="100"/>
      <c r="K5175" s="8"/>
      <c r="M5175" s="133"/>
    </row>
    <row r="5176" spans="10:13" s="7" customFormat="1" ht="12.75" x14ac:dyDescent="0.2">
      <c r="J5176" s="100"/>
      <c r="K5176" s="8"/>
      <c r="M5176" s="133"/>
    </row>
    <row r="5177" spans="10:13" s="7" customFormat="1" ht="12.75" x14ac:dyDescent="0.2">
      <c r="J5177" s="100"/>
      <c r="K5177" s="8"/>
      <c r="M5177" s="133"/>
    </row>
    <row r="5178" spans="10:13" s="7" customFormat="1" ht="12.75" x14ac:dyDescent="0.2">
      <c r="J5178" s="100"/>
      <c r="K5178" s="8"/>
      <c r="M5178" s="133"/>
    </row>
    <row r="5179" spans="10:13" s="7" customFormat="1" ht="12.75" x14ac:dyDescent="0.2">
      <c r="J5179" s="100"/>
      <c r="K5179" s="8"/>
      <c r="M5179" s="133"/>
    </row>
    <row r="5180" spans="10:13" s="7" customFormat="1" ht="12.75" x14ac:dyDescent="0.2">
      <c r="J5180" s="100"/>
      <c r="K5180" s="8"/>
      <c r="M5180" s="133"/>
    </row>
    <row r="5181" spans="10:13" s="7" customFormat="1" ht="12.75" x14ac:dyDescent="0.2">
      <c r="J5181" s="100"/>
      <c r="K5181" s="8"/>
      <c r="M5181" s="133"/>
    </row>
    <row r="5182" spans="10:13" s="7" customFormat="1" ht="12.75" x14ac:dyDescent="0.2">
      <c r="J5182" s="100"/>
      <c r="K5182" s="8"/>
      <c r="M5182" s="133"/>
    </row>
    <row r="5183" spans="10:13" s="7" customFormat="1" ht="12.75" x14ac:dyDescent="0.2">
      <c r="J5183" s="100"/>
      <c r="K5183" s="8"/>
      <c r="M5183" s="133"/>
    </row>
    <row r="5184" spans="10:13" s="7" customFormat="1" ht="12.75" x14ac:dyDescent="0.2">
      <c r="J5184" s="100"/>
      <c r="K5184" s="8"/>
      <c r="M5184" s="133"/>
    </row>
    <row r="5185" spans="10:13" s="7" customFormat="1" ht="12.75" x14ac:dyDescent="0.2">
      <c r="J5185" s="100"/>
      <c r="K5185" s="8"/>
      <c r="M5185" s="133"/>
    </row>
    <row r="5186" spans="10:13" s="7" customFormat="1" ht="12.75" x14ac:dyDescent="0.2">
      <c r="J5186" s="100"/>
      <c r="K5186" s="8"/>
      <c r="M5186" s="133"/>
    </row>
    <row r="5187" spans="10:13" s="7" customFormat="1" ht="12.75" x14ac:dyDescent="0.2">
      <c r="J5187" s="100"/>
      <c r="K5187" s="8"/>
      <c r="M5187" s="133"/>
    </row>
    <row r="5188" spans="10:13" s="7" customFormat="1" ht="12.75" x14ac:dyDescent="0.2">
      <c r="J5188" s="100"/>
      <c r="K5188" s="8"/>
      <c r="M5188" s="133"/>
    </row>
    <row r="5189" spans="10:13" s="7" customFormat="1" ht="12.75" x14ac:dyDescent="0.2">
      <c r="J5189" s="100"/>
      <c r="K5189" s="8"/>
      <c r="M5189" s="133"/>
    </row>
    <row r="5190" spans="10:13" s="7" customFormat="1" ht="12.75" x14ac:dyDescent="0.2">
      <c r="J5190" s="100"/>
      <c r="K5190" s="8"/>
      <c r="M5190" s="133"/>
    </row>
    <row r="5191" spans="10:13" s="7" customFormat="1" ht="12.75" x14ac:dyDescent="0.2">
      <c r="J5191" s="100"/>
      <c r="K5191" s="8"/>
      <c r="M5191" s="133"/>
    </row>
    <row r="5192" spans="10:13" s="7" customFormat="1" ht="12.75" x14ac:dyDescent="0.2">
      <c r="J5192" s="100"/>
      <c r="K5192" s="8"/>
      <c r="M5192" s="133"/>
    </row>
    <row r="5193" spans="10:13" s="7" customFormat="1" ht="12.75" x14ac:dyDescent="0.2">
      <c r="J5193" s="100"/>
      <c r="K5193" s="8"/>
      <c r="M5193" s="133"/>
    </row>
    <row r="5194" spans="10:13" s="7" customFormat="1" ht="12.75" x14ac:dyDescent="0.2">
      <c r="J5194" s="100"/>
      <c r="K5194" s="8"/>
      <c r="M5194" s="133"/>
    </row>
    <row r="5195" spans="10:13" s="7" customFormat="1" ht="12.75" x14ac:dyDescent="0.2">
      <c r="J5195" s="100"/>
      <c r="K5195" s="8"/>
      <c r="M5195" s="133"/>
    </row>
    <row r="5196" spans="10:13" s="7" customFormat="1" ht="12.75" x14ac:dyDescent="0.2">
      <c r="J5196" s="100"/>
      <c r="K5196" s="8"/>
      <c r="M5196" s="133"/>
    </row>
    <row r="5197" spans="10:13" s="7" customFormat="1" ht="12.75" x14ac:dyDescent="0.2">
      <c r="J5197" s="100"/>
      <c r="K5197" s="8"/>
      <c r="M5197" s="133"/>
    </row>
    <row r="5198" spans="10:13" s="7" customFormat="1" ht="12.75" x14ac:dyDescent="0.2">
      <c r="J5198" s="100"/>
      <c r="K5198" s="8"/>
      <c r="M5198" s="133"/>
    </row>
    <row r="5199" spans="10:13" s="7" customFormat="1" ht="12.75" x14ac:dyDescent="0.2">
      <c r="J5199" s="100"/>
      <c r="K5199" s="8"/>
      <c r="M5199" s="133"/>
    </row>
    <row r="5200" spans="10:13" s="7" customFormat="1" ht="12.75" x14ac:dyDescent="0.2">
      <c r="J5200" s="100"/>
      <c r="K5200" s="8"/>
      <c r="M5200" s="133"/>
    </row>
    <row r="5201" spans="10:13" s="7" customFormat="1" ht="12.75" x14ac:dyDescent="0.2">
      <c r="J5201" s="100"/>
      <c r="K5201" s="8"/>
      <c r="M5201" s="133"/>
    </row>
    <row r="5202" spans="10:13" s="7" customFormat="1" ht="12.75" x14ac:dyDescent="0.2">
      <c r="J5202" s="100"/>
      <c r="K5202" s="8"/>
      <c r="M5202" s="133"/>
    </row>
    <row r="5203" spans="10:13" s="7" customFormat="1" ht="12.75" x14ac:dyDescent="0.2">
      <c r="J5203" s="100"/>
      <c r="K5203" s="8"/>
      <c r="M5203" s="133"/>
    </row>
    <row r="5204" spans="10:13" s="7" customFormat="1" ht="12.75" x14ac:dyDescent="0.2">
      <c r="J5204" s="100"/>
      <c r="K5204" s="8"/>
      <c r="M5204" s="133"/>
    </row>
    <row r="5205" spans="10:13" s="7" customFormat="1" ht="12.75" x14ac:dyDescent="0.2">
      <c r="J5205" s="100"/>
      <c r="K5205" s="8"/>
      <c r="M5205" s="133"/>
    </row>
    <row r="5206" spans="10:13" s="7" customFormat="1" ht="12.75" x14ac:dyDescent="0.2">
      <c r="J5206" s="100"/>
      <c r="K5206" s="8"/>
      <c r="M5206" s="133"/>
    </row>
    <row r="5207" spans="10:13" s="7" customFormat="1" ht="12.75" x14ac:dyDescent="0.2">
      <c r="J5207" s="100"/>
      <c r="K5207" s="8"/>
      <c r="M5207" s="133"/>
    </row>
    <row r="5208" spans="10:13" s="7" customFormat="1" ht="12.75" x14ac:dyDescent="0.2">
      <c r="J5208" s="100"/>
      <c r="K5208" s="8"/>
      <c r="M5208" s="133"/>
    </row>
    <row r="5209" spans="10:13" s="7" customFormat="1" ht="12.75" x14ac:dyDescent="0.2">
      <c r="J5209" s="100"/>
      <c r="K5209" s="8"/>
      <c r="M5209" s="133"/>
    </row>
    <row r="5210" spans="10:13" s="7" customFormat="1" ht="12.75" x14ac:dyDescent="0.2">
      <c r="J5210" s="100"/>
      <c r="K5210" s="8"/>
      <c r="M5210" s="133"/>
    </row>
    <row r="5211" spans="10:13" s="7" customFormat="1" ht="12.75" x14ac:dyDescent="0.2">
      <c r="J5211" s="100"/>
      <c r="K5211" s="8"/>
      <c r="M5211" s="133"/>
    </row>
    <row r="5212" spans="10:13" s="7" customFormat="1" ht="12.75" x14ac:dyDescent="0.2">
      <c r="J5212" s="100"/>
      <c r="K5212" s="8"/>
      <c r="M5212" s="133"/>
    </row>
    <row r="5213" spans="10:13" s="7" customFormat="1" ht="12.75" x14ac:dyDescent="0.2">
      <c r="J5213" s="100"/>
      <c r="K5213" s="8"/>
      <c r="M5213" s="133"/>
    </row>
    <row r="5214" spans="10:13" s="7" customFormat="1" ht="12.75" x14ac:dyDescent="0.2">
      <c r="J5214" s="100"/>
      <c r="K5214" s="8"/>
      <c r="M5214" s="133"/>
    </row>
    <row r="5215" spans="10:13" s="7" customFormat="1" ht="12.75" x14ac:dyDescent="0.2">
      <c r="J5215" s="100"/>
      <c r="K5215" s="8"/>
      <c r="M5215" s="133"/>
    </row>
    <row r="5216" spans="10:13" s="7" customFormat="1" ht="12.75" x14ac:dyDescent="0.2">
      <c r="J5216" s="100"/>
      <c r="K5216" s="8"/>
      <c r="M5216" s="133"/>
    </row>
    <row r="5217" spans="10:13" s="7" customFormat="1" ht="12.75" x14ac:dyDescent="0.2">
      <c r="J5217" s="100"/>
      <c r="K5217" s="8"/>
      <c r="M5217" s="133"/>
    </row>
    <row r="5218" spans="10:13" s="7" customFormat="1" ht="12.75" x14ac:dyDescent="0.2">
      <c r="J5218" s="100"/>
      <c r="K5218" s="8"/>
      <c r="M5218" s="133"/>
    </row>
    <row r="5219" spans="10:13" s="7" customFormat="1" ht="12.75" x14ac:dyDescent="0.2">
      <c r="J5219" s="100"/>
      <c r="K5219" s="8"/>
      <c r="M5219" s="133"/>
    </row>
    <row r="5220" spans="10:13" s="7" customFormat="1" ht="12.75" x14ac:dyDescent="0.2">
      <c r="J5220" s="100"/>
      <c r="K5220" s="8"/>
      <c r="M5220" s="133"/>
    </row>
    <row r="5221" spans="10:13" s="7" customFormat="1" ht="12.75" x14ac:dyDescent="0.2">
      <c r="J5221" s="100"/>
      <c r="K5221" s="8"/>
      <c r="M5221" s="133"/>
    </row>
    <row r="5222" spans="10:13" s="7" customFormat="1" ht="12.75" x14ac:dyDescent="0.2">
      <c r="J5222" s="100"/>
      <c r="K5222" s="8"/>
      <c r="M5222" s="133"/>
    </row>
    <row r="5223" spans="10:13" s="7" customFormat="1" ht="12.75" x14ac:dyDescent="0.2">
      <c r="J5223" s="100"/>
      <c r="K5223" s="8"/>
      <c r="M5223" s="133"/>
    </row>
    <row r="5224" spans="10:13" s="7" customFormat="1" ht="12.75" x14ac:dyDescent="0.2">
      <c r="J5224" s="100"/>
      <c r="K5224" s="8"/>
      <c r="M5224" s="133"/>
    </row>
    <row r="5225" spans="10:13" s="7" customFormat="1" ht="12.75" x14ac:dyDescent="0.2">
      <c r="J5225" s="100"/>
      <c r="K5225" s="8"/>
      <c r="M5225" s="133"/>
    </row>
    <row r="5226" spans="10:13" s="7" customFormat="1" ht="12.75" x14ac:dyDescent="0.2">
      <c r="J5226" s="100"/>
      <c r="K5226" s="8"/>
      <c r="M5226" s="133"/>
    </row>
    <row r="5227" spans="10:13" s="7" customFormat="1" ht="12.75" x14ac:dyDescent="0.2">
      <c r="J5227" s="100"/>
      <c r="K5227" s="8"/>
      <c r="M5227" s="133"/>
    </row>
    <row r="5228" spans="10:13" s="7" customFormat="1" ht="12.75" x14ac:dyDescent="0.2">
      <c r="J5228" s="100"/>
      <c r="K5228" s="8"/>
      <c r="M5228" s="133"/>
    </row>
    <row r="5229" spans="10:13" s="7" customFormat="1" ht="12.75" x14ac:dyDescent="0.2">
      <c r="J5229" s="100"/>
      <c r="K5229" s="8"/>
      <c r="M5229" s="133"/>
    </row>
    <row r="5230" spans="10:13" s="7" customFormat="1" ht="12.75" x14ac:dyDescent="0.2">
      <c r="J5230" s="100"/>
      <c r="K5230" s="8"/>
      <c r="M5230" s="133"/>
    </row>
    <row r="5231" spans="10:13" s="7" customFormat="1" ht="12.75" x14ac:dyDescent="0.2">
      <c r="J5231" s="100"/>
      <c r="K5231" s="8"/>
      <c r="M5231" s="133"/>
    </row>
    <row r="5232" spans="10:13" s="7" customFormat="1" ht="12.75" x14ac:dyDescent="0.2">
      <c r="J5232" s="100"/>
      <c r="K5232" s="8"/>
      <c r="M5232" s="133"/>
    </row>
    <row r="5233" spans="10:13" s="7" customFormat="1" ht="12.75" x14ac:dyDescent="0.2">
      <c r="J5233" s="100"/>
      <c r="K5233" s="8"/>
      <c r="M5233" s="133"/>
    </row>
    <row r="5234" spans="10:13" s="7" customFormat="1" ht="12.75" x14ac:dyDescent="0.2">
      <c r="J5234" s="100"/>
      <c r="K5234" s="8"/>
      <c r="M5234" s="133"/>
    </row>
    <row r="5235" spans="10:13" s="7" customFormat="1" ht="12.75" x14ac:dyDescent="0.2">
      <c r="J5235" s="100"/>
      <c r="K5235" s="8"/>
      <c r="M5235" s="133"/>
    </row>
    <row r="5236" spans="10:13" s="7" customFormat="1" ht="12.75" x14ac:dyDescent="0.2">
      <c r="J5236" s="100"/>
      <c r="K5236" s="8"/>
      <c r="M5236" s="133"/>
    </row>
    <row r="5237" spans="10:13" s="7" customFormat="1" ht="12.75" x14ac:dyDescent="0.2">
      <c r="J5237" s="100"/>
      <c r="K5237" s="8"/>
      <c r="M5237" s="133"/>
    </row>
    <row r="5238" spans="10:13" s="7" customFormat="1" ht="12.75" x14ac:dyDescent="0.2">
      <c r="J5238" s="100"/>
      <c r="K5238" s="8"/>
      <c r="M5238" s="133"/>
    </row>
    <row r="5239" spans="10:13" s="7" customFormat="1" ht="12.75" x14ac:dyDescent="0.2">
      <c r="J5239" s="100"/>
      <c r="K5239" s="8"/>
      <c r="M5239" s="133"/>
    </row>
    <row r="5240" spans="10:13" s="7" customFormat="1" ht="12.75" x14ac:dyDescent="0.2">
      <c r="J5240" s="100"/>
      <c r="K5240" s="8"/>
      <c r="M5240" s="133"/>
    </row>
    <row r="5241" spans="10:13" s="7" customFormat="1" ht="12.75" x14ac:dyDescent="0.2">
      <c r="J5241" s="100"/>
      <c r="K5241" s="8"/>
      <c r="M5241" s="133"/>
    </row>
    <row r="5242" spans="10:13" s="7" customFormat="1" ht="12.75" x14ac:dyDescent="0.2">
      <c r="J5242" s="100"/>
      <c r="K5242" s="8"/>
      <c r="M5242" s="133"/>
    </row>
    <row r="5243" spans="10:13" s="7" customFormat="1" ht="12.75" x14ac:dyDescent="0.2">
      <c r="J5243" s="100"/>
      <c r="K5243" s="8"/>
      <c r="M5243" s="133"/>
    </row>
    <row r="5244" spans="10:13" s="7" customFormat="1" ht="12.75" x14ac:dyDescent="0.2">
      <c r="J5244" s="100"/>
      <c r="K5244" s="8"/>
      <c r="M5244" s="133"/>
    </row>
    <row r="5245" spans="10:13" s="7" customFormat="1" ht="12.75" x14ac:dyDescent="0.2">
      <c r="J5245" s="100"/>
      <c r="K5245" s="8"/>
      <c r="M5245" s="133"/>
    </row>
    <row r="5246" spans="10:13" s="7" customFormat="1" ht="12.75" x14ac:dyDescent="0.2">
      <c r="J5246" s="100"/>
      <c r="K5246" s="8"/>
      <c r="M5246" s="133"/>
    </row>
    <row r="5247" spans="10:13" s="7" customFormat="1" ht="12.75" x14ac:dyDescent="0.2">
      <c r="J5247" s="100"/>
      <c r="K5247" s="8"/>
      <c r="M5247" s="133"/>
    </row>
    <row r="5248" spans="10:13" s="7" customFormat="1" ht="12.75" x14ac:dyDescent="0.2">
      <c r="J5248" s="100"/>
      <c r="K5248" s="8"/>
      <c r="M5248" s="133"/>
    </row>
    <row r="5249" spans="10:13" s="7" customFormat="1" ht="12.75" x14ac:dyDescent="0.2">
      <c r="J5249" s="100"/>
      <c r="K5249" s="8"/>
      <c r="M5249" s="133"/>
    </row>
    <row r="5250" spans="10:13" s="7" customFormat="1" ht="12.75" x14ac:dyDescent="0.2">
      <c r="J5250" s="100"/>
      <c r="K5250" s="8"/>
      <c r="M5250" s="133"/>
    </row>
    <row r="5251" spans="10:13" s="7" customFormat="1" ht="12.75" x14ac:dyDescent="0.2">
      <c r="J5251" s="100"/>
      <c r="K5251" s="8"/>
      <c r="M5251" s="133"/>
    </row>
    <row r="5252" spans="10:13" s="7" customFormat="1" ht="12.75" x14ac:dyDescent="0.2">
      <c r="J5252" s="100"/>
      <c r="K5252" s="8"/>
      <c r="M5252" s="133"/>
    </row>
    <row r="5253" spans="10:13" s="7" customFormat="1" ht="12.75" x14ac:dyDescent="0.2">
      <c r="J5253" s="100"/>
      <c r="K5253" s="8"/>
      <c r="M5253" s="133"/>
    </row>
    <row r="5254" spans="10:13" s="7" customFormat="1" ht="12.75" x14ac:dyDescent="0.2">
      <c r="J5254" s="100"/>
      <c r="K5254" s="8"/>
      <c r="M5254" s="133"/>
    </row>
    <row r="5255" spans="10:13" s="7" customFormat="1" ht="12.75" x14ac:dyDescent="0.2">
      <c r="J5255" s="100"/>
      <c r="K5255" s="8"/>
      <c r="M5255" s="133"/>
    </row>
    <row r="5256" spans="10:13" s="7" customFormat="1" ht="12.75" x14ac:dyDescent="0.2">
      <c r="J5256" s="100"/>
      <c r="K5256" s="8"/>
      <c r="M5256" s="133"/>
    </row>
    <row r="5257" spans="10:13" s="7" customFormat="1" ht="12.75" x14ac:dyDescent="0.2">
      <c r="J5257" s="100"/>
      <c r="K5257" s="8"/>
      <c r="M5257" s="133"/>
    </row>
    <row r="5258" spans="10:13" s="7" customFormat="1" ht="12.75" x14ac:dyDescent="0.2">
      <c r="J5258" s="100"/>
      <c r="K5258" s="8"/>
      <c r="M5258" s="133"/>
    </row>
    <row r="5259" spans="10:13" s="7" customFormat="1" ht="12.75" x14ac:dyDescent="0.2">
      <c r="J5259" s="100"/>
      <c r="K5259" s="8"/>
      <c r="M5259" s="133"/>
    </row>
    <row r="5260" spans="10:13" s="7" customFormat="1" ht="12.75" x14ac:dyDescent="0.2">
      <c r="J5260" s="100"/>
      <c r="K5260" s="8"/>
      <c r="M5260" s="133"/>
    </row>
    <row r="5261" spans="10:13" s="7" customFormat="1" ht="12.75" x14ac:dyDescent="0.2">
      <c r="J5261" s="100"/>
      <c r="K5261" s="8"/>
      <c r="M5261" s="133"/>
    </row>
    <row r="5262" spans="10:13" s="7" customFormat="1" ht="12.75" x14ac:dyDescent="0.2">
      <c r="J5262" s="100"/>
      <c r="K5262" s="8"/>
      <c r="M5262" s="133"/>
    </row>
    <row r="5263" spans="10:13" s="7" customFormat="1" ht="12.75" x14ac:dyDescent="0.2">
      <c r="J5263" s="100"/>
      <c r="K5263" s="8"/>
      <c r="M5263" s="133"/>
    </row>
    <row r="5264" spans="10:13" s="7" customFormat="1" ht="12.75" x14ac:dyDescent="0.2">
      <c r="J5264" s="100"/>
      <c r="K5264" s="8"/>
      <c r="M5264" s="133"/>
    </row>
    <row r="5265" spans="10:13" s="7" customFormat="1" ht="12.75" x14ac:dyDescent="0.2">
      <c r="J5265" s="100"/>
      <c r="K5265" s="8"/>
      <c r="M5265" s="133"/>
    </row>
    <row r="5266" spans="10:13" s="7" customFormat="1" ht="12.75" x14ac:dyDescent="0.2">
      <c r="J5266" s="100"/>
      <c r="K5266" s="8"/>
      <c r="M5266" s="133"/>
    </row>
    <row r="5267" spans="10:13" s="7" customFormat="1" ht="12.75" x14ac:dyDescent="0.2">
      <c r="J5267" s="100"/>
      <c r="K5267" s="8"/>
      <c r="M5267" s="133"/>
    </row>
    <row r="5268" spans="10:13" s="7" customFormat="1" ht="12.75" x14ac:dyDescent="0.2">
      <c r="J5268" s="100"/>
      <c r="K5268" s="8"/>
      <c r="M5268" s="133"/>
    </row>
    <row r="5269" spans="10:13" s="7" customFormat="1" ht="12.75" x14ac:dyDescent="0.2">
      <c r="J5269" s="100"/>
      <c r="K5269" s="8"/>
      <c r="M5269" s="133"/>
    </row>
    <row r="5270" spans="10:13" s="7" customFormat="1" ht="12.75" x14ac:dyDescent="0.2">
      <c r="J5270" s="100"/>
      <c r="K5270" s="8"/>
      <c r="M5270" s="133"/>
    </row>
    <row r="5271" spans="10:13" s="7" customFormat="1" ht="12.75" x14ac:dyDescent="0.2">
      <c r="J5271" s="100"/>
      <c r="K5271" s="8"/>
      <c r="M5271" s="133"/>
    </row>
    <row r="5272" spans="10:13" s="7" customFormat="1" ht="12.75" x14ac:dyDescent="0.2">
      <c r="J5272" s="100"/>
      <c r="K5272" s="8"/>
      <c r="M5272" s="133"/>
    </row>
    <row r="5273" spans="10:13" s="7" customFormat="1" ht="12.75" x14ac:dyDescent="0.2">
      <c r="J5273" s="100"/>
      <c r="K5273" s="8"/>
      <c r="M5273" s="133"/>
    </row>
    <row r="5274" spans="10:13" s="7" customFormat="1" ht="12.75" x14ac:dyDescent="0.2">
      <c r="J5274" s="100"/>
      <c r="K5274" s="8"/>
      <c r="M5274" s="133"/>
    </row>
    <row r="5275" spans="10:13" s="7" customFormat="1" ht="12.75" x14ac:dyDescent="0.2">
      <c r="J5275" s="100"/>
      <c r="K5275" s="8"/>
      <c r="M5275" s="133"/>
    </row>
    <row r="5276" spans="10:13" s="7" customFormat="1" ht="12.75" x14ac:dyDescent="0.2">
      <c r="J5276" s="100"/>
      <c r="K5276" s="8"/>
      <c r="M5276" s="133"/>
    </row>
    <row r="5277" spans="10:13" s="7" customFormat="1" ht="12.75" x14ac:dyDescent="0.2">
      <c r="J5277" s="100"/>
      <c r="K5277" s="8"/>
      <c r="M5277" s="133"/>
    </row>
    <row r="5278" spans="10:13" s="7" customFormat="1" ht="12.75" x14ac:dyDescent="0.2">
      <c r="J5278" s="100"/>
      <c r="K5278" s="8"/>
      <c r="M5278" s="133"/>
    </row>
    <row r="5279" spans="10:13" s="7" customFormat="1" ht="12.75" x14ac:dyDescent="0.2">
      <c r="J5279" s="100"/>
      <c r="K5279" s="8"/>
      <c r="M5279" s="133"/>
    </row>
    <row r="5280" spans="10:13" s="7" customFormat="1" ht="12.75" x14ac:dyDescent="0.2">
      <c r="J5280" s="100"/>
      <c r="K5280" s="8"/>
      <c r="M5280" s="133"/>
    </row>
    <row r="5281" spans="10:13" s="7" customFormat="1" ht="12.75" x14ac:dyDescent="0.2">
      <c r="J5281" s="100"/>
      <c r="K5281" s="8"/>
      <c r="M5281" s="133"/>
    </row>
    <row r="5282" spans="10:13" s="7" customFormat="1" ht="12.75" x14ac:dyDescent="0.2">
      <c r="J5282" s="100"/>
      <c r="K5282" s="8"/>
      <c r="M5282" s="133"/>
    </row>
    <row r="5283" spans="10:13" s="7" customFormat="1" ht="12.75" x14ac:dyDescent="0.2">
      <c r="J5283" s="100"/>
      <c r="K5283" s="8"/>
      <c r="M5283" s="133"/>
    </row>
    <row r="5284" spans="10:13" s="7" customFormat="1" ht="12.75" x14ac:dyDescent="0.2">
      <c r="J5284" s="100"/>
      <c r="K5284" s="8"/>
      <c r="M5284" s="133"/>
    </row>
    <row r="5285" spans="10:13" s="7" customFormat="1" ht="12.75" x14ac:dyDescent="0.2">
      <c r="J5285" s="100"/>
      <c r="K5285" s="8"/>
      <c r="M5285" s="133"/>
    </row>
    <row r="5286" spans="10:13" s="7" customFormat="1" ht="12.75" x14ac:dyDescent="0.2">
      <c r="J5286" s="100"/>
      <c r="K5286" s="8"/>
      <c r="M5286" s="133"/>
    </row>
    <row r="5287" spans="10:13" s="7" customFormat="1" ht="12.75" x14ac:dyDescent="0.2">
      <c r="J5287" s="100"/>
      <c r="K5287" s="8"/>
      <c r="M5287" s="133"/>
    </row>
    <row r="5288" spans="10:13" s="7" customFormat="1" ht="12.75" x14ac:dyDescent="0.2">
      <c r="J5288" s="100"/>
      <c r="K5288" s="8"/>
      <c r="M5288" s="133"/>
    </row>
    <row r="5289" spans="10:13" s="7" customFormat="1" ht="12.75" x14ac:dyDescent="0.2">
      <c r="J5289" s="100"/>
      <c r="K5289" s="8"/>
      <c r="M5289" s="133"/>
    </row>
    <row r="5290" spans="10:13" s="7" customFormat="1" ht="12.75" x14ac:dyDescent="0.2">
      <c r="J5290" s="100"/>
      <c r="K5290" s="8"/>
      <c r="M5290" s="133"/>
    </row>
    <row r="5291" spans="10:13" s="7" customFormat="1" ht="12.75" x14ac:dyDescent="0.2">
      <c r="J5291" s="100"/>
      <c r="K5291" s="8"/>
      <c r="M5291" s="133"/>
    </row>
    <row r="5292" spans="10:13" s="7" customFormat="1" ht="12.75" x14ac:dyDescent="0.2">
      <c r="J5292" s="100"/>
      <c r="K5292" s="8"/>
      <c r="M5292" s="133"/>
    </row>
    <row r="5293" spans="10:13" s="7" customFormat="1" ht="12.75" x14ac:dyDescent="0.2">
      <c r="J5293" s="100"/>
      <c r="K5293" s="8"/>
      <c r="M5293" s="133"/>
    </row>
    <row r="5294" spans="10:13" s="7" customFormat="1" ht="12.75" x14ac:dyDescent="0.2">
      <c r="J5294" s="100"/>
      <c r="K5294" s="8"/>
      <c r="M5294" s="133"/>
    </row>
    <row r="5295" spans="10:13" s="7" customFormat="1" ht="12.75" x14ac:dyDescent="0.2">
      <c r="J5295" s="100"/>
      <c r="K5295" s="8"/>
      <c r="M5295" s="133"/>
    </row>
    <row r="5296" spans="10:13" s="7" customFormat="1" ht="12.75" x14ac:dyDescent="0.2">
      <c r="J5296" s="100"/>
      <c r="K5296" s="8"/>
      <c r="M5296" s="133"/>
    </row>
    <row r="5297" spans="10:13" s="7" customFormat="1" ht="12.75" x14ac:dyDescent="0.2">
      <c r="J5297" s="100"/>
      <c r="K5297" s="8"/>
      <c r="M5297" s="133"/>
    </row>
    <row r="5298" spans="10:13" s="7" customFormat="1" ht="12.75" x14ac:dyDescent="0.2">
      <c r="J5298" s="100"/>
      <c r="K5298" s="8"/>
      <c r="M5298" s="133"/>
    </row>
    <row r="5299" spans="10:13" s="7" customFormat="1" ht="12.75" x14ac:dyDescent="0.2">
      <c r="J5299" s="100"/>
      <c r="K5299" s="8"/>
      <c r="M5299" s="133"/>
    </row>
    <row r="5300" spans="10:13" s="7" customFormat="1" ht="12.75" x14ac:dyDescent="0.2">
      <c r="J5300" s="100"/>
      <c r="K5300" s="8"/>
      <c r="M5300" s="133"/>
    </row>
    <row r="5301" spans="10:13" s="7" customFormat="1" ht="12.75" x14ac:dyDescent="0.2">
      <c r="J5301" s="100"/>
      <c r="K5301" s="8"/>
      <c r="M5301" s="133"/>
    </row>
    <row r="5302" spans="10:13" s="7" customFormat="1" ht="12.75" x14ac:dyDescent="0.2">
      <c r="J5302" s="100"/>
      <c r="K5302" s="8"/>
      <c r="M5302" s="133"/>
    </row>
    <row r="5303" spans="10:13" s="7" customFormat="1" ht="12.75" x14ac:dyDescent="0.2">
      <c r="J5303" s="100"/>
      <c r="K5303" s="8"/>
      <c r="M5303" s="133"/>
    </row>
    <row r="5304" spans="10:13" s="7" customFormat="1" ht="12.75" x14ac:dyDescent="0.2">
      <c r="J5304" s="100"/>
      <c r="K5304" s="8"/>
      <c r="M5304" s="133"/>
    </row>
    <row r="5305" spans="10:13" s="7" customFormat="1" ht="12.75" x14ac:dyDescent="0.2">
      <c r="J5305" s="100"/>
      <c r="K5305" s="8"/>
      <c r="M5305" s="133"/>
    </row>
    <row r="5306" spans="10:13" s="7" customFormat="1" ht="12.75" x14ac:dyDescent="0.2">
      <c r="J5306" s="100"/>
      <c r="K5306" s="8"/>
      <c r="M5306" s="133"/>
    </row>
    <row r="5307" spans="10:13" s="7" customFormat="1" ht="12.75" x14ac:dyDescent="0.2">
      <c r="J5307" s="100"/>
      <c r="K5307" s="8"/>
      <c r="M5307" s="133"/>
    </row>
    <row r="5308" spans="10:13" s="7" customFormat="1" ht="12.75" x14ac:dyDescent="0.2">
      <c r="J5308" s="100"/>
      <c r="K5308" s="8"/>
      <c r="M5308" s="133"/>
    </row>
    <row r="5309" spans="10:13" s="7" customFormat="1" ht="12.75" x14ac:dyDescent="0.2">
      <c r="J5309" s="100"/>
      <c r="K5309" s="8"/>
      <c r="M5309" s="133"/>
    </row>
    <row r="5310" spans="10:13" s="7" customFormat="1" ht="12.75" x14ac:dyDescent="0.2">
      <c r="J5310" s="100"/>
      <c r="K5310" s="8"/>
      <c r="M5310" s="133"/>
    </row>
    <row r="5311" spans="10:13" s="7" customFormat="1" ht="12.75" x14ac:dyDescent="0.2">
      <c r="J5311" s="100"/>
      <c r="K5311" s="8"/>
      <c r="M5311" s="133"/>
    </row>
    <row r="5312" spans="10:13" s="7" customFormat="1" ht="12.75" x14ac:dyDescent="0.2">
      <c r="J5312" s="100"/>
      <c r="K5312" s="8"/>
      <c r="M5312" s="133"/>
    </row>
    <row r="5313" spans="10:13" s="7" customFormat="1" ht="12.75" x14ac:dyDescent="0.2">
      <c r="J5313" s="100"/>
      <c r="K5313" s="8"/>
      <c r="M5313" s="133"/>
    </row>
    <row r="5314" spans="10:13" s="7" customFormat="1" ht="12.75" x14ac:dyDescent="0.2">
      <c r="J5314" s="100"/>
      <c r="K5314" s="8"/>
      <c r="M5314" s="133"/>
    </row>
    <row r="5315" spans="10:13" s="7" customFormat="1" ht="12.75" x14ac:dyDescent="0.2">
      <c r="J5315" s="100"/>
      <c r="K5315" s="8"/>
      <c r="M5315" s="133"/>
    </row>
    <row r="5316" spans="10:13" s="7" customFormat="1" ht="12.75" x14ac:dyDescent="0.2">
      <c r="J5316" s="100"/>
      <c r="K5316" s="8"/>
      <c r="M5316" s="133"/>
    </row>
    <row r="5317" spans="10:13" s="7" customFormat="1" ht="12.75" x14ac:dyDescent="0.2">
      <c r="J5317" s="100"/>
      <c r="K5317" s="8"/>
      <c r="M5317" s="133"/>
    </row>
    <row r="5318" spans="10:13" s="7" customFormat="1" ht="12.75" x14ac:dyDescent="0.2">
      <c r="J5318" s="100"/>
      <c r="K5318" s="8"/>
      <c r="M5318" s="133"/>
    </row>
    <row r="5319" spans="10:13" s="7" customFormat="1" ht="12.75" x14ac:dyDescent="0.2">
      <c r="J5319" s="100"/>
      <c r="K5319" s="8"/>
      <c r="M5319" s="133"/>
    </row>
    <row r="5320" spans="10:13" s="7" customFormat="1" ht="12.75" x14ac:dyDescent="0.2">
      <c r="J5320" s="100"/>
      <c r="K5320" s="8"/>
      <c r="M5320" s="133"/>
    </row>
    <row r="5321" spans="10:13" s="7" customFormat="1" ht="12.75" x14ac:dyDescent="0.2">
      <c r="J5321" s="100"/>
      <c r="K5321" s="8"/>
      <c r="M5321" s="133"/>
    </row>
    <row r="5322" spans="10:13" s="7" customFormat="1" ht="12.75" x14ac:dyDescent="0.2">
      <c r="J5322" s="100"/>
      <c r="K5322" s="8"/>
      <c r="M5322" s="133"/>
    </row>
    <row r="5323" spans="10:13" s="7" customFormat="1" ht="12.75" x14ac:dyDescent="0.2">
      <c r="J5323" s="100"/>
      <c r="K5323" s="8"/>
      <c r="M5323" s="133"/>
    </row>
    <row r="5324" spans="10:13" s="7" customFormat="1" ht="12.75" x14ac:dyDescent="0.2">
      <c r="J5324" s="100"/>
      <c r="K5324" s="8"/>
      <c r="M5324" s="133"/>
    </row>
    <row r="5325" spans="10:13" s="7" customFormat="1" ht="12.75" x14ac:dyDescent="0.2">
      <c r="J5325" s="100"/>
      <c r="K5325" s="8"/>
      <c r="M5325" s="133"/>
    </row>
    <row r="5326" spans="10:13" s="7" customFormat="1" ht="12.75" x14ac:dyDescent="0.2">
      <c r="J5326" s="100"/>
      <c r="K5326" s="8"/>
      <c r="M5326" s="133"/>
    </row>
    <row r="5327" spans="10:13" s="7" customFormat="1" ht="12.75" x14ac:dyDescent="0.2">
      <c r="J5327" s="100"/>
      <c r="K5327" s="8"/>
      <c r="M5327" s="133"/>
    </row>
    <row r="5328" spans="10:13" s="7" customFormat="1" ht="12.75" x14ac:dyDescent="0.2">
      <c r="J5328" s="100"/>
      <c r="K5328" s="8"/>
      <c r="M5328" s="133"/>
    </row>
    <row r="5329" spans="10:13" s="7" customFormat="1" ht="12.75" x14ac:dyDescent="0.2">
      <c r="J5329" s="100"/>
      <c r="K5329" s="8"/>
      <c r="M5329" s="133"/>
    </row>
    <row r="5330" spans="10:13" s="7" customFormat="1" ht="12.75" x14ac:dyDescent="0.2">
      <c r="J5330" s="100"/>
      <c r="K5330" s="8"/>
      <c r="M5330" s="133"/>
    </row>
    <row r="5331" spans="10:13" s="7" customFormat="1" ht="12.75" x14ac:dyDescent="0.2">
      <c r="J5331" s="100"/>
      <c r="K5331" s="8"/>
      <c r="M5331" s="133"/>
    </row>
    <row r="5332" spans="10:13" s="7" customFormat="1" ht="12.75" x14ac:dyDescent="0.2">
      <c r="J5332" s="100"/>
      <c r="K5332" s="8"/>
      <c r="M5332" s="133"/>
    </row>
    <row r="5333" spans="10:13" s="7" customFormat="1" ht="12.75" x14ac:dyDescent="0.2">
      <c r="J5333" s="100"/>
      <c r="K5333" s="8"/>
      <c r="M5333" s="133"/>
    </row>
    <row r="5334" spans="10:13" s="7" customFormat="1" ht="12.75" x14ac:dyDescent="0.2">
      <c r="J5334" s="100"/>
      <c r="K5334" s="8"/>
      <c r="M5334" s="133"/>
    </row>
    <row r="5335" spans="10:13" s="7" customFormat="1" ht="12.75" x14ac:dyDescent="0.2">
      <c r="J5335" s="100"/>
      <c r="K5335" s="8"/>
      <c r="M5335" s="133"/>
    </row>
    <row r="5336" spans="10:13" s="7" customFormat="1" ht="12.75" x14ac:dyDescent="0.2">
      <c r="J5336" s="100"/>
      <c r="K5336" s="8"/>
      <c r="M5336" s="133"/>
    </row>
    <row r="5337" spans="10:13" s="7" customFormat="1" ht="12.75" x14ac:dyDescent="0.2">
      <c r="J5337" s="100"/>
      <c r="K5337" s="8"/>
      <c r="M5337" s="133"/>
    </row>
    <row r="5338" spans="10:13" s="7" customFormat="1" ht="12.75" x14ac:dyDescent="0.2">
      <c r="J5338" s="100"/>
      <c r="K5338" s="8"/>
      <c r="M5338" s="133"/>
    </row>
    <row r="5339" spans="10:13" s="7" customFormat="1" ht="12.75" x14ac:dyDescent="0.2">
      <c r="J5339" s="100"/>
      <c r="K5339" s="8"/>
      <c r="M5339" s="133"/>
    </row>
    <row r="5340" spans="10:13" s="7" customFormat="1" ht="12.75" x14ac:dyDescent="0.2">
      <c r="J5340" s="100"/>
      <c r="K5340" s="8"/>
      <c r="M5340" s="133"/>
    </row>
    <row r="5341" spans="10:13" s="7" customFormat="1" ht="12.75" x14ac:dyDescent="0.2">
      <c r="J5341" s="100"/>
      <c r="K5341" s="8"/>
      <c r="M5341" s="133"/>
    </row>
    <row r="5342" spans="10:13" s="7" customFormat="1" ht="12.75" x14ac:dyDescent="0.2">
      <c r="J5342" s="100"/>
      <c r="K5342" s="8"/>
      <c r="M5342" s="133"/>
    </row>
    <row r="5343" spans="10:13" s="7" customFormat="1" ht="12.75" x14ac:dyDescent="0.2">
      <c r="J5343" s="100"/>
      <c r="K5343" s="8"/>
      <c r="M5343" s="133"/>
    </row>
    <row r="5344" spans="10:13" s="7" customFormat="1" ht="12.75" x14ac:dyDescent="0.2">
      <c r="J5344" s="100"/>
      <c r="K5344" s="8"/>
      <c r="M5344" s="133"/>
    </row>
    <row r="5345" spans="10:13" s="7" customFormat="1" ht="12.75" x14ac:dyDescent="0.2">
      <c r="J5345" s="100"/>
      <c r="K5345" s="8"/>
      <c r="M5345" s="133"/>
    </row>
    <row r="5346" spans="10:13" s="7" customFormat="1" ht="12.75" x14ac:dyDescent="0.2">
      <c r="J5346" s="100"/>
      <c r="K5346" s="8"/>
      <c r="M5346" s="133"/>
    </row>
    <row r="5347" spans="10:13" s="7" customFormat="1" ht="12.75" x14ac:dyDescent="0.2">
      <c r="J5347" s="100"/>
      <c r="K5347" s="8"/>
      <c r="M5347" s="133"/>
    </row>
    <row r="5348" spans="10:13" s="7" customFormat="1" ht="12.75" x14ac:dyDescent="0.2">
      <c r="J5348" s="100"/>
      <c r="K5348" s="8"/>
      <c r="M5348" s="133"/>
    </row>
    <row r="5349" spans="10:13" s="7" customFormat="1" ht="12.75" x14ac:dyDescent="0.2">
      <c r="J5349" s="100"/>
      <c r="K5349" s="8"/>
      <c r="M5349" s="133"/>
    </row>
    <row r="5350" spans="10:13" s="7" customFormat="1" ht="12.75" x14ac:dyDescent="0.2">
      <c r="J5350" s="100"/>
      <c r="K5350" s="8"/>
      <c r="M5350" s="133"/>
    </row>
    <row r="5351" spans="10:13" s="7" customFormat="1" ht="12.75" x14ac:dyDescent="0.2">
      <c r="J5351" s="100"/>
      <c r="K5351" s="8"/>
      <c r="M5351" s="133"/>
    </row>
    <row r="5352" spans="10:13" s="7" customFormat="1" ht="12.75" x14ac:dyDescent="0.2">
      <c r="J5352" s="100"/>
      <c r="K5352" s="8"/>
      <c r="M5352" s="133"/>
    </row>
    <row r="5353" spans="10:13" s="7" customFormat="1" ht="12.75" x14ac:dyDescent="0.2">
      <c r="J5353" s="100"/>
      <c r="K5353" s="8"/>
      <c r="M5353" s="133"/>
    </row>
    <row r="5354" spans="10:13" s="7" customFormat="1" ht="12.75" x14ac:dyDescent="0.2">
      <c r="J5354" s="100"/>
      <c r="K5354" s="8"/>
      <c r="M5354" s="133"/>
    </row>
    <row r="5355" spans="10:13" s="7" customFormat="1" ht="12.75" x14ac:dyDescent="0.2">
      <c r="J5355" s="100"/>
      <c r="K5355" s="8"/>
      <c r="M5355" s="133"/>
    </row>
    <row r="5356" spans="10:13" s="7" customFormat="1" ht="12.75" x14ac:dyDescent="0.2">
      <c r="J5356" s="100"/>
      <c r="K5356" s="8"/>
      <c r="M5356" s="133"/>
    </row>
    <row r="5357" spans="10:13" s="7" customFormat="1" ht="12.75" x14ac:dyDescent="0.2">
      <c r="J5357" s="100"/>
      <c r="K5357" s="8"/>
      <c r="M5357" s="133"/>
    </row>
    <row r="5358" spans="10:13" s="7" customFormat="1" ht="12.75" x14ac:dyDescent="0.2">
      <c r="J5358" s="100"/>
      <c r="K5358" s="8"/>
      <c r="M5358" s="133"/>
    </row>
    <row r="5359" spans="10:13" s="7" customFormat="1" ht="12.75" x14ac:dyDescent="0.2">
      <c r="J5359" s="100"/>
      <c r="K5359" s="8"/>
      <c r="M5359" s="133"/>
    </row>
    <row r="5360" spans="10:13" s="7" customFormat="1" ht="12.75" x14ac:dyDescent="0.2">
      <c r="J5360" s="100"/>
      <c r="K5360" s="8"/>
      <c r="M5360" s="133"/>
    </row>
    <row r="5361" spans="10:13" s="7" customFormat="1" ht="12.75" x14ac:dyDescent="0.2">
      <c r="J5361" s="100"/>
      <c r="K5361" s="8"/>
      <c r="M5361" s="133"/>
    </row>
    <row r="5362" spans="10:13" s="7" customFormat="1" ht="12.75" x14ac:dyDescent="0.2">
      <c r="J5362" s="100"/>
      <c r="K5362" s="8"/>
      <c r="M5362" s="133"/>
    </row>
    <row r="5363" spans="10:13" s="7" customFormat="1" ht="12.75" x14ac:dyDescent="0.2">
      <c r="J5363" s="100"/>
      <c r="K5363" s="8"/>
      <c r="M5363" s="133"/>
    </row>
    <row r="5364" spans="10:13" s="7" customFormat="1" ht="12.75" x14ac:dyDescent="0.2">
      <c r="J5364" s="100"/>
      <c r="K5364" s="8"/>
      <c r="M5364" s="133"/>
    </row>
    <row r="5365" spans="10:13" s="7" customFormat="1" ht="12.75" x14ac:dyDescent="0.2">
      <c r="J5365" s="100"/>
      <c r="K5365" s="8"/>
      <c r="M5365" s="133"/>
    </row>
    <row r="5366" spans="10:13" s="7" customFormat="1" ht="12.75" x14ac:dyDescent="0.2">
      <c r="J5366" s="100"/>
      <c r="K5366" s="8"/>
      <c r="M5366" s="133"/>
    </row>
    <row r="5367" spans="10:13" s="7" customFormat="1" ht="12.75" x14ac:dyDescent="0.2">
      <c r="J5367" s="100"/>
      <c r="K5367" s="8"/>
      <c r="M5367" s="133"/>
    </row>
    <row r="5368" spans="10:13" s="7" customFormat="1" ht="12.75" x14ac:dyDescent="0.2">
      <c r="J5368" s="100"/>
      <c r="K5368" s="8"/>
      <c r="M5368" s="133"/>
    </row>
    <row r="5369" spans="10:13" s="7" customFormat="1" ht="12.75" x14ac:dyDescent="0.2">
      <c r="J5369" s="100"/>
      <c r="K5369" s="8"/>
      <c r="M5369" s="133"/>
    </row>
    <row r="5370" spans="10:13" s="7" customFormat="1" ht="12.75" x14ac:dyDescent="0.2">
      <c r="J5370" s="100"/>
      <c r="K5370" s="8"/>
      <c r="M5370" s="133"/>
    </row>
    <row r="5371" spans="10:13" s="7" customFormat="1" ht="12.75" x14ac:dyDescent="0.2">
      <c r="J5371" s="100"/>
      <c r="K5371" s="8"/>
      <c r="M5371" s="133"/>
    </row>
    <row r="5372" spans="10:13" s="7" customFormat="1" ht="12.75" x14ac:dyDescent="0.2">
      <c r="J5372" s="100"/>
      <c r="K5372" s="8"/>
      <c r="M5372" s="133"/>
    </row>
    <row r="5373" spans="10:13" s="7" customFormat="1" ht="12.75" x14ac:dyDescent="0.2">
      <c r="J5373" s="100"/>
      <c r="K5373" s="8"/>
      <c r="M5373" s="133"/>
    </row>
    <row r="5374" spans="10:13" s="7" customFormat="1" ht="12.75" x14ac:dyDescent="0.2">
      <c r="J5374" s="100"/>
      <c r="K5374" s="8"/>
      <c r="M5374" s="133"/>
    </row>
    <row r="5375" spans="10:13" s="7" customFormat="1" ht="12.75" x14ac:dyDescent="0.2">
      <c r="J5375" s="100"/>
      <c r="K5375" s="8"/>
      <c r="M5375" s="133"/>
    </row>
    <row r="5376" spans="10:13" s="7" customFormat="1" ht="12.75" x14ac:dyDescent="0.2">
      <c r="J5376" s="100"/>
      <c r="K5376" s="8"/>
      <c r="M5376" s="133"/>
    </row>
    <row r="5377" spans="10:13" s="7" customFormat="1" ht="12.75" x14ac:dyDescent="0.2">
      <c r="J5377" s="100"/>
      <c r="K5377" s="8"/>
      <c r="M5377" s="133"/>
    </row>
    <row r="5378" spans="10:13" s="7" customFormat="1" ht="12.75" x14ac:dyDescent="0.2">
      <c r="J5378" s="100"/>
      <c r="K5378" s="8"/>
      <c r="M5378" s="133"/>
    </row>
    <row r="5379" spans="10:13" s="7" customFormat="1" ht="12.75" x14ac:dyDescent="0.2">
      <c r="J5379" s="100"/>
      <c r="K5379" s="8"/>
      <c r="M5379" s="133"/>
    </row>
    <row r="5380" spans="10:13" s="7" customFormat="1" ht="12.75" x14ac:dyDescent="0.2">
      <c r="J5380" s="100"/>
      <c r="K5380" s="8"/>
      <c r="M5380" s="133"/>
    </row>
    <row r="5381" spans="10:13" s="7" customFormat="1" ht="12.75" x14ac:dyDescent="0.2">
      <c r="J5381" s="100"/>
      <c r="K5381" s="8"/>
      <c r="M5381" s="133"/>
    </row>
    <row r="5382" spans="10:13" s="7" customFormat="1" ht="12.75" x14ac:dyDescent="0.2">
      <c r="J5382" s="100"/>
      <c r="K5382" s="8"/>
      <c r="M5382" s="133"/>
    </row>
    <row r="5383" spans="10:13" s="7" customFormat="1" ht="12.75" x14ac:dyDescent="0.2">
      <c r="J5383" s="100"/>
      <c r="K5383" s="8"/>
      <c r="M5383" s="133"/>
    </row>
    <row r="5384" spans="10:13" s="7" customFormat="1" ht="12.75" x14ac:dyDescent="0.2">
      <c r="J5384" s="100"/>
      <c r="K5384" s="8"/>
      <c r="M5384" s="133"/>
    </row>
    <row r="5385" spans="10:13" s="7" customFormat="1" ht="12.75" x14ac:dyDescent="0.2">
      <c r="J5385" s="100"/>
      <c r="K5385" s="8"/>
      <c r="M5385" s="133"/>
    </row>
    <row r="5386" spans="10:13" s="7" customFormat="1" ht="12.75" x14ac:dyDescent="0.2">
      <c r="J5386" s="100"/>
      <c r="K5386" s="8"/>
      <c r="M5386" s="133"/>
    </row>
    <row r="5387" spans="10:13" s="7" customFormat="1" ht="12.75" x14ac:dyDescent="0.2">
      <c r="J5387" s="100"/>
      <c r="K5387" s="8"/>
      <c r="M5387" s="133"/>
    </row>
    <row r="5388" spans="10:13" s="7" customFormat="1" ht="12.75" x14ac:dyDescent="0.2">
      <c r="J5388" s="100"/>
      <c r="K5388" s="8"/>
      <c r="M5388" s="133"/>
    </row>
    <row r="5389" spans="10:13" s="7" customFormat="1" ht="12.75" x14ac:dyDescent="0.2">
      <c r="J5389" s="100"/>
      <c r="K5389" s="8"/>
      <c r="M5389" s="133"/>
    </row>
    <row r="5390" spans="10:13" s="7" customFormat="1" ht="12.75" x14ac:dyDescent="0.2">
      <c r="J5390" s="100"/>
      <c r="K5390" s="8"/>
      <c r="M5390" s="133"/>
    </row>
    <row r="5391" spans="10:13" s="7" customFormat="1" ht="12.75" x14ac:dyDescent="0.2">
      <c r="J5391" s="100"/>
      <c r="K5391" s="8"/>
      <c r="M5391" s="133"/>
    </row>
    <row r="5392" spans="10:13" s="7" customFormat="1" ht="12.75" x14ac:dyDescent="0.2">
      <c r="J5392" s="100"/>
      <c r="K5392" s="8"/>
      <c r="M5392" s="133"/>
    </row>
    <row r="5393" spans="10:13" s="7" customFormat="1" ht="12.75" x14ac:dyDescent="0.2">
      <c r="J5393" s="100"/>
      <c r="K5393" s="8"/>
      <c r="M5393" s="133"/>
    </row>
    <row r="5394" spans="10:13" s="7" customFormat="1" ht="12.75" x14ac:dyDescent="0.2">
      <c r="J5394" s="100"/>
      <c r="K5394" s="8"/>
      <c r="M5394" s="133"/>
    </row>
    <row r="5395" spans="10:13" s="7" customFormat="1" ht="12.75" x14ac:dyDescent="0.2">
      <c r="J5395" s="100"/>
      <c r="K5395" s="8"/>
      <c r="M5395" s="133"/>
    </row>
    <row r="5396" spans="10:13" s="7" customFormat="1" ht="12.75" x14ac:dyDescent="0.2">
      <c r="J5396" s="100"/>
      <c r="K5396" s="8"/>
      <c r="M5396" s="133"/>
    </row>
    <row r="5397" spans="10:13" s="7" customFormat="1" ht="12.75" x14ac:dyDescent="0.2">
      <c r="J5397" s="100"/>
      <c r="K5397" s="8"/>
      <c r="M5397" s="133"/>
    </row>
    <row r="5398" spans="10:13" s="7" customFormat="1" ht="12.75" x14ac:dyDescent="0.2">
      <c r="J5398" s="100"/>
      <c r="K5398" s="8"/>
      <c r="M5398" s="133"/>
    </row>
    <row r="5399" spans="10:13" s="7" customFormat="1" ht="12.75" x14ac:dyDescent="0.2">
      <c r="J5399" s="100"/>
      <c r="K5399" s="8"/>
      <c r="M5399" s="133"/>
    </row>
    <row r="5400" spans="10:13" s="7" customFormat="1" ht="12.75" x14ac:dyDescent="0.2">
      <c r="J5400" s="100"/>
      <c r="K5400" s="8"/>
      <c r="M5400" s="133"/>
    </row>
    <row r="5401" spans="10:13" s="7" customFormat="1" ht="12.75" x14ac:dyDescent="0.2">
      <c r="J5401" s="100"/>
      <c r="K5401" s="8"/>
      <c r="M5401" s="133"/>
    </row>
    <row r="5402" spans="10:13" s="7" customFormat="1" ht="12.75" x14ac:dyDescent="0.2">
      <c r="J5402" s="100"/>
      <c r="K5402" s="8"/>
      <c r="M5402" s="133"/>
    </row>
    <row r="5403" spans="10:13" s="7" customFormat="1" ht="12.75" x14ac:dyDescent="0.2">
      <c r="J5403" s="100"/>
      <c r="K5403" s="8"/>
      <c r="M5403" s="133"/>
    </row>
    <row r="5404" spans="10:13" s="7" customFormat="1" ht="12.75" x14ac:dyDescent="0.2">
      <c r="J5404" s="100"/>
      <c r="K5404" s="8"/>
      <c r="M5404" s="133"/>
    </row>
    <row r="5405" spans="10:13" s="7" customFormat="1" ht="12.75" x14ac:dyDescent="0.2">
      <c r="J5405" s="100"/>
      <c r="K5405" s="8"/>
      <c r="M5405" s="133"/>
    </row>
    <row r="5406" spans="10:13" s="7" customFormat="1" ht="12.75" x14ac:dyDescent="0.2">
      <c r="J5406" s="100"/>
      <c r="K5406" s="8"/>
      <c r="M5406" s="133"/>
    </row>
    <row r="5407" spans="10:13" s="7" customFormat="1" ht="12.75" x14ac:dyDescent="0.2">
      <c r="J5407" s="100"/>
      <c r="K5407" s="8"/>
      <c r="M5407" s="133"/>
    </row>
    <row r="5408" spans="10:13" s="7" customFormat="1" ht="12.75" x14ac:dyDescent="0.2">
      <c r="J5408" s="100"/>
      <c r="K5408" s="8"/>
      <c r="M5408" s="133"/>
    </row>
    <row r="5409" spans="10:13" s="7" customFormat="1" ht="12.75" x14ac:dyDescent="0.2">
      <c r="J5409" s="100"/>
      <c r="K5409" s="8"/>
      <c r="M5409" s="133"/>
    </row>
    <row r="5410" spans="10:13" s="7" customFormat="1" ht="12.75" x14ac:dyDescent="0.2">
      <c r="J5410" s="100"/>
      <c r="K5410" s="8"/>
      <c r="M5410" s="133"/>
    </row>
    <row r="5411" spans="10:13" s="7" customFormat="1" ht="12.75" x14ac:dyDescent="0.2">
      <c r="J5411" s="100"/>
      <c r="K5411" s="8"/>
      <c r="M5411" s="133"/>
    </row>
    <row r="5412" spans="10:13" s="7" customFormat="1" ht="12.75" x14ac:dyDescent="0.2">
      <c r="J5412" s="100"/>
      <c r="K5412" s="8"/>
      <c r="M5412" s="133"/>
    </row>
    <row r="5413" spans="10:13" s="7" customFormat="1" ht="12.75" x14ac:dyDescent="0.2">
      <c r="J5413" s="100"/>
      <c r="K5413" s="8"/>
      <c r="M5413" s="133"/>
    </row>
    <row r="5414" spans="10:13" s="7" customFormat="1" ht="12.75" x14ac:dyDescent="0.2">
      <c r="J5414" s="100"/>
      <c r="K5414" s="8"/>
      <c r="M5414" s="133"/>
    </row>
    <row r="5415" spans="10:13" s="7" customFormat="1" ht="12.75" x14ac:dyDescent="0.2">
      <c r="J5415" s="100"/>
      <c r="K5415" s="8"/>
      <c r="M5415" s="133"/>
    </row>
    <row r="5416" spans="10:13" s="7" customFormat="1" ht="12.75" x14ac:dyDescent="0.2">
      <c r="J5416" s="100"/>
      <c r="K5416" s="8"/>
      <c r="M5416" s="133"/>
    </row>
    <row r="5417" spans="10:13" s="7" customFormat="1" ht="12.75" x14ac:dyDescent="0.2">
      <c r="J5417" s="100"/>
      <c r="K5417" s="8"/>
      <c r="M5417" s="133"/>
    </row>
    <row r="5418" spans="10:13" s="7" customFormat="1" ht="12.75" x14ac:dyDescent="0.2">
      <c r="J5418" s="100"/>
      <c r="K5418" s="8"/>
      <c r="M5418" s="133"/>
    </row>
    <row r="5419" spans="10:13" s="7" customFormat="1" ht="12.75" x14ac:dyDescent="0.2">
      <c r="J5419" s="100"/>
      <c r="K5419" s="8"/>
      <c r="M5419" s="133"/>
    </row>
    <row r="5420" spans="10:13" s="7" customFormat="1" ht="12.75" x14ac:dyDescent="0.2">
      <c r="J5420" s="100"/>
      <c r="K5420" s="8"/>
      <c r="M5420" s="133"/>
    </row>
    <row r="5421" spans="10:13" s="7" customFormat="1" ht="12.75" x14ac:dyDescent="0.2">
      <c r="J5421" s="100"/>
      <c r="K5421" s="8"/>
      <c r="M5421" s="133"/>
    </row>
    <row r="5422" spans="10:13" s="7" customFormat="1" ht="12.75" x14ac:dyDescent="0.2">
      <c r="J5422" s="100"/>
      <c r="K5422" s="8"/>
      <c r="M5422" s="133"/>
    </row>
    <row r="5423" spans="10:13" s="7" customFormat="1" ht="12.75" x14ac:dyDescent="0.2">
      <c r="J5423" s="100"/>
      <c r="K5423" s="8"/>
      <c r="M5423" s="133"/>
    </row>
    <row r="5424" spans="10:13" s="7" customFormat="1" ht="12.75" x14ac:dyDescent="0.2">
      <c r="J5424" s="100"/>
      <c r="K5424" s="8"/>
      <c r="M5424" s="133"/>
    </row>
    <row r="5425" spans="10:13" s="7" customFormat="1" ht="12.75" x14ac:dyDescent="0.2">
      <c r="J5425" s="100"/>
      <c r="K5425" s="8"/>
      <c r="M5425" s="133"/>
    </row>
    <row r="5426" spans="10:13" s="7" customFormat="1" ht="12.75" x14ac:dyDescent="0.2">
      <c r="J5426" s="100"/>
      <c r="K5426" s="8"/>
      <c r="M5426" s="133"/>
    </row>
    <row r="5427" spans="10:13" s="7" customFormat="1" ht="12.75" x14ac:dyDescent="0.2">
      <c r="J5427" s="100"/>
      <c r="K5427" s="8"/>
      <c r="M5427" s="133"/>
    </row>
    <row r="5428" spans="10:13" s="7" customFormat="1" ht="12.75" x14ac:dyDescent="0.2">
      <c r="J5428" s="100"/>
      <c r="K5428" s="8"/>
      <c r="M5428" s="133"/>
    </row>
    <row r="5429" spans="10:13" s="7" customFormat="1" ht="12.75" x14ac:dyDescent="0.2">
      <c r="J5429" s="100"/>
      <c r="K5429" s="8"/>
      <c r="M5429" s="133"/>
    </row>
    <row r="5430" spans="10:13" s="7" customFormat="1" ht="12.75" x14ac:dyDescent="0.2">
      <c r="J5430" s="100"/>
      <c r="K5430" s="8"/>
      <c r="M5430" s="133"/>
    </row>
    <row r="5431" spans="10:13" s="7" customFormat="1" ht="12.75" x14ac:dyDescent="0.2">
      <c r="J5431" s="100"/>
      <c r="K5431" s="8"/>
      <c r="M5431" s="133"/>
    </row>
    <row r="5432" spans="10:13" s="7" customFormat="1" ht="12.75" x14ac:dyDescent="0.2">
      <c r="J5432" s="100"/>
      <c r="K5432" s="8"/>
      <c r="M5432" s="133"/>
    </row>
    <row r="5433" spans="10:13" s="7" customFormat="1" ht="12.75" x14ac:dyDescent="0.2">
      <c r="J5433" s="100"/>
      <c r="K5433" s="8"/>
      <c r="M5433" s="133"/>
    </row>
    <row r="5434" spans="10:13" s="7" customFormat="1" ht="12.75" x14ac:dyDescent="0.2">
      <c r="J5434" s="100"/>
      <c r="K5434" s="8"/>
      <c r="M5434" s="133"/>
    </row>
    <row r="5435" spans="10:13" s="7" customFormat="1" ht="12.75" x14ac:dyDescent="0.2">
      <c r="J5435" s="100"/>
      <c r="K5435" s="8"/>
      <c r="M5435" s="133"/>
    </row>
    <row r="5436" spans="10:13" s="7" customFormat="1" ht="12.75" x14ac:dyDescent="0.2">
      <c r="J5436" s="100"/>
      <c r="K5436" s="8"/>
      <c r="M5436" s="133"/>
    </row>
    <row r="5437" spans="10:13" s="7" customFormat="1" ht="12.75" x14ac:dyDescent="0.2">
      <c r="J5437" s="100"/>
      <c r="K5437" s="8"/>
      <c r="M5437" s="133"/>
    </row>
    <row r="5438" spans="10:13" s="7" customFormat="1" ht="12.75" x14ac:dyDescent="0.2">
      <c r="J5438" s="100"/>
      <c r="K5438" s="8"/>
      <c r="M5438" s="133"/>
    </row>
    <row r="5439" spans="10:13" s="7" customFormat="1" ht="12.75" x14ac:dyDescent="0.2">
      <c r="J5439" s="100"/>
      <c r="K5439" s="8"/>
      <c r="M5439" s="133"/>
    </row>
    <row r="5440" spans="10:13" s="7" customFormat="1" ht="12.75" x14ac:dyDescent="0.2">
      <c r="J5440" s="100"/>
      <c r="K5440" s="8"/>
      <c r="M5440" s="133"/>
    </row>
    <row r="5441" spans="10:13" s="7" customFormat="1" ht="12.75" x14ac:dyDescent="0.2">
      <c r="J5441" s="100"/>
      <c r="K5441" s="8"/>
      <c r="M5441" s="133"/>
    </row>
    <row r="5442" spans="10:13" s="7" customFormat="1" ht="12.75" x14ac:dyDescent="0.2">
      <c r="J5442" s="100"/>
      <c r="K5442" s="8"/>
      <c r="M5442" s="133"/>
    </row>
    <row r="5443" spans="10:13" s="7" customFormat="1" ht="12.75" x14ac:dyDescent="0.2">
      <c r="J5443" s="100"/>
      <c r="K5443" s="8"/>
      <c r="M5443" s="133"/>
    </row>
    <row r="5444" spans="10:13" s="7" customFormat="1" ht="12.75" x14ac:dyDescent="0.2">
      <c r="J5444" s="100"/>
      <c r="K5444" s="8"/>
      <c r="M5444" s="133"/>
    </row>
    <row r="5445" spans="10:13" s="7" customFormat="1" ht="12.75" x14ac:dyDescent="0.2">
      <c r="J5445" s="100"/>
      <c r="K5445" s="8"/>
      <c r="M5445" s="133"/>
    </row>
    <row r="5446" spans="10:13" s="7" customFormat="1" ht="12.75" x14ac:dyDescent="0.2">
      <c r="J5446" s="100"/>
      <c r="K5446" s="8"/>
      <c r="M5446" s="133"/>
    </row>
    <row r="5447" spans="10:13" s="7" customFormat="1" ht="12.75" x14ac:dyDescent="0.2">
      <c r="J5447" s="100"/>
      <c r="K5447" s="8"/>
      <c r="M5447" s="133"/>
    </row>
    <row r="5448" spans="10:13" s="7" customFormat="1" ht="12.75" x14ac:dyDescent="0.2">
      <c r="J5448" s="100"/>
      <c r="K5448" s="8"/>
      <c r="M5448" s="133"/>
    </row>
    <row r="5449" spans="10:13" s="7" customFormat="1" ht="12.75" x14ac:dyDescent="0.2">
      <c r="J5449" s="100"/>
      <c r="K5449" s="8"/>
      <c r="M5449" s="133"/>
    </row>
    <row r="5450" spans="10:13" s="7" customFormat="1" ht="12.75" x14ac:dyDescent="0.2">
      <c r="J5450" s="100"/>
      <c r="K5450" s="8"/>
      <c r="M5450" s="133"/>
    </row>
    <row r="5451" spans="10:13" s="7" customFormat="1" ht="12.75" x14ac:dyDescent="0.2">
      <c r="J5451" s="100"/>
      <c r="K5451" s="8"/>
      <c r="M5451" s="133"/>
    </row>
    <row r="5452" spans="10:13" s="7" customFormat="1" ht="12.75" x14ac:dyDescent="0.2">
      <c r="J5452" s="100"/>
      <c r="K5452" s="8"/>
      <c r="M5452" s="133"/>
    </row>
    <row r="5453" spans="10:13" s="7" customFormat="1" ht="12.75" x14ac:dyDescent="0.2">
      <c r="J5453" s="100"/>
      <c r="K5453" s="8"/>
      <c r="M5453" s="133"/>
    </row>
    <row r="5454" spans="10:13" s="7" customFormat="1" ht="12.75" x14ac:dyDescent="0.2">
      <c r="J5454" s="100"/>
      <c r="K5454" s="8"/>
      <c r="M5454" s="133"/>
    </row>
    <row r="5455" spans="10:13" s="7" customFormat="1" ht="12.75" x14ac:dyDescent="0.2">
      <c r="J5455" s="100"/>
      <c r="K5455" s="8"/>
      <c r="M5455" s="133"/>
    </row>
    <row r="5456" spans="10:13" s="7" customFormat="1" ht="12.75" x14ac:dyDescent="0.2">
      <c r="J5456" s="100"/>
      <c r="K5456" s="8"/>
      <c r="M5456" s="133"/>
    </row>
    <row r="5457" spans="10:13" s="7" customFormat="1" ht="12.75" x14ac:dyDescent="0.2">
      <c r="J5457" s="100"/>
      <c r="K5457" s="8"/>
      <c r="M5457" s="133"/>
    </row>
    <row r="5458" spans="10:13" s="7" customFormat="1" ht="12.75" x14ac:dyDescent="0.2">
      <c r="J5458" s="100"/>
      <c r="K5458" s="8"/>
      <c r="M5458" s="133"/>
    </row>
    <row r="5459" spans="10:13" s="7" customFormat="1" ht="12.75" x14ac:dyDescent="0.2">
      <c r="J5459" s="100"/>
      <c r="K5459" s="8"/>
      <c r="M5459" s="133"/>
    </row>
    <row r="5460" spans="10:13" s="7" customFormat="1" ht="12.75" x14ac:dyDescent="0.2">
      <c r="J5460" s="100"/>
      <c r="K5460" s="8"/>
      <c r="M5460" s="133"/>
    </row>
    <row r="5461" spans="10:13" s="7" customFormat="1" ht="12.75" x14ac:dyDescent="0.2">
      <c r="J5461" s="100"/>
      <c r="K5461" s="8"/>
      <c r="M5461" s="133"/>
    </row>
    <row r="5462" spans="10:13" s="7" customFormat="1" ht="12.75" x14ac:dyDescent="0.2">
      <c r="J5462" s="100"/>
      <c r="K5462" s="8"/>
      <c r="M5462" s="133"/>
    </row>
    <row r="5463" spans="10:13" s="7" customFormat="1" ht="12.75" x14ac:dyDescent="0.2">
      <c r="J5463" s="100"/>
      <c r="K5463" s="8"/>
      <c r="M5463" s="133"/>
    </row>
    <row r="5464" spans="10:13" s="7" customFormat="1" ht="12.75" x14ac:dyDescent="0.2">
      <c r="J5464" s="100"/>
      <c r="K5464" s="8"/>
      <c r="M5464" s="133"/>
    </row>
    <row r="5465" spans="10:13" s="7" customFormat="1" ht="12.75" x14ac:dyDescent="0.2">
      <c r="J5465" s="100"/>
      <c r="K5465" s="8"/>
      <c r="M5465" s="133"/>
    </row>
    <row r="5466" spans="10:13" s="7" customFormat="1" ht="12.75" x14ac:dyDescent="0.2">
      <c r="J5466" s="100"/>
      <c r="K5466" s="8"/>
      <c r="M5466" s="133"/>
    </row>
    <row r="5467" spans="10:13" s="7" customFormat="1" ht="12.75" x14ac:dyDescent="0.2">
      <c r="J5467" s="100"/>
      <c r="K5467" s="8"/>
      <c r="M5467" s="133"/>
    </row>
    <row r="5468" spans="10:13" s="7" customFormat="1" ht="12.75" x14ac:dyDescent="0.2">
      <c r="J5468" s="100"/>
      <c r="K5468" s="8"/>
      <c r="M5468" s="133"/>
    </row>
    <row r="5469" spans="10:13" s="7" customFormat="1" ht="12.75" x14ac:dyDescent="0.2">
      <c r="J5469" s="100"/>
      <c r="K5469" s="8"/>
      <c r="M5469" s="133"/>
    </row>
    <row r="5470" spans="10:13" s="7" customFormat="1" ht="12.75" x14ac:dyDescent="0.2">
      <c r="J5470" s="100"/>
      <c r="K5470" s="8"/>
      <c r="M5470" s="133"/>
    </row>
    <row r="5471" spans="10:13" s="7" customFormat="1" ht="12.75" x14ac:dyDescent="0.2">
      <c r="J5471" s="100"/>
      <c r="K5471" s="8"/>
      <c r="M5471" s="133"/>
    </row>
    <row r="5472" spans="10:13" s="7" customFormat="1" ht="12.75" x14ac:dyDescent="0.2">
      <c r="J5472" s="100"/>
      <c r="K5472" s="8"/>
      <c r="M5472" s="133"/>
    </row>
    <row r="5473" spans="10:13" s="7" customFormat="1" ht="12.75" x14ac:dyDescent="0.2">
      <c r="J5473" s="100"/>
      <c r="K5473" s="8"/>
      <c r="M5473" s="133"/>
    </row>
    <row r="5474" spans="10:13" s="7" customFormat="1" ht="12.75" x14ac:dyDescent="0.2">
      <c r="J5474" s="100"/>
      <c r="K5474" s="8"/>
      <c r="M5474" s="133"/>
    </row>
    <row r="5475" spans="10:13" s="7" customFormat="1" ht="12.75" x14ac:dyDescent="0.2">
      <c r="J5475" s="100"/>
      <c r="K5475" s="8"/>
      <c r="M5475" s="133"/>
    </row>
    <row r="5476" spans="10:13" s="7" customFormat="1" ht="12.75" x14ac:dyDescent="0.2">
      <c r="J5476" s="100"/>
      <c r="K5476" s="8"/>
      <c r="M5476" s="133"/>
    </row>
    <row r="5477" spans="10:13" s="7" customFormat="1" ht="12.75" x14ac:dyDescent="0.2">
      <c r="J5477" s="100"/>
      <c r="K5477" s="8"/>
      <c r="M5477" s="133"/>
    </row>
    <row r="5478" spans="10:13" s="7" customFormat="1" ht="12.75" x14ac:dyDescent="0.2">
      <c r="J5478" s="100"/>
      <c r="K5478" s="8"/>
      <c r="M5478" s="133"/>
    </row>
    <row r="5479" spans="10:13" s="7" customFormat="1" ht="12.75" x14ac:dyDescent="0.2">
      <c r="J5479" s="100"/>
      <c r="K5479" s="8"/>
      <c r="M5479" s="133"/>
    </row>
    <row r="5480" spans="10:13" s="7" customFormat="1" ht="12.75" x14ac:dyDescent="0.2">
      <c r="J5480" s="100"/>
      <c r="K5480" s="8"/>
      <c r="M5480" s="133"/>
    </row>
    <row r="5481" spans="10:13" s="7" customFormat="1" ht="12.75" x14ac:dyDescent="0.2">
      <c r="J5481" s="100"/>
      <c r="K5481" s="8"/>
      <c r="M5481" s="133"/>
    </row>
    <row r="5482" spans="10:13" s="7" customFormat="1" ht="12.75" x14ac:dyDescent="0.2">
      <c r="J5482" s="100"/>
      <c r="K5482" s="8"/>
      <c r="M5482" s="133"/>
    </row>
    <row r="5483" spans="10:13" s="7" customFormat="1" ht="12.75" x14ac:dyDescent="0.2">
      <c r="J5483" s="100"/>
      <c r="K5483" s="8"/>
      <c r="M5483" s="133"/>
    </row>
    <row r="5484" spans="10:13" s="7" customFormat="1" ht="12.75" x14ac:dyDescent="0.2">
      <c r="J5484" s="100"/>
      <c r="K5484" s="8"/>
      <c r="M5484" s="133"/>
    </row>
    <row r="5485" spans="10:13" s="7" customFormat="1" ht="12.75" x14ac:dyDescent="0.2">
      <c r="J5485" s="100"/>
      <c r="K5485" s="8"/>
      <c r="M5485" s="133"/>
    </row>
    <row r="5486" spans="10:13" s="7" customFormat="1" ht="12.75" x14ac:dyDescent="0.2">
      <c r="J5486" s="100"/>
      <c r="K5486" s="8"/>
      <c r="M5486" s="133"/>
    </row>
    <row r="5487" spans="10:13" s="7" customFormat="1" ht="12.75" x14ac:dyDescent="0.2">
      <c r="J5487" s="100"/>
      <c r="K5487" s="8"/>
      <c r="M5487" s="133"/>
    </row>
    <row r="5488" spans="10:13" s="7" customFormat="1" ht="12.75" x14ac:dyDescent="0.2">
      <c r="J5488" s="100"/>
      <c r="K5488" s="8"/>
      <c r="M5488" s="133"/>
    </row>
    <row r="5489" spans="10:13" s="7" customFormat="1" ht="12.75" x14ac:dyDescent="0.2">
      <c r="J5489" s="100"/>
      <c r="K5489" s="8"/>
      <c r="M5489" s="133"/>
    </row>
    <row r="5490" spans="10:13" s="7" customFormat="1" ht="12.75" x14ac:dyDescent="0.2">
      <c r="J5490" s="100"/>
      <c r="K5490" s="8"/>
      <c r="M5490" s="133"/>
    </row>
    <row r="5491" spans="10:13" s="7" customFormat="1" ht="12.75" x14ac:dyDescent="0.2">
      <c r="J5491" s="100"/>
      <c r="K5491" s="8"/>
      <c r="M5491" s="133"/>
    </row>
    <row r="5492" spans="10:13" s="7" customFormat="1" ht="12.75" x14ac:dyDescent="0.2">
      <c r="J5492" s="100"/>
      <c r="K5492" s="8"/>
      <c r="M5492" s="133"/>
    </row>
    <row r="5493" spans="10:13" s="7" customFormat="1" ht="12.75" x14ac:dyDescent="0.2">
      <c r="J5493" s="100"/>
      <c r="K5493" s="8"/>
      <c r="M5493" s="133"/>
    </row>
    <row r="5494" spans="10:13" s="7" customFormat="1" ht="12.75" x14ac:dyDescent="0.2">
      <c r="J5494" s="100"/>
      <c r="K5494" s="8"/>
      <c r="M5494" s="133"/>
    </row>
    <row r="5495" spans="10:13" s="7" customFormat="1" ht="12.75" x14ac:dyDescent="0.2">
      <c r="J5495" s="100"/>
      <c r="K5495" s="8"/>
      <c r="M5495" s="133"/>
    </row>
    <row r="5496" spans="10:13" s="7" customFormat="1" ht="12.75" x14ac:dyDescent="0.2">
      <c r="J5496" s="100"/>
      <c r="K5496" s="8"/>
      <c r="M5496" s="133"/>
    </row>
    <row r="5497" spans="10:13" s="7" customFormat="1" ht="12.75" x14ac:dyDescent="0.2">
      <c r="J5497" s="100"/>
      <c r="K5497" s="8"/>
      <c r="M5497" s="133"/>
    </row>
    <row r="5498" spans="10:13" s="7" customFormat="1" ht="12.75" x14ac:dyDescent="0.2">
      <c r="J5498" s="100"/>
      <c r="K5498" s="8"/>
      <c r="M5498" s="133"/>
    </row>
    <row r="5499" spans="10:13" s="7" customFormat="1" ht="12.75" x14ac:dyDescent="0.2">
      <c r="J5499" s="100"/>
      <c r="K5499" s="8"/>
      <c r="M5499" s="133"/>
    </row>
    <row r="5500" spans="10:13" s="7" customFormat="1" ht="12.75" x14ac:dyDescent="0.2">
      <c r="J5500" s="100"/>
      <c r="K5500" s="8"/>
      <c r="M5500" s="133"/>
    </row>
    <row r="5501" spans="10:13" s="7" customFormat="1" ht="12.75" x14ac:dyDescent="0.2">
      <c r="J5501" s="100"/>
      <c r="K5501" s="8"/>
      <c r="M5501" s="133"/>
    </row>
    <row r="5502" spans="10:13" s="7" customFormat="1" ht="12.75" x14ac:dyDescent="0.2">
      <c r="J5502" s="100"/>
      <c r="K5502" s="8"/>
      <c r="M5502" s="133"/>
    </row>
    <row r="5503" spans="10:13" s="7" customFormat="1" ht="12.75" x14ac:dyDescent="0.2">
      <c r="J5503" s="100"/>
      <c r="K5503" s="8"/>
      <c r="M5503" s="133"/>
    </row>
    <row r="5504" spans="10:13" s="7" customFormat="1" ht="12.75" x14ac:dyDescent="0.2">
      <c r="J5504" s="100"/>
      <c r="K5504" s="8"/>
      <c r="M5504" s="133"/>
    </row>
    <row r="5505" spans="10:13" s="7" customFormat="1" ht="12.75" x14ac:dyDescent="0.2">
      <c r="J5505" s="100"/>
      <c r="K5505" s="8"/>
      <c r="M5505" s="133"/>
    </row>
    <row r="5506" spans="10:13" s="7" customFormat="1" ht="12.75" x14ac:dyDescent="0.2">
      <c r="J5506" s="100"/>
      <c r="K5506" s="8"/>
      <c r="M5506" s="133"/>
    </row>
    <row r="5507" spans="10:13" s="7" customFormat="1" ht="12.75" x14ac:dyDescent="0.2">
      <c r="J5507" s="100"/>
      <c r="K5507" s="8"/>
      <c r="M5507" s="133"/>
    </row>
    <row r="5508" spans="10:13" s="7" customFormat="1" ht="12.75" x14ac:dyDescent="0.2">
      <c r="J5508" s="100"/>
      <c r="K5508" s="8"/>
      <c r="M5508" s="133"/>
    </row>
    <row r="5509" spans="10:13" s="7" customFormat="1" ht="12.75" x14ac:dyDescent="0.2">
      <c r="J5509" s="100"/>
      <c r="K5509" s="8"/>
      <c r="M5509" s="133"/>
    </row>
    <row r="5510" spans="10:13" s="7" customFormat="1" ht="12.75" x14ac:dyDescent="0.2">
      <c r="J5510" s="100"/>
      <c r="K5510" s="8"/>
      <c r="M5510" s="133"/>
    </row>
    <row r="5511" spans="10:13" s="7" customFormat="1" ht="12.75" x14ac:dyDescent="0.2">
      <c r="J5511" s="100"/>
      <c r="K5511" s="8"/>
      <c r="M5511" s="133"/>
    </row>
    <row r="5512" spans="10:13" s="7" customFormat="1" ht="12.75" x14ac:dyDescent="0.2">
      <c r="J5512" s="100"/>
      <c r="K5512" s="8"/>
      <c r="M5512" s="133"/>
    </row>
    <row r="5513" spans="10:13" s="7" customFormat="1" ht="12.75" x14ac:dyDescent="0.2">
      <c r="J5513" s="100"/>
      <c r="K5513" s="8"/>
      <c r="M5513" s="133"/>
    </row>
    <row r="5514" spans="10:13" s="7" customFormat="1" ht="12.75" x14ac:dyDescent="0.2">
      <c r="J5514" s="100"/>
      <c r="K5514" s="8"/>
      <c r="M5514" s="133"/>
    </row>
    <row r="5515" spans="10:13" s="7" customFormat="1" ht="12.75" x14ac:dyDescent="0.2">
      <c r="J5515" s="100"/>
      <c r="K5515" s="8"/>
      <c r="M5515" s="133"/>
    </row>
    <row r="5516" spans="10:13" s="7" customFormat="1" ht="12.75" x14ac:dyDescent="0.2">
      <c r="J5516" s="100"/>
      <c r="K5516" s="8"/>
      <c r="M5516" s="133"/>
    </row>
    <row r="5517" spans="10:13" s="7" customFormat="1" ht="12.75" x14ac:dyDescent="0.2">
      <c r="J5517" s="100"/>
      <c r="K5517" s="8"/>
      <c r="M5517" s="133"/>
    </row>
    <row r="5518" spans="10:13" s="7" customFormat="1" ht="12.75" x14ac:dyDescent="0.2">
      <c r="J5518" s="100"/>
      <c r="K5518" s="8"/>
      <c r="M5518" s="133"/>
    </row>
    <row r="5519" spans="10:13" s="7" customFormat="1" ht="12.75" x14ac:dyDescent="0.2">
      <c r="J5519" s="100"/>
      <c r="K5519" s="8"/>
      <c r="M5519" s="133"/>
    </row>
    <row r="5520" spans="10:13" s="7" customFormat="1" ht="12.75" x14ac:dyDescent="0.2">
      <c r="J5520" s="100"/>
      <c r="K5520" s="8"/>
      <c r="M5520" s="133"/>
    </row>
    <row r="5521" spans="10:13" s="7" customFormat="1" ht="12.75" x14ac:dyDescent="0.2">
      <c r="J5521" s="100"/>
      <c r="K5521" s="8"/>
      <c r="M5521" s="133"/>
    </row>
    <row r="5522" spans="10:13" s="7" customFormat="1" ht="12.75" x14ac:dyDescent="0.2">
      <c r="J5522" s="100"/>
      <c r="K5522" s="8"/>
      <c r="M5522" s="133"/>
    </row>
    <row r="5523" spans="10:13" s="7" customFormat="1" ht="12.75" x14ac:dyDescent="0.2">
      <c r="J5523" s="100"/>
      <c r="K5523" s="8"/>
      <c r="M5523" s="133"/>
    </row>
    <row r="5524" spans="10:13" s="7" customFormat="1" ht="12.75" x14ac:dyDescent="0.2">
      <c r="J5524" s="100"/>
      <c r="K5524" s="8"/>
      <c r="M5524" s="133"/>
    </row>
    <row r="5525" spans="10:13" s="7" customFormat="1" ht="12.75" x14ac:dyDescent="0.2">
      <c r="J5525" s="100"/>
      <c r="K5525" s="8"/>
      <c r="M5525" s="133"/>
    </row>
    <row r="5526" spans="10:13" s="7" customFormat="1" ht="12.75" x14ac:dyDescent="0.2">
      <c r="J5526" s="100"/>
      <c r="K5526" s="8"/>
      <c r="M5526" s="133"/>
    </row>
    <row r="5527" spans="10:13" s="7" customFormat="1" ht="12.75" x14ac:dyDescent="0.2">
      <c r="J5527" s="100"/>
      <c r="K5527" s="8"/>
      <c r="M5527" s="133"/>
    </row>
    <row r="5528" spans="10:13" s="7" customFormat="1" ht="12.75" x14ac:dyDescent="0.2">
      <c r="J5528" s="100"/>
      <c r="K5528" s="8"/>
      <c r="M5528" s="133"/>
    </row>
    <row r="5529" spans="10:13" s="7" customFormat="1" ht="12.75" x14ac:dyDescent="0.2">
      <c r="J5529" s="100"/>
      <c r="K5529" s="8"/>
      <c r="M5529" s="133"/>
    </row>
    <row r="5530" spans="10:13" s="7" customFormat="1" ht="12.75" x14ac:dyDescent="0.2">
      <c r="J5530" s="100"/>
      <c r="K5530" s="8"/>
      <c r="M5530" s="133"/>
    </row>
    <row r="5531" spans="10:13" s="7" customFormat="1" ht="12.75" x14ac:dyDescent="0.2">
      <c r="J5531" s="100"/>
      <c r="K5531" s="8"/>
      <c r="M5531" s="133"/>
    </row>
    <row r="5532" spans="10:13" s="7" customFormat="1" ht="12.75" x14ac:dyDescent="0.2">
      <c r="J5532" s="100"/>
      <c r="K5532" s="8"/>
      <c r="M5532" s="133"/>
    </row>
    <row r="5533" spans="10:13" s="7" customFormat="1" ht="12.75" x14ac:dyDescent="0.2">
      <c r="J5533" s="100"/>
      <c r="K5533" s="8"/>
      <c r="M5533" s="133"/>
    </row>
    <row r="5534" spans="10:13" s="7" customFormat="1" ht="12.75" x14ac:dyDescent="0.2">
      <c r="J5534" s="100"/>
      <c r="K5534" s="8"/>
      <c r="M5534" s="133"/>
    </row>
    <row r="5535" spans="10:13" s="7" customFormat="1" ht="12.75" x14ac:dyDescent="0.2">
      <c r="J5535" s="100"/>
      <c r="K5535" s="8"/>
      <c r="M5535" s="133"/>
    </row>
    <row r="5536" spans="10:13" s="7" customFormat="1" ht="12.75" x14ac:dyDescent="0.2">
      <c r="J5536" s="100"/>
      <c r="K5536" s="8"/>
      <c r="M5536" s="133"/>
    </row>
    <row r="5537" spans="10:13" s="7" customFormat="1" ht="12.75" x14ac:dyDescent="0.2">
      <c r="J5537" s="100"/>
      <c r="K5537" s="8"/>
      <c r="M5537" s="133"/>
    </row>
    <row r="5538" spans="10:13" s="7" customFormat="1" ht="12.75" x14ac:dyDescent="0.2">
      <c r="J5538" s="100"/>
      <c r="K5538" s="8"/>
      <c r="M5538" s="133"/>
    </row>
    <row r="5539" spans="10:13" s="7" customFormat="1" ht="12.75" x14ac:dyDescent="0.2">
      <c r="J5539" s="100"/>
      <c r="K5539" s="8"/>
      <c r="M5539" s="133"/>
    </row>
    <row r="5540" spans="10:13" s="7" customFormat="1" ht="12.75" x14ac:dyDescent="0.2">
      <c r="J5540" s="100"/>
      <c r="K5540" s="8"/>
      <c r="M5540" s="133"/>
    </row>
    <row r="5541" spans="10:13" s="7" customFormat="1" ht="12.75" x14ac:dyDescent="0.2">
      <c r="J5541" s="100"/>
      <c r="K5541" s="8"/>
      <c r="M5541" s="133"/>
    </row>
    <row r="5542" spans="10:13" s="7" customFormat="1" ht="12.75" x14ac:dyDescent="0.2">
      <c r="J5542" s="100"/>
      <c r="K5542" s="8"/>
      <c r="M5542" s="133"/>
    </row>
    <row r="5543" spans="10:13" s="7" customFormat="1" ht="12.75" x14ac:dyDescent="0.2">
      <c r="J5543" s="100"/>
      <c r="K5543" s="8"/>
      <c r="M5543" s="133"/>
    </row>
    <row r="5544" spans="10:13" s="7" customFormat="1" ht="12.75" x14ac:dyDescent="0.2">
      <c r="J5544" s="100"/>
      <c r="K5544" s="8"/>
      <c r="M5544" s="133"/>
    </row>
    <row r="5545" spans="10:13" s="7" customFormat="1" ht="12.75" x14ac:dyDescent="0.2">
      <c r="J5545" s="100"/>
      <c r="K5545" s="8"/>
      <c r="M5545" s="133"/>
    </row>
    <row r="5546" spans="10:13" s="7" customFormat="1" ht="12.75" x14ac:dyDescent="0.2">
      <c r="J5546" s="100"/>
      <c r="K5546" s="8"/>
      <c r="M5546" s="133"/>
    </row>
    <row r="5547" spans="10:13" s="7" customFormat="1" ht="12.75" x14ac:dyDescent="0.2">
      <c r="J5547" s="100"/>
      <c r="K5547" s="8"/>
      <c r="M5547" s="133"/>
    </row>
    <row r="5548" spans="10:13" s="7" customFormat="1" ht="12.75" x14ac:dyDescent="0.2">
      <c r="J5548" s="100"/>
      <c r="K5548" s="8"/>
      <c r="M5548" s="133"/>
    </row>
    <row r="5549" spans="10:13" s="7" customFormat="1" ht="12.75" x14ac:dyDescent="0.2">
      <c r="J5549" s="100"/>
      <c r="K5549" s="8"/>
      <c r="M5549" s="133"/>
    </row>
    <row r="5550" spans="10:13" s="7" customFormat="1" ht="12.75" x14ac:dyDescent="0.2">
      <c r="J5550" s="100"/>
      <c r="K5550" s="8"/>
      <c r="M5550" s="133"/>
    </row>
    <row r="5551" spans="10:13" s="7" customFormat="1" ht="12.75" x14ac:dyDescent="0.2">
      <c r="J5551" s="100"/>
      <c r="K5551" s="8"/>
      <c r="M5551" s="133"/>
    </row>
    <row r="5552" spans="10:13" s="7" customFormat="1" ht="12.75" x14ac:dyDescent="0.2">
      <c r="J5552" s="100"/>
      <c r="K5552" s="8"/>
      <c r="M5552" s="133"/>
    </row>
    <row r="5553" spans="10:13" s="7" customFormat="1" ht="12.75" x14ac:dyDescent="0.2">
      <c r="J5553" s="100"/>
      <c r="K5553" s="8"/>
      <c r="M5553" s="133"/>
    </row>
    <row r="5554" spans="10:13" s="7" customFormat="1" ht="12.75" x14ac:dyDescent="0.2">
      <c r="J5554" s="100"/>
      <c r="K5554" s="8"/>
      <c r="M5554" s="133"/>
    </row>
    <row r="5555" spans="10:13" s="7" customFormat="1" ht="12.75" x14ac:dyDescent="0.2">
      <c r="J5555" s="100"/>
      <c r="K5555" s="8"/>
      <c r="M5555" s="133"/>
    </row>
    <row r="5556" spans="10:13" s="7" customFormat="1" ht="12.75" x14ac:dyDescent="0.2">
      <c r="J5556" s="100"/>
      <c r="K5556" s="8"/>
      <c r="M5556" s="133"/>
    </row>
    <row r="5557" spans="10:13" s="7" customFormat="1" ht="12.75" x14ac:dyDescent="0.2">
      <c r="J5557" s="100"/>
      <c r="K5557" s="8"/>
      <c r="M5557" s="133"/>
    </row>
    <row r="5558" spans="10:13" s="7" customFormat="1" ht="12.75" x14ac:dyDescent="0.2">
      <c r="J5558" s="100"/>
      <c r="K5558" s="8"/>
      <c r="M5558" s="133"/>
    </row>
    <row r="5559" spans="10:13" s="7" customFormat="1" ht="12.75" x14ac:dyDescent="0.2">
      <c r="J5559" s="100"/>
      <c r="K5559" s="8"/>
      <c r="M5559" s="133"/>
    </row>
    <row r="5560" spans="10:13" s="7" customFormat="1" ht="12.75" x14ac:dyDescent="0.2">
      <c r="J5560" s="100"/>
      <c r="K5560" s="8"/>
      <c r="M5560" s="133"/>
    </row>
    <row r="5561" spans="10:13" s="7" customFormat="1" ht="12.75" x14ac:dyDescent="0.2">
      <c r="J5561" s="100"/>
      <c r="K5561" s="8"/>
      <c r="M5561" s="133"/>
    </row>
    <row r="5562" spans="10:13" s="7" customFormat="1" ht="12.75" x14ac:dyDescent="0.2">
      <c r="J5562" s="100"/>
      <c r="K5562" s="8"/>
      <c r="M5562" s="133"/>
    </row>
    <row r="5563" spans="10:13" s="7" customFormat="1" ht="12.75" x14ac:dyDescent="0.2">
      <c r="J5563" s="100"/>
      <c r="K5563" s="8"/>
      <c r="M5563" s="133"/>
    </row>
    <row r="5564" spans="10:13" s="7" customFormat="1" ht="12.75" x14ac:dyDescent="0.2">
      <c r="J5564" s="100"/>
      <c r="K5564" s="8"/>
      <c r="M5564" s="133"/>
    </row>
    <row r="5565" spans="10:13" s="7" customFormat="1" ht="12.75" x14ac:dyDescent="0.2">
      <c r="J5565" s="100"/>
      <c r="K5565" s="8"/>
      <c r="M5565" s="133"/>
    </row>
    <row r="5566" spans="10:13" s="7" customFormat="1" ht="12.75" x14ac:dyDescent="0.2">
      <c r="J5566" s="100"/>
      <c r="K5566" s="8"/>
      <c r="M5566" s="133"/>
    </row>
    <row r="5567" spans="10:13" s="7" customFormat="1" ht="12.75" x14ac:dyDescent="0.2">
      <c r="J5567" s="100"/>
      <c r="K5567" s="8"/>
      <c r="M5567" s="133"/>
    </row>
    <row r="5568" spans="10:13" s="7" customFormat="1" ht="12.75" x14ac:dyDescent="0.2">
      <c r="J5568" s="100"/>
      <c r="K5568" s="8"/>
      <c r="M5568" s="133"/>
    </row>
    <row r="5569" spans="10:13" s="7" customFormat="1" ht="12.75" x14ac:dyDescent="0.2">
      <c r="J5569" s="100"/>
      <c r="K5569" s="8"/>
      <c r="M5569" s="133"/>
    </row>
    <row r="5570" spans="10:13" s="7" customFormat="1" ht="12.75" x14ac:dyDescent="0.2">
      <c r="J5570" s="100"/>
      <c r="K5570" s="8"/>
      <c r="M5570" s="133"/>
    </row>
    <row r="5571" spans="10:13" s="7" customFormat="1" ht="12.75" x14ac:dyDescent="0.2">
      <c r="J5571" s="100"/>
      <c r="K5571" s="8"/>
      <c r="M5571" s="133"/>
    </row>
    <row r="5572" spans="10:13" s="7" customFormat="1" ht="12.75" x14ac:dyDescent="0.2">
      <c r="J5572" s="100"/>
      <c r="K5572" s="8"/>
      <c r="M5572" s="133"/>
    </row>
    <row r="5573" spans="10:13" s="7" customFormat="1" ht="12.75" x14ac:dyDescent="0.2">
      <c r="J5573" s="100"/>
      <c r="K5573" s="8"/>
      <c r="M5573" s="133"/>
    </row>
    <row r="5574" spans="10:13" s="7" customFormat="1" ht="12.75" x14ac:dyDescent="0.2">
      <c r="J5574" s="100"/>
      <c r="K5574" s="8"/>
      <c r="M5574" s="133"/>
    </row>
    <row r="5575" spans="10:13" s="7" customFormat="1" ht="12.75" x14ac:dyDescent="0.2">
      <c r="J5575" s="100"/>
      <c r="K5575" s="8"/>
      <c r="M5575" s="133"/>
    </row>
    <row r="5576" spans="10:13" s="7" customFormat="1" ht="12.75" x14ac:dyDescent="0.2">
      <c r="J5576" s="100"/>
      <c r="K5576" s="8"/>
      <c r="M5576" s="133"/>
    </row>
    <row r="5577" spans="10:13" s="7" customFormat="1" ht="12.75" x14ac:dyDescent="0.2">
      <c r="J5577" s="100"/>
      <c r="K5577" s="8"/>
      <c r="M5577" s="133"/>
    </row>
    <row r="5578" spans="10:13" s="7" customFormat="1" ht="12.75" x14ac:dyDescent="0.2">
      <c r="J5578" s="100"/>
      <c r="K5578" s="8"/>
      <c r="M5578" s="133"/>
    </row>
    <row r="5579" spans="10:13" s="7" customFormat="1" ht="12.75" x14ac:dyDescent="0.2">
      <c r="J5579" s="100"/>
      <c r="K5579" s="8"/>
      <c r="M5579" s="133"/>
    </row>
    <row r="5580" spans="10:13" s="7" customFormat="1" ht="12.75" x14ac:dyDescent="0.2">
      <c r="J5580" s="100"/>
      <c r="K5580" s="8"/>
      <c r="M5580" s="133"/>
    </row>
    <row r="5581" spans="10:13" s="7" customFormat="1" ht="12.75" x14ac:dyDescent="0.2">
      <c r="J5581" s="100"/>
      <c r="K5581" s="8"/>
      <c r="M5581" s="133"/>
    </row>
    <row r="5582" spans="10:13" s="7" customFormat="1" ht="12.75" x14ac:dyDescent="0.2">
      <c r="J5582" s="100"/>
      <c r="K5582" s="8"/>
      <c r="M5582" s="133"/>
    </row>
    <row r="5583" spans="10:13" s="7" customFormat="1" ht="12.75" x14ac:dyDescent="0.2">
      <c r="J5583" s="100"/>
      <c r="K5583" s="8"/>
      <c r="M5583" s="133"/>
    </row>
    <row r="5584" spans="10:13" s="7" customFormat="1" ht="12.75" x14ac:dyDescent="0.2">
      <c r="J5584" s="100"/>
      <c r="K5584" s="8"/>
      <c r="M5584" s="133"/>
    </row>
    <row r="5585" spans="10:13" s="7" customFormat="1" ht="12.75" x14ac:dyDescent="0.2">
      <c r="J5585" s="100"/>
      <c r="K5585" s="8"/>
      <c r="M5585" s="133"/>
    </row>
    <row r="5586" spans="10:13" s="7" customFormat="1" ht="12.75" x14ac:dyDescent="0.2">
      <c r="J5586" s="100"/>
      <c r="K5586" s="8"/>
      <c r="M5586" s="133"/>
    </row>
    <row r="5587" spans="10:13" s="7" customFormat="1" ht="12.75" x14ac:dyDescent="0.2">
      <c r="J5587" s="100"/>
      <c r="K5587" s="8"/>
      <c r="M5587" s="133"/>
    </row>
    <row r="5588" spans="10:13" s="7" customFormat="1" ht="12.75" x14ac:dyDescent="0.2">
      <c r="J5588" s="100"/>
      <c r="K5588" s="8"/>
      <c r="M5588" s="133"/>
    </row>
    <row r="5589" spans="10:13" s="7" customFormat="1" ht="12.75" x14ac:dyDescent="0.2">
      <c r="J5589" s="100"/>
      <c r="K5589" s="8"/>
      <c r="M5589" s="133"/>
    </row>
    <row r="5590" spans="10:13" s="7" customFormat="1" ht="12.75" x14ac:dyDescent="0.2">
      <c r="J5590" s="100"/>
      <c r="K5590" s="8"/>
      <c r="M5590" s="133"/>
    </row>
    <row r="5591" spans="10:13" s="7" customFormat="1" ht="12.75" x14ac:dyDescent="0.2">
      <c r="J5591" s="100"/>
      <c r="K5591" s="8"/>
      <c r="M5591" s="133"/>
    </row>
    <row r="5592" spans="10:13" s="7" customFormat="1" ht="12.75" x14ac:dyDescent="0.2">
      <c r="J5592" s="100"/>
      <c r="K5592" s="8"/>
      <c r="M5592" s="133"/>
    </row>
    <row r="5593" spans="10:13" s="7" customFormat="1" ht="12.75" x14ac:dyDescent="0.2">
      <c r="J5593" s="100"/>
      <c r="K5593" s="8"/>
      <c r="M5593" s="133"/>
    </row>
    <row r="5594" spans="10:13" s="7" customFormat="1" ht="12.75" x14ac:dyDescent="0.2">
      <c r="J5594" s="100"/>
      <c r="K5594" s="8"/>
      <c r="M5594" s="133"/>
    </row>
    <row r="5595" spans="10:13" s="7" customFormat="1" ht="12.75" x14ac:dyDescent="0.2">
      <c r="J5595" s="100"/>
      <c r="K5595" s="8"/>
      <c r="M5595" s="133"/>
    </row>
    <row r="5596" spans="10:13" s="7" customFormat="1" ht="12.75" x14ac:dyDescent="0.2">
      <c r="J5596" s="100"/>
      <c r="K5596" s="8"/>
      <c r="M5596" s="133"/>
    </row>
    <row r="5597" spans="10:13" s="7" customFormat="1" ht="12.75" x14ac:dyDescent="0.2">
      <c r="J5597" s="100"/>
      <c r="K5597" s="8"/>
      <c r="M5597" s="133"/>
    </row>
    <row r="5598" spans="10:13" s="7" customFormat="1" ht="12.75" x14ac:dyDescent="0.2">
      <c r="J5598" s="100"/>
      <c r="K5598" s="8"/>
      <c r="M5598" s="133"/>
    </row>
    <row r="5599" spans="10:13" s="7" customFormat="1" ht="12.75" x14ac:dyDescent="0.2">
      <c r="J5599" s="100"/>
      <c r="K5599" s="8"/>
      <c r="M5599" s="133"/>
    </row>
    <row r="5600" spans="10:13" s="7" customFormat="1" ht="12.75" x14ac:dyDescent="0.2">
      <c r="J5600" s="100"/>
      <c r="K5600" s="8"/>
      <c r="M5600" s="133"/>
    </row>
    <row r="5601" spans="10:13" s="7" customFormat="1" ht="12.75" x14ac:dyDescent="0.2">
      <c r="J5601" s="100"/>
      <c r="K5601" s="8"/>
      <c r="M5601" s="133"/>
    </row>
    <row r="5602" spans="10:13" s="7" customFormat="1" ht="12.75" x14ac:dyDescent="0.2">
      <c r="J5602" s="100"/>
      <c r="K5602" s="8"/>
      <c r="M5602" s="133"/>
    </row>
    <row r="5603" spans="10:13" s="7" customFormat="1" ht="12.75" x14ac:dyDescent="0.2">
      <c r="J5603" s="100"/>
      <c r="K5603" s="8"/>
      <c r="M5603" s="133"/>
    </row>
    <row r="5604" spans="10:13" s="7" customFormat="1" ht="12.75" x14ac:dyDescent="0.2">
      <c r="J5604" s="100"/>
      <c r="K5604" s="8"/>
      <c r="M5604" s="133"/>
    </row>
    <row r="5605" spans="10:13" s="7" customFormat="1" ht="12.75" x14ac:dyDescent="0.2">
      <c r="J5605" s="100"/>
      <c r="K5605" s="8"/>
      <c r="M5605" s="133"/>
    </row>
    <row r="5606" spans="10:13" s="7" customFormat="1" ht="12.75" x14ac:dyDescent="0.2">
      <c r="J5606" s="100"/>
      <c r="K5606" s="8"/>
      <c r="M5606" s="133"/>
    </row>
    <row r="5607" spans="10:13" s="7" customFormat="1" ht="12.75" x14ac:dyDescent="0.2">
      <c r="J5607" s="100"/>
      <c r="K5607" s="8"/>
      <c r="M5607" s="133"/>
    </row>
    <row r="5608" spans="10:13" s="7" customFormat="1" ht="12.75" x14ac:dyDescent="0.2">
      <c r="J5608" s="100"/>
      <c r="K5608" s="8"/>
      <c r="M5608" s="133"/>
    </row>
    <row r="5609" spans="10:13" s="7" customFormat="1" ht="12.75" x14ac:dyDescent="0.2">
      <c r="J5609" s="100"/>
      <c r="K5609" s="8"/>
      <c r="M5609" s="133"/>
    </row>
    <row r="5610" spans="10:13" s="7" customFormat="1" ht="12.75" x14ac:dyDescent="0.2">
      <c r="J5610" s="100"/>
      <c r="K5610" s="8"/>
      <c r="M5610" s="133"/>
    </row>
    <row r="5611" spans="10:13" s="7" customFormat="1" ht="12.75" x14ac:dyDescent="0.2">
      <c r="J5611" s="100"/>
      <c r="K5611" s="8"/>
      <c r="M5611" s="133"/>
    </row>
    <row r="5612" spans="10:13" s="7" customFormat="1" ht="12.75" x14ac:dyDescent="0.2">
      <c r="J5612" s="100"/>
      <c r="K5612" s="8"/>
      <c r="M5612" s="133"/>
    </row>
    <row r="5613" spans="10:13" s="7" customFormat="1" ht="12.75" x14ac:dyDescent="0.2">
      <c r="J5613" s="100"/>
      <c r="K5613" s="8"/>
      <c r="M5613" s="133"/>
    </row>
    <row r="5614" spans="10:13" s="7" customFormat="1" ht="12.75" x14ac:dyDescent="0.2">
      <c r="J5614" s="100"/>
      <c r="K5614" s="8"/>
      <c r="M5614" s="133"/>
    </row>
    <row r="5615" spans="10:13" s="7" customFormat="1" ht="12.75" x14ac:dyDescent="0.2">
      <c r="J5615" s="100"/>
      <c r="K5615" s="8"/>
      <c r="M5615" s="133"/>
    </row>
    <row r="5616" spans="10:13" s="7" customFormat="1" ht="12.75" x14ac:dyDescent="0.2">
      <c r="J5616" s="100"/>
      <c r="K5616" s="8"/>
      <c r="M5616" s="133"/>
    </row>
    <row r="5617" spans="10:13" s="7" customFormat="1" ht="12.75" x14ac:dyDescent="0.2">
      <c r="J5617" s="100"/>
      <c r="K5617" s="8"/>
      <c r="M5617" s="133"/>
    </row>
    <row r="5618" spans="10:13" s="7" customFormat="1" ht="12.75" x14ac:dyDescent="0.2">
      <c r="J5618" s="100"/>
      <c r="K5618" s="8"/>
      <c r="M5618" s="133"/>
    </row>
    <row r="5619" spans="10:13" s="7" customFormat="1" ht="12.75" x14ac:dyDescent="0.2">
      <c r="J5619" s="100"/>
      <c r="K5619" s="8"/>
      <c r="M5619" s="133"/>
    </row>
    <row r="5620" spans="10:13" s="7" customFormat="1" ht="12.75" x14ac:dyDescent="0.2">
      <c r="J5620" s="100"/>
      <c r="K5620" s="8"/>
      <c r="M5620" s="133"/>
    </row>
    <row r="5621" spans="10:13" s="7" customFormat="1" ht="12.75" x14ac:dyDescent="0.2">
      <c r="J5621" s="100"/>
      <c r="K5621" s="8"/>
      <c r="M5621" s="133"/>
    </row>
    <row r="5622" spans="10:13" s="7" customFormat="1" ht="12.75" x14ac:dyDescent="0.2">
      <c r="J5622" s="100"/>
      <c r="K5622" s="8"/>
      <c r="M5622" s="133"/>
    </row>
    <row r="5623" spans="10:13" s="7" customFormat="1" ht="12.75" x14ac:dyDescent="0.2">
      <c r="J5623" s="100"/>
      <c r="K5623" s="8"/>
      <c r="M5623" s="133"/>
    </row>
    <row r="5624" spans="10:13" s="7" customFormat="1" ht="12.75" x14ac:dyDescent="0.2">
      <c r="J5624" s="100"/>
      <c r="K5624" s="8"/>
      <c r="M5624" s="133"/>
    </row>
    <row r="5625" spans="10:13" s="7" customFormat="1" ht="12.75" x14ac:dyDescent="0.2">
      <c r="J5625" s="100"/>
      <c r="K5625" s="8"/>
      <c r="M5625" s="133"/>
    </row>
    <row r="5626" spans="10:13" s="7" customFormat="1" ht="12.75" x14ac:dyDescent="0.2">
      <c r="J5626" s="100"/>
      <c r="K5626" s="8"/>
      <c r="M5626" s="133"/>
    </row>
    <row r="5627" spans="10:13" s="7" customFormat="1" ht="12.75" x14ac:dyDescent="0.2">
      <c r="J5627" s="100"/>
      <c r="K5627" s="8"/>
      <c r="M5627" s="133"/>
    </row>
    <row r="5628" spans="10:13" s="7" customFormat="1" ht="12.75" x14ac:dyDescent="0.2">
      <c r="J5628" s="100"/>
      <c r="K5628" s="8"/>
      <c r="M5628" s="133"/>
    </row>
    <row r="5629" spans="10:13" s="7" customFormat="1" ht="12.75" x14ac:dyDescent="0.2">
      <c r="J5629" s="100"/>
      <c r="K5629" s="8"/>
      <c r="M5629" s="133"/>
    </row>
    <row r="5630" spans="10:13" s="7" customFormat="1" ht="12.75" x14ac:dyDescent="0.2">
      <c r="J5630" s="100"/>
      <c r="K5630" s="8"/>
      <c r="M5630" s="133"/>
    </row>
    <row r="5631" spans="10:13" s="7" customFormat="1" ht="12.75" x14ac:dyDescent="0.2">
      <c r="J5631" s="100"/>
      <c r="K5631" s="8"/>
      <c r="M5631" s="133"/>
    </row>
    <row r="5632" spans="10:13" s="7" customFormat="1" ht="12.75" x14ac:dyDescent="0.2">
      <c r="J5632" s="100"/>
      <c r="K5632" s="8"/>
      <c r="M5632" s="133"/>
    </row>
    <row r="5633" spans="10:13" s="7" customFormat="1" ht="12.75" x14ac:dyDescent="0.2">
      <c r="J5633" s="100"/>
      <c r="K5633" s="8"/>
      <c r="M5633" s="133"/>
    </row>
    <row r="5634" spans="10:13" s="7" customFormat="1" ht="12.75" x14ac:dyDescent="0.2">
      <c r="J5634" s="100"/>
      <c r="K5634" s="8"/>
      <c r="M5634" s="133"/>
    </row>
    <row r="5635" spans="10:13" s="7" customFormat="1" ht="12.75" x14ac:dyDescent="0.2">
      <c r="J5635" s="100"/>
      <c r="K5635" s="8"/>
      <c r="M5635" s="133"/>
    </row>
    <row r="5636" spans="10:13" s="7" customFormat="1" ht="12.75" x14ac:dyDescent="0.2">
      <c r="J5636" s="100"/>
      <c r="K5636" s="8"/>
      <c r="M5636" s="133"/>
    </row>
    <row r="5637" spans="10:13" s="7" customFormat="1" ht="12.75" x14ac:dyDescent="0.2">
      <c r="J5637" s="100"/>
      <c r="K5637" s="8"/>
      <c r="M5637" s="133"/>
    </row>
    <row r="5638" spans="10:13" s="7" customFormat="1" ht="12.75" x14ac:dyDescent="0.2">
      <c r="J5638" s="100"/>
      <c r="K5638" s="8"/>
      <c r="M5638" s="133"/>
    </row>
    <row r="5639" spans="10:13" s="7" customFormat="1" ht="12.75" x14ac:dyDescent="0.2">
      <c r="J5639" s="100"/>
      <c r="K5639" s="8"/>
      <c r="M5639" s="133"/>
    </row>
    <row r="5640" spans="10:13" s="7" customFormat="1" ht="12.75" x14ac:dyDescent="0.2">
      <c r="J5640" s="100"/>
      <c r="K5640" s="8"/>
      <c r="M5640" s="133"/>
    </row>
    <row r="5641" spans="10:13" s="7" customFormat="1" ht="12.75" x14ac:dyDescent="0.2">
      <c r="J5641" s="100"/>
      <c r="K5641" s="8"/>
      <c r="M5641" s="133"/>
    </row>
    <row r="5642" spans="10:13" s="7" customFormat="1" ht="12.75" x14ac:dyDescent="0.2">
      <c r="J5642" s="100"/>
      <c r="K5642" s="8"/>
      <c r="M5642" s="133"/>
    </row>
    <row r="5643" spans="10:13" s="7" customFormat="1" ht="12.75" x14ac:dyDescent="0.2">
      <c r="J5643" s="100"/>
      <c r="K5643" s="8"/>
      <c r="M5643" s="133"/>
    </row>
    <row r="5644" spans="10:13" s="7" customFormat="1" ht="12.75" x14ac:dyDescent="0.2">
      <c r="J5644" s="100"/>
      <c r="K5644" s="8"/>
      <c r="M5644" s="133"/>
    </row>
    <row r="5645" spans="10:13" s="7" customFormat="1" ht="12.75" x14ac:dyDescent="0.2">
      <c r="J5645" s="100"/>
      <c r="K5645" s="8"/>
      <c r="M5645" s="133"/>
    </row>
    <row r="5646" spans="10:13" s="7" customFormat="1" ht="12.75" x14ac:dyDescent="0.2">
      <c r="J5646" s="100"/>
      <c r="K5646" s="8"/>
      <c r="M5646" s="133"/>
    </row>
    <row r="5647" spans="10:13" s="7" customFormat="1" ht="12.75" x14ac:dyDescent="0.2">
      <c r="J5647" s="100"/>
      <c r="K5647" s="8"/>
      <c r="M5647" s="133"/>
    </row>
    <row r="5648" spans="10:13" s="7" customFormat="1" ht="12.75" x14ac:dyDescent="0.2">
      <c r="J5648" s="100"/>
      <c r="K5648" s="8"/>
      <c r="M5648" s="133"/>
    </row>
    <row r="5649" spans="10:13" s="7" customFormat="1" ht="12.75" x14ac:dyDescent="0.2">
      <c r="J5649" s="100"/>
      <c r="K5649" s="8"/>
      <c r="M5649" s="133"/>
    </row>
    <row r="5650" spans="10:13" s="7" customFormat="1" ht="12.75" x14ac:dyDescent="0.2">
      <c r="J5650" s="100"/>
      <c r="K5650" s="8"/>
      <c r="M5650" s="133"/>
    </row>
    <row r="5651" spans="10:13" s="7" customFormat="1" ht="12.75" x14ac:dyDescent="0.2">
      <c r="J5651" s="100"/>
      <c r="K5651" s="8"/>
      <c r="M5651" s="133"/>
    </row>
    <row r="5652" spans="10:13" s="7" customFormat="1" ht="12.75" x14ac:dyDescent="0.2">
      <c r="J5652" s="100"/>
      <c r="K5652" s="8"/>
      <c r="M5652" s="133"/>
    </row>
    <row r="5653" spans="10:13" s="7" customFormat="1" ht="12.75" x14ac:dyDescent="0.2">
      <c r="J5653" s="100"/>
      <c r="K5653" s="8"/>
      <c r="M5653" s="133"/>
    </row>
    <row r="5654" spans="10:13" s="7" customFormat="1" ht="12.75" x14ac:dyDescent="0.2">
      <c r="J5654" s="100"/>
      <c r="K5654" s="8"/>
      <c r="M5654" s="133"/>
    </row>
    <row r="5655" spans="10:13" s="7" customFormat="1" ht="12.75" x14ac:dyDescent="0.2">
      <c r="J5655" s="100"/>
      <c r="K5655" s="8"/>
      <c r="M5655" s="133"/>
    </row>
    <row r="5656" spans="10:13" s="7" customFormat="1" ht="12.75" x14ac:dyDescent="0.2">
      <c r="J5656" s="100"/>
      <c r="K5656" s="8"/>
      <c r="M5656" s="133"/>
    </row>
    <row r="5657" spans="10:13" s="7" customFormat="1" ht="12.75" x14ac:dyDescent="0.2">
      <c r="J5657" s="100"/>
      <c r="K5657" s="8"/>
      <c r="M5657" s="133"/>
    </row>
    <row r="5658" spans="10:13" s="7" customFormat="1" ht="12.75" x14ac:dyDescent="0.2">
      <c r="J5658" s="100"/>
      <c r="K5658" s="8"/>
      <c r="M5658" s="133"/>
    </row>
    <row r="5659" spans="10:13" s="7" customFormat="1" ht="12.75" x14ac:dyDescent="0.2">
      <c r="J5659" s="100"/>
      <c r="K5659" s="8"/>
      <c r="M5659" s="133"/>
    </row>
    <row r="5660" spans="10:13" s="7" customFormat="1" ht="12.75" x14ac:dyDescent="0.2">
      <c r="J5660" s="100"/>
      <c r="K5660" s="8"/>
      <c r="M5660" s="133"/>
    </row>
    <row r="5661" spans="10:13" s="7" customFormat="1" ht="12.75" x14ac:dyDescent="0.2">
      <c r="J5661" s="100"/>
      <c r="K5661" s="8"/>
      <c r="M5661" s="133"/>
    </row>
    <row r="5662" spans="10:13" s="7" customFormat="1" ht="12.75" x14ac:dyDescent="0.2">
      <c r="J5662" s="100"/>
      <c r="K5662" s="8"/>
      <c r="M5662" s="133"/>
    </row>
    <row r="5663" spans="10:13" s="7" customFormat="1" ht="12.75" x14ac:dyDescent="0.2">
      <c r="J5663" s="100"/>
      <c r="K5663" s="8"/>
      <c r="M5663" s="133"/>
    </row>
    <row r="5664" spans="10:13" s="7" customFormat="1" ht="12.75" x14ac:dyDescent="0.2">
      <c r="J5664" s="100"/>
      <c r="K5664" s="8"/>
      <c r="M5664" s="133"/>
    </row>
    <row r="5665" spans="10:13" s="7" customFormat="1" ht="12.75" x14ac:dyDescent="0.2">
      <c r="J5665" s="100"/>
      <c r="K5665" s="8"/>
      <c r="M5665" s="133"/>
    </row>
    <row r="5666" spans="10:13" s="7" customFormat="1" ht="12.75" x14ac:dyDescent="0.2">
      <c r="J5666" s="100"/>
      <c r="K5666" s="8"/>
      <c r="M5666" s="133"/>
    </row>
    <row r="5667" spans="10:13" s="7" customFormat="1" ht="12.75" x14ac:dyDescent="0.2">
      <c r="J5667" s="100"/>
      <c r="K5667" s="8"/>
      <c r="M5667" s="133"/>
    </row>
    <row r="5668" spans="10:13" s="7" customFormat="1" ht="12.75" x14ac:dyDescent="0.2">
      <c r="J5668" s="100"/>
      <c r="K5668" s="8"/>
      <c r="M5668" s="133"/>
    </row>
    <row r="5669" spans="10:13" s="7" customFormat="1" ht="12.75" x14ac:dyDescent="0.2">
      <c r="J5669" s="100"/>
      <c r="K5669" s="8"/>
      <c r="M5669" s="133"/>
    </row>
    <row r="5670" spans="10:13" s="7" customFormat="1" ht="12.75" x14ac:dyDescent="0.2">
      <c r="J5670" s="100"/>
      <c r="K5670" s="8"/>
      <c r="M5670" s="133"/>
    </row>
    <row r="5671" spans="10:13" s="7" customFormat="1" ht="12.75" x14ac:dyDescent="0.2">
      <c r="J5671" s="100"/>
      <c r="K5671" s="8"/>
      <c r="M5671" s="133"/>
    </row>
    <row r="5672" spans="10:13" s="7" customFormat="1" ht="12.75" x14ac:dyDescent="0.2">
      <c r="J5672" s="100"/>
      <c r="K5672" s="8"/>
      <c r="M5672" s="133"/>
    </row>
    <row r="5673" spans="10:13" s="7" customFormat="1" ht="12.75" x14ac:dyDescent="0.2">
      <c r="J5673" s="100"/>
      <c r="K5673" s="8"/>
      <c r="M5673" s="133"/>
    </row>
    <row r="5674" spans="10:13" s="7" customFormat="1" ht="12.75" x14ac:dyDescent="0.2">
      <c r="J5674" s="100"/>
      <c r="K5674" s="8"/>
      <c r="M5674" s="133"/>
    </row>
    <row r="5675" spans="10:13" s="7" customFormat="1" ht="12.75" x14ac:dyDescent="0.2">
      <c r="J5675" s="100"/>
      <c r="K5675" s="8"/>
      <c r="M5675" s="133"/>
    </row>
    <row r="5676" spans="10:13" s="7" customFormat="1" ht="12.75" x14ac:dyDescent="0.2">
      <c r="J5676" s="100"/>
      <c r="K5676" s="8"/>
      <c r="M5676" s="133"/>
    </row>
    <row r="5677" spans="10:13" s="7" customFormat="1" ht="12.75" x14ac:dyDescent="0.2">
      <c r="J5677" s="100"/>
      <c r="K5677" s="8"/>
      <c r="M5677" s="133"/>
    </row>
    <row r="5678" spans="10:13" s="7" customFormat="1" ht="12.75" x14ac:dyDescent="0.2">
      <c r="J5678" s="100"/>
      <c r="K5678" s="8"/>
      <c r="M5678" s="133"/>
    </row>
    <row r="5679" spans="10:13" s="7" customFormat="1" ht="12.75" x14ac:dyDescent="0.2">
      <c r="J5679" s="100"/>
      <c r="K5679" s="8"/>
      <c r="M5679" s="133"/>
    </row>
    <row r="5680" spans="10:13" s="7" customFormat="1" ht="12.75" x14ac:dyDescent="0.2">
      <c r="J5680" s="100"/>
      <c r="K5680" s="8"/>
      <c r="M5680" s="133"/>
    </row>
    <row r="5681" spans="10:13" s="7" customFormat="1" ht="12.75" x14ac:dyDescent="0.2">
      <c r="J5681" s="100"/>
      <c r="K5681" s="8"/>
      <c r="M5681" s="133"/>
    </row>
    <row r="5682" spans="10:13" s="7" customFormat="1" ht="12.75" x14ac:dyDescent="0.2">
      <c r="J5682" s="100"/>
      <c r="K5682" s="8"/>
      <c r="M5682" s="133"/>
    </row>
    <row r="5683" spans="10:13" s="7" customFormat="1" ht="12.75" x14ac:dyDescent="0.2">
      <c r="J5683" s="100"/>
      <c r="K5683" s="8"/>
      <c r="M5683" s="133"/>
    </row>
    <row r="5684" spans="10:13" s="7" customFormat="1" ht="12.75" x14ac:dyDescent="0.2">
      <c r="J5684" s="100"/>
      <c r="K5684" s="8"/>
      <c r="M5684" s="133"/>
    </row>
    <row r="5685" spans="10:13" s="7" customFormat="1" ht="12.75" x14ac:dyDescent="0.2">
      <c r="J5685" s="100"/>
      <c r="K5685" s="8"/>
      <c r="M5685" s="133"/>
    </row>
    <row r="5686" spans="10:13" s="7" customFormat="1" ht="12.75" x14ac:dyDescent="0.2">
      <c r="J5686" s="100"/>
      <c r="K5686" s="8"/>
      <c r="M5686" s="133"/>
    </row>
    <row r="5687" spans="10:13" s="7" customFormat="1" ht="12.75" x14ac:dyDescent="0.2">
      <c r="J5687" s="100"/>
      <c r="K5687" s="8"/>
      <c r="M5687" s="133"/>
    </row>
    <row r="5688" spans="10:13" s="7" customFormat="1" ht="12.75" x14ac:dyDescent="0.2">
      <c r="J5688" s="100"/>
      <c r="K5688" s="8"/>
      <c r="M5688" s="133"/>
    </row>
    <row r="5689" spans="10:13" s="7" customFormat="1" ht="12.75" x14ac:dyDescent="0.2">
      <c r="J5689" s="100"/>
      <c r="K5689" s="8"/>
      <c r="M5689" s="133"/>
    </row>
    <row r="5690" spans="10:13" s="7" customFormat="1" ht="12.75" x14ac:dyDescent="0.2">
      <c r="J5690" s="100"/>
      <c r="K5690" s="8"/>
      <c r="M5690" s="133"/>
    </row>
    <row r="5691" spans="10:13" s="7" customFormat="1" ht="12.75" x14ac:dyDescent="0.2">
      <c r="J5691" s="100"/>
      <c r="K5691" s="8"/>
      <c r="M5691" s="133"/>
    </row>
    <row r="5692" spans="10:13" s="7" customFormat="1" ht="12.75" x14ac:dyDescent="0.2">
      <c r="J5692" s="100"/>
      <c r="K5692" s="8"/>
      <c r="M5692" s="133"/>
    </row>
    <row r="5693" spans="10:13" s="7" customFormat="1" ht="12.75" x14ac:dyDescent="0.2">
      <c r="J5693" s="100"/>
      <c r="K5693" s="8"/>
      <c r="M5693" s="133"/>
    </row>
    <row r="5694" spans="10:13" s="7" customFormat="1" ht="12.75" x14ac:dyDescent="0.2">
      <c r="J5694" s="100"/>
      <c r="K5694" s="8"/>
      <c r="M5694" s="133"/>
    </row>
    <row r="5695" spans="10:13" s="7" customFormat="1" ht="12.75" x14ac:dyDescent="0.2">
      <c r="J5695" s="100"/>
      <c r="K5695" s="8"/>
      <c r="M5695" s="133"/>
    </row>
    <row r="5696" spans="10:13" s="7" customFormat="1" ht="12.75" x14ac:dyDescent="0.2">
      <c r="J5696" s="100"/>
      <c r="K5696" s="8"/>
      <c r="M5696" s="133"/>
    </row>
    <row r="5697" spans="10:13" s="7" customFormat="1" ht="12.75" x14ac:dyDescent="0.2">
      <c r="J5697" s="100"/>
      <c r="K5697" s="8"/>
      <c r="M5697" s="133"/>
    </row>
    <row r="5698" spans="10:13" s="7" customFormat="1" ht="12.75" x14ac:dyDescent="0.2">
      <c r="J5698" s="100"/>
      <c r="K5698" s="8"/>
      <c r="M5698" s="133"/>
    </row>
    <row r="5699" spans="10:13" s="7" customFormat="1" ht="12.75" x14ac:dyDescent="0.2">
      <c r="J5699" s="100"/>
      <c r="K5699" s="8"/>
      <c r="M5699" s="133"/>
    </row>
    <row r="5700" spans="10:13" s="7" customFormat="1" ht="12.75" x14ac:dyDescent="0.2">
      <c r="J5700" s="100"/>
      <c r="K5700" s="8"/>
      <c r="M5700" s="133"/>
    </row>
    <row r="5701" spans="10:13" s="7" customFormat="1" ht="12.75" x14ac:dyDescent="0.2">
      <c r="J5701" s="100"/>
      <c r="K5701" s="8"/>
      <c r="M5701" s="133"/>
    </row>
    <row r="5702" spans="10:13" s="7" customFormat="1" ht="12.75" x14ac:dyDescent="0.2">
      <c r="J5702" s="100"/>
      <c r="K5702" s="8"/>
      <c r="M5702" s="133"/>
    </row>
    <row r="5703" spans="10:13" s="7" customFormat="1" ht="12.75" x14ac:dyDescent="0.2">
      <c r="J5703" s="100"/>
      <c r="K5703" s="8"/>
      <c r="M5703" s="133"/>
    </row>
    <row r="5704" spans="10:13" s="7" customFormat="1" ht="12.75" x14ac:dyDescent="0.2">
      <c r="J5704" s="100"/>
      <c r="K5704" s="8"/>
      <c r="M5704" s="133"/>
    </row>
    <row r="5705" spans="10:13" s="7" customFormat="1" ht="12.75" x14ac:dyDescent="0.2">
      <c r="J5705" s="100"/>
      <c r="K5705" s="8"/>
      <c r="M5705" s="133"/>
    </row>
    <row r="5706" spans="10:13" s="7" customFormat="1" ht="12.75" x14ac:dyDescent="0.2">
      <c r="J5706" s="100"/>
      <c r="K5706" s="8"/>
      <c r="M5706" s="133"/>
    </row>
    <row r="5707" spans="10:13" s="7" customFormat="1" ht="12.75" x14ac:dyDescent="0.2">
      <c r="J5707" s="100"/>
      <c r="K5707" s="8"/>
      <c r="M5707" s="133"/>
    </row>
    <row r="5708" spans="10:13" s="7" customFormat="1" ht="12.75" x14ac:dyDescent="0.2">
      <c r="J5708" s="100"/>
      <c r="K5708" s="8"/>
      <c r="M5708" s="133"/>
    </row>
    <row r="5709" spans="10:13" s="7" customFormat="1" ht="12.75" x14ac:dyDescent="0.2">
      <c r="J5709" s="100"/>
      <c r="K5709" s="8"/>
      <c r="M5709" s="133"/>
    </row>
    <row r="5710" spans="10:13" s="7" customFormat="1" ht="12.75" x14ac:dyDescent="0.2">
      <c r="J5710" s="100"/>
      <c r="K5710" s="8"/>
      <c r="M5710" s="133"/>
    </row>
    <row r="5711" spans="10:13" s="7" customFormat="1" ht="12.75" x14ac:dyDescent="0.2">
      <c r="J5711" s="100"/>
      <c r="K5711" s="8"/>
      <c r="M5711" s="133"/>
    </row>
    <row r="5712" spans="10:13" s="7" customFormat="1" ht="12.75" x14ac:dyDescent="0.2">
      <c r="J5712" s="100"/>
      <c r="K5712" s="8"/>
      <c r="M5712" s="133"/>
    </row>
    <row r="5713" spans="10:13" s="7" customFormat="1" ht="12.75" x14ac:dyDescent="0.2">
      <c r="J5713" s="100"/>
      <c r="K5713" s="8"/>
      <c r="M5713" s="133"/>
    </row>
    <row r="5714" spans="10:13" s="7" customFormat="1" ht="12.75" x14ac:dyDescent="0.2">
      <c r="J5714" s="100"/>
      <c r="K5714" s="8"/>
      <c r="M5714" s="133"/>
    </row>
    <row r="5715" spans="10:13" s="7" customFormat="1" ht="12.75" x14ac:dyDescent="0.2">
      <c r="J5715" s="100"/>
      <c r="K5715" s="8"/>
      <c r="M5715" s="133"/>
    </row>
    <row r="5716" spans="10:13" s="7" customFormat="1" ht="12.75" x14ac:dyDescent="0.2">
      <c r="J5716" s="100"/>
      <c r="K5716" s="8"/>
      <c r="M5716" s="133"/>
    </row>
    <row r="5717" spans="10:13" s="7" customFormat="1" ht="12.75" x14ac:dyDescent="0.2">
      <c r="J5717" s="100"/>
      <c r="K5717" s="8"/>
      <c r="M5717" s="133"/>
    </row>
    <row r="5718" spans="10:13" s="7" customFormat="1" ht="12.75" x14ac:dyDescent="0.2">
      <c r="J5718" s="100"/>
      <c r="K5718" s="8"/>
      <c r="M5718" s="133"/>
    </row>
    <row r="5719" spans="10:13" s="7" customFormat="1" ht="12.75" x14ac:dyDescent="0.2">
      <c r="J5719" s="100"/>
      <c r="K5719" s="8"/>
      <c r="M5719" s="133"/>
    </row>
    <row r="5720" spans="10:13" s="7" customFormat="1" ht="12.75" x14ac:dyDescent="0.2">
      <c r="J5720" s="100"/>
      <c r="K5720" s="8"/>
      <c r="M5720" s="133"/>
    </row>
    <row r="5721" spans="10:13" s="7" customFormat="1" ht="12.75" x14ac:dyDescent="0.2">
      <c r="J5721" s="100"/>
      <c r="K5721" s="8"/>
      <c r="M5721" s="133"/>
    </row>
    <row r="5722" spans="10:13" s="7" customFormat="1" ht="12.75" x14ac:dyDescent="0.2">
      <c r="J5722" s="100"/>
      <c r="K5722" s="8"/>
      <c r="M5722" s="133"/>
    </row>
    <row r="5723" spans="10:13" s="7" customFormat="1" ht="12.75" x14ac:dyDescent="0.2">
      <c r="J5723" s="100"/>
      <c r="K5723" s="8"/>
      <c r="M5723" s="133"/>
    </row>
    <row r="5724" spans="10:13" s="7" customFormat="1" ht="12.75" x14ac:dyDescent="0.2">
      <c r="J5724" s="100"/>
      <c r="K5724" s="8"/>
      <c r="M5724" s="133"/>
    </row>
    <row r="5725" spans="10:13" s="7" customFormat="1" ht="12.75" x14ac:dyDescent="0.2">
      <c r="J5725" s="100"/>
      <c r="K5725" s="8"/>
      <c r="M5725" s="133"/>
    </row>
    <row r="5726" spans="10:13" s="7" customFormat="1" ht="12.75" x14ac:dyDescent="0.2">
      <c r="J5726" s="100"/>
      <c r="K5726" s="8"/>
      <c r="M5726" s="133"/>
    </row>
    <row r="5727" spans="10:13" s="7" customFormat="1" ht="12.75" x14ac:dyDescent="0.2">
      <c r="J5727" s="100"/>
      <c r="K5727" s="8"/>
      <c r="M5727" s="133"/>
    </row>
    <row r="5728" spans="10:13" s="7" customFormat="1" ht="12.75" x14ac:dyDescent="0.2">
      <c r="J5728" s="100"/>
      <c r="K5728" s="8"/>
      <c r="M5728" s="133"/>
    </row>
    <row r="5729" spans="10:13" s="7" customFormat="1" ht="12.75" x14ac:dyDescent="0.2">
      <c r="J5729" s="100"/>
      <c r="K5729" s="8"/>
      <c r="M5729" s="133"/>
    </row>
    <row r="5730" spans="10:13" s="7" customFormat="1" ht="12.75" x14ac:dyDescent="0.2">
      <c r="J5730" s="100"/>
      <c r="K5730" s="8"/>
      <c r="M5730" s="133"/>
    </row>
    <row r="5731" spans="10:13" s="7" customFormat="1" ht="12.75" x14ac:dyDescent="0.2">
      <c r="J5731" s="100"/>
      <c r="K5731" s="8"/>
      <c r="M5731" s="133"/>
    </row>
    <row r="5732" spans="10:13" s="7" customFormat="1" ht="12.75" x14ac:dyDescent="0.2">
      <c r="J5732" s="100"/>
      <c r="K5732" s="8"/>
      <c r="M5732" s="133"/>
    </row>
    <row r="5733" spans="10:13" s="7" customFormat="1" ht="12.75" x14ac:dyDescent="0.2">
      <c r="J5733" s="100"/>
      <c r="K5733" s="8"/>
      <c r="M5733" s="133"/>
    </row>
    <row r="5734" spans="10:13" s="7" customFormat="1" ht="12.75" x14ac:dyDescent="0.2">
      <c r="J5734" s="100"/>
      <c r="K5734" s="8"/>
      <c r="M5734" s="133"/>
    </row>
    <row r="5735" spans="10:13" s="7" customFormat="1" ht="12.75" x14ac:dyDescent="0.2">
      <c r="J5735" s="100"/>
      <c r="K5735" s="8"/>
      <c r="M5735" s="133"/>
    </row>
    <row r="5736" spans="10:13" s="7" customFormat="1" ht="12.75" x14ac:dyDescent="0.2">
      <c r="J5736" s="100"/>
      <c r="K5736" s="8"/>
      <c r="M5736" s="133"/>
    </row>
    <row r="5737" spans="10:13" s="7" customFormat="1" ht="12.75" x14ac:dyDescent="0.2">
      <c r="J5737" s="100"/>
      <c r="K5737" s="8"/>
      <c r="M5737" s="133"/>
    </row>
    <row r="5738" spans="10:13" s="7" customFormat="1" ht="12.75" x14ac:dyDescent="0.2">
      <c r="J5738" s="100"/>
      <c r="K5738" s="8"/>
      <c r="M5738" s="133"/>
    </row>
    <row r="5739" spans="10:13" s="7" customFormat="1" ht="12.75" x14ac:dyDescent="0.2">
      <c r="J5739" s="100"/>
      <c r="K5739" s="8"/>
      <c r="M5739" s="133"/>
    </row>
    <row r="5740" spans="10:13" s="7" customFormat="1" ht="12.75" x14ac:dyDescent="0.2">
      <c r="J5740" s="100"/>
      <c r="K5740" s="8"/>
      <c r="M5740" s="133"/>
    </row>
    <row r="5741" spans="10:13" s="7" customFormat="1" ht="12.75" x14ac:dyDescent="0.2">
      <c r="J5741" s="100"/>
      <c r="K5741" s="8"/>
      <c r="M5741" s="133"/>
    </row>
    <row r="5742" spans="10:13" s="7" customFormat="1" ht="12.75" x14ac:dyDescent="0.2">
      <c r="J5742" s="100"/>
      <c r="K5742" s="8"/>
      <c r="M5742" s="133"/>
    </row>
    <row r="5743" spans="10:13" s="7" customFormat="1" ht="12.75" x14ac:dyDescent="0.2">
      <c r="J5743" s="100"/>
      <c r="K5743" s="8"/>
      <c r="M5743" s="133"/>
    </row>
    <row r="5744" spans="10:13" s="7" customFormat="1" ht="12.75" x14ac:dyDescent="0.2">
      <c r="J5744" s="100"/>
      <c r="K5744" s="8"/>
      <c r="M5744" s="133"/>
    </row>
    <row r="5745" spans="10:13" s="7" customFormat="1" ht="12.75" x14ac:dyDescent="0.2">
      <c r="J5745" s="100"/>
      <c r="K5745" s="8"/>
      <c r="M5745" s="133"/>
    </row>
    <row r="5746" spans="10:13" s="7" customFormat="1" ht="12.75" x14ac:dyDescent="0.2">
      <c r="J5746" s="100"/>
      <c r="K5746" s="8"/>
      <c r="M5746" s="133"/>
    </row>
    <row r="5747" spans="10:13" s="7" customFormat="1" ht="12.75" x14ac:dyDescent="0.2">
      <c r="J5747" s="100"/>
      <c r="K5747" s="8"/>
      <c r="M5747" s="133"/>
    </row>
    <row r="5748" spans="10:13" s="7" customFormat="1" ht="12.75" x14ac:dyDescent="0.2">
      <c r="J5748" s="100"/>
      <c r="K5748" s="8"/>
      <c r="M5748" s="133"/>
    </row>
    <row r="5749" spans="10:13" s="7" customFormat="1" ht="12.75" x14ac:dyDescent="0.2">
      <c r="J5749" s="100"/>
      <c r="K5749" s="8"/>
      <c r="M5749" s="133"/>
    </row>
    <row r="5750" spans="10:13" s="7" customFormat="1" ht="12.75" x14ac:dyDescent="0.2">
      <c r="J5750" s="100"/>
      <c r="K5750" s="8"/>
      <c r="M5750" s="133"/>
    </row>
    <row r="5751" spans="10:13" s="7" customFormat="1" ht="12.75" x14ac:dyDescent="0.2">
      <c r="J5751" s="100"/>
      <c r="K5751" s="8"/>
      <c r="M5751" s="133"/>
    </row>
    <row r="5752" spans="10:13" s="7" customFormat="1" ht="12.75" x14ac:dyDescent="0.2">
      <c r="J5752" s="100"/>
      <c r="K5752" s="8"/>
      <c r="M5752" s="133"/>
    </row>
    <row r="5753" spans="10:13" s="7" customFormat="1" ht="12.75" x14ac:dyDescent="0.2">
      <c r="J5753" s="100"/>
      <c r="K5753" s="8"/>
      <c r="M5753" s="133"/>
    </row>
    <row r="5754" spans="10:13" s="7" customFormat="1" ht="12.75" x14ac:dyDescent="0.2">
      <c r="J5754" s="100"/>
      <c r="K5754" s="8"/>
      <c r="M5754" s="133"/>
    </row>
    <row r="5755" spans="10:13" s="7" customFormat="1" ht="12.75" x14ac:dyDescent="0.2">
      <c r="J5755" s="100"/>
      <c r="K5755" s="8"/>
      <c r="M5755" s="133"/>
    </row>
    <row r="5756" spans="10:13" s="7" customFormat="1" ht="12.75" x14ac:dyDescent="0.2">
      <c r="J5756" s="100"/>
      <c r="K5756" s="8"/>
      <c r="M5756" s="133"/>
    </row>
    <row r="5757" spans="10:13" s="10" customFormat="1" ht="12.75" x14ac:dyDescent="0.2">
      <c r="J5757" s="101"/>
      <c r="K5757" s="9"/>
      <c r="M5757" s="134"/>
    </row>
    <row r="5758" spans="10:13" s="10" customFormat="1" ht="12.75" x14ac:dyDescent="0.2">
      <c r="J5758" s="101"/>
      <c r="K5758" s="9"/>
      <c r="M5758" s="134"/>
    </row>
    <row r="5759" spans="10:13" s="10" customFormat="1" ht="12.75" x14ac:dyDescent="0.2">
      <c r="J5759" s="101"/>
      <c r="K5759" s="9"/>
      <c r="M5759" s="134"/>
    </row>
    <row r="5760" spans="10:13" s="10" customFormat="1" ht="12.75" x14ac:dyDescent="0.2">
      <c r="J5760" s="101"/>
      <c r="K5760" s="9"/>
      <c r="M5760" s="134"/>
    </row>
    <row r="5761" spans="10:13" s="10" customFormat="1" ht="12.75" x14ac:dyDescent="0.2">
      <c r="J5761" s="101"/>
      <c r="K5761" s="9"/>
      <c r="M5761" s="134"/>
    </row>
    <row r="5762" spans="10:13" s="10" customFormat="1" ht="12.75" x14ac:dyDescent="0.2">
      <c r="J5762" s="101"/>
      <c r="K5762" s="9"/>
      <c r="M5762" s="134"/>
    </row>
    <row r="5763" spans="10:13" s="10" customFormat="1" ht="12.75" x14ac:dyDescent="0.2">
      <c r="J5763" s="101"/>
      <c r="K5763" s="9"/>
      <c r="M5763" s="134"/>
    </row>
    <row r="5764" spans="10:13" s="10" customFormat="1" ht="12.75" x14ac:dyDescent="0.2">
      <c r="J5764" s="101"/>
      <c r="K5764" s="9"/>
      <c r="M5764" s="134"/>
    </row>
    <row r="5765" spans="10:13" s="10" customFormat="1" ht="12.75" x14ac:dyDescent="0.2">
      <c r="J5765" s="101"/>
      <c r="K5765" s="9"/>
      <c r="M5765" s="134"/>
    </row>
    <row r="5766" spans="10:13" s="10" customFormat="1" ht="12.75" x14ac:dyDescent="0.2">
      <c r="J5766" s="101"/>
      <c r="K5766" s="9"/>
      <c r="M5766" s="134"/>
    </row>
    <row r="5767" spans="10:13" s="10" customFormat="1" ht="12.75" x14ac:dyDescent="0.2">
      <c r="J5767" s="101"/>
      <c r="K5767" s="9"/>
      <c r="M5767" s="134"/>
    </row>
    <row r="5768" spans="10:13" s="10" customFormat="1" ht="12.75" x14ac:dyDescent="0.2">
      <c r="J5768" s="101"/>
      <c r="K5768" s="9"/>
      <c r="M5768" s="134"/>
    </row>
    <row r="5769" spans="10:13" s="10" customFormat="1" ht="12.75" x14ac:dyDescent="0.2">
      <c r="J5769" s="101"/>
      <c r="K5769" s="9"/>
      <c r="M5769" s="134"/>
    </row>
    <row r="5770" spans="10:13" s="10" customFormat="1" ht="12.75" x14ac:dyDescent="0.2">
      <c r="J5770" s="101"/>
      <c r="K5770" s="9"/>
      <c r="M5770" s="134"/>
    </row>
    <row r="5771" spans="10:13" s="10" customFormat="1" ht="12.75" x14ac:dyDescent="0.2">
      <c r="J5771" s="101"/>
      <c r="K5771" s="9"/>
      <c r="M5771" s="134"/>
    </row>
    <row r="5772" spans="10:13" s="10" customFormat="1" ht="12.75" x14ac:dyDescent="0.2">
      <c r="J5772" s="101"/>
      <c r="K5772" s="9"/>
      <c r="M5772" s="134"/>
    </row>
    <row r="5773" spans="10:13" s="10" customFormat="1" ht="12.75" x14ac:dyDescent="0.2">
      <c r="J5773" s="101"/>
      <c r="K5773" s="9"/>
      <c r="M5773" s="134"/>
    </row>
    <row r="5774" spans="10:13" s="10" customFormat="1" ht="12.75" x14ac:dyDescent="0.2">
      <c r="J5774" s="101"/>
      <c r="K5774" s="9"/>
      <c r="M5774" s="134"/>
    </row>
    <row r="5775" spans="10:13" s="10" customFormat="1" ht="12.75" x14ac:dyDescent="0.2">
      <c r="J5775" s="101"/>
      <c r="K5775" s="9"/>
      <c r="M5775" s="134"/>
    </row>
    <row r="5776" spans="10:13" s="10" customFormat="1" ht="12.75" x14ac:dyDescent="0.2">
      <c r="J5776" s="101"/>
      <c r="K5776" s="9"/>
      <c r="M5776" s="134"/>
    </row>
    <row r="5777" spans="10:13" s="10" customFormat="1" ht="12.75" x14ac:dyDescent="0.2">
      <c r="J5777" s="101"/>
      <c r="K5777" s="9"/>
      <c r="M5777" s="134"/>
    </row>
    <row r="5778" spans="10:13" s="10" customFormat="1" ht="12.75" x14ac:dyDescent="0.2">
      <c r="J5778" s="101"/>
      <c r="K5778" s="9"/>
      <c r="M5778" s="134"/>
    </row>
    <row r="5779" spans="10:13" s="10" customFormat="1" ht="12.75" x14ac:dyDescent="0.2">
      <c r="J5779" s="101"/>
      <c r="K5779" s="9"/>
      <c r="M5779" s="134"/>
    </row>
    <row r="5780" spans="10:13" s="10" customFormat="1" ht="12.75" x14ac:dyDescent="0.2">
      <c r="J5780" s="101"/>
      <c r="K5780" s="9"/>
      <c r="M5780" s="134"/>
    </row>
    <row r="5781" spans="10:13" s="10" customFormat="1" ht="12.75" x14ac:dyDescent="0.2">
      <c r="J5781" s="101"/>
      <c r="K5781" s="9"/>
      <c r="M5781" s="134"/>
    </row>
    <row r="5782" spans="10:13" s="10" customFormat="1" ht="12.75" x14ac:dyDescent="0.2">
      <c r="J5782" s="101"/>
      <c r="K5782" s="9"/>
      <c r="M5782" s="134"/>
    </row>
    <row r="5783" spans="10:13" s="10" customFormat="1" ht="12.75" x14ac:dyDescent="0.2">
      <c r="J5783" s="101"/>
      <c r="K5783" s="9"/>
      <c r="M5783" s="134"/>
    </row>
    <row r="5784" spans="10:13" s="10" customFormat="1" ht="12.75" x14ac:dyDescent="0.2">
      <c r="J5784" s="101"/>
      <c r="K5784" s="9"/>
      <c r="M5784" s="134"/>
    </row>
    <row r="5785" spans="10:13" s="10" customFormat="1" ht="12.75" x14ac:dyDescent="0.2">
      <c r="J5785" s="101"/>
      <c r="K5785" s="9"/>
      <c r="M5785" s="134"/>
    </row>
    <row r="5786" spans="10:13" s="10" customFormat="1" ht="12.75" x14ac:dyDescent="0.2">
      <c r="J5786" s="101"/>
      <c r="K5786" s="9"/>
      <c r="M5786" s="134"/>
    </row>
    <row r="5787" spans="10:13" s="10" customFormat="1" ht="12.75" x14ac:dyDescent="0.2">
      <c r="J5787" s="101"/>
      <c r="K5787" s="9"/>
      <c r="M5787" s="134"/>
    </row>
    <row r="5788" spans="10:13" s="10" customFormat="1" ht="12.75" x14ac:dyDescent="0.2">
      <c r="J5788" s="101"/>
      <c r="K5788" s="9"/>
      <c r="M5788" s="134"/>
    </row>
    <row r="5789" spans="10:13" s="10" customFormat="1" ht="12.75" x14ac:dyDescent="0.2">
      <c r="J5789" s="101"/>
      <c r="K5789" s="9"/>
      <c r="M5789" s="134"/>
    </row>
    <row r="5790" spans="10:13" s="10" customFormat="1" ht="12.75" x14ac:dyDescent="0.2">
      <c r="J5790" s="101"/>
      <c r="K5790" s="9"/>
      <c r="M5790" s="134"/>
    </row>
    <row r="5791" spans="10:13" s="10" customFormat="1" ht="12.75" x14ac:dyDescent="0.2">
      <c r="J5791" s="101"/>
      <c r="K5791" s="9"/>
      <c r="M5791" s="134"/>
    </row>
    <row r="5792" spans="10:13" s="10" customFormat="1" ht="12.75" x14ac:dyDescent="0.2">
      <c r="J5792" s="101"/>
      <c r="K5792" s="9"/>
      <c r="M5792" s="134"/>
    </row>
    <row r="5793" spans="10:13" s="10" customFormat="1" ht="12.75" x14ac:dyDescent="0.2">
      <c r="J5793" s="101"/>
      <c r="K5793" s="9"/>
      <c r="M5793" s="134"/>
    </row>
    <row r="5794" spans="10:13" s="10" customFormat="1" ht="12.75" x14ac:dyDescent="0.2">
      <c r="J5794" s="101"/>
      <c r="K5794" s="9"/>
      <c r="M5794" s="134"/>
    </row>
    <row r="5795" spans="10:13" s="10" customFormat="1" ht="12.75" x14ac:dyDescent="0.2">
      <c r="J5795" s="101"/>
      <c r="K5795" s="9"/>
      <c r="M5795" s="134"/>
    </row>
    <row r="5796" spans="10:13" s="10" customFormat="1" ht="12.75" x14ac:dyDescent="0.2">
      <c r="J5796" s="101"/>
      <c r="K5796" s="9"/>
      <c r="M5796" s="134"/>
    </row>
    <row r="5797" spans="10:13" s="10" customFormat="1" ht="12.75" x14ac:dyDescent="0.2">
      <c r="J5797" s="101"/>
      <c r="K5797" s="9"/>
      <c r="M5797" s="134"/>
    </row>
    <row r="5798" spans="10:13" s="10" customFormat="1" ht="12.75" x14ac:dyDescent="0.2">
      <c r="J5798" s="101"/>
      <c r="K5798" s="9"/>
      <c r="M5798" s="134"/>
    </row>
    <row r="5799" spans="10:13" s="10" customFormat="1" ht="12.75" x14ac:dyDescent="0.2">
      <c r="J5799" s="101"/>
      <c r="K5799" s="9"/>
      <c r="M5799" s="134"/>
    </row>
    <row r="5800" spans="10:13" s="10" customFormat="1" ht="12.75" x14ac:dyDescent="0.2">
      <c r="J5800" s="101"/>
      <c r="K5800" s="9"/>
      <c r="M5800" s="134"/>
    </row>
    <row r="5801" spans="10:13" s="10" customFormat="1" ht="12.75" x14ac:dyDescent="0.2">
      <c r="J5801" s="101"/>
      <c r="K5801" s="9"/>
      <c r="M5801" s="134"/>
    </row>
    <row r="5802" spans="10:13" s="10" customFormat="1" ht="12.75" x14ac:dyDescent="0.2">
      <c r="J5802" s="101"/>
      <c r="K5802" s="9"/>
      <c r="M5802" s="134"/>
    </row>
    <row r="5803" spans="10:13" s="10" customFormat="1" ht="12.75" x14ac:dyDescent="0.2">
      <c r="J5803" s="101"/>
      <c r="K5803" s="9"/>
      <c r="M5803" s="134"/>
    </row>
    <row r="5804" spans="10:13" s="10" customFormat="1" ht="12.75" x14ac:dyDescent="0.2">
      <c r="J5804" s="101"/>
      <c r="K5804" s="9"/>
      <c r="M5804" s="134"/>
    </row>
    <row r="5805" spans="10:13" s="10" customFormat="1" ht="12.75" x14ac:dyDescent="0.2">
      <c r="J5805" s="101"/>
      <c r="K5805" s="9"/>
      <c r="M5805" s="134"/>
    </row>
    <row r="5806" spans="10:13" s="10" customFormat="1" ht="12.75" x14ac:dyDescent="0.2">
      <c r="J5806" s="101"/>
      <c r="K5806" s="9"/>
      <c r="M5806" s="134"/>
    </row>
    <row r="5807" spans="10:13" s="10" customFormat="1" ht="12.75" x14ac:dyDescent="0.2">
      <c r="J5807" s="101"/>
      <c r="K5807" s="9"/>
      <c r="M5807" s="134"/>
    </row>
    <row r="5808" spans="10:13" s="10" customFormat="1" ht="12.75" x14ac:dyDescent="0.2">
      <c r="J5808" s="101"/>
      <c r="K5808" s="9"/>
      <c r="M5808" s="134"/>
    </row>
    <row r="5809" spans="10:13" s="10" customFormat="1" ht="12.75" x14ac:dyDescent="0.2">
      <c r="J5809" s="101"/>
      <c r="K5809" s="9"/>
      <c r="M5809" s="134"/>
    </row>
    <row r="5810" spans="10:13" s="10" customFormat="1" ht="12.75" x14ac:dyDescent="0.2">
      <c r="J5810" s="101"/>
      <c r="K5810" s="9"/>
      <c r="M5810" s="134"/>
    </row>
    <row r="5811" spans="10:13" s="10" customFormat="1" ht="12.75" x14ac:dyDescent="0.2">
      <c r="J5811" s="101"/>
      <c r="K5811" s="9"/>
      <c r="M5811" s="134"/>
    </row>
    <row r="5812" spans="10:13" s="10" customFormat="1" ht="12.75" x14ac:dyDescent="0.2">
      <c r="J5812" s="101"/>
      <c r="K5812" s="9"/>
      <c r="M5812" s="134"/>
    </row>
    <row r="5813" spans="10:13" s="10" customFormat="1" ht="12.75" x14ac:dyDescent="0.2">
      <c r="J5813" s="101"/>
      <c r="K5813" s="9"/>
      <c r="M5813" s="134"/>
    </row>
    <row r="5814" spans="10:13" s="10" customFormat="1" ht="12.75" x14ac:dyDescent="0.2">
      <c r="J5814" s="101"/>
      <c r="K5814" s="9"/>
      <c r="M5814" s="134"/>
    </row>
    <row r="5815" spans="10:13" s="10" customFormat="1" ht="12.75" x14ac:dyDescent="0.2">
      <c r="J5815" s="101"/>
      <c r="K5815" s="9"/>
      <c r="M5815" s="134"/>
    </row>
    <row r="5816" spans="10:13" s="10" customFormat="1" ht="12.75" x14ac:dyDescent="0.2">
      <c r="J5816" s="101"/>
      <c r="K5816" s="9"/>
      <c r="M5816" s="134"/>
    </row>
    <row r="5817" spans="10:13" s="10" customFormat="1" ht="12.75" x14ac:dyDescent="0.2">
      <c r="J5817" s="101"/>
      <c r="K5817" s="9"/>
      <c r="M5817" s="134"/>
    </row>
    <row r="5818" spans="10:13" s="10" customFormat="1" ht="12.75" x14ac:dyDescent="0.2">
      <c r="J5818" s="101"/>
      <c r="K5818" s="9"/>
      <c r="M5818" s="134"/>
    </row>
    <row r="5819" spans="10:13" s="10" customFormat="1" ht="12.75" x14ac:dyDescent="0.2">
      <c r="J5819" s="101"/>
      <c r="K5819" s="9"/>
      <c r="M5819" s="134"/>
    </row>
    <row r="5820" spans="10:13" s="10" customFormat="1" ht="12.75" x14ac:dyDescent="0.2">
      <c r="J5820" s="101"/>
      <c r="K5820" s="9"/>
      <c r="M5820" s="134"/>
    </row>
    <row r="5821" spans="10:13" s="10" customFormat="1" ht="12.75" x14ac:dyDescent="0.2">
      <c r="J5821" s="101"/>
      <c r="K5821" s="9"/>
      <c r="M5821" s="134"/>
    </row>
    <row r="5822" spans="10:13" s="10" customFormat="1" ht="12.75" x14ac:dyDescent="0.2">
      <c r="J5822" s="101"/>
      <c r="K5822" s="9"/>
      <c r="M5822" s="134"/>
    </row>
    <row r="5823" spans="10:13" s="10" customFormat="1" ht="12.75" x14ac:dyDescent="0.2">
      <c r="J5823" s="101"/>
      <c r="K5823" s="9"/>
      <c r="M5823" s="134"/>
    </row>
    <row r="5824" spans="10:13" s="10" customFormat="1" ht="12.75" x14ac:dyDescent="0.2">
      <c r="J5824" s="101"/>
      <c r="K5824" s="9"/>
      <c r="M5824" s="134"/>
    </row>
    <row r="5825" spans="10:13" s="10" customFormat="1" ht="12.75" x14ac:dyDescent="0.2">
      <c r="J5825" s="101"/>
      <c r="K5825" s="9"/>
      <c r="M5825" s="134"/>
    </row>
    <row r="5826" spans="10:13" s="10" customFormat="1" ht="12.75" x14ac:dyDescent="0.2">
      <c r="J5826" s="101"/>
      <c r="K5826" s="9"/>
      <c r="M5826" s="134"/>
    </row>
    <row r="5827" spans="10:13" s="10" customFormat="1" ht="12.75" x14ac:dyDescent="0.2">
      <c r="J5827" s="101"/>
      <c r="K5827" s="9"/>
      <c r="M5827" s="134"/>
    </row>
    <row r="5828" spans="10:13" s="10" customFormat="1" ht="12.75" x14ac:dyDescent="0.2">
      <c r="J5828" s="101"/>
      <c r="K5828" s="9"/>
      <c r="M5828" s="134"/>
    </row>
    <row r="5829" spans="10:13" s="10" customFormat="1" ht="12.75" x14ac:dyDescent="0.2">
      <c r="J5829" s="101"/>
      <c r="K5829" s="9"/>
      <c r="M5829" s="134"/>
    </row>
    <row r="5830" spans="10:13" s="10" customFormat="1" ht="12.75" x14ac:dyDescent="0.2">
      <c r="J5830" s="101"/>
      <c r="K5830" s="9"/>
      <c r="M5830" s="134"/>
    </row>
    <row r="5831" spans="10:13" s="10" customFormat="1" ht="12.75" x14ac:dyDescent="0.2">
      <c r="J5831" s="101"/>
      <c r="K5831" s="9"/>
      <c r="M5831" s="134"/>
    </row>
    <row r="5832" spans="10:13" s="10" customFormat="1" ht="12.75" x14ac:dyDescent="0.2">
      <c r="J5832" s="101"/>
      <c r="K5832" s="9"/>
      <c r="M5832" s="134"/>
    </row>
    <row r="5833" spans="10:13" s="10" customFormat="1" ht="12.75" x14ac:dyDescent="0.2">
      <c r="J5833" s="101"/>
      <c r="K5833" s="9"/>
      <c r="M5833" s="134"/>
    </row>
    <row r="5834" spans="10:13" s="10" customFormat="1" ht="12.75" x14ac:dyDescent="0.2">
      <c r="J5834" s="101"/>
      <c r="K5834" s="9"/>
      <c r="M5834" s="134"/>
    </row>
    <row r="5835" spans="10:13" s="10" customFormat="1" ht="12.75" x14ac:dyDescent="0.2">
      <c r="J5835" s="101"/>
      <c r="K5835" s="9"/>
      <c r="M5835" s="134"/>
    </row>
    <row r="5836" spans="10:13" s="10" customFormat="1" ht="12.75" x14ac:dyDescent="0.2">
      <c r="J5836" s="101"/>
      <c r="K5836" s="9"/>
      <c r="M5836" s="134"/>
    </row>
    <row r="5837" spans="10:13" s="10" customFormat="1" ht="12.75" x14ac:dyDescent="0.2">
      <c r="J5837" s="101"/>
      <c r="K5837" s="9"/>
      <c r="M5837" s="134"/>
    </row>
    <row r="5838" spans="10:13" s="10" customFormat="1" ht="12.75" x14ac:dyDescent="0.2">
      <c r="J5838" s="101"/>
      <c r="K5838" s="9"/>
      <c r="M5838" s="134"/>
    </row>
    <row r="5839" spans="10:13" s="10" customFormat="1" ht="12.75" x14ac:dyDescent="0.2">
      <c r="J5839" s="101"/>
      <c r="K5839" s="9"/>
      <c r="M5839" s="134"/>
    </row>
    <row r="5840" spans="10:13" s="10" customFormat="1" ht="12.75" x14ac:dyDescent="0.2">
      <c r="J5840" s="101"/>
      <c r="K5840" s="9"/>
      <c r="M5840" s="134"/>
    </row>
    <row r="5841" spans="10:13" s="10" customFormat="1" ht="12.75" x14ac:dyDescent="0.2">
      <c r="J5841" s="101"/>
      <c r="K5841" s="9"/>
      <c r="M5841" s="134"/>
    </row>
    <row r="5842" spans="10:13" s="10" customFormat="1" ht="12.75" x14ac:dyDescent="0.2">
      <c r="J5842" s="101"/>
      <c r="K5842" s="9"/>
      <c r="M5842" s="134"/>
    </row>
    <row r="5843" spans="10:13" s="10" customFormat="1" ht="12.75" x14ac:dyDescent="0.2">
      <c r="J5843" s="101"/>
      <c r="K5843" s="9"/>
      <c r="M5843" s="134"/>
    </row>
    <row r="5844" spans="10:13" s="10" customFormat="1" ht="12.75" x14ac:dyDescent="0.2">
      <c r="J5844" s="101"/>
      <c r="K5844" s="9"/>
      <c r="M5844" s="134"/>
    </row>
    <row r="5845" spans="10:13" s="10" customFormat="1" ht="12.75" x14ac:dyDescent="0.2">
      <c r="J5845" s="101"/>
      <c r="K5845" s="9"/>
      <c r="M5845" s="134"/>
    </row>
    <row r="5846" spans="10:13" s="10" customFormat="1" ht="12.75" x14ac:dyDescent="0.2">
      <c r="J5846" s="101"/>
      <c r="K5846" s="9"/>
      <c r="M5846" s="134"/>
    </row>
    <row r="5847" spans="10:13" s="10" customFormat="1" ht="12.75" x14ac:dyDescent="0.2">
      <c r="J5847" s="101"/>
      <c r="K5847" s="9"/>
      <c r="M5847" s="134"/>
    </row>
    <row r="5848" spans="10:13" s="10" customFormat="1" ht="12.75" x14ac:dyDescent="0.2">
      <c r="J5848" s="101"/>
      <c r="K5848" s="9"/>
      <c r="M5848" s="134"/>
    </row>
    <row r="5849" spans="10:13" s="10" customFormat="1" ht="12.75" x14ac:dyDescent="0.2">
      <c r="J5849" s="101"/>
      <c r="K5849" s="9"/>
      <c r="M5849" s="134"/>
    </row>
    <row r="5850" spans="10:13" s="10" customFormat="1" ht="12.75" x14ac:dyDescent="0.2">
      <c r="J5850" s="101"/>
      <c r="K5850" s="9"/>
      <c r="M5850" s="134"/>
    </row>
    <row r="5851" spans="10:13" s="10" customFormat="1" ht="12.75" x14ac:dyDescent="0.2">
      <c r="J5851" s="101"/>
      <c r="K5851" s="9"/>
      <c r="M5851" s="134"/>
    </row>
    <row r="5852" spans="10:13" s="10" customFormat="1" ht="12.75" x14ac:dyDescent="0.2">
      <c r="J5852" s="101"/>
      <c r="K5852" s="9"/>
      <c r="M5852" s="134"/>
    </row>
    <row r="5853" spans="10:13" s="10" customFormat="1" ht="12.75" x14ac:dyDescent="0.2">
      <c r="J5853" s="101"/>
      <c r="K5853" s="9"/>
      <c r="M5853" s="134"/>
    </row>
    <row r="5854" spans="10:13" s="10" customFormat="1" ht="12.75" x14ac:dyDescent="0.2">
      <c r="J5854" s="101"/>
      <c r="K5854" s="9"/>
      <c r="M5854" s="134"/>
    </row>
    <row r="5855" spans="10:13" s="10" customFormat="1" ht="12.75" x14ac:dyDescent="0.2">
      <c r="J5855" s="101"/>
      <c r="K5855" s="9"/>
      <c r="M5855" s="134"/>
    </row>
    <row r="5856" spans="10:13" s="10" customFormat="1" ht="12.75" x14ac:dyDescent="0.2">
      <c r="J5856" s="101"/>
      <c r="K5856" s="9"/>
      <c r="M5856" s="134"/>
    </row>
    <row r="5857" spans="10:13" s="10" customFormat="1" ht="12.75" x14ac:dyDescent="0.2">
      <c r="J5857" s="101"/>
      <c r="K5857" s="9"/>
      <c r="M5857" s="134"/>
    </row>
    <row r="5858" spans="10:13" s="10" customFormat="1" ht="12.75" x14ac:dyDescent="0.2">
      <c r="J5858" s="101"/>
      <c r="K5858" s="9"/>
      <c r="M5858" s="134"/>
    </row>
    <row r="5859" spans="10:13" s="10" customFormat="1" ht="12.75" x14ac:dyDescent="0.2">
      <c r="J5859" s="101"/>
      <c r="K5859" s="9"/>
      <c r="M5859" s="134"/>
    </row>
    <row r="5860" spans="10:13" s="10" customFormat="1" ht="12.75" x14ac:dyDescent="0.2">
      <c r="J5860" s="101"/>
      <c r="K5860" s="9"/>
      <c r="M5860" s="134"/>
    </row>
    <row r="5861" spans="10:13" s="10" customFormat="1" ht="12.75" x14ac:dyDescent="0.2">
      <c r="J5861" s="101"/>
      <c r="K5861" s="9"/>
      <c r="M5861" s="134"/>
    </row>
    <row r="5862" spans="10:13" s="10" customFormat="1" ht="12.75" x14ac:dyDescent="0.2">
      <c r="J5862" s="101"/>
      <c r="K5862" s="9"/>
      <c r="M5862" s="134"/>
    </row>
    <row r="5863" spans="10:13" s="10" customFormat="1" ht="12.75" x14ac:dyDescent="0.2">
      <c r="J5863" s="101"/>
      <c r="K5863" s="9"/>
      <c r="M5863" s="134"/>
    </row>
    <row r="5864" spans="10:13" s="10" customFormat="1" ht="12.75" x14ac:dyDescent="0.2">
      <c r="J5864" s="101"/>
      <c r="K5864" s="9"/>
      <c r="M5864" s="134"/>
    </row>
    <row r="5865" spans="10:13" s="10" customFormat="1" ht="12.75" x14ac:dyDescent="0.2">
      <c r="J5865" s="101"/>
      <c r="K5865" s="9"/>
      <c r="M5865" s="134"/>
    </row>
    <row r="5866" spans="10:13" s="10" customFormat="1" ht="12.75" x14ac:dyDescent="0.2">
      <c r="J5866" s="101"/>
      <c r="K5866" s="9"/>
      <c r="M5866" s="134"/>
    </row>
    <row r="5867" spans="10:13" s="10" customFormat="1" ht="12.75" x14ac:dyDescent="0.2">
      <c r="J5867" s="101"/>
      <c r="K5867" s="9"/>
      <c r="M5867" s="134"/>
    </row>
    <row r="5868" spans="10:13" s="10" customFormat="1" ht="12.75" x14ac:dyDescent="0.2">
      <c r="J5868" s="101"/>
      <c r="K5868" s="9"/>
      <c r="M5868" s="134"/>
    </row>
    <row r="5869" spans="10:13" s="10" customFormat="1" ht="12.75" x14ac:dyDescent="0.2">
      <c r="J5869" s="101"/>
      <c r="K5869" s="9"/>
      <c r="M5869" s="134"/>
    </row>
    <row r="5870" spans="10:13" s="10" customFormat="1" ht="12.75" x14ac:dyDescent="0.2">
      <c r="J5870" s="101"/>
      <c r="K5870" s="9"/>
      <c r="M5870" s="134"/>
    </row>
    <row r="5871" spans="10:13" s="10" customFormat="1" ht="12.75" x14ac:dyDescent="0.2">
      <c r="J5871" s="101"/>
      <c r="K5871" s="9"/>
      <c r="M5871" s="134"/>
    </row>
    <row r="5872" spans="10:13" s="10" customFormat="1" ht="12.75" x14ac:dyDescent="0.2">
      <c r="J5872" s="101"/>
      <c r="K5872" s="9"/>
      <c r="M5872" s="134"/>
    </row>
    <row r="5873" spans="10:13" s="10" customFormat="1" ht="12.75" x14ac:dyDescent="0.2">
      <c r="J5873" s="101"/>
      <c r="K5873" s="9"/>
      <c r="M5873" s="134"/>
    </row>
    <row r="5874" spans="10:13" s="10" customFormat="1" ht="12.75" x14ac:dyDescent="0.2">
      <c r="J5874" s="101"/>
      <c r="K5874" s="9"/>
      <c r="M5874" s="134"/>
    </row>
    <row r="5875" spans="10:13" s="10" customFormat="1" ht="12.75" x14ac:dyDescent="0.2">
      <c r="J5875" s="101"/>
      <c r="K5875" s="9"/>
      <c r="M5875" s="134"/>
    </row>
    <row r="5876" spans="10:13" s="10" customFormat="1" ht="12.75" x14ac:dyDescent="0.2">
      <c r="J5876" s="101"/>
      <c r="K5876" s="9"/>
      <c r="M5876" s="134"/>
    </row>
    <row r="5877" spans="10:13" s="10" customFormat="1" ht="12.75" x14ac:dyDescent="0.2">
      <c r="J5877" s="101"/>
      <c r="K5877" s="9"/>
      <c r="M5877" s="134"/>
    </row>
    <row r="5878" spans="10:13" s="10" customFormat="1" ht="12.75" x14ac:dyDescent="0.2">
      <c r="J5878" s="101"/>
      <c r="K5878" s="9"/>
      <c r="M5878" s="134"/>
    </row>
    <row r="5879" spans="10:13" s="10" customFormat="1" ht="12.75" x14ac:dyDescent="0.2">
      <c r="J5879" s="101"/>
      <c r="K5879" s="9"/>
      <c r="M5879" s="134"/>
    </row>
    <row r="5880" spans="10:13" s="10" customFormat="1" ht="12.75" x14ac:dyDescent="0.2">
      <c r="J5880" s="101"/>
      <c r="K5880" s="9"/>
      <c r="M5880" s="134"/>
    </row>
    <row r="5881" spans="10:13" s="10" customFormat="1" ht="12.75" x14ac:dyDescent="0.2">
      <c r="J5881" s="101"/>
      <c r="K5881" s="9"/>
      <c r="M5881" s="134"/>
    </row>
    <row r="5882" spans="10:13" s="10" customFormat="1" ht="12.75" x14ac:dyDescent="0.2">
      <c r="J5882" s="101"/>
      <c r="K5882" s="9"/>
      <c r="M5882" s="134"/>
    </row>
    <row r="5883" spans="10:13" s="10" customFormat="1" ht="12.75" x14ac:dyDescent="0.2">
      <c r="J5883" s="101"/>
      <c r="K5883" s="9"/>
      <c r="M5883" s="134"/>
    </row>
    <row r="5884" spans="10:13" s="10" customFormat="1" ht="12.75" x14ac:dyDescent="0.2">
      <c r="J5884" s="101"/>
      <c r="K5884" s="9"/>
      <c r="M5884" s="134"/>
    </row>
    <row r="5885" spans="10:13" s="10" customFormat="1" ht="12.75" x14ac:dyDescent="0.2">
      <c r="J5885" s="101"/>
      <c r="K5885" s="9"/>
      <c r="M5885" s="134"/>
    </row>
    <row r="5886" spans="10:13" s="10" customFormat="1" ht="12.75" x14ac:dyDescent="0.2">
      <c r="J5886" s="101"/>
      <c r="K5886" s="9"/>
      <c r="M5886" s="134"/>
    </row>
    <row r="5887" spans="10:13" s="10" customFormat="1" ht="12.75" x14ac:dyDescent="0.2">
      <c r="J5887" s="101"/>
      <c r="K5887" s="9"/>
      <c r="M5887" s="134"/>
    </row>
    <row r="5888" spans="10:13" s="10" customFormat="1" ht="12.75" x14ac:dyDescent="0.2">
      <c r="J5888" s="101"/>
      <c r="K5888" s="9"/>
      <c r="M5888" s="134"/>
    </row>
    <row r="5889" spans="10:13" s="10" customFormat="1" ht="12.75" x14ac:dyDescent="0.2">
      <c r="J5889" s="101"/>
      <c r="K5889" s="9"/>
      <c r="M5889" s="134"/>
    </row>
    <row r="5890" spans="10:13" s="10" customFormat="1" ht="12.75" x14ac:dyDescent="0.2">
      <c r="J5890" s="101"/>
      <c r="K5890" s="9"/>
      <c r="M5890" s="134"/>
    </row>
    <row r="5891" spans="10:13" s="10" customFormat="1" ht="12.75" x14ac:dyDescent="0.2">
      <c r="J5891" s="101"/>
      <c r="K5891" s="9"/>
      <c r="M5891" s="134"/>
    </row>
    <row r="5892" spans="10:13" s="10" customFormat="1" ht="12.75" x14ac:dyDescent="0.2">
      <c r="J5892" s="101"/>
      <c r="K5892" s="9"/>
      <c r="M5892" s="134"/>
    </row>
    <row r="5893" spans="10:13" s="10" customFormat="1" ht="12.75" x14ac:dyDescent="0.2">
      <c r="J5893" s="101"/>
      <c r="K5893" s="9"/>
      <c r="M5893" s="134"/>
    </row>
    <row r="5894" spans="10:13" s="10" customFormat="1" ht="12.75" x14ac:dyDescent="0.2">
      <c r="J5894" s="101"/>
      <c r="K5894" s="9"/>
      <c r="M5894" s="134"/>
    </row>
    <row r="5895" spans="10:13" s="10" customFormat="1" ht="12.75" x14ac:dyDescent="0.2">
      <c r="J5895" s="101"/>
      <c r="K5895" s="9"/>
      <c r="M5895" s="134"/>
    </row>
    <row r="5896" spans="10:13" s="10" customFormat="1" ht="12.75" x14ac:dyDescent="0.2">
      <c r="J5896" s="101"/>
      <c r="K5896" s="9"/>
      <c r="M5896" s="134"/>
    </row>
    <row r="5897" spans="10:13" s="10" customFormat="1" ht="12.75" x14ac:dyDescent="0.2">
      <c r="J5897" s="101"/>
      <c r="K5897" s="9"/>
      <c r="M5897" s="134"/>
    </row>
    <row r="5898" spans="10:13" s="10" customFormat="1" ht="12.75" x14ac:dyDescent="0.2">
      <c r="J5898" s="101"/>
      <c r="K5898" s="9"/>
      <c r="M5898" s="134"/>
    </row>
    <row r="5899" spans="10:13" s="10" customFormat="1" ht="12.75" x14ac:dyDescent="0.2">
      <c r="J5899" s="101"/>
      <c r="K5899" s="9"/>
      <c r="M5899" s="134"/>
    </row>
    <row r="5900" spans="10:13" s="10" customFormat="1" ht="12.75" x14ac:dyDescent="0.2">
      <c r="J5900" s="101"/>
      <c r="K5900" s="9"/>
      <c r="M5900" s="134"/>
    </row>
    <row r="5901" spans="10:13" s="10" customFormat="1" ht="12.75" x14ac:dyDescent="0.2">
      <c r="J5901" s="101"/>
      <c r="K5901" s="9"/>
      <c r="M5901" s="134"/>
    </row>
    <row r="5902" spans="10:13" s="10" customFormat="1" ht="12.75" x14ac:dyDescent="0.2">
      <c r="J5902" s="101"/>
      <c r="K5902" s="9"/>
      <c r="M5902" s="134"/>
    </row>
    <row r="5903" spans="10:13" s="10" customFormat="1" ht="12.75" x14ac:dyDescent="0.2">
      <c r="J5903" s="101"/>
      <c r="K5903" s="9"/>
      <c r="M5903" s="134"/>
    </row>
    <row r="5904" spans="10:13" s="10" customFormat="1" ht="12.75" x14ac:dyDescent="0.2">
      <c r="J5904" s="101"/>
      <c r="K5904" s="9"/>
      <c r="M5904" s="134"/>
    </row>
    <row r="5905" spans="10:13" s="10" customFormat="1" ht="12.75" x14ac:dyDescent="0.2">
      <c r="J5905" s="101"/>
      <c r="K5905" s="9"/>
      <c r="M5905" s="134"/>
    </row>
    <row r="5906" spans="10:13" s="10" customFormat="1" ht="12.75" x14ac:dyDescent="0.2">
      <c r="J5906" s="101"/>
      <c r="K5906" s="9"/>
      <c r="M5906" s="134"/>
    </row>
    <row r="5907" spans="10:13" s="10" customFormat="1" ht="12.75" x14ac:dyDescent="0.2">
      <c r="J5907" s="101"/>
      <c r="K5907" s="9"/>
      <c r="M5907" s="134"/>
    </row>
    <row r="5908" spans="10:13" s="10" customFormat="1" ht="12.75" x14ac:dyDescent="0.2">
      <c r="J5908" s="101"/>
      <c r="K5908" s="9"/>
      <c r="M5908" s="134"/>
    </row>
    <row r="5909" spans="10:13" s="10" customFormat="1" ht="12.75" x14ac:dyDescent="0.2">
      <c r="J5909" s="101"/>
      <c r="K5909" s="9"/>
      <c r="M5909" s="134"/>
    </row>
    <row r="5910" spans="10:13" s="10" customFormat="1" ht="12.75" x14ac:dyDescent="0.2">
      <c r="J5910" s="101"/>
      <c r="K5910" s="9"/>
      <c r="M5910" s="134"/>
    </row>
    <row r="5911" spans="10:13" s="10" customFormat="1" ht="12.75" x14ac:dyDescent="0.2">
      <c r="J5911" s="101"/>
      <c r="K5911" s="9"/>
      <c r="M5911" s="134"/>
    </row>
    <row r="5912" spans="10:13" s="10" customFormat="1" ht="12.75" x14ac:dyDescent="0.2">
      <c r="J5912" s="101"/>
      <c r="K5912" s="9"/>
      <c r="M5912" s="134"/>
    </row>
    <row r="5913" spans="10:13" s="10" customFormat="1" ht="12.75" x14ac:dyDescent="0.2">
      <c r="J5913" s="101"/>
      <c r="K5913" s="9"/>
      <c r="M5913" s="134"/>
    </row>
    <row r="5914" spans="10:13" s="10" customFormat="1" ht="12.75" x14ac:dyDescent="0.2">
      <c r="J5914" s="101"/>
      <c r="K5914" s="9"/>
      <c r="M5914" s="134"/>
    </row>
    <row r="5915" spans="10:13" s="10" customFormat="1" ht="12.75" x14ac:dyDescent="0.2">
      <c r="J5915" s="101"/>
      <c r="K5915" s="9"/>
      <c r="M5915" s="134"/>
    </row>
    <row r="5916" spans="10:13" s="10" customFormat="1" ht="12.75" x14ac:dyDescent="0.2">
      <c r="J5916" s="101"/>
      <c r="K5916" s="9"/>
      <c r="M5916" s="134"/>
    </row>
    <row r="5917" spans="10:13" s="10" customFormat="1" ht="12.75" x14ac:dyDescent="0.2">
      <c r="J5917" s="101"/>
      <c r="K5917" s="9"/>
      <c r="M5917" s="134"/>
    </row>
    <row r="5918" spans="10:13" s="10" customFormat="1" ht="12.75" x14ac:dyDescent="0.2">
      <c r="J5918" s="101"/>
      <c r="K5918" s="9"/>
      <c r="M5918" s="134"/>
    </row>
    <row r="5919" spans="10:13" s="10" customFormat="1" ht="12.75" x14ac:dyDescent="0.2">
      <c r="J5919" s="101"/>
      <c r="K5919" s="9"/>
      <c r="M5919" s="134"/>
    </row>
    <row r="5920" spans="10:13" s="10" customFormat="1" ht="12.75" x14ac:dyDescent="0.2">
      <c r="J5920" s="101"/>
      <c r="K5920" s="9"/>
      <c r="M5920" s="134"/>
    </row>
    <row r="5921" spans="10:13" s="10" customFormat="1" ht="12.75" x14ac:dyDescent="0.2">
      <c r="J5921" s="101"/>
      <c r="K5921" s="9"/>
      <c r="M5921" s="134"/>
    </row>
    <row r="5922" spans="10:13" s="10" customFormat="1" ht="12.75" x14ac:dyDescent="0.2">
      <c r="J5922" s="101"/>
      <c r="K5922" s="9"/>
      <c r="M5922" s="134"/>
    </row>
    <row r="5923" spans="10:13" s="10" customFormat="1" ht="12.75" x14ac:dyDescent="0.2">
      <c r="J5923" s="101"/>
      <c r="K5923" s="9"/>
      <c r="M5923" s="134"/>
    </row>
    <row r="5924" spans="10:13" s="10" customFormat="1" ht="12.75" x14ac:dyDescent="0.2">
      <c r="J5924" s="101"/>
      <c r="K5924" s="9"/>
      <c r="M5924" s="134"/>
    </row>
    <row r="5925" spans="10:13" s="10" customFormat="1" ht="12.75" x14ac:dyDescent="0.2">
      <c r="J5925" s="101"/>
      <c r="K5925" s="9"/>
      <c r="M5925" s="134"/>
    </row>
    <row r="5926" spans="10:13" s="10" customFormat="1" ht="12.75" x14ac:dyDescent="0.2">
      <c r="J5926" s="101"/>
      <c r="K5926" s="9"/>
      <c r="M5926" s="134"/>
    </row>
    <row r="5927" spans="10:13" s="10" customFormat="1" ht="12.75" x14ac:dyDescent="0.2">
      <c r="J5927" s="101"/>
      <c r="K5927" s="9"/>
      <c r="M5927" s="134"/>
    </row>
    <row r="5928" spans="10:13" s="10" customFormat="1" ht="12.75" x14ac:dyDescent="0.2">
      <c r="J5928" s="101"/>
      <c r="K5928" s="9"/>
      <c r="M5928" s="134"/>
    </row>
    <row r="5929" spans="10:13" s="10" customFormat="1" ht="12.75" x14ac:dyDescent="0.2">
      <c r="J5929" s="101"/>
      <c r="K5929" s="9"/>
      <c r="M5929" s="134"/>
    </row>
    <row r="5930" spans="10:13" s="10" customFormat="1" ht="12.75" x14ac:dyDescent="0.2">
      <c r="J5930" s="101"/>
      <c r="K5930" s="9"/>
      <c r="M5930" s="134"/>
    </row>
    <row r="5931" spans="10:13" s="10" customFormat="1" ht="12.75" x14ac:dyDescent="0.2">
      <c r="J5931" s="101"/>
      <c r="K5931" s="9"/>
      <c r="M5931" s="134"/>
    </row>
    <row r="5932" spans="10:13" s="10" customFormat="1" ht="12.75" x14ac:dyDescent="0.2">
      <c r="J5932" s="101"/>
      <c r="K5932" s="9"/>
      <c r="M5932" s="134"/>
    </row>
    <row r="5933" spans="10:13" s="10" customFormat="1" ht="12.75" x14ac:dyDescent="0.2">
      <c r="J5933" s="101"/>
      <c r="K5933" s="9"/>
      <c r="M5933" s="134"/>
    </row>
    <row r="5934" spans="10:13" s="10" customFormat="1" ht="12.75" x14ac:dyDescent="0.2">
      <c r="J5934" s="101"/>
      <c r="K5934" s="9"/>
      <c r="M5934" s="134"/>
    </row>
    <row r="5935" spans="10:13" s="10" customFormat="1" ht="12.75" x14ac:dyDescent="0.2">
      <c r="J5935" s="101"/>
      <c r="K5935" s="9"/>
      <c r="M5935" s="134"/>
    </row>
    <row r="5936" spans="10:13" s="10" customFormat="1" ht="12.75" x14ac:dyDescent="0.2">
      <c r="J5936" s="101"/>
      <c r="K5936" s="9"/>
      <c r="M5936" s="134"/>
    </row>
    <row r="5937" spans="10:13" s="10" customFormat="1" ht="12.75" x14ac:dyDescent="0.2">
      <c r="J5937" s="101"/>
      <c r="K5937" s="9"/>
      <c r="M5937" s="134"/>
    </row>
    <row r="5938" spans="10:13" s="10" customFormat="1" ht="12.75" x14ac:dyDescent="0.2">
      <c r="J5938" s="101"/>
      <c r="K5938" s="9"/>
      <c r="M5938" s="134"/>
    </row>
    <row r="5939" spans="10:13" s="10" customFormat="1" ht="12.75" x14ac:dyDescent="0.2">
      <c r="J5939" s="101"/>
      <c r="K5939" s="9"/>
      <c r="M5939" s="134"/>
    </row>
    <row r="5940" spans="10:13" s="10" customFormat="1" ht="12.75" x14ac:dyDescent="0.2">
      <c r="J5940" s="101"/>
      <c r="K5940" s="9"/>
      <c r="M5940" s="134"/>
    </row>
    <row r="5941" spans="10:13" s="10" customFormat="1" ht="12.75" x14ac:dyDescent="0.2">
      <c r="J5941" s="101"/>
      <c r="K5941" s="9"/>
      <c r="M5941" s="134"/>
    </row>
    <row r="5942" spans="10:13" s="10" customFormat="1" ht="12.75" x14ac:dyDescent="0.2">
      <c r="J5942" s="101"/>
      <c r="K5942" s="9"/>
      <c r="M5942" s="134"/>
    </row>
    <row r="5943" spans="10:13" s="10" customFormat="1" ht="12.75" x14ac:dyDescent="0.2">
      <c r="J5943" s="101"/>
      <c r="K5943" s="9"/>
      <c r="M5943" s="134"/>
    </row>
    <row r="5944" spans="10:13" s="10" customFormat="1" ht="12.75" x14ac:dyDescent="0.2">
      <c r="J5944" s="101"/>
      <c r="K5944" s="9"/>
      <c r="M5944" s="134"/>
    </row>
    <row r="5945" spans="10:13" s="10" customFormat="1" ht="12.75" x14ac:dyDescent="0.2">
      <c r="J5945" s="101"/>
      <c r="K5945" s="9"/>
      <c r="M5945" s="134"/>
    </row>
    <row r="5946" spans="10:13" s="10" customFormat="1" ht="12.75" x14ac:dyDescent="0.2">
      <c r="J5946" s="101"/>
      <c r="K5946" s="9"/>
      <c r="M5946" s="134"/>
    </row>
    <row r="5947" spans="10:13" s="10" customFormat="1" ht="12.75" x14ac:dyDescent="0.2">
      <c r="J5947" s="101"/>
      <c r="K5947" s="9"/>
      <c r="M5947" s="134"/>
    </row>
    <row r="5948" spans="10:13" s="10" customFormat="1" ht="12.75" x14ac:dyDescent="0.2">
      <c r="J5948" s="101"/>
      <c r="K5948" s="9"/>
      <c r="M5948" s="134"/>
    </row>
    <row r="5949" spans="10:13" s="10" customFormat="1" ht="12.75" x14ac:dyDescent="0.2">
      <c r="J5949" s="101"/>
      <c r="K5949" s="9"/>
      <c r="M5949" s="134"/>
    </row>
    <row r="5950" spans="10:13" s="10" customFormat="1" ht="12.75" x14ac:dyDescent="0.2">
      <c r="J5950" s="101"/>
      <c r="K5950" s="9"/>
      <c r="M5950" s="134"/>
    </row>
    <row r="5951" spans="10:13" s="10" customFormat="1" ht="12.75" x14ac:dyDescent="0.2">
      <c r="J5951" s="101"/>
      <c r="K5951" s="9"/>
      <c r="M5951" s="134"/>
    </row>
    <row r="5952" spans="10:13" s="10" customFormat="1" ht="12.75" x14ac:dyDescent="0.2">
      <c r="J5952" s="101"/>
      <c r="K5952" s="9"/>
      <c r="M5952" s="134"/>
    </row>
    <row r="5953" spans="10:13" s="10" customFormat="1" ht="12.75" x14ac:dyDescent="0.2">
      <c r="J5953" s="101"/>
      <c r="K5953" s="9"/>
      <c r="M5953" s="134"/>
    </row>
    <row r="5954" spans="10:13" s="10" customFormat="1" ht="12.75" x14ac:dyDescent="0.2">
      <c r="J5954" s="101"/>
      <c r="K5954" s="9"/>
      <c r="M5954" s="134"/>
    </row>
    <row r="5955" spans="10:13" s="10" customFormat="1" ht="12.75" x14ac:dyDescent="0.2">
      <c r="J5955" s="101"/>
      <c r="K5955" s="9"/>
      <c r="M5955" s="134"/>
    </row>
    <row r="5956" spans="10:13" s="10" customFormat="1" ht="12.75" x14ac:dyDescent="0.2">
      <c r="J5956" s="101"/>
      <c r="K5956" s="9"/>
      <c r="M5956" s="134"/>
    </row>
    <row r="5957" spans="10:13" s="10" customFormat="1" ht="12.75" x14ac:dyDescent="0.2">
      <c r="J5957" s="101"/>
      <c r="K5957" s="9"/>
      <c r="M5957" s="134"/>
    </row>
    <row r="5958" spans="10:13" s="10" customFormat="1" ht="12.75" x14ac:dyDescent="0.2">
      <c r="J5958" s="101"/>
      <c r="K5958" s="9"/>
      <c r="M5958" s="134"/>
    </row>
    <row r="5959" spans="10:13" s="10" customFormat="1" ht="12.75" x14ac:dyDescent="0.2">
      <c r="J5959" s="101"/>
      <c r="K5959" s="9"/>
      <c r="M5959" s="134"/>
    </row>
    <row r="5960" spans="10:13" s="10" customFormat="1" ht="12.75" x14ac:dyDescent="0.2">
      <c r="J5960" s="101"/>
      <c r="K5960" s="9"/>
      <c r="M5960" s="134"/>
    </row>
    <row r="5961" spans="10:13" s="10" customFormat="1" ht="12.75" x14ac:dyDescent="0.2">
      <c r="J5961" s="101"/>
      <c r="K5961" s="9"/>
      <c r="M5961" s="134"/>
    </row>
    <row r="5962" spans="10:13" s="10" customFormat="1" ht="12.75" x14ac:dyDescent="0.2">
      <c r="J5962" s="101"/>
      <c r="K5962" s="9"/>
      <c r="M5962" s="134"/>
    </row>
    <row r="5963" spans="10:13" s="10" customFormat="1" ht="12.75" x14ac:dyDescent="0.2">
      <c r="J5963" s="101"/>
      <c r="K5963" s="9"/>
      <c r="M5963" s="134"/>
    </row>
    <row r="5964" spans="10:13" s="10" customFormat="1" ht="12.75" x14ac:dyDescent="0.2">
      <c r="J5964" s="101"/>
      <c r="K5964" s="9"/>
      <c r="M5964" s="134"/>
    </row>
    <row r="5965" spans="10:13" s="10" customFormat="1" ht="12.75" x14ac:dyDescent="0.2">
      <c r="J5965" s="101"/>
      <c r="K5965" s="9"/>
      <c r="M5965" s="134"/>
    </row>
    <row r="5966" spans="10:13" s="10" customFormat="1" ht="12.75" x14ac:dyDescent="0.2">
      <c r="J5966" s="101"/>
      <c r="K5966" s="9"/>
      <c r="M5966" s="134"/>
    </row>
    <row r="5967" spans="10:13" s="10" customFormat="1" ht="12.75" x14ac:dyDescent="0.2">
      <c r="J5967" s="101"/>
      <c r="K5967" s="9"/>
      <c r="M5967" s="134"/>
    </row>
    <row r="5968" spans="10:13" s="10" customFormat="1" ht="12.75" x14ac:dyDescent="0.2">
      <c r="J5968" s="101"/>
      <c r="K5968" s="9"/>
      <c r="M5968" s="134"/>
    </row>
    <row r="5969" spans="10:13" s="10" customFormat="1" ht="12.75" x14ac:dyDescent="0.2">
      <c r="J5969" s="101"/>
      <c r="K5969" s="9"/>
      <c r="M5969" s="134"/>
    </row>
    <row r="5970" spans="10:13" s="10" customFormat="1" ht="12.75" x14ac:dyDescent="0.2">
      <c r="J5970" s="101"/>
      <c r="K5970" s="9"/>
      <c r="M5970" s="134"/>
    </row>
    <row r="5971" spans="10:13" s="10" customFormat="1" ht="12.75" x14ac:dyDescent="0.2">
      <c r="J5971" s="101"/>
      <c r="K5971" s="9"/>
      <c r="M5971" s="134"/>
    </row>
    <row r="5972" spans="10:13" s="10" customFormat="1" ht="12.75" x14ac:dyDescent="0.2">
      <c r="J5972" s="101"/>
      <c r="K5972" s="9"/>
      <c r="M5972" s="134"/>
    </row>
    <row r="5973" spans="10:13" s="10" customFormat="1" ht="12.75" x14ac:dyDescent="0.2">
      <c r="J5973" s="101"/>
      <c r="K5973" s="9"/>
      <c r="M5973" s="134"/>
    </row>
    <row r="5974" spans="10:13" s="10" customFormat="1" ht="12.75" x14ac:dyDescent="0.2">
      <c r="J5974" s="101"/>
      <c r="K5974" s="9"/>
      <c r="M5974" s="134"/>
    </row>
    <row r="5975" spans="10:13" s="10" customFormat="1" ht="12.75" x14ac:dyDescent="0.2">
      <c r="J5975" s="101"/>
      <c r="K5975" s="9"/>
      <c r="M5975" s="134"/>
    </row>
    <row r="5976" spans="10:13" s="10" customFormat="1" ht="12.75" x14ac:dyDescent="0.2">
      <c r="J5976" s="101"/>
      <c r="K5976" s="9"/>
      <c r="M5976" s="134"/>
    </row>
    <row r="5977" spans="10:13" s="10" customFormat="1" ht="12.75" x14ac:dyDescent="0.2">
      <c r="J5977" s="101"/>
      <c r="K5977" s="9"/>
      <c r="M5977" s="134"/>
    </row>
    <row r="5978" spans="10:13" s="10" customFormat="1" ht="12.75" x14ac:dyDescent="0.2">
      <c r="J5978" s="101"/>
      <c r="K5978" s="9"/>
      <c r="M5978" s="134"/>
    </row>
    <row r="5979" spans="10:13" s="10" customFormat="1" ht="12.75" x14ac:dyDescent="0.2">
      <c r="J5979" s="101"/>
      <c r="K5979" s="9"/>
      <c r="M5979" s="134"/>
    </row>
    <row r="5980" spans="10:13" s="10" customFormat="1" ht="12.75" x14ac:dyDescent="0.2">
      <c r="J5980" s="101"/>
      <c r="K5980" s="9"/>
      <c r="M5980" s="134"/>
    </row>
    <row r="5981" spans="10:13" s="10" customFormat="1" ht="12.75" x14ac:dyDescent="0.2">
      <c r="J5981" s="101"/>
      <c r="K5981" s="9"/>
      <c r="M5981" s="134"/>
    </row>
    <row r="5982" spans="10:13" s="10" customFormat="1" ht="12.75" x14ac:dyDescent="0.2">
      <c r="J5982" s="101"/>
      <c r="K5982" s="9"/>
      <c r="M5982" s="134"/>
    </row>
    <row r="5983" spans="10:13" s="10" customFormat="1" ht="12.75" x14ac:dyDescent="0.2">
      <c r="J5983" s="101"/>
      <c r="K5983" s="9"/>
      <c r="M5983" s="134"/>
    </row>
    <row r="5984" spans="10:13" s="10" customFormat="1" ht="12.75" x14ac:dyDescent="0.2">
      <c r="J5984" s="101"/>
      <c r="K5984" s="9"/>
      <c r="M5984" s="134"/>
    </row>
    <row r="5985" spans="10:13" s="10" customFormat="1" ht="12.75" x14ac:dyDescent="0.2">
      <c r="J5985" s="101"/>
      <c r="K5985" s="9"/>
      <c r="M5985" s="134"/>
    </row>
    <row r="5986" spans="10:13" s="10" customFormat="1" ht="12.75" x14ac:dyDescent="0.2">
      <c r="J5986" s="101"/>
      <c r="K5986" s="9"/>
      <c r="M5986" s="134"/>
    </row>
    <row r="5987" spans="10:13" s="10" customFormat="1" ht="12.75" x14ac:dyDescent="0.2">
      <c r="J5987" s="101"/>
      <c r="K5987" s="9"/>
      <c r="M5987" s="134"/>
    </row>
    <row r="5988" spans="10:13" s="10" customFormat="1" ht="12.75" x14ac:dyDescent="0.2">
      <c r="J5988" s="101"/>
      <c r="K5988" s="9"/>
      <c r="M5988" s="134"/>
    </row>
    <row r="5989" spans="10:13" s="10" customFormat="1" ht="12.75" x14ac:dyDescent="0.2">
      <c r="J5989" s="101"/>
      <c r="K5989" s="9"/>
      <c r="M5989" s="134"/>
    </row>
    <row r="5990" spans="10:13" s="10" customFormat="1" ht="12.75" x14ac:dyDescent="0.2">
      <c r="J5990" s="101"/>
      <c r="K5990" s="9"/>
      <c r="M5990" s="134"/>
    </row>
    <row r="5991" spans="10:13" s="10" customFormat="1" ht="12.75" x14ac:dyDescent="0.2">
      <c r="J5991" s="101"/>
      <c r="K5991" s="9"/>
      <c r="M5991" s="134"/>
    </row>
    <row r="5992" spans="10:13" s="10" customFormat="1" ht="12.75" x14ac:dyDescent="0.2">
      <c r="J5992" s="101"/>
      <c r="K5992" s="9"/>
      <c r="M5992" s="134"/>
    </row>
    <row r="5993" spans="10:13" s="10" customFormat="1" ht="12.75" x14ac:dyDescent="0.2">
      <c r="J5993" s="101"/>
      <c r="K5993" s="9"/>
      <c r="M5993" s="134"/>
    </row>
    <row r="5994" spans="10:13" s="10" customFormat="1" ht="12.75" x14ac:dyDescent="0.2">
      <c r="J5994" s="101"/>
      <c r="K5994" s="9"/>
      <c r="M5994" s="134"/>
    </row>
    <row r="5995" spans="10:13" s="10" customFormat="1" ht="12.75" x14ac:dyDescent="0.2">
      <c r="J5995" s="101"/>
      <c r="K5995" s="9"/>
      <c r="M5995" s="134"/>
    </row>
    <row r="5996" spans="10:13" s="10" customFormat="1" ht="12.75" x14ac:dyDescent="0.2">
      <c r="J5996" s="101"/>
      <c r="K5996" s="9"/>
      <c r="M5996" s="134"/>
    </row>
    <row r="5997" spans="10:13" s="10" customFormat="1" ht="12.75" x14ac:dyDescent="0.2">
      <c r="J5997" s="101"/>
      <c r="K5997" s="9"/>
      <c r="M5997" s="134"/>
    </row>
    <row r="5998" spans="10:13" s="10" customFormat="1" ht="12.75" x14ac:dyDescent="0.2">
      <c r="J5998" s="101"/>
      <c r="K5998" s="9"/>
      <c r="M5998" s="134"/>
    </row>
    <row r="5999" spans="10:13" s="10" customFormat="1" ht="12.75" x14ac:dyDescent="0.2">
      <c r="J5999" s="101"/>
      <c r="K5999" s="9"/>
      <c r="M5999" s="134"/>
    </row>
    <row r="6000" spans="10:13" s="10" customFormat="1" ht="12.75" x14ac:dyDescent="0.2">
      <c r="J6000" s="101"/>
      <c r="K6000" s="9"/>
      <c r="M6000" s="134"/>
    </row>
    <row r="6001" spans="10:13" s="10" customFormat="1" ht="12.75" x14ac:dyDescent="0.2">
      <c r="J6001" s="101"/>
      <c r="K6001" s="9"/>
      <c r="M6001" s="134"/>
    </row>
    <row r="6002" spans="10:13" s="10" customFormat="1" ht="12.75" x14ac:dyDescent="0.2">
      <c r="J6002" s="101"/>
      <c r="K6002" s="9"/>
      <c r="M6002" s="134"/>
    </row>
    <row r="6003" spans="10:13" s="10" customFormat="1" ht="12.75" x14ac:dyDescent="0.2">
      <c r="J6003" s="101"/>
      <c r="K6003" s="9"/>
      <c r="M6003" s="134"/>
    </row>
    <row r="6004" spans="10:13" s="10" customFormat="1" ht="12.75" x14ac:dyDescent="0.2">
      <c r="J6004" s="101"/>
      <c r="K6004" s="9"/>
      <c r="M6004" s="134"/>
    </row>
    <row r="6005" spans="10:13" s="10" customFormat="1" ht="12.75" x14ac:dyDescent="0.2">
      <c r="J6005" s="101"/>
      <c r="K6005" s="9"/>
      <c r="M6005" s="134"/>
    </row>
    <row r="6006" spans="10:13" s="10" customFormat="1" ht="12.75" x14ac:dyDescent="0.2">
      <c r="J6006" s="101"/>
      <c r="K6006" s="9"/>
      <c r="M6006" s="134"/>
    </row>
    <row r="6007" spans="10:13" s="10" customFormat="1" ht="12.75" x14ac:dyDescent="0.2">
      <c r="J6007" s="101"/>
      <c r="K6007" s="9"/>
      <c r="M6007" s="134"/>
    </row>
    <row r="6008" spans="10:13" s="10" customFormat="1" ht="12.75" x14ac:dyDescent="0.2">
      <c r="J6008" s="101"/>
      <c r="K6008" s="9"/>
      <c r="M6008" s="134"/>
    </row>
    <row r="6009" spans="10:13" s="10" customFormat="1" ht="12.75" x14ac:dyDescent="0.2">
      <c r="J6009" s="101"/>
      <c r="K6009" s="9"/>
      <c r="M6009" s="134"/>
    </row>
    <row r="6010" spans="10:13" s="10" customFormat="1" ht="12.75" x14ac:dyDescent="0.2">
      <c r="J6010" s="101"/>
      <c r="K6010" s="9"/>
      <c r="M6010" s="134"/>
    </row>
    <row r="6011" spans="10:13" s="10" customFormat="1" ht="12.75" x14ac:dyDescent="0.2">
      <c r="J6011" s="101"/>
      <c r="K6011" s="9"/>
      <c r="M6011" s="134"/>
    </row>
    <row r="6012" spans="10:13" s="10" customFormat="1" ht="12.75" x14ac:dyDescent="0.2">
      <c r="J6012" s="101"/>
      <c r="K6012" s="9"/>
      <c r="M6012" s="134"/>
    </row>
    <row r="6013" spans="10:13" s="10" customFormat="1" ht="12.75" x14ac:dyDescent="0.2">
      <c r="J6013" s="101"/>
      <c r="K6013" s="9"/>
      <c r="M6013" s="134"/>
    </row>
    <row r="6014" spans="10:13" s="10" customFormat="1" ht="12.75" x14ac:dyDescent="0.2">
      <c r="J6014" s="101"/>
      <c r="K6014" s="9"/>
      <c r="M6014" s="134"/>
    </row>
    <row r="6015" spans="10:13" s="10" customFormat="1" ht="12.75" x14ac:dyDescent="0.2">
      <c r="J6015" s="101"/>
      <c r="K6015" s="9"/>
      <c r="M6015" s="134"/>
    </row>
    <row r="6016" spans="10:13" s="10" customFormat="1" ht="12.75" x14ac:dyDescent="0.2">
      <c r="J6016" s="101"/>
      <c r="K6016" s="9"/>
      <c r="M6016" s="134"/>
    </row>
    <row r="6017" spans="10:13" s="10" customFormat="1" ht="12.75" x14ac:dyDescent="0.2">
      <c r="J6017" s="101"/>
      <c r="K6017" s="9"/>
      <c r="M6017" s="134"/>
    </row>
    <row r="6018" spans="10:13" s="10" customFormat="1" ht="12.75" x14ac:dyDescent="0.2">
      <c r="J6018" s="101"/>
      <c r="K6018" s="9"/>
      <c r="M6018" s="134"/>
    </row>
    <row r="6019" spans="10:13" s="10" customFormat="1" ht="12.75" x14ac:dyDescent="0.2">
      <c r="J6019" s="101"/>
      <c r="K6019" s="9"/>
      <c r="M6019" s="134"/>
    </row>
    <row r="6020" spans="10:13" s="10" customFormat="1" ht="12.75" x14ac:dyDescent="0.2">
      <c r="J6020" s="101"/>
      <c r="K6020" s="9"/>
      <c r="M6020" s="134"/>
    </row>
    <row r="6021" spans="10:13" s="10" customFormat="1" ht="12.75" x14ac:dyDescent="0.2">
      <c r="J6021" s="101"/>
      <c r="K6021" s="9"/>
      <c r="M6021" s="134"/>
    </row>
    <row r="6022" spans="10:13" s="10" customFormat="1" ht="12.75" x14ac:dyDescent="0.2">
      <c r="J6022" s="101"/>
      <c r="K6022" s="9"/>
      <c r="M6022" s="134"/>
    </row>
    <row r="6023" spans="10:13" s="10" customFormat="1" ht="12.75" x14ac:dyDescent="0.2">
      <c r="J6023" s="101"/>
      <c r="K6023" s="9"/>
      <c r="M6023" s="134"/>
    </row>
    <row r="6024" spans="10:13" s="10" customFormat="1" ht="12.75" x14ac:dyDescent="0.2">
      <c r="J6024" s="101"/>
      <c r="K6024" s="9"/>
      <c r="M6024" s="134"/>
    </row>
    <row r="6025" spans="10:13" s="10" customFormat="1" ht="12.75" x14ac:dyDescent="0.2">
      <c r="J6025" s="101"/>
      <c r="K6025" s="9"/>
      <c r="M6025" s="134"/>
    </row>
    <row r="6026" spans="10:13" s="10" customFormat="1" ht="12.75" x14ac:dyDescent="0.2">
      <c r="J6026" s="101"/>
      <c r="K6026" s="9"/>
      <c r="M6026" s="134"/>
    </row>
    <row r="6027" spans="10:13" s="10" customFormat="1" ht="12.75" x14ac:dyDescent="0.2">
      <c r="J6027" s="101"/>
      <c r="K6027" s="9"/>
      <c r="M6027" s="134"/>
    </row>
    <row r="6028" spans="10:13" s="10" customFormat="1" ht="12.75" x14ac:dyDescent="0.2">
      <c r="J6028" s="101"/>
      <c r="K6028" s="9"/>
      <c r="M6028" s="134"/>
    </row>
    <row r="6029" spans="10:13" s="10" customFormat="1" ht="12.75" x14ac:dyDescent="0.2">
      <c r="J6029" s="101"/>
      <c r="K6029" s="9"/>
      <c r="M6029" s="134"/>
    </row>
    <row r="6030" spans="10:13" s="10" customFormat="1" ht="12.75" x14ac:dyDescent="0.2">
      <c r="J6030" s="101"/>
      <c r="K6030" s="9"/>
      <c r="M6030" s="134"/>
    </row>
    <row r="6031" spans="10:13" s="10" customFormat="1" ht="12.75" x14ac:dyDescent="0.2">
      <c r="J6031" s="101"/>
      <c r="K6031" s="9"/>
      <c r="M6031" s="134"/>
    </row>
    <row r="6032" spans="10:13" s="10" customFormat="1" ht="12.75" x14ac:dyDescent="0.2">
      <c r="J6032" s="101"/>
      <c r="K6032" s="9"/>
      <c r="M6032" s="134"/>
    </row>
    <row r="6033" spans="10:13" s="10" customFormat="1" ht="12.75" x14ac:dyDescent="0.2">
      <c r="J6033" s="101"/>
      <c r="K6033" s="9"/>
      <c r="M6033" s="134"/>
    </row>
    <row r="6034" spans="10:13" s="10" customFormat="1" ht="12.75" x14ac:dyDescent="0.2">
      <c r="J6034" s="101"/>
      <c r="K6034" s="9"/>
      <c r="M6034" s="134"/>
    </row>
    <row r="6035" spans="10:13" s="10" customFormat="1" ht="12.75" x14ac:dyDescent="0.2">
      <c r="J6035" s="101"/>
      <c r="K6035" s="9"/>
      <c r="M6035" s="134"/>
    </row>
    <row r="6036" spans="10:13" s="10" customFormat="1" ht="12.75" x14ac:dyDescent="0.2">
      <c r="J6036" s="101"/>
      <c r="K6036" s="9"/>
      <c r="M6036" s="134"/>
    </row>
    <row r="6037" spans="10:13" s="10" customFormat="1" ht="12.75" x14ac:dyDescent="0.2">
      <c r="J6037" s="101"/>
      <c r="K6037" s="9"/>
      <c r="M6037" s="134"/>
    </row>
    <row r="6038" spans="10:13" s="10" customFormat="1" ht="12.75" x14ac:dyDescent="0.2">
      <c r="J6038" s="101"/>
      <c r="K6038" s="9"/>
      <c r="M6038" s="134"/>
    </row>
    <row r="6039" spans="10:13" s="10" customFormat="1" ht="12.75" x14ac:dyDescent="0.2">
      <c r="J6039" s="101"/>
      <c r="K6039" s="9"/>
      <c r="M6039" s="134"/>
    </row>
    <row r="6040" spans="10:13" s="10" customFormat="1" ht="12.75" x14ac:dyDescent="0.2">
      <c r="J6040" s="101"/>
      <c r="K6040" s="9"/>
      <c r="M6040" s="134"/>
    </row>
    <row r="6041" spans="10:13" s="10" customFormat="1" ht="12.75" x14ac:dyDescent="0.2">
      <c r="J6041" s="101"/>
      <c r="K6041" s="9"/>
      <c r="M6041" s="134"/>
    </row>
    <row r="6042" spans="10:13" s="10" customFormat="1" ht="12.75" x14ac:dyDescent="0.2">
      <c r="J6042" s="101"/>
      <c r="K6042" s="9"/>
      <c r="M6042" s="134"/>
    </row>
    <row r="6043" spans="10:13" s="10" customFormat="1" ht="12.75" x14ac:dyDescent="0.2">
      <c r="J6043" s="101"/>
      <c r="K6043" s="9"/>
      <c r="M6043" s="134"/>
    </row>
    <row r="6044" spans="10:13" s="10" customFormat="1" ht="12.75" x14ac:dyDescent="0.2">
      <c r="J6044" s="101"/>
      <c r="K6044" s="9"/>
      <c r="M6044" s="134"/>
    </row>
    <row r="6045" spans="10:13" s="10" customFormat="1" ht="12.75" x14ac:dyDescent="0.2">
      <c r="J6045" s="101"/>
      <c r="K6045" s="9"/>
      <c r="M6045" s="134"/>
    </row>
    <row r="6046" spans="10:13" s="10" customFormat="1" ht="12.75" x14ac:dyDescent="0.2">
      <c r="J6046" s="101"/>
      <c r="K6046" s="9"/>
      <c r="M6046" s="134"/>
    </row>
    <row r="6047" spans="10:13" s="10" customFormat="1" ht="12.75" x14ac:dyDescent="0.2">
      <c r="J6047" s="101"/>
      <c r="K6047" s="9"/>
      <c r="M6047" s="134"/>
    </row>
    <row r="6048" spans="10:13" s="10" customFormat="1" ht="12.75" x14ac:dyDescent="0.2">
      <c r="J6048" s="101"/>
      <c r="K6048" s="9"/>
      <c r="M6048" s="134"/>
    </row>
    <row r="6049" spans="10:13" s="10" customFormat="1" ht="12.75" x14ac:dyDescent="0.2">
      <c r="J6049" s="101"/>
      <c r="K6049" s="9"/>
      <c r="M6049" s="134"/>
    </row>
    <row r="6050" spans="10:13" s="10" customFormat="1" ht="12.75" x14ac:dyDescent="0.2">
      <c r="J6050" s="101"/>
      <c r="K6050" s="9"/>
      <c r="M6050" s="134"/>
    </row>
    <row r="6051" spans="10:13" s="10" customFormat="1" ht="12.75" x14ac:dyDescent="0.2">
      <c r="J6051" s="101"/>
      <c r="K6051" s="9"/>
      <c r="M6051" s="134"/>
    </row>
    <row r="6052" spans="10:13" s="10" customFormat="1" ht="12.75" x14ac:dyDescent="0.2">
      <c r="J6052" s="101"/>
      <c r="K6052" s="9"/>
      <c r="M6052" s="134"/>
    </row>
    <row r="6053" spans="10:13" s="10" customFormat="1" ht="12.75" x14ac:dyDescent="0.2">
      <c r="J6053" s="101"/>
      <c r="K6053" s="9"/>
      <c r="M6053" s="134"/>
    </row>
    <row r="6054" spans="10:13" s="10" customFormat="1" ht="12.75" x14ac:dyDescent="0.2">
      <c r="J6054" s="101"/>
      <c r="K6054" s="9"/>
      <c r="M6054" s="134"/>
    </row>
    <row r="6055" spans="10:13" s="10" customFormat="1" ht="12.75" x14ac:dyDescent="0.2">
      <c r="J6055" s="101"/>
      <c r="K6055" s="9"/>
      <c r="M6055" s="134"/>
    </row>
    <row r="6056" spans="10:13" s="10" customFormat="1" ht="12.75" x14ac:dyDescent="0.2">
      <c r="J6056" s="101"/>
      <c r="K6056" s="9"/>
      <c r="M6056" s="134"/>
    </row>
    <row r="6057" spans="10:13" s="10" customFormat="1" ht="12.75" x14ac:dyDescent="0.2">
      <c r="J6057" s="101"/>
      <c r="K6057" s="9"/>
      <c r="M6057" s="134"/>
    </row>
    <row r="6058" spans="10:13" s="10" customFormat="1" ht="12.75" x14ac:dyDescent="0.2">
      <c r="J6058" s="101"/>
      <c r="K6058" s="9"/>
      <c r="M6058" s="134"/>
    </row>
    <row r="6059" spans="10:13" s="10" customFormat="1" ht="12.75" x14ac:dyDescent="0.2">
      <c r="J6059" s="101"/>
      <c r="K6059" s="9"/>
      <c r="M6059" s="134"/>
    </row>
    <row r="6060" spans="10:13" s="10" customFormat="1" ht="12.75" x14ac:dyDescent="0.2">
      <c r="J6060" s="101"/>
      <c r="K6060" s="9"/>
      <c r="M6060" s="134"/>
    </row>
    <row r="6061" spans="10:13" s="10" customFormat="1" ht="12.75" x14ac:dyDescent="0.2">
      <c r="J6061" s="101"/>
      <c r="K6061" s="9"/>
      <c r="M6061" s="134"/>
    </row>
    <row r="6062" spans="10:13" s="10" customFormat="1" ht="12.75" x14ac:dyDescent="0.2">
      <c r="J6062" s="101"/>
      <c r="K6062" s="9"/>
      <c r="M6062" s="134"/>
    </row>
    <row r="6063" spans="10:13" s="10" customFormat="1" ht="12.75" x14ac:dyDescent="0.2">
      <c r="J6063" s="101"/>
      <c r="K6063" s="9"/>
      <c r="M6063" s="134"/>
    </row>
    <row r="6064" spans="10:13" s="10" customFormat="1" ht="12.75" x14ac:dyDescent="0.2">
      <c r="J6064" s="101"/>
      <c r="K6064" s="9"/>
      <c r="M6064" s="134"/>
    </row>
    <row r="6065" spans="10:13" s="10" customFormat="1" ht="12.75" x14ac:dyDescent="0.2">
      <c r="J6065" s="101"/>
      <c r="K6065" s="9"/>
      <c r="M6065" s="134"/>
    </row>
    <row r="6066" spans="10:13" s="10" customFormat="1" ht="12.75" x14ac:dyDescent="0.2">
      <c r="J6066" s="101"/>
      <c r="K6066" s="9"/>
      <c r="M6066" s="134"/>
    </row>
    <row r="6067" spans="10:13" s="10" customFormat="1" ht="12.75" x14ac:dyDescent="0.2">
      <c r="J6067" s="101"/>
      <c r="K6067" s="9"/>
      <c r="M6067" s="134"/>
    </row>
    <row r="6068" spans="10:13" s="10" customFormat="1" ht="12.75" x14ac:dyDescent="0.2">
      <c r="J6068" s="101"/>
      <c r="K6068" s="9"/>
      <c r="M6068" s="134"/>
    </row>
    <row r="6069" spans="10:13" s="10" customFormat="1" ht="12.75" x14ac:dyDescent="0.2">
      <c r="J6069" s="101"/>
      <c r="K6069" s="9"/>
      <c r="M6069" s="134"/>
    </row>
    <row r="6070" spans="10:13" s="10" customFormat="1" ht="12.75" x14ac:dyDescent="0.2">
      <c r="J6070" s="101"/>
      <c r="K6070" s="9"/>
      <c r="M6070" s="134"/>
    </row>
    <row r="6071" spans="10:13" s="10" customFormat="1" ht="12.75" x14ac:dyDescent="0.2">
      <c r="J6071" s="101"/>
      <c r="K6071" s="9"/>
      <c r="M6071" s="134"/>
    </row>
    <row r="6072" spans="10:13" s="10" customFormat="1" ht="12.75" x14ac:dyDescent="0.2">
      <c r="J6072" s="101"/>
      <c r="K6072" s="9"/>
      <c r="M6072" s="134"/>
    </row>
    <row r="6073" spans="10:13" s="10" customFormat="1" ht="12.75" x14ac:dyDescent="0.2">
      <c r="J6073" s="101"/>
      <c r="K6073" s="9"/>
      <c r="M6073" s="134"/>
    </row>
    <row r="6074" spans="10:13" s="10" customFormat="1" ht="12.75" x14ac:dyDescent="0.2">
      <c r="J6074" s="101"/>
      <c r="K6074" s="9"/>
      <c r="M6074" s="134"/>
    </row>
    <row r="6075" spans="10:13" s="10" customFormat="1" ht="12.75" x14ac:dyDescent="0.2">
      <c r="J6075" s="101"/>
      <c r="K6075" s="9"/>
      <c r="M6075" s="134"/>
    </row>
    <row r="6076" spans="10:13" s="10" customFormat="1" ht="12.75" x14ac:dyDescent="0.2">
      <c r="J6076" s="101"/>
      <c r="K6076" s="9"/>
      <c r="M6076" s="134"/>
    </row>
    <row r="6077" spans="10:13" s="10" customFormat="1" ht="12.75" x14ac:dyDescent="0.2">
      <c r="J6077" s="101"/>
      <c r="K6077" s="9"/>
      <c r="M6077" s="134"/>
    </row>
    <row r="6078" spans="10:13" s="10" customFormat="1" ht="12.75" x14ac:dyDescent="0.2">
      <c r="J6078" s="101"/>
      <c r="K6078" s="9"/>
      <c r="M6078" s="134"/>
    </row>
    <row r="6079" spans="10:13" s="10" customFormat="1" ht="12.75" x14ac:dyDescent="0.2">
      <c r="J6079" s="101"/>
      <c r="K6079" s="9"/>
      <c r="M6079" s="134"/>
    </row>
    <row r="6080" spans="10:13" s="10" customFormat="1" ht="12.75" x14ac:dyDescent="0.2">
      <c r="J6080" s="101"/>
      <c r="K6080" s="9"/>
      <c r="M6080" s="134"/>
    </row>
    <row r="6081" spans="10:13" s="10" customFormat="1" ht="12.75" x14ac:dyDescent="0.2">
      <c r="J6081" s="101"/>
      <c r="K6081" s="9"/>
      <c r="M6081" s="134"/>
    </row>
    <row r="6082" spans="10:13" s="10" customFormat="1" ht="12.75" x14ac:dyDescent="0.2">
      <c r="J6082" s="101"/>
      <c r="K6082" s="9"/>
      <c r="M6082" s="134"/>
    </row>
    <row r="6083" spans="10:13" s="10" customFormat="1" ht="12.75" x14ac:dyDescent="0.2">
      <c r="J6083" s="101"/>
      <c r="K6083" s="9"/>
      <c r="M6083" s="134"/>
    </row>
    <row r="6084" spans="10:13" s="10" customFormat="1" ht="12.75" x14ac:dyDescent="0.2">
      <c r="J6084" s="101"/>
      <c r="K6084" s="9"/>
      <c r="M6084" s="134"/>
    </row>
    <row r="6085" spans="10:13" s="10" customFormat="1" ht="12.75" x14ac:dyDescent="0.2">
      <c r="J6085" s="101"/>
      <c r="K6085" s="9"/>
      <c r="M6085" s="134"/>
    </row>
    <row r="6086" spans="10:13" s="10" customFormat="1" ht="12.75" x14ac:dyDescent="0.2">
      <c r="J6086" s="101"/>
      <c r="K6086" s="9"/>
      <c r="M6086" s="134"/>
    </row>
    <row r="6087" spans="10:13" s="10" customFormat="1" ht="12.75" x14ac:dyDescent="0.2">
      <c r="J6087" s="101"/>
      <c r="K6087" s="9"/>
      <c r="M6087" s="134"/>
    </row>
    <row r="6088" spans="10:13" s="10" customFormat="1" ht="12.75" x14ac:dyDescent="0.2">
      <c r="J6088" s="101"/>
      <c r="K6088" s="9"/>
      <c r="M6088" s="134"/>
    </row>
    <row r="6089" spans="10:13" s="10" customFormat="1" ht="12.75" x14ac:dyDescent="0.2">
      <c r="J6089" s="101"/>
      <c r="K6089" s="9"/>
      <c r="M6089" s="134"/>
    </row>
    <row r="6090" spans="10:13" s="10" customFormat="1" ht="12.75" x14ac:dyDescent="0.2">
      <c r="J6090" s="101"/>
      <c r="K6090" s="9"/>
      <c r="M6090" s="134"/>
    </row>
    <row r="6091" spans="10:13" s="10" customFormat="1" ht="12.75" x14ac:dyDescent="0.2">
      <c r="J6091" s="101"/>
      <c r="K6091" s="9"/>
      <c r="M6091" s="134"/>
    </row>
    <row r="6092" spans="10:13" s="10" customFormat="1" ht="12.75" x14ac:dyDescent="0.2">
      <c r="J6092" s="101"/>
      <c r="K6092" s="9"/>
      <c r="M6092" s="134"/>
    </row>
    <row r="6093" spans="10:13" s="10" customFormat="1" ht="12.75" x14ac:dyDescent="0.2">
      <c r="J6093" s="101"/>
      <c r="K6093" s="9"/>
      <c r="M6093" s="134"/>
    </row>
    <row r="6094" spans="10:13" s="10" customFormat="1" ht="12.75" x14ac:dyDescent="0.2">
      <c r="J6094" s="101"/>
      <c r="K6094" s="9"/>
      <c r="M6094" s="134"/>
    </row>
    <row r="6095" spans="10:13" s="10" customFormat="1" ht="12.75" x14ac:dyDescent="0.2">
      <c r="J6095" s="101"/>
      <c r="K6095" s="9"/>
      <c r="M6095" s="134"/>
    </row>
    <row r="6096" spans="10:13" s="10" customFormat="1" ht="12.75" x14ac:dyDescent="0.2">
      <c r="J6096" s="101"/>
      <c r="K6096" s="9"/>
      <c r="M6096" s="134"/>
    </row>
    <row r="6097" spans="10:13" s="10" customFormat="1" ht="12.75" x14ac:dyDescent="0.2">
      <c r="J6097" s="101"/>
      <c r="K6097" s="9"/>
      <c r="M6097" s="134"/>
    </row>
    <row r="6098" spans="10:13" s="10" customFormat="1" ht="12.75" x14ac:dyDescent="0.2">
      <c r="J6098" s="101"/>
      <c r="K6098" s="9"/>
      <c r="M6098" s="134"/>
    </row>
    <row r="6099" spans="10:13" s="10" customFormat="1" ht="12.75" x14ac:dyDescent="0.2">
      <c r="J6099" s="101"/>
      <c r="K6099" s="9"/>
      <c r="M6099" s="134"/>
    </row>
    <row r="6100" spans="10:13" s="10" customFormat="1" ht="12.75" x14ac:dyDescent="0.2">
      <c r="J6100" s="101"/>
      <c r="K6100" s="9"/>
      <c r="M6100" s="134"/>
    </row>
    <row r="6101" spans="10:13" s="10" customFormat="1" ht="12.75" x14ac:dyDescent="0.2">
      <c r="J6101" s="101"/>
      <c r="K6101" s="9"/>
      <c r="M6101" s="134"/>
    </row>
    <row r="6102" spans="10:13" s="10" customFormat="1" ht="12.75" x14ac:dyDescent="0.2">
      <c r="J6102" s="101"/>
      <c r="K6102" s="9"/>
      <c r="M6102" s="134"/>
    </row>
    <row r="6103" spans="10:13" s="10" customFormat="1" ht="12.75" x14ac:dyDescent="0.2">
      <c r="J6103" s="101"/>
      <c r="K6103" s="9"/>
      <c r="M6103" s="134"/>
    </row>
    <row r="6104" spans="10:13" s="10" customFormat="1" ht="12.75" x14ac:dyDescent="0.2">
      <c r="J6104" s="101"/>
      <c r="K6104" s="9"/>
      <c r="M6104" s="134"/>
    </row>
    <row r="6105" spans="10:13" s="10" customFormat="1" ht="12.75" x14ac:dyDescent="0.2">
      <c r="J6105" s="101"/>
      <c r="K6105" s="9"/>
      <c r="M6105" s="134"/>
    </row>
    <row r="6106" spans="10:13" s="10" customFormat="1" ht="12.75" x14ac:dyDescent="0.2">
      <c r="J6106" s="101"/>
      <c r="K6106" s="9"/>
      <c r="M6106" s="134"/>
    </row>
    <row r="6107" spans="10:13" s="10" customFormat="1" ht="12.75" x14ac:dyDescent="0.2">
      <c r="J6107" s="101"/>
      <c r="K6107" s="9"/>
      <c r="M6107" s="134"/>
    </row>
    <row r="6108" spans="10:13" s="10" customFormat="1" ht="12.75" x14ac:dyDescent="0.2">
      <c r="J6108" s="101"/>
      <c r="K6108" s="9"/>
      <c r="M6108" s="134"/>
    </row>
    <row r="6109" spans="10:13" s="10" customFormat="1" ht="12.75" x14ac:dyDescent="0.2">
      <c r="J6109" s="101"/>
      <c r="K6109" s="9"/>
      <c r="M6109" s="134"/>
    </row>
    <row r="6110" spans="10:13" s="10" customFormat="1" ht="12.75" x14ac:dyDescent="0.2">
      <c r="J6110" s="101"/>
      <c r="K6110" s="9"/>
      <c r="M6110" s="134"/>
    </row>
    <row r="6111" spans="10:13" s="10" customFormat="1" ht="12.75" x14ac:dyDescent="0.2">
      <c r="J6111" s="101"/>
      <c r="K6111" s="9"/>
      <c r="M6111" s="134"/>
    </row>
    <row r="6112" spans="10:13" s="10" customFormat="1" ht="12.75" x14ac:dyDescent="0.2">
      <c r="J6112" s="101"/>
      <c r="K6112" s="9"/>
      <c r="M6112" s="134"/>
    </row>
    <row r="6113" spans="10:13" s="10" customFormat="1" ht="12.75" x14ac:dyDescent="0.2">
      <c r="J6113" s="101"/>
      <c r="K6113" s="9"/>
      <c r="M6113" s="134"/>
    </row>
    <row r="6114" spans="10:13" s="10" customFormat="1" ht="12.75" x14ac:dyDescent="0.2">
      <c r="J6114" s="101"/>
      <c r="K6114" s="9"/>
      <c r="M6114" s="134"/>
    </row>
    <row r="6115" spans="10:13" s="10" customFormat="1" ht="12.75" x14ac:dyDescent="0.2">
      <c r="J6115" s="101"/>
      <c r="K6115" s="9"/>
      <c r="M6115" s="134"/>
    </row>
    <row r="6116" spans="10:13" s="10" customFormat="1" ht="12.75" x14ac:dyDescent="0.2">
      <c r="J6116" s="101"/>
      <c r="K6116" s="9"/>
      <c r="M6116" s="134"/>
    </row>
    <row r="6117" spans="10:13" s="10" customFormat="1" ht="12.75" x14ac:dyDescent="0.2">
      <c r="J6117" s="101"/>
      <c r="K6117" s="9"/>
      <c r="M6117" s="134"/>
    </row>
    <row r="6118" spans="10:13" s="10" customFormat="1" ht="12.75" x14ac:dyDescent="0.2">
      <c r="J6118" s="101"/>
      <c r="K6118" s="9"/>
      <c r="M6118" s="134"/>
    </row>
    <row r="6119" spans="10:13" s="10" customFormat="1" ht="12.75" x14ac:dyDescent="0.2">
      <c r="J6119" s="101"/>
      <c r="K6119" s="9"/>
      <c r="M6119" s="134"/>
    </row>
    <row r="6120" spans="10:13" s="10" customFormat="1" ht="12.75" x14ac:dyDescent="0.2">
      <c r="J6120" s="101"/>
      <c r="K6120" s="9"/>
      <c r="M6120" s="134"/>
    </row>
    <row r="6121" spans="10:13" s="10" customFormat="1" ht="12.75" x14ac:dyDescent="0.2">
      <c r="J6121" s="101"/>
      <c r="K6121" s="9"/>
      <c r="M6121" s="134"/>
    </row>
    <row r="6122" spans="10:13" s="10" customFormat="1" ht="12.75" x14ac:dyDescent="0.2">
      <c r="J6122" s="101"/>
      <c r="K6122" s="9"/>
      <c r="M6122" s="134"/>
    </row>
    <row r="6123" spans="10:13" s="10" customFormat="1" ht="12.75" x14ac:dyDescent="0.2">
      <c r="J6123" s="101"/>
      <c r="K6123" s="9"/>
      <c r="M6123" s="134"/>
    </row>
    <row r="6124" spans="10:13" s="10" customFormat="1" ht="12.75" x14ac:dyDescent="0.2">
      <c r="J6124" s="101"/>
      <c r="K6124" s="9"/>
      <c r="M6124" s="134"/>
    </row>
    <row r="6125" spans="10:13" s="10" customFormat="1" ht="12.75" x14ac:dyDescent="0.2">
      <c r="J6125" s="101"/>
      <c r="K6125" s="9"/>
      <c r="M6125" s="134"/>
    </row>
    <row r="6126" spans="10:13" s="10" customFormat="1" ht="12.75" x14ac:dyDescent="0.2">
      <c r="J6126" s="101"/>
      <c r="K6126" s="9"/>
      <c r="M6126" s="134"/>
    </row>
    <row r="6127" spans="10:13" s="10" customFormat="1" ht="12.75" x14ac:dyDescent="0.2">
      <c r="J6127" s="101"/>
      <c r="K6127" s="9"/>
      <c r="M6127" s="134"/>
    </row>
    <row r="6128" spans="10:13" s="10" customFormat="1" ht="12.75" x14ac:dyDescent="0.2">
      <c r="J6128" s="101"/>
      <c r="K6128" s="9"/>
      <c r="M6128" s="134"/>
    </row>
    <row r="6129" spans="10:13" s="10" customFormat="1" ht="12.75" x14ac:dyDescent="0.2">
      <c r="J6129" s="101"/>
      <c r="K6129" s="9"/>
      <c r="M6129" s="134"/>
    </row>
    <row r="6130" spans="10:13" s="10" customFormat="1" ht="12.75" x14ac:dyDescent="0.2">
      <c r="J6130" s="101"/>
      <c r="K6130" s="9"/>
      <c r="M6130" s="134"/>
    </row>
    <row r="6131" spans="10:13" s="10" customFormat="1" ht="12.75" x14ac:dyDescent="0.2">
      <c r="J6131" s="101"/>
      <c r="K6131" s="9"/>
      <c r="M6131" s="134"/>
    </row>
    <row r="6132" spans="10:13" s="10" customFormat="1" ht="12.75" x14ac:dyDescent="0.2">
      <c r="J6132" s="101"/>
      <c r="K6132" s="9"/>
      <c r="M6132" s="134"/>
    </row>
    <row r="6133" spans="10:13" s="10" customFormat="1" ht="12.75" x14ac:dyDescent="0.2">
      <c r="J6133" s="101"/>
      <c r="K6133" s="9"/>
      <c r="M6133" s="134"/>
    </row>
    <row r="6134" spans="10:13" s="10" customFormat="1" ht="12.75" x14ac:dyDescent="0.2">
      <c r="J6134" s="101"/>
      <c r="K6134" s="9"/>
      <c r="M6134" s="134"/>
    </row>
    <row r="6135" spans="10:13" s="10" customFormat="1" ht="12.75" x14ac:dyDescent="0.2">
      <c r="J6135" s="101"/>
      <c r="K6135" s="9"/>
      <c r="M6135" s="134"/>
    </row>
    <row r="6136" spans="10:13" s="10" customFormat="1" ht="12.75" x14ac:dyDescent="0.2">
      <c r="J6136" s="101"/>
      <c r="K6136" s="9"/>
      <c r="M6136" s="134"/>
    </row>
    <row r="6137" spans="10:13" s="10" customFormat="1" ht="12.75" x14ac:dyDescent="0.2">
      <c r="J6137" s="101"/>
      <c r="K6137" s="9"/>
      <c r="M6137" s="134"/>
    </row>
    <row r="6138" spans="10:13" s="10" customFormat="1" ht="12.75" x14ac:dyDescent="0.2">
      <c r="J6138" s="101"/>
      <c r="K6138" s="9"/>
      <c r="M6138" s="134"/>
    </row>
    <row r="6139" spans="10:13" s="10" customFormat="1" ht="12.75" x14ac:dyDescent="0.2">
      <c r="J6139" s="101"/>
      <c r="K6139" s="9"/>
      <c r="M6139" s="134"/>
    </row>
    <row r="6140" spans="10:13" s="10" customFormat="1" ht="12.75" x14ac:dyDescent="0.2">
      <c r="J6140" s="101"/>
      <c r="K6140" s="9"/>
      <c r="M6140" s="134"/>
    </row>
    <row r="6141" spans="10:13" s="10" customFormat="1" ht="12.75" x14ac:dyDescent="0.2">
      <c r="J6141" s="101"/>
      <c r="K6141" s="9"/>
      <c r="M6141" s="134"/>
    </row>
    <row r="6142" spans="10:13" s="10" customFormat="1" ht="12.75" x14ac:dyDescent="0.2">
      <c r="J6142" s="101"/>
      <c r="K6142" s="9"/>
      <c r="M6142" s="134"/>
    </row>
    <row r="6143" spans="10:13" s="10" customFormat="1" ht="12.75" x14ac:dyDescent="0.2">
      <c r="J6143" s="101"/>
      <c r="K6143" s="9"/>
      <c r="M6143" s="134"/>
    </row>
    <row r="6144" spans="10:13" s="10" customFormat="1" ht="12.75" x14ac:dyDescent="0.2">
      <c r="J6144" s="101"/>
      <c r="K6144" s="9"/>
      <c r="M6144" s="134"/>
    </row>
    <row r="6145" spans="10:13" s="10" customFormat="1" ht="12.75" x14ac:dyDescent="0.2">
      <c r="J6145" s="101"/>
      <c r="K6145" s="9"/>
      <c r="M6145" s="134"/>
    </row>
    <row r="6146" spans="10:13" s="10" customFormat="1" ht="12.75" x14ac:dyDescent="0.2">
      <c r="J6146" s="101"/>
      <c r="K6146" s="9"/>
      <c r="M6146" s="134"/>
    </row>
    <row r="6147" spans="10:13" s="10" customFormat="1" ht="12.75" x14ac:dyDescent="0.2">
      <c r="J6147" s="101"/>
      <c r="K6147" s="9"/>
      <c r="M6147" s="134"/>
    </row>
    <row r="6148" spans="10:13" s="10" customFormat="1" ht="12.75" x14ac:dyDescent="0.2">
      <c r="J6148" s="101"/>
      <c r="K6148" s="9"/>
      <c r="M6148" s="134"/>
    </row>
    <row r="6149" spans="10:13" s="10" customFormat="1" ht="12.75" x14ac:dyDescent="0.2">
      <c r="J6149" s="101"/>
      <c r="K6149" s="9"/>
      <c r="M6149" s="134"/>
    </row>
    <row r="6150" spans="10:13" s="10" customFormat="1" ht="12.75" x14ac:dyDescent="0.2">
      <c r="J6150" s="101"/>
      <c r="K6150" s="9"/>
      <c r="M6150" s="134"/>
    </row>
    <row r="6151" spans="10:13" s="10" customFormat="1" ht="12.75" x14ac:dyDescent="0.2">
      <c r="J6151" s="101"/>
      <c r="K6151" s="9"/>
      <c r="M6151" s="134"/>
    </row>
    <row r="6152" spans="10:13" s="10" customFormat="1" ht="12.75" x14ac:dyDescent="0.2">
      <c r="J6152" s="101"/>
      <c r="K6152" s="9"/>
      <c r="M6152" s="134"/>
    </row>
    <row r="6153" spans="10:13" s="10" customFormat="1" ht="12.75" x14ac:dyDescent="0.2">
      <c r="J6153" s="101"/>
      <c r="K6153" s="9"/>
      <c r="M6153" s="134"/>
    </row>
    <row r="6154" spans="10:13" s="10" customFormat="1" ht="12.75" x14ac:dyDescent="0.2">
      <c r="J6154" s="101"/>
      <c r="K6154" s="9"/>
      <c r="M6154" s="134"/>
    </row>
    <row r="6155" spans="10:13" s="10" customFormat="1" ht="12.75" x14ac:dyDescent="0.2">
      <c r="J6155" s="101"/>
      <c r="K6155" s="9"/>
      <c r="M6155" s="134"/>
    </row>
    <row r="6156" spans="10:13" s="10" customFormat="1" ht="12.75" x14ac:dyDescent="0.2">
      <c r="J6156" s="101"/>
      <c r="K6156" s="9"/>
      <c r="M6156" s="134"/>
    </row>
    <row r="6157" spans="10:13" s="10" customFormat="1" ht="12.75" x14ac:dyDescent="0.2">
      <c r="J6157" s="101"/>
      <c r="K6157" s="9"/>
      <c r="M6157" s="134"/>
    </row>
    <row r="6158" spans="10:13" s="10" customFormat="1" ht="12.75" x14ac:dyDescent="0.2">
      <c r="J6158" s="101"/>
      <c r="K6158" s="9"/>
      <c r="M6158" s="134"/>
    </row>
    <row r="6159" spans="10:13" s="10" customFormat="1" ht="12.75" x14ac:dyDescent="0.2">
      <c r="J6159" s="101"/>
      <c r="K6159" s="9"/>
      <c r="M6159" s="134"/>
    </row>
    <row r="6160" spans="10:13" s="10" customFormat="1" ht="12.75" x14ac:dyDescent="0.2">
      <c r="J6160" s="101"/>
      <c r="K6160" s="9"/>
      <c r="M6160" s="134"/>
    </row>
    <row r="6161" spans="10:13" s="10" customFormat="1" ht="12.75" x14ac:dyDescent="0.2">
      <c r="J6161" s="101"/>
      <c r="K6161" s="9"/>
      <c r="M6161" s="134"/>
    </row>
    <row r="6162" spans="10:13" s="10" customFormat="1" ht="12.75" x14ac:dyDescent="0.2">
      <c r="J6162" s="101"/>
      <c r="K6162" s="9"/>
      <c r="M6162" s="134"/>
    </row>
    <row r="6163" spans="10:13" s="10" customFormat="1" ht="12.75" x14ac:dyDescent="0.2">
      <c r="J6163" s="101"/>
      <c r="K6163" s="9"/>
      <c r="M6163" s="134"/>
    </row>
    <row r="6164" spans="10:13" s="10" customFormat="1" ht="12.75" x14ac:dyDescent="0.2">
      <c r="J6164" s="101"/>
      <c r="K6164" s="9"/>
      <c r="M6164" s="134"/>
    </row>
    <row r="6165" spans="10:13" s="10" customFormat="1" ht="12.75" x14ac:dyDescent="0.2">
      <c r="J6165" s="101"/>
      <c r="K6165" s="9"/>
      <c r="M6165" s="134"/>
    </row>
    <row r="6166" spans="10:13" s="10" customFormat="1" ht="12.75" x14ac:dyDescent="0.2">
      <c r="J6166" s="101"/>
      <c r="K6166" s="9"/>
      <c r="M6166" s="134"/>
    </row>
    <row r="6167" spans="10:13" s="10" customFormat="1" ht="12.75" x14ac:dyDescent="0.2">
      <c r="J6167" s="101"/>
      <c r="K6167" s="9"/>
      <c r="M6167" s="134"/>
    </row>
    <row r="6168" spans="10:13" s="10" customFormat="1" ht="12.75" x14ac:dyDescent="0.2">
      <c r="J6168" s="101"/>
      <c r="K6168" s="9"/>
      <c r="M6168" s="134"/>
    </row>
    <row r="6169" spans="10:13" s="10" customFormat="1" ht="12.75" x14ac:dyDescent="0.2">
      <c r="J6169" s="101"/>
      <c r="K6169" s="9"/>
      <c r="M6169" s="134"/>
    </row>
    <row r="6170" spans="10:13" s="10" customFormat="1" ht="12.75" x14ac:dyDescent="0.2">
      <c r="J6170" s="101"/>
      <c r="K6170" s="9"/>
      <c r="M6170" s="134"/>
    </row>
    <row r="6171" spans="10:13" s="10" customFormat="1" ht="12.75" x14ac:dyDescent="0.2">
      <c r="J6171" s="101"/>
      <c r="K6171" s="9"/>
      <c r="M6171" s="134"/>
    </row>
    <row r="6172" spans="10:13" s="10" customFormat="1" ht="12.75" x14ac:dyDescent="0.2">
      <c r="J6172" s="101"/>
      <c r="K6172" s="9"/>
      <c r="M6172" s="134"/>
    </row>
    <row r="6173" spans="10:13" s="10" customFormat="1" ht="12.75" x14ac:dyDescent="0.2">
      <c r="J6173" s="101"/>
      <c r="K6173" s="9"/>
      <c r="M6173" s="134"/>
    </row>
    <row r="6174" spans="10:13" s="10" customFormat="1" ht="12.75" x14ac:dyDescent="0.2">
      <c r="J6174" s="101"/>
      <c r="K6174" s="9"/>
      <c r="M6174" s="134"/>
    </row>
    <row r="6175" spans="10:13" s="10" customFormat="1" ht="12.75" x14ac:dyDescent="0.2">
      <c r="J6175" s="101"/>
      <c r="K6175" s="9"/>
      <c r="M6175" s="134"/>
    </row>
    <row r="6176" spans="10:13" s="10" customFormat="1" ht="12.75" x14ac:dyDescent="0.2">
      <c r="J6176" s="101"/>
      <c r="K6176" s="9"/>
      <c r="M6176" s="134"/>
    </row>
    <row r="6177" spans="10:13" s="10" customFormat="1" ht="12.75" x14ac:dyDescent="0.2">
      <c r="J6177" s="101"/>
      <c r="K6177" s="9"/>
      <c r="M6177" s="134"/>
    </row>
    <row r="6178" spans="10:13" s="10" customFormat="1" ht="12.75" x14ac:dyDescent="0.2">
      <c r="J6178" s="101"/>
      <c r="K6178" s="9"/>
      <c r="M6178" s="134"/>
    </row>
    <row r="6179" spans="10:13" s="10" customFormat="1" ht="12.75" x14ac:dyDescent="0.2">
      <c r="J6179" s="101"/>
      <c r="K6179" s="9"/>
      <c r="M6179" s="134"/>
    </row>
    <row r="6180" spans="10:13" s="10" customFormat="1" ht="12.75" x14ac:dyDescent="0.2">
      <c r="J6180" s="101"/>
      <c r="K6180" s="9"/>
      <c r="M6180" s="134"/>
    </row>
    <row r="6181" spans="10:13" s="10" customFormat="1" ht="12.75" x14ac:dyDescent="0.2">
      <c r="J6181" s="101"/>
      <c r="K6181" s="9"/>
      <c r="M6181" s="134"/>
    </row>
    <row r="6182" spans="10:13" s="10" customFormat="1" ht="12.75" x14ac:dyDescent="0.2">
      <c r="J6182" s="101"/>
      <c r="K6182" s="9"/>
      <c r="M6182" s="134"/>
    </row>
    <row r="6183" spans="10:13" s="10" customFormat="1" ht="12.75" x14ac:dyDescent="0.2">
      <c r="J6183" s="101"/>
      <c r="K6183" s="9"/>
      <c r="M6183" s="134"/>
    </row>
    <row r="6184" spans="10:13" s="10" customFormat="1" ht="12.75" x14ac:dyDescent="0.2">
      <c r="J6184" s="101"/>
      <c r="K6184" s="9"/>
      <c r="M6184" s="134"/>
    </row>
    <row r="6185" spans="10:13" s="10" customFormat="1" ht="12.75" x14ac:dyDescent="0.2">
      <c r="J6185" s="101"/>
      <c r="K6185" s="9"/>
      <c r="M6185" s="134"/>
    </row>
    <row r="6186" spans="10:13" s="10" customFormat="1" ht="12.75" x14ac:dyDescent="0.2">
      <c r="J6186" s="101"/>
      <c r="K6186" s="9"/>
      <c r="M6186" s="134"/>
    </row>
    <row r="6187" spans="10:13" s="10" customFormat="1" ht="12.75" x14ac:dyDescent="0.2">
      <c r="J6187" s="101"/>
      <c r="K6187" s="9"/>
      <c r="M6187" s="134"/>
    </row>
    <row r="6188" spans="10:13" s="10" customFormat="1" ht="12.75" x14ac:dyDescent="0.2">
      <c r="J6188" s="101"/>
      <c r="K6188" s="9"/>
      <c r="M6188" s="134"/>
    </row>
    <row r="6189" spans="10:13" s="10" customFormat="1" ht="12.75" x14ac:dyDescent="0.2">
      <c r="J6189" s="101"/>
      <c r="K6189" s="9"/>
      <c r="M6189" s="134"/>
    </row>
    <row r="6190" spans="10:13" s="10" customFormat="1" ht="12.75" x14ac:dyDescent="0.2">
      <c r="J6190" s="101"/>
      <c r="K6190" s="9"/>
      <c r="M6190" s="134"/>
    </row>
    <row r="6191" spans="10:13" s="10" customFormat="1" ht="12.75" x14ac:dyDescent="0.2">
      <c r="J6191" s="101"/>
      <c r="K6191" s="9"/>
      <c r="M6191" s="134"/>
    </row>
    <row r="6192" spans="10:13" s="10" customFormat="1" ht="12.75" x14ac:dyDescent="0.2">
      <c r="J6192" s="101"/>
      <c r="K6192" s="9"/>
      <c r="M6192" s="134"/>
    </row>
    <row r="6193" spans="10:13" s="10" customFormat="1" ht="12.75" x14ac:dyDescent="0.2">
      <c r="J6193" s="101"/>
      <c r="K6193" s="9"/>
      <c r="M6193" s="134"/>
    </row>
    <row r="6194" spans="10:13" s="10" customFormat="1" ht="12.75" x14ac:dyDescent="0.2">
      <c r="J6194" s="101"/>
      <c r="K6194" s="9"/>
      <c r="M6194" s="134"/>
    </row>
    <row r="6195" spans="10:13" s="10" customFormat="1" ht="12.75" x14ac:dyDescent="0.2">
      <c r="J6195" s="101"/>
      <c r="K6195" s="9"/>
      <c r="M6195" s="134"/>
    </row>
    <row r="6196" spans="10:13" s="10" customFormat="1" ht="12.75" x14ac:dyDescent="0.2">
      <c r="J6196" s="101"/>
      <c r="K6196" s="9"/>
      <c r="M6196" s="134"/>
    </row>
    <row r="6197" spans="10:13" s="10" customFormat="1" ht="12.75" x14ac:dyDescent="0.2">
      <c r="J6197" s="101"/>
      <c r="K6197" s="9"/>
      <c r="M6197" s="134"/>
    </row>
    <row r="6198" spans="10:13" s="10" customFormat="1" ht="12.75" x14ac:dyDescent="0.2">
      <c r="J6198" s="101"/>
      <c r="K6198" s="9"/>
      <c r="M6198" s="134"/>
    </row>
    <row r="6199" spans="10:13" s="10" customFormat="1" ht="12.75" x14ac:dyDescent="0.2">
      <c r="J6199" s="101"/>
      <c r="K6199" s="9"/>
      <c r="M6199" s="134"/>
    </row>
    <row r="6200" spans="10:13" s="10" customFormat="1" ht="12.75" x14ac:dyDescent="0.2">
      <c r="J6200" s="101"/>
      <c r="K6200" s="9"/>
      <c r="M6200" s="134"/>
    </row>
    <row r="6201" spans="10:13" s="10" customFormat="1" ht="12.75" x14ac:dyDescent="0.2">
      <c r="J6201" s="101"/>
      <c r="K6201" s="9"/>
      <c r="M6201" s="134"/>
    </row>
    <row r="6202" spans="10:13" s="10" customFormat="1" ht="12.75" x14ac:dyDescent="0.2">
      <c r="J6202" s="101"/>
      <c r="K6202" s="9"/>
      <c r="M6202" s="134"/>
    </row>
    <row r="6203" spans="10:13" s="10" customFormat="1" ht="12.75" x14ac:dyDescent="0.2">
      <c r="J6203" s="101"/>
      <c r="K6203" s="9"/>
      <c r="M6203" s="134"/>
    </row>
    <row r="6204" spans="10:13" s="10" customFormat="1" ht="12.75" x14ac:dyDescent="0.2">
      <c r="J6204" s="101"/>
      <c r="K6204" s="9"/>
      <c r="M6204" s="134"/>
    </row>
    <row r="6205" spans="10:13" s="10" customFormat="1" ht="12.75" x14ac:dyDescent="0.2">
      <c r="J6205" s="101"/>
      <c r="K6205" s="9"/>
      <c r="M6205" s="134"/>
    </row>
    <row r="6206" spans="10:13" s="10" customFormat="1" ht="12.75" x14ac:dyDescent="0.2">
      <c r="J6206" s="101"/>
      <c r="K6206" s="9"/>
      <c r="M6206" s="134"/>
    </row>
    <row r="6207" spans="10:13" s="10" customFormat="1" ht="12.75" x14ac:dyDescent="0.2">
      <c r="J6207" s="101"/>
      <c r="K6207" s="9"/>
      <c r="M6207" s="134"/>
    </row>
    <row r="6208" spans="10:13" s="10" customFormat="1" ht="12.75" x14ac:dyDescent="0.2">
      <c r="J6208" s="101"/>
      <c r="K6208" s="9"/>
      <c r="M6208" s="134"/>
    </row>
    <row r="6209" spans="10:13" s="10" customFormat="1" ht="12.75" x14ac:dyDescent="0.2">
      <c r="J6209" s="101"/>
      <c r="K6209" s="9"/>
      <c r="M6209" s="134"/>
    </row>
    <row r="6210" spans="10:13" s="10" customFormat="1" ht="12.75" x14ac:dyDescent="0.2">
      <c r="J6210" s="101"/>
      <c r="K6210" s="9"/>
      <c r="M6210" s="134"/>
    </row>
    <row r="6211" spans="10:13" s="10" customFormat="1" ht="12.75" x14ac:dyDescent="0.2">
      <c r="J6211" s="101"/>
      <c r="K6211" s="9"/>
      <c r="M6211" s="134"/>
    </row>
    <row r="6212" spans="10:13" s="10" customFormat="1" ht="12.75" x14ac:dyDescent="0.2">
      <c r="J6212" s="101"/>
      <c r="K6212" s="9"/>
      <c r="M6212" s="134"/>
    </row>
    <row r="6213" spans="10:13" s="10" customFormat="1" ht="12.75" x14ac:dyDescent="0.2">
      <c r="J6213" s="101"/>
      <c r="K6213" s="9"/>
      <c r="M6213" s="134"/>
    </row>
    <row r="6214" spans="10:13" s="10" customFormat="1" ht="12.75" x14ac:dyDescent="0.2">
      <c r="J6214" s="101"/>
      <c r="K6214" s="9"/>
      <c r="M6214" s="134"/>
    </row>
    <row r="6215" spans="10:13" s="10" customFormat="1" ht="12.75" x14ac:dyDescent="0.2">
      <c r="J6215" s="101"/>
      <c r="K6215" s="9"/>
      <c r="M6215" s="134"/>
    </row>
    <row r="6216" spans="10:13" s="10" customFormat="1" ht="12.75" x14ac:dyDescent="0.2">
      <c r="J6216" s="101"/>
      <c r="K6216" s="9"/>
      <c r="M6216" s="134"/>
    </row>
    <row r="6217" spans="10:13" s="10" customFormat="1" ht="12.75" x14ac:dyDescent="0.2">
      <c r="J6217" s="101"/>
      <c r="K6217" s="9"/>
      <c r="M6217" s="134"/>
    </row>
    <row r="6218" spans="10:13" s="10" customFormat="1" ht="12.75" x14ac:dyDescent="0.2">
      <c r="J6218" s="101"/>
      <c r="K6218" s="9"/>
      <c r="M6218" s="134"/>
    </row>
    <row r="6219" spans="10:13" s="10" customFormat="1" ht="12.75" x14ac:dyDescent="0.2">
      <c r="J6219" s="101"/>
      <c r="K6219" s="9"/>
      <c r="M6219" s="134"/>
    </row>
    <row r="6220" spans="10:13" s="10" customFormat="1" ht="12.75" x14ac:dyDescent="0.2">
      <c r="J6220" s="101"/>
      <c r="K6220" s="9"/>
      <c r="M6220" s="134"/>
    </row>
    <row r="6221" spans="10:13" s="10" customFormat="1" ht="12.75" x14ac:dyDescent="0.2">
      <c r="J6221" s="101"/>
      <c r="K6221" s="9"/>
      <c r="M6221" s="134"/>
    </row>
    <row r="6222" spans="10:13" s="10" customFormat="1" ht="12.75" x14ac:dyDescent="0.2">
      <c r="J6222" s="101"/>
      <c r="K6222" s="9"/>
      <c r="M6222" s="134"/>
    </row>
    <row r="6223" spans="10:13" s="10" customFormat="1" ht="12.75" x14ac:dyDescent="0.2">
      <c r="J6223" s="101"/>
      <c r="K6223" s="9"/>
      <c r="M6223" s="134"/>
    </row>
    <row r="6224" spans="10:13" s="10" customFormat="1" ht="12.75" x14ac:dyDescent="0.2">
      <c r="J6224" s="101"/>
      <c r="K6224" s="9"/>
      <c r="M6224" s="134"/>
    </row>
    <row r="6225" spans="10:13" s="10" customFormat="1" ht="12.75" x14ac:dyDescent="0.2">
      <c r="J6225" s="101"/>
      <c r="K6225" s="9"/>
      <c r="M6225" s="134"/>
    </row>
    <row r="6226" spans="10:13" s="10" customFormat="1" ht="12.75" x14ac:dyDescent="0.2">
      <c r="J6226" s="101"/>
      <c r="K6226" s="9"/>
      <c r="M6226" s="134"/>
    </row>
    <row r="6227" spans="10:13" s="10" customFormat="1" ht="12.75" x14ac:dyDescent="0.2">
      <c r="J6227" s="101"/>
      <c r="K6227" s="9"/>
      <c r="M6227" s="134"/>
    </row>
    <row r="6228" spans="10:13" s="10" customFormat="1" ht="12.75" x14ac:dyDescent="0.2">
      <c r="J6228" s="101"/>
      <c r="K6228" s="9"/>
      <c r="M6228" s="134"/>
    </row>
    <row r="6229" spans="10:13" s="10" customFormat="1" ht="12.75" x14ac:dyDescent="0.2">
      <c r="J6229" s="101"/>
      <c r="K6229" s="9"/>
      <c r="M6229" s="134"/>
    </row>
    <row r="6230" spans="10:13" s="10" customFormat="1" ht="12.75" x14ac:dyDescent="0.2">
      <c r="J6230" s="101"/>
      <c r="K6230" s="9"/>
      <c r="M6230" s="134"/>
    </row>
    <row r="6231" spans="10:13" s="10" customFormat="1" ht="12.75" x14ac:dyDescent="0.2">
      <c r="J6231" s="101"/>
      <c r="K6231" s="9"/>
      <c r="M6231" s="134"/>
    </row>
    <row r="6232" spans="10:13" s="10" customFormat="1" ht="12.75" x14ac:dyDescent="0.2">
      <c r="J6232" s="101"/>
      <c r="K6232" s="9"/>
      <c r="M6232" s="134"/>
    </row>
    <row r="6233" spans="10:13" s="10" customFormat="1" ht="12.75" x14ac:dyDescent="0.2">
      <c r="J6233" s="101"/>
      <c r="K6233" s="9"/>
      <c r="M6233" s="134"/>
    </row>
    <row r="6234" spans="10:13" s="10" customFormat="1" ht="12.75" x14ac:dyDescent="0.2">
      <c r="J6234" s="101"/>
      <c r="K6234" s="9"/>
      <c r="M6234" s="134"/>
    </row>
    <row r="6235" spans="10:13" s="10" customFormat="1" ht="12.75" x14ac:dyDescent="0.2">
      <c r="J6235" s="101"/>
      <c r="K6235" s="9"/>
      <c r="M6235" s="134"/>
    </row>
    <row r="6236" spans="10:13" s="10" customFormat="1" ht="12.75" x14ac:dyDescent="0.2">
      <c r="J6236" s="101"/>
      <c r="K6236" s="9"/>
      <c r="M6236" s="134"/>
    </row>
    <row r="6237" spans="10:13" s="10" customFormat="1" ht="12.75" x14ac:dyDescent="0.2">
      <c r="J6237" s="101"/>
      <c r="K6237" s="9"/>
      <c r="M6237" s="134"/>
    </row>
    <row r="6238" spans="10:13" s="10" customFormat="1" ht="12.75" x14ac:dyDescent="0.2">
      <c r="J6238" s="101"/>
      <c r="K6238" s="9"/>
      <c r="M6238" s="134"/>
    </row>
    <row r="6239" spans="10:13" s="10" customFormat="1" ht="12.75" x14ac:dyDescent="0.2">
      <c r="J6239" s="101"/>
      <c r="K6239" s="9"/>
      <c r="M6239" s="134"/>
    </row>
    <row r="6240" spans="10:13" s="10" customFormat="1" ht="12.75" x14ac:dyDescent="0.2">
      <c r="J6240" s="101"/>
      <c r="K6240" s="9"/>
      <c r="M6240" s="134"/>
    </row>
    <row r="6241" spans="10:13" s="10" customFormat="1" ht="12.75" x14ac:dyDescent="0.2">
      <c r="J6241" s="101"/>
      <c r="K6241" s="9"/>
      <c r="M6241" s="134"/>
    </row>
    <row r="6242" spans="10:13" s="10" customFormat="1" ht="12.75" x14ac:dyDescent="0.2">
      <c r="J6242" s="101"/>
      <c r="K6242" s="9"/>
      <c r="M6242" s="134"/>
    </row>
    <row r="6243" spans="10:13" s="10" customFormat="1" ht="12.75" x14ac:dyDescent="0.2">
      <c r="J6243" s="101"/>
      <c r="K6243" s="9"/>
      <c r="M6243" s="134"/>
    </row>
    <row r="6244" spans="10:13" s="10" customFormat="1" ht="12.75" x14ac:dyDescent="0.2">
      <c r="J6244" s="101"/>
      <c r="K6244" s="9"/>
      <c r="M6244" s="134"/>
    </row>
    <row r="6245" spans="10:13" s="10" customFormat="1" ht="12.75" x14ac:dyDescent="0.2">
      <c r="J6245" s="101"/>
      <c r="K6245" s="9"/>
      <c r="M6245" s="134"/>
    </row>
    <row r="6246" spans="10:13" s="10" customFormat="1" ht="12.75" x14ac:dyDescent="0.2">
      <c r="J6246" s="101"/>
      <c r="K6246" s="9"/>
      <c r="M6246" s="134"/>
    </row>
    <row r="6247" spans="10:13" s="10" customFormat="1" ht="12.75" x14ac:dyDescent="0.2">
      <c r="J6247" s="101"/>
      <c r="K6247" s="9"/>
      <c r="M6247" s="134"/>
    </row>
    <row r="6248" spans="10:13" s="10" customFormat="1" ht="12.75" x14ac:dyDescent="0.2">
      <c r="J6248" s="101"/>
      <c r="K6248" s="9"/>
      <c r="M6248" s="134"/>
    </row>
    <row r="6249" spans="10:13" s="10" customFormat="1" ht="12.75" x14ac:dyDescent="0.2">
      <c r="J6249" s="101"/>
      <c r="K6249" s="9"/>
      <c r="M6249" s="134"/>
    </row>
    <row r="6250" spans="10:13" s="10" customFormat="1" ht="12.75" x14ac:dyDescent="0.2">
      <c r="J6250" s="101"/>
      <c r="K6250" s="9"/>
      <c r="M6250" s="134"/>
    </row>
    <row r="6251" spans="10:13" s="10" customFormat="1" ht="12.75" x14ac:dyDescent="0.2">
      <c r="J6251" s="101"/>
      <c r="K6251" s="9"/>
      <c r="M6251" s="134"/>
    </row>
    <row r="6252" spans="10:13" s="10" customFormat="1" ht="12.75" x14ac:dyDescent="0.2">
      <c r="J6252" s="101"/>
      <c r="K6252" s="9"/>
      <c r="M6252" s="134"/>
    </row>
    <row r="6253" spans="10:13" s="10" customFormat="1" ht="12.75" x14ac:dyDescent="0.2">
      <c r="J6253" s="101"/>
      <c r="K6253" s="9"/>
      <c r="M6253" s="134"/>
    </row>
    <row r="6254" spans="10:13" s="10" customFormat="1" ht="12.75" x14ac:dyDescent="0.2">
      <c r="J6254" s="101"/>
      <c r="K6254" s="9"/>
      <c r="M6254" s="134"/>
    </row>
    <row r="6255" spans="10:13" s="10" customFormat="1" ht="12.75" x14ac:dyDescent="0.2">
      <c r="J6255" s="101"/>
      <c r="K6255" s="9"/>
      <c r="M6255" s="134"/>
    </row>
    <row r="6256" spans="10:13" s="10" customFormat="1" ht="12.75" x14ac:dyDescent="0.2">
      <c r="J6256" s="101"/>
      <c r="K6256" s="9"/>
      <c r="M6256" s="134"/>
    </row>
    <row r="6257" spans="10:13" s="10" customFormat="1" ht="12.75" x14ac:dyDescent="0.2">
      <c r="J6257" s="101"/>
      <c r="K6257" s="9"/>
      <c r="M6257" s="134"/>
    </row>
    <row r="6258" spans="10:13" s="10" customFormat="1" ht="12.75" x14ac:dyDescent="0.2">
      <c r="J6258" s="101"/>
      <c r="K6258" s="9"/>
      <c r="M6258" s="134"/>
    </row>
    <row r="6259" spans="10:13" s="10" customFormat="1" ht="12.75" x14ac:dyDescent="0.2">
      <c r="J6259" s="101"/>
      <c r="K6259" s="9"/>
      <c r="M6259" s="134"/>
    </row>
    <row r="6260" spans="10:13" s="10" customFormat="1" ht="12.75" x14ac:dyDescent="0.2">
      <c r="J6260" s="101"/>
      <c r="K6260" s="9"/>
      <c r="M6260" s="134"/>
    </row>
    <row r="6261" spans="10:13" s="10" customFormat="1" ht="12.75" x14ac:dyDescent="0.2">
      <c r="J6261" s="101"/>
      <c r="K6261" s="9"/>
      <c r="M6261" s="134"/>
    </row>
    <row r="6262" spans="10:13" s="10" customFormat="1" ht="12.75" x14ac:dyDescent="0.2">
      <c r="J6262" s="101"/>
      <c r="K6262" s="9"/>
      <c r="M6262" s="134"/>
    </row>
    <row r="6263" spans="10:13" s="10" customFormat="1" ht="12.75" x14ac:dyDescent="0.2">
      <c r="J6263" s="101"/>
      <c r="K6263" s="9"/>
      <c r="M6263" s="134"/>
    </row>
    <row r="6264" spans="10:13" s="10" customFormat="1" ht="12.75" x14ac:dyDescent="0.2">
      <c r="J6264" s="101"/>
      <c r="K6264" s="9"/>
      <c r="M6264" s="134"/>
    </row>
    <row r="6265" spans="10:13" s="10" customFormat="1" ht="12.75" x14ac:dyDescent="0.2">
      <c r="J6265" s="101"/>
      <c r="K6265" s="9"/>
      <c r="M6265" s="134"/>
    </row>
    <row r="6266" spans="10:13" s="10" customFormat="1" ht="12.75" x14ac:dyDescent="0.2">
      <c r="J6266" s="101"/>
      <c r="K6266" s="9"/>
      <c r="M6266" s="134"/>
    </row>
    <row r="6267" spans="10:13" s="10" customFormat="1" ht="12.75" x14ac:dyDescent="0.2">
      <c r="J6267" s="101"/>
      <c r="K6267" s="9"/>
      <c r="M6267" s="134"/>
    </row>
    <row r="6268" spans="10:13" s="10" customFormat="1" ht="12.75" x14ac:dyDescent="0.2">
      <c r="J6268" s="101"/>
      <c r="K6268" s="9"/>
      <c r="M6268" s="134"/>
    </row>
    <row r="6269" spans="10:13" s="10" customFormat="1" ht="12.75" x14ac:dyDescent="0.2">
      <c r="J6269" s="101"/>
      <c r="K6269" s="9"/>
      <c r="M6269" s="134"/>
    </row>
    <row r="6270" spans="10:13" s="10" customFormat="1" ht="12.75" x14ac:dyDescent="0.2">
      <c r="J6270" s="101"/>
      <c r="K6270" s="9"/>
      <c r="M6270" s="134"/>
    </row>
    <row r="6271" spans="10:13" s="10" customFormat="1" ht="12.75" x14ac:dyDescent="0.2">
      <c r="J6271" s="101"/>
      <c r="K6271" s="9"/>
      <c r="M6271" s="134"/>
    </row>
    <row r="6272" spans="10:13" s="10" customFormat="1" ht="12.75" x14ac:dyDescent="0.2">
      <c r="J6272" s="101"/>
      <c r="K6272" s="9"/>
      <c r="M6272" s="134"/>
    </row>
    <row r="6273" spans="10:13" s="10" customFormat="1" ht="12.75" x14ac:dyDescent="0.2">
      <c r="J6273" s="101"/>
      <c r="K6273" s="9"/>
      <c r="M6273" s="134"/>
    </row>
    <row r="6274" spans="10:13" s="10" customFormat="1" ht="12.75" x14ac:dyDescent="0.2">
      <c r="J6274" s="101"/>
      <c r="K6274" s="9"/>
      <c r="M6274" s="134"/>
    </row>
    <row r="6275" spans="10:13" s="10" customFormat="1" ht="12.75" x14ac:dyDescent="0.2">
      <c r="J6275" s="101"/>
      <c r="K6275" s="9"/>
      <c r="M6275" s="134"/>
    </row>
    <row r="6276" spans="10:13" s="10" customFormat="1" ht="12.75" x14ac:dyDescent="0.2">
      <c r="J6276" s="101"/>
      <c r="K6276" s="9"/>
      <c r="M6276" s="134"/>
    </row>
    <row r="6277" spans="10:13" s="10" customFormat="1" ht="12.75" x14ac:dyDescent="0.2">
      <c r="J6277" s="101"/>
      <c r="K6277" s="9"/>
      <c r="M6277" s="134"/>
    </row>
    <row r="6278" spans="10:13" s="10" customFormat="1" ht="12.75" x14ac:dyDescent="0.2">
      <c r="J6278" s="101"/>
      <c r="K6278" s="9"/>
      <c r="M6278" s="134"/>
    </row>
  </sheetData>
  <phoneticPr fontId="3" type="noConversion"/>
  <dataValidations count="1">
    <dataValidation type="custom" allowBlank="1" showInputMessage="1" showErrorMessage="1" sqref="A1:L1048576 N1:S1048576">
      <formula1>FALSE</formula1>
    </dataValidation>
  </dataValidations>
  <pageMargins left="0.7" right="0.7" top="0.75" bottom="0.75" header="0.3" footer="0.3"/>
  <pageSetup paperSize="9" orientation="portrait" horizontalDpi="300" verticalDpi="300" r:id="rId1"/>
  <ignoredErrors>
    <ignoredError sqref="C7:C14 E7:E14 F7:F14 G7:K14 L7:L14 N7:N15 Q6:Q14 D7:D14 A6:B14" listDataValidation="1"/>
  </ignoredErrors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3</xdr:col>
                <xdr:colOff>1171575</xdr:colOff>
                <xdr:row>0</xdr:row>
                <xdr:rowOff>161925</xdr:rowOff>
              </from>
              <to>
                <xdr:col>4</xdr:col>
                <xdr:colOff>1352550</xdr:colOff>
                <xdr:row>2</xdr:row>
                <xdr:rowOff>66675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Macro1">
            <anchor moveWithCells="1" sizeWithCells="1">
              <from>
                <xdr:col>2</xdr:col>
                <xdr:colOff>657225</xdr:colOff>
                <xdr:row>0</xdr:row>
                <xdr:rowOff>171450</xdr:rowOff>
              </from>
              <to>
                <xdr:col>3</xdr:col>
                <xdr:colOff>666750</xdr:colOff>
                <xdr:row>2</xdr:row>
                <xdr:rowOff>66675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workbookViewId="0">
      <selection activeCell="C13" sqref="C13"/>
    </sheetView>
  </sheetViews>
  <sheetFormatPr baseColWidth="10" defaultRowHeight="15" x14ac:dyDescent="0.25"/>
  <cols>
    <col min="1" max="1" width="26" bestFit="1" customWidth="1"/>
    <col min="2" max="3" width="26" style="15" customWidth="1"/>
    <col min="4" max="4" width="19.28515625" bestFit="1" customWidth="1"/>
    <col min="5" max="5" width="26.140625" bestFit="1" customWidth="1"/>
    <col min="6" max="6" width="26.140625" customWidth="1"/>
  </cols>
  <sheetData>
    <row r="1" spans="1:6" x14ac:dyDescent="0.25">
      <c r="A1" t="s">
        <v>21</v>
      </c>
      <c r="B1" t="s">
        <v>14</v>
      </c>
      <c r="C1" s="15" t="s">
        <v>66</v>
      </c>
      <c r="D1" t="s">
        <v>67</v>
      </c>
      <c r="E1" t="s">
        <v>21</v>
      </c>
      <c r="F1" t="s">
        <v>65</v>
      </c>
    </row>
    <row r="2" spans="1:6" x14ac:dyDescent="0.25">
      <c r="A2" t="s">
        <v>56</v>
      </c>
      <c r="B2" s="15" t="s">
        <v>53</v>
      </c>
      <c r="C2" s="15" t="s">
        <v>33</v>
      </c>
      <c r="D2" s="14" t="s">
        <v>49</v>
      </c>
      <c r="E2" t="s">
        <v>56</v>
      </c>
      <c r="F2" t="s">
        <v>57</v>
      </c>
    </row>
    <row r="3" spans="1:6" x14ac:dyDescent="0.25">
      <c r="A3" t="s">
        <v>27</v>
      </c>
      <c r="B3" s="15" t="s">
        <v>26</v>
      </c>
      <c r="C3" s="15" t="s">
        <v>34</v>
      </c>
      <c r="D3" s="14" t="s">
        <v>40</v>
      </c>
    </row>
    <row r="4" spans="1:6" x14ac:dyDescent="0.25">
      <c r="A4" t="s">
        <v>13</v>
      </c>
      <c r="B4" s="15" t="s">
        <v>15</v>
      </c>
      <c r="C4" s="15" t="s">
        <v>35</v>
      </c>
      <c r="D4" s="14" t="s">
        <v>41</v>
      </c>
    </row>
    <row r="5" spans="1:6" x14ac:dyDescent="0.25">
      <c r="A5" t="s">
        <v>23</v>
      </c>
      <c r="B5" s="15" t="s">
        <v>19</v>
      </c>
      <c r="C5" s="15" t="s">
        <v>36</v>
      </c>
      <c r="D5" s="14" t="s">
        <v>42</v>
      </c>
    </row>
    <row r="6" spans="1:6" x14ac:dyDescent="0.25">
      <c r="A6" t="s">
        <v>12</v>
      </c>
      <c r="B6" s="15" t="s">
        <v>2804</v>
      </c>
      <c r="C6" s="15" t="s">
        <v>37</v>
      </c>
      <c r="D6" s="14" t="s">
        <v>43</v>
      </c>
    </row>
    <row r="7" spans="1:6" x14ac:dyDescent="0.25">
      <c r="A7" t="s">
        <v>24</v>
      </c>
      <c r="B7" s="15" t="s">
        <v>17</v>
      </c>
      <c r="C7" s="15" t="s">
        <v>341</v>
      </c>
      <c r="D7" s="14" t="s">
        <v>326</v>
      </c>
    </row>
    <row r="8" spans="1:6" x14ac:dyDescent="0.25">
      <c r="A8" t="s">
        <v>22</v>
      </c>
      <c r="B8" s="15" t="s">
        <v>16</v>
      </c>
      <c r="C8" s="15" t="s">
        <v>38</v>
      </c>
      <c r="D8" s="14" t="s">
        <v>44</v>
      </c>
    </row>
    <row r="9" spans="1:6" x14ac:dyDescent="0.25">
      <c r="A9" t="s">
        <v>52</v>
      </c>
      <c r="B9" s="15" t="s">
        <v>345</v>
      </c>
    </row>
    <row r="10" spans="1:6" x14ac:dyDescent="0.25">
      <c r="A10" t="s">
        <v>46</v>
      </c>
      <c r="B10" s="15" t="s">
        <v>20</v>
      </c>
      <c r="D10" s="14"/>
    </row>
    <row r="11" spans="1:6" x14ac:dyDescent="0.25">
      <c r="A11" t="s">
        <v>47</v>
      </c>
      <c r="B11" s="15" t="s">
        <v>50</v>
      </c>
      <c r="D11" s="14"/>
    </row>
    <row r="12" spans="1:6" x14ac:dyDescent="0.25">
      <c r="A12" t="s">
        <v>48</v>
      </c>
      <c r="B12" s="15" t="s">
        <v>51</v>
      </c>
    </row>
    <row r="13" spans="1:6" x14ac:dyDescent="0.25">
      <c r="A13" t="s">
        <v>45</v>
      </c>
      <c r="B13" s="15" t="s">
        <v>18</v>
      </c>
      <c r="E13" t="s">
        <v>45</v>
      </c>
      <c r="F13" t="s">
        <v>54</v>
      </c>
    </row>
    <row r="14" spans="1:6" x14ac:dyDescent="0.25">
      <c r="A14" t="s">
        <v>25</v>
      </c>
      <c r="B14" s="15" t="s">
        <v>2805</v>
      </c>
    </row>
    <row r="15" spans="1:6" x14ac:dyDescent="0.25">
      <c r="A15" t="s">
        <v>342</v>
      </c>
      <c r="B15" s="15" t="s">
        <v>344</v>
      </c>
    </row>
    <row r="16" spans="1:6" x14ac:dyDescent="0.25">
      <c r="A16" t="s">
        <v>343</v>
      </c>
      <c r="B16" s="15" t="s">
        <v>346</v>
      </c>
    </row>
  </sheetData>
  <sortState ref="A2:B12">
    <sortCondition ref="A2:A12"/>
  </sortState>
  <dataValidations count="2">
    <dataValidation showInputMessage="1" showErrorMessage="1" sqref="A1:A42 E1:E16 B2:B42 C2:C8 C10:C42"/>
    <dataValidation type="list" showInputMessage="1" showErrorMessage="1" sqref="A43:C112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94"/>
  <sheetViews>
    <sheetView workbookViewId="0">
      <selection activeCell="F17" sqref="F17"/>
    </sheetView>
  </sheetViews>
  <sheetFormatPr baseColWidth="10" defaultColWidth="25.28515625" defaultRowHeight="15" x14ac:dyDescent="0.25"/>
  <cols>
    <col min="1" max="2" width="25.28515625" style="17"/>
    <col min="3" max="3" width="32.140625" style="17" customWidth="1"/>
    <col min="4" max="4" width="27.7109375" style="15" customWidth="1"/>
    <col min="5" max="5" width="25.28515625" style="15"/>
    <col min="6" max="6" width="25.28515625" style="17"/>
    <col min="7" max="8" width="25.28515625" style="18"/>
    <col min="9" max="9" width="25.28515625" style="104"/>
  </cols>
  <sheetData>
    <row r="1" spans="1:10" s="15" customFormat="1" x14ac:dyDescent="0.25">
      <c r="A1" s="16" t="s">
        <v>39</v>
      </c>
      <c r="B1" s="16" t="s">
        <v>40</v>
      </c>
      <c r="C1" s="16" t="s">
        <v>41</v>
      </c>
      <c r="D1" s="15" t="s">
        <v>42</v>
      </c>
      <c r="E1" s="15" t="s">
        <v>43</v>
      </c>
      <c r="F1" s="17" t="s">
        <v>44</v>
      </c>
      <c r="G1" s="16" t="s">
        <v>326</v>
      </c>
      <c r="H1" s="16" t="s">
        <v>57</v>
      </c>
      <c r="I1" s="104" t="s">
        <v>54</v>
      </c>
    </row>
    <row r="2" spans="1:10" ht="21" customHeight="1" x14ac:dyDescent="0.25">
      <c r="A2" s="17" t="s">
        <v>838</v>
      </c>
      <c r="B2" s="17" t="s">
        <v>1125</v>
      </c>
      <c r="C2" s="17" t="s">
        <v>1351</v>
      </c>
      <c r="D2" s="15" t="s">
        <v>1419</v>
      </c>
      <c r="E2" s="15" t="s">
        <v>1624</v>
      </c>
      <c r="F2" s="17" t="s">
        <v>2794</v>
      </c>
      <c r="G2" s="17" t="s">
        <v>327</v>
      </c>
      <c r="H2" s="16" t="s">
        <v>58</v>
      </c>
      <c r="I2" s="104" t="s">
        <v>381</v>
      </c>
    </row>
    <row r="3" spans="1:10" x14ac:dyDescent="0.25">
      <c r="A3" s="17" t="s">
        <v>839</v>
      </c>
      <c r="B3" s="17" t="s">
        <v>1126</v>
      </c>
      <c r="C3" s="17" t="s">
        <v>1352</v>
      </c>
      <c r="D3" s="15" t="s">
        <v>1420</v>
      </c>
      <c r="E3" s="15" t="s">
        <v>1625</v>
      </c>
      <c r="F3" s="17" t="s">
        <v>2795</v>
      </c>
      <c r="G3" s="17" t="s">
        <v>328</v>
      </c>
      <c r="H3" s="16" t="s">
        <v>55</v>
      </c>
      <c r="I3" s="104" t="s">
        <v>62</v>
      </c>
    </row>
    <row r="4" spans="1:10" x14ac:dyDescent="0.25">
      <c r="A4" s="17" t="s">
        <v>840</v>
      </c>
      <c r="B4" s="17" t="s">
        <v>1127</v>
      </c>
      <c r="C4" s="17" t="s">
        <v>1353</v>
      </c>
      <c r="D4" s="15" t="s">
        <v>1421</v>
      </c>
      <c r="E4" s="15" t="s">
        <v>1626</v>
      </c>
      <c r="F4" s="17" t="s">
        <v>2796</v>
      </c>
      <c r="G4" s="17" t="s">
        <v>329</v>
      </c>
      <c r="H4" s="16" t="s">
        <v>59</v>
      </c>
      <c r="I4" s="104" t="s">
        <v>385</v>
      </c>
      <c r="J4" s="105"/>
    </row>
    <row r="5" spans="1:10" x14ac:dyDescent="0.25">
      <c r="A5" s="17" t="s">
        <v>841</v>
      </c>
      <c r="B5" s="17" t="s">
        <v>1128</v>
      </c>
      <c r="C5" s="17" t="s">
        <v>1354</v>
      </c>
      <c r="D5" s="15" t="s">
        <v>1422</v>
      </c>
      <c r="E5" s="15" t="s">
        <v>1627</v>
      </c>
      <c r="F5" s="17" t="s">
        <v>2797</v>
      </c>
      <c r="G5" s="17" t="s">
        <v>330</v>
      </c>
      <c r="H5" s="16" t="s">
        <v>60</v>
      </c>
      <c r="I5" s="104" t="s">
        <v>386</v>
      </c>
    </row>
    <row r="6" spans="1:10" ht="30" x14ac:dyDescent="0.25">
      <c r="A6" s="17" t="s">
        <v>842</v>
      </c>
      <c r="B6" s="17" t="s">
        <v>1129</v>
      </c>
      <c r="C6" s="17" t="s">
        <v>1355</v>
      </c>
      <c r="D6" s="15" t="s">
        <v>1423</v>
      </c>
      <c r="E6" s="15" t="s">
        <v>1628</v>
      </c>
      <c r="F6" s="17" t="s">
        <v>2798</v>
      </c>
      <c r="G6" s="17" t="s">
        <v>331</v>
      </c>
      <c r="H6" s="16"/>
      <c r="I6" s="104" t="s">
        <v>384</v>
      </c>
      <c r="J6" s="105"/>
    </row>
    <row r="7" spans="1:10" x14ac:dyDescent="0.25">
      <c r="A7" s="17" t="s">
        <v>843</v>
      </c>
      <c r="B7" s="17" t="s">
        <v>1130</v>
      </c>
      <c r="C7" s="17" t="s">
        <v>1356</v>
      </c>
      <c r="D7" s="15" t="s">
        <v>1424</v>
      </c>
      <c r="E7" s="15" t="s">
        <v>1629</v>
      </c>
      <c r="F7" s="17" t="s">
        <v>2799</v>
      </c>
      <c r="G7" s="17" t="s">
        <v>332</v>
      </c>
      <c r="I7" s="104" t="s">
        <v>389</v>
      </c>
      <c r="J7" s="106"/>
    </row>
    <row r="8" spans="1:10" x14ac:dyDescent="0.25">
      <c r="A8" s="17" t="s">
        <v>844</v>
      </c>
      <c r="B8" s="17" t="s">
        <v>1131</v>
      </c>
      <c r="C8" s="17" t="s">
        <v>1357</v>
      </c>
      <c r="D8" s="15" t="s">
        <v>1425</v>
      </c>
      <c r="E8" s="15" t="s">
        <v>1630</v>
      </c>
      <c r="F8" s="17" t="s">
        <v>2800</v>
      </c>
      <c r="G8" s="17" t="s">
        <v>333</v>
      </c>
      <c r="I8" s="104" t="s">
        <v>61</v>
      </c>
      <c r="J8" s="105"/>
    </row>
    <row r="9" spans="1:10" x14ac:dyDescent="0.25">
      <c r="A9" s="17" t="s">
        <v>845</v>
      </c>
      <c r="B9" s="17" t="s">
        <v>1132</v>
      </c>
      <c r="C9" s="17" t="s">
        <v>1358</v>
      </c>
      <c r="D9" s="15" t="s">
        <v>1426</v>
      </c>
      <c r="E9" s="15" t="s">
        <v>1631</v>
      </c>
      <c r="F9" s="17" t="s">
        <v>2801</v>
      </c>
      <c r="G9" s="17" t="s">
        <v>334</v>
      </c>
      <c r="I9" s="104" t="s">
        <v>387</v>
      </c>
    </row>
    <row r="10" spans="1:10" ht="30" x14ac:dyDescent="0.25">
      <c r="A10" s="17" t="s">
        <v>846</v>
      </c>
      <c r="B10" s="17" t="s">
        <v>1133</v>
      </c>
      <c r="C10" s="17" t="s">
        <v>1359</v>
      </c>
      <c r="D10" s="15" t="s">
        <v>1427</v>
      </c>
      <c r="E10" s="15" t="s">
        <v>1632</v>
      </c>
      <c r="F10" s="17" t="s">
        <v>2802</v>
      </c>
      <c r="G10" s="17" t="s">
        <v>335</v>
      </c>
      <c r="I10" s="104" t="s">
        <v>63</v>
      </c>
    </row>
    <row r="11" spans="1:10" ht="30" x14ac:dyDescent="0.25">
      <c r="A11" s="17" t="s">
        <v>847</v>
      </c>
      <c r="B11" s="17" t="s">
        <v>1134</v>
      </c>
      <c r="C11" s="17" t="s">
        <v>1360</v>
      </c>
      <c r="D11" s="15" t="s">
        <v>1428</v>
      </c>
      <c r="E11" s="15" t="s">
        <v>1633</v>
      </c>
      <c r="F11" s="17" t="s">
        <v>2803</v>
      </c>
      <c r="G11" s="17" t="s">
        <v>336</v>
      </c>
      <c r="I11" s="104" t="s">
        <v>383</v>
      </c>
      <c r="J11" s="105"/>
    </row>
    <row r="12" spans="1:10" x14ac:dyDescent="0.25">
      <c r="A12" s="17" t="s">
        <v>848</v>
      </c>
      <c r="B12" s="17" t="s">
        <v>1135</v>
      </c>
      <c r="C12" s="17" t="s">
        <v>1361</v>
      </c>
      <c r="D12" s="15" t="s">
        <v>1429</v>
      </c>
      <c r="E12" s="15" t="s">
        <v>1634</v>
      </c>
      <c r="G12" s="17" t="s">
        <v>337</v>
      </c>
      <c r="I12" s="104" t="s">
        <v>64</v>
      </c>
    </row>
    <row r="13" spans="1:10" x14ac:dyDescent="0.25">
      <c r="A13" s="17" t="s">
        <v>849</v>
      </c>
      <c r="B13" s="17" t="s">
        <v>1136</v>
      </c>
      <c r="C13" s="17" t="s">
        <v>1362</v>
      </c>
      <c r="D13" s="15" t="s">
        <v>1430</v>
      </c>
      <c r="E13" s="15" t="s">
        <v>1635</v>
      </c>
      <c r="G13" s="17" t="s">
        <v>338</v>
      </c>
      <c r="I13" s="104" t="s">
        <v>388</v>
      </c>
    </row>
    <row r="14" spans="1:10" x14ac:dyDescent="0.25">
      <c r="A14" s="17" t="s">
        <v>850</v>
      </c>
      <c r="B14" s="17" t="s">
        <v>1137</v>
      </c>
      <c r="C14" s="17" t="s">
        <v>1363</v>
      </c>
      <c r="D14" s="15" t="s">
        <v>1431</v>
      </c>
      <c r="E14" s="15" t="s">
        <v>1636</v>
      </c>
      <c r="G14" s="17" t="s">
        <v>339</v>
      </c>
      <c r="I14" s="104" t="s">
        <v>382</v>
      </c>
    </row>
    <row r="15" spans="1:10" x14ac:dyDescent="0.25">
      <c r="A15" s="17" t="s">
        <v>851</v>
      </c>
      <c r="B15" s="17" t="s">
        <v>1138</v>
      </c>
      <c r="C15" s="17" t="s">
        <v>1364</v>
      </c>
      <c r="D15" s="15" t="s">
        <v>1432</v>
      </c>
      <c r="E15" s="15" t="s">
        <v>1637</v>
      </c>
      <c r="G15" s="17" t="s">
        <v>340</v>
      </c>
    </row>
    <row r="16" spans="1:10" x14ac:dyDescent="0.25">
      <c r="A16" s="17" t="s">
        <v>852</v>
      </c>
      <c r="B16" s="17" t="s">
        <v>1139</v>
      </c>
      <c r="C16" s="17" t="s">
        <v>1365</v>
      </c>
      <c r="D16" s="15" t="s">
        <v>1433</v>
      </c>
      <c r="E16" s="15" t="s">
        <v>1638</v>
      </c>
    </row>
    <row r="17" spans="1:5" x14ac:dyDescent="0.25">
      <c r="A17" s="17" t="s">
        <v>853</v>
      </c>
      <c r="B17" s="17" t="s">
        <v>1140</v>
      </c>
      <c r="C17" s="17" t="s">
        <v>1366</v>
      </c>
      <c r="D17" s="15" t="s">
        <v>1434</v>
      </c>
      <c r="E17" s="15" t="s">
        <v>1639</v>
      </c>
    </row>
    <row r="18" spans="1:5" x14ac:dyDescent="0.25">
      <c r="A18" s="17" t="s">
        <v>854</v>
      </c>
      <c r="B18" s="17" t="s">
        <v>1141</v>
      </c>
      <c r="C18" s="17" t="s">
        <v>1367</v>
      </c>
      <c r="D18" s="15" t="s">
        <v>1435</v>
      </c>
      <c r="E18" s="15" t="s">
        <v>1640</v>
      </c>
    </row>
    <row r="19" spans="1:5" x14ac:dyDescent="0.25">
      <c r="A19" s="17" t="s">
        <v>855</v>
      </c>
      <c r="B19" s="17" t="s">
        <v>1142</v>
      </c>
      <c r="C19" s="17" t="s">
        <v>1368</v>
      </c>
      <c r="D19" s="15" t="s">
        <v>1436</v>
      </c>
      <c r="E19" s="15" t="s">
        <v>1641</v>
      </c>
    </row>
    <row r="20" spans="1:5" x14ac:dyDescent="0.25">
      <c r="A20" s="17" t="s">
        <v>856</v>
      </c>
      <c r="B20" s="17" t="s">
        <v>1143</v>
      </c>
      <c r="C20" s="17" t="s">
        <v>1369</v>
      </c>
      <c r="D20" s="15" t="s">
        <v>1437</v>
      </c>
      <c r="E20" s="15" t="s">
        <v>1642</v>
      </c>
    </row>
    <row r="21" spans="1:5" x14ac:dyDescent="0.25">
      <c r="A21" s="17" t="s">
        <v>857</v>
      </c>
      <c r="B21" s="17" t="s">
        <v>1144</v>
      </c>
      <c r="C21" s="17" t="s">
        <v>1370</v>
      </c>
      <c r="D21" s="15" t="s">
        <v>1438</v>
      </c>
      <c r="E21" s="15" t="s">
        <v>1643</v>
      </c>
    </row>
    <row r="22" spans="1:5" x14ac:dyDescent="0.25">
      <c r="A22" s="17" t="s">
        <v>858</v>
      </c>
      <c r="B22" s="17" t="s">
        <v>1145</v>
      </c>
      <c r="C22" s="17" t="s">
        <v>1371</v>
      </c>
      <c r="D22" s="15" t="s">
        <v>1439</v>
      </c>
      <c r="E22" s="15" t="s">
        <v>1644</v>
      </c>
    </row>
    <row r="23" spans="1:5" x14ac:dyDescent="0.25">
      <c r="A23" s="17" t="s">
        <v>859</v>
      </c>
      <c r="B23" s="17" t="s">
        <v>1146</v>
      </c>
      <c r="C23" s="17" t="s">
        <v>1372</v>
      </c>
      <c r="D23" s="15" t="s">
        <v>1440</v>
      </c>
      <c r="E23" s="15" t="s">
        <v>1645</v>
      </c>
    </row>
    <row r="24" spans="1:5" x14ac:dyDescent="0.25">
      <c r="A24" s="17" t="s">
        <v>860</v>
      </c>
      <c r="B24" s="17" t="s">
        <v>1147</v>
      </c>
      <c r="C24" s="17" t="s">
        <v>1373</v>
      </c>
      <c r="D24" s="15" t="s">
        <v>1441</v>
      </c>
      <c r="E24" s="15" t="s">
        <v>1646</v>
      </c>
    </row>
    <row r="25" spans="1:5" x14ac:dyDescent="0.25">
      <c r="A25" s="17" t="s">
        <v>861</v>
      </c>
      <c r="B25" s="17" t="s">
        <v>1148</v>
      </c>
      <c r="C25" s="17" t="s">
        <v>1374</v>
      </c>
      <c r="D25" s="15" t="s">
        <v>1442</v>
      </c>
      <c r="E25" s="15" t="s">
        <v>1647</v>
      </c>
    </row>
    <row r="26" spans="1:5" x14ac:dyDescent="0.25">
      <c r="A26" s="17" t="s">
        <v>862</v>
      </c>
      <c r="B26" s="17" t="s">
        <v>1149</v>
      </c>
      <c r="C26" s="17" t="s">
        <v>1375</v>
      </c>
      <c r="D26" s="15" t="s">
        <v>1443</v>
      </c>
      <c r="E26" s="15" t="s">
        <v>1648</v>
      </c>
    </row>
    <row r="27" spans="1:5" x14ac:dyDescent="0.25">
      <c r="A27" s="17" t="s">
        <v>863</v>
      </c>
      <c r="B27" s="17" t="s">
        <v>1150</v>
      </c>
      <c r="C27" s="17" t="s">
        <v>1376</v>
      </c>
      <c r="D27" s="15" t="s">
        <v>1444</v>
      </c>
      <c r="E27" s="15" t="s">
        <v>1649</v>
      </c>
    </row>
    <row r="28" spans="1:5" x14ac:dyDescent="0.25">
      <c r="A28" s="17" t="s">
        <v>864</v>
      </c>
      <c r="B28" s="17" t="s">
        <v>1151</v>
      </c>
      <c r="C28" s="17" t="s">
        <v>1377</v>
      </c>
      <c r="D28" s="15" t="s">
        <v>1445</v>
      </c>
      <c r="E28" s="15" t="s">
        <v>1650</v>
      </c>
    </row>
    <row r="29" spans="1:5" x14ac:dyDescent="0.25">
      <c r="A29" s="17" t="s">
        <v>865</v>
      </c>
      <c r="B29" s="17" t="s">
        <v>1152</v>
      </c>
      <c r="C29" s="17" t="s">
        <v>1378</v>
      </c>
      <c r="D29" s="15" t="s">
        <v>1446</v>
      </c>
      <c r="E29" s="15" t="s">
        <v>1651</v>
      </c>
    </row>
    <row r="30" spans="1:5" x14ac:dyDescent="0.25">
      <c r="A30" s="17" t="s">
        <v>866</v>
      </c>
      <c r="B30" s="17" t="s">
        <v>1153</v>
      </c>
      <c r="C30" s="17" t="s">
        <v>1379</v>
      </c>
      <c r="D30" s="15" t="s">
        <v>1447</v>
      </c>
      <c r="E30" s="15" t="s">
        <v>1652</v>
      </c>
    </row>
    <row r="31" spans="1:5" x14ac:dyDescent="0.25">
      <c r="A31" s="17" t="s">
        <v>867</v>
      </c>
      <c r="B31" s="17" t="s">
        <v>1154</v>
      </c>
      <c r="C31" s="17" t="s">
        <v>1380</v>
      </c>
      <c r="D31" s="15" t="s">
        <v>1448</v>
      </c>
      <c r="E31" s="15" t="s">
        <v>1653</v>
      </c>
    </row>
    <row r="32" spans="1:5" x14ac:dyDescent="0.25">
      <c r="A32" s="17" t="s">
        <v>868</v>
      </c>
      <c r="B32" s="17" t="s">
        <v>1155</v>
      </c>
      <c r="C32" s="17" t="s">
        <v>1381</v>
      </c>
      <c r="D32" s="15" t="s">
        <v>1449</v>
      </c>
      <c r="E32" s="15" t="s">
        <v>1654</v>
      </c>
    </row>
    <row r="33" spans="1:5" x14ac:dyDescent="0.25">
      <c r="A33" s="17" t="s">
        <v>869</v>
      </c>
      <c r="B33" s="17" t="s">
        <v>1156</v>
      </c>
      <c r="C33" s="17" t="s">
        <v>1382</v>
      </c>
      <c r="D33" s="15" t="s">
        <v>1450</v>
      </c>
      <c r="E33" s="15" t="s">
        <v>1655</v>
      </c>
    </row>
    <row r="34" spans="1:5" x14ac:dyDescent="0.25">
      <c r="A34" s="17" t="s">
        <v>870</v>
      </c>
      <c r="B34" s="17" t="s">
        <v>1157</v>
      </c>
      <c r="C34" s="17" t="s">
        <v>1383</v>
      </c>
      <c r="D34" s="15" t="s">
        <v>1451</v>
      </c>
      <c r="E34" s="15" t="s">
        <v>1656</v>
      </c>
    </row>
    <row r="35" spans="1:5" x14ac:dyDescent="0.25">
      <c r="A35" s="17" t="s">
        <v>871</v>
      </c>
      <c r="B35" s="17" t="s">
        <v>1158</v>
      </c>
      <c r="C35" s="17" t="s">
        <v>1384</v>
      </c>
      <c r="D35" s="15" t="s">
        <v>1452</v>
      </c>
      <c r="E35" s="15" t="s">
        <v>1657</v>
      </c>
    </row>
    <row r="36" spans="1:5" x14ac:dyDescent="0.25">
      <c r="A36" s="17" t="s">
        <v>872</v>
      </c>
      <c r="B36" s="17" t="s">
        <v>1159</v>
      </c>
      <c r="C36" s="17" t="s">
        <v>1385</v>
      </c>
      <c r="D36" s="15" t="s">
        <v>1453</v>
      </c>
      <c r="E36" s="15" t="s">
        <v>1658</v>
      </c>
    </row>
    <row r="37" spans="1:5" x14ac:dyDescent="0.25">
      <c r="A37" s="17" t="s">
        <v>873</v>
      </c>
      <c r="B37" s="17" t="s">
        <v>1160</v>
      </c>
      <c r="C37" s="17" t="s">
        <v>1386</v>
      </c>
      <c r="D37" s="15" t="s">
        <v>1454</v>
      </c>
      <c r="E37" s="15" t="s">
        <v>1659</v>
      </c>
    </row>
    <row r="38" spans="1:5" x14ac:dyDescent="0.25">
      <c r="A38" s="17" t="s">
        <v>874</v>
      </c>
      <c r="B38" s="17" t="s">
        <v>1161</v>
      </c>
      <c r="C38" s="17" t="s">
        <v>1387</v>
      </c>
      <c r="D38" s="15" t="s">
        <v>1455</v>
      </c>
      <c r="E38" s="15" t="s">
        <v>1660</v>
      </c>
    </row>
    <row r="39" spans="1:5" x14ac:dyDescent="0.25">
      <c r="A39" s="17" t="s">
        <v>875</v>
      </c>
      <c r="B39" s="17" t="s">
        <v>1162</v>
      </c>
      <c r="C39" s="17" t="s">
        <v>1388</v>
      </c>
      <c r="D39" s="15" t="s">
        <v>1456</v>
      </c>
      <c r="E39" s="15" t="s">
        <v>1661</v>
      </c>
    </row>
    <row r="40" spans="1:5" x14ac:dyDescent="0.25">
      <c r="A40" s="17" t="s">
        <v>876</v>
      </c>
      <c r="B40" s="17" t="s">
        <v>1163</v>
      </c>
      <c r="C40" s="17" t="s">
        <v>1389</v>
      </c>
      <c r="D40" s="15" t="s">
        <v>1457</v>
      </c>
      <c r="E40" s="15" t="s">
        <v>1662</v>
      </c>
    </row>
    <row r="41" spans="1:5" x14ac:dyDescent="0.25">
      <c r="A41" s="17" t="s">
        <v>877</v>
      </c>
      <c r="B41" s="17" t="s">
        <v>1164</v>
      </c>
      <c r="C41" s="17" t="s">
        <v>1390</v>
      </c>
      <c r="D41" s="15" t="s">
        <v>1458</v>
      </c>
      <c r="E41" s="15" t="s">
        <v>1663</v>
      </c>
    </row>
    <row r="42" spans="1:5" x14ac:dyDescent="0.25">
      <c r="A42" s="17" t="s">
        <v>878</v>
      </c>
      <c r="B42" s="17" t="s">
        <v>1165</v>
      </c>
      <c r="C42" s="17" t="s">
        <v>1391</v>
      </c>
      <c r="D42" s="15" t="s">
        <v>1459</v>
      </c>
      <c r="E42" s="15" t="s">
        <v>1664</v>
      </c>
    </row>
    <row r="43" spans="1:5" x14ac:dyDescent="0.25">
      <c r="A43" s="17" t="s">
        <v>879</v>
      </c>
      <c r="B43" s="17" t="s">
        <v>1166</v>
      </c>
      <c r="C43" s="17" t="s">
        <v>1392</v>
      </c>
      <c r="D43" s="15" t="s">
        <v>1460</v>
      </c>
      <c r="E43" s="15" t="s">
        <v>1665</v>
      </c>
    </row>
    <row r="44" spans="1:5" x14ac:dyDescent="0.25">
      <c r="A44" s="17" t="s">
        <v>880</v>
      </c>
      <c r="B44" s="17" t="s">
        <v>1167</v>
      </c>
      <c r="C44" s="17" t="s">
        <v>1393</v>
      </c>
      <c r="D44" s="15" t="s">
        <v>1461</v>
      </c>
      <c r="E44" s="15" t="s">
        <v>1666</v>
      </c>
    </row>
    <row r="45" spans="1:5" x14ac:dyDescent="0.25">
      <c r="A45" s="17" t="s">
        <v>881</v>
      </c>
      <c r="B45" s="17" t="s">
        <v>1168</v>
      </c>
      <c r="C45" s="17" t="s">
        <v>1394</v>
      </c>
      <c r="D45" s="15" t="s">
        <v>1462</v>
      </c>
      <c r="E45" s="15" t="s">
        <v>1667</v>
      </c>
    </row>
    <row r="46" spans="1:5" x14ac:dyDescent="0.25">
      <c r="A46" s="17" t="s">
        <v>882</v>
      </c>
      <c r="B46" s="17" t="s">
        <v>1169</v>
      </c>
      <c r="C46" s="17" t="s">
        <v>1395</v>
      </c>
      <c r="D46" s="15" t="s">
        <v>1463</v>
      </c>
      <c r="E46" s="15" t="s">
        <v>1668</v>
      </c>
    </row>
    <row r="47" spans="1:5" x14ac:dyDescent="0.25">
      <c r="A47" s="17" t="s">
        <v>883</v>
      </c>
      <c r="B47" s="17" t="s">
        <v>1170</v>
      </c>
      <c r="C47" s="17" t="s">
        <v>1396</v>
      </c>
      <c r="D47" s="15" t="s">
        <v>1464</v>
      </c>
      <c r="E47" s="15" t="s">
        <v>1669</v>
      </c>
    </row>
    <row r="48" spans="1:5" x14ac:dyDescent="0.25">
      <c r="A48" s="17" t="s">
        <v>884</v>
      </c>
      <c r="B48" s="17" t="s">
        <v>1171</v>
      </c>
      <c r="C48" s="17" t="s">
        <v>1397</v>
      </c>
      <c r="D48" s="15" t="s">
        <v>1465</v>
      </c>
      <c r="E48" s="15" t="s">
        <v>1670</v>
      </c>
    </row>
    <row r="49" spans="1:5" x14ac:dyDescent="0.25">
      <c r="A49" s="17" t="s">
        <v>885</v>
      </c>
      <c r="B49" s="17" t="s">
        <v>1172</v>
      </c>
      <c r="C49" s="17" t="s">
        <v>1398</v>
      </c>
      <c r="D49" s="15" t="s">
        <v>1466</v>
      </c>
      <c r="E49" s="15" t="s">
        <v>1671</v>
      </c>
    </row>
    <row r="50" spans="1:5" x14ac:dyDescent="0.25">
      <c r="A50" s="17" t="s">
        <v>886</v>
      </c>
      <c r="B50" s="17" t="s">
        <v>1173</v>
      </c>
      <c r="C50" s="17" t="s">
        <v>1399</v>
      </c>
      <c r="D50" s="15" t="s">
        <v>1467</v>
      </c>
      <c r="E50" s="15" t="s">
        <v>1672</v>
      </c>
    </row>
    <row r="51" spans="1:5" x14ac:dyDescent="0.25">
      <c r="A51" s="17" t="s">
        <v>887</v>
      </c>
      <c r="B51" s="17" t="s">
        <v>1174</v>
      </c>
      <c r="C51" s="17" t="s">
        <v>1400</v>
      </c>
      <c r="D51" s="15" t="s">
        <v>1468</v>
      </c>
      <c r="E51" s="15" t="s">
        <v>1673</v>
      </c>
    </row>
    <row r="52" spans="1:5" x14ac:dyDescent="0.25">
      <c r="A52" s="17" t="s">
        <v>888</v>
      </c>
      <c r="B52" s="17" t="s">
        <v>1175</v>
      </c>
      <c r="C52" s="17" t="s">
        <v>1401</v>
      </c>
      <c r="D52" s="15" t="s">
        <v>1469</v>
      </c>
      <c r="E52" s="15" t="s">
        <v>1674</v>
      </c>
    </row>
    <row r="53" spans="1:5" x14ac:dyDescent="0.25">
      <c r="A53" s="17" t="s">
        <v>889</v>
      </c>
      <c r="B53" s="17" t="s">
        <v>1176</v>
      </c>
      <c r="C53" s="17" t="s">
        <v>1402</v>
      </c>
      <c r="D53" s="15" t="s">
        <v>1470</v>
      </c>
      <c r="E53" s="15" t="s">
        <v>1675</v>
      </c>
    </row>
    <row r="54" spans="1:5" x14ac:dyDescent="0.25">
      <c r="A54" s="17" t="s">
        <v>890</v>
      </c>
      <c r="B54" s="17" t="s">
        <v>1177</v>
      </c>
      <c r="C54" s="17" t="s">
        <v>1403</v>
      </c>
      <c r="D54" s="15" t="s">
        <v>1471</v>
      </c>
      <c r="E54" s="15" t="s">
        <v>1676</v>
      </c>
    </row>
    <row r="55" spans="1:5" x14ac:dyDescent="0.25">
      <c r="A55" s="17" t="s">
        <v>891</v>
      </c>
      <c r="B55" s="17" t="s">
        <v>1178</v>
      </c>
      <c r="C55" s="17" t="s">
        <v>1404</v>
      </c>
      <c r="D55" s="15" t="s">
        <v>1472</v>
      </c>
      <c r="E55" s="15" t="s">
        <v>1677</v>
      </c>
    </row>
    <row r="56" spans="1:5" x14ac:dyDescent="0.25">
      <c r="A56" s="17" t="s">
        <v>892</v>
      </c>
      <c r="B56" s="17" t="s">
        <v>1179</v>
      </c>
      <c r="C56" s="17" t="s">
        <v>1405</v>
      </c>
      <c r="D56" s="15" t="s">
        <v>1473</v>
      </c>
      <c r="E56" s="15" t="s">
        <v>1678</v>
      </c>
    </row>
    <row r="57" spans="1:5" x14ac:dyDescent="0.25">
      <c r="A57" s="17" t="s">
        <v>893</v>
      </c>
      <c r="B57" s="17" t="s">
        <v>1180</v>
      </c>
      <c r="C57" s="17" t="s">
        <v>1406</v>
      </c>
      <c r="D57" s="15" t="s">
        <v>1474</v>
      </c>
      <c r="E57" s="15" t="s">
        <v>1679</v>
      </c>
    </row>
    <row r="58" spans="1:5" x14ac:dyDescent="0.25">
      <c r="A58" s="17" t="s">
        <v>894</v>
      </c>
      <c r="B58" s="17" t="s">
        <v>1181</v>
      </c>
      <c r="C58" s="17" t="s">
        <v>1407</v>
      </c>
      <c r="D58" s="15" t="s">
        <v>1475</v>
      </c>
      <c r="E58" s="15" t="s">
        <v>1680</v>
      </c>
    </row>
    <row r="59" spans="1:5" x14ac:dyDescent="0.25">
      <c r="A59" s="17" t="s">
        <v>895</v>
      </c>
      <c r="B59" s="17" t="s">
        <v>1182</v>
      </c>
      <c r="C59" s="17" t="s">
        <v>1408</v>
      </c>
      <c r="D59" s="15" t="s">
        <v>1476</v>
      </c>
      <c r="E59" s="15" t="s">
        <v>1681</v>
      </c>
    </row>
    <row r="60" spans="1:5" x14ac:dyDescent="0.25">
      <c r="A60" s="17" t="s">
        <v>896</v>
      </c>
      <c r="B60" s="17" t="s">
        <v>1183</v>
      </c>
      <c r="C60" s="17" t="s">
        <v>1409</v>
      </c>
      <c r="D60" s="15" t="s">
        <v>1477</v>
      </c>
      <c r="E60" s="15" t="s">
        <v>1682</v>
      </c>
    </row>
    <row r="61" spans="1:5" x14ac:dyDescent="0.25">
      <c r="A61" s="17" t="s">
        <v>897</v>
      </c>
      <c r="B61" s="17" t="s">
        <v>1184</v>
      </c>
      <c r="C61" s="17" t="s">
        <v>1410</v>
      </c>
      <c r="D61" s="15" t="s">
        <v>1478</v>
      </c>
      <c r="E61" s="15" t="s">
        <v>1683</v>
      </c>
    </row>
    <row r="62" spans="1:5" x14ac:dyDescent="0.25">
      <c r="A62" s="17" t="s">
        <v>898</v>
      </c>
      <c r="B62" s="17" t="s">
        <v>1185</v>
      </c>
      <c r="C62" s="17" t="s">
        <v>1411</v>
      </c>
      <c r="D62" s="15" t="s">
        <v>1479</v>
      </c>
      <c r="E62" s="15" t="s">
        <v>1684</v>
      </c>
    </row>
    <row r="63" spans="1:5" x14ac:dyDescent="0.25">
      <c r="A63" s="17" t="s">
        <v>1120</v>
      </c>
      <c r="B63" s="17" t="s">
        <v>1186</v>
      </c>
      <c r="C63" s="17" t="s">
        <v>1412</v>
      </c>
      <c r="D63" s="15" t="s">
        <v>1480</v>
      </c>
      <c r="E63" s="15" t="s">
        <v>1685</v>
      </c>
    </row>
    <row r="64" spans="1:5" x14ac:dyDescent="0.25">
      <c r="A64" s="17" t="s">
        <v>1121</v>
      </c>
      <c r="B64" s="17" t="s">
        <v>1187</v>
      </c>
      <c r="C64" s="17" t="s">
        <v>1413</v>
      </c>
      <c r="D64" s="15" t="s">
        <v>1481</v>
      </c>
      <c r="E64" s="15" t="s">
        <v>1686</v>
      </c>
    </row>
    <row r="65" spans="1:5" x14ac:dyDescent="0.25">
      <c r="A65" s="17" t="s">
        <v>899</v>
      </c>
      <c r="B65" s="17" t="s">
        <v>1188</v>
      </c>
      <c r="C65" s="17" t="s">
        <v>1414</v>
      </c>
      <c r="D65" s="15" t="s">
        <v>1482</v>
      </c>
      <c r="E65" s="15" t="s">
        <v>1687</v>
      </c>
    </row>
    <row r="66" spans="1:5" x14ac:dyDescent="0.25">
      <c r="A66" s="17" t="s">
        <v>900</v>
      </c>
      <c r="B66" s="17" t="s">
        <v>1189</v>
      </c>
      <c r="C66" s="17" t="s">
        <v>1415</v>
      </c>
      <c r="D66" s="15" t="s">
        <v>1483</v>
      </c>
      <c r="E66" s="15" t="s">
        <v>1688</v>
      </c>
    </row>
    <row r="67" spans="1:5" x14ac:dyDescent="0.25">
      <c r="A67" s="17" t="s">
        <v>901</v>
      </c>
      <c r="B67" s="17" t="s">
        <v>1190</v>
      </c>
      <c r="C67" s="17" t="s">
        <v>1416</v>
      </c>
      <c r="D67" s="15" t="s">
        <v>1484</v>
      </c>
      <c r="E67" s="15" t="s">
        <v>1689</v>
      </c>
    </row>
    <row r="68" spans="1:5" x14ac:dyDescent="0.25">
      <c r="A68" s="17" t="s">
        <v>902</v>
      </c>
      <c r="B68" s="17" t="s">
        <v>1191</v>
      </c>
      <c r="C68" s="17" t="s">
        <v>1417</v>
      </c>
      <c r="D68" s="15" t="s">
        <v>1485</v>
      </c>
      <c r="E68" s="15" t="s">
        <v>1690</v>
      </c>
    </row>
    <row r="69" spans="1:5" x14ac:dyDescent="0.25">
      <c r="A69" s="17" t="s">
        <v>903</v>
      </c>
      <c r="B69" s="17" t="s">
        <v>1192</v>
      </c>
      <c r="C69" s="17" t="s">
        <v>1418</v>
      </c>
      <c r="D69" s="15" t="s">
        <v>1486</v>
      </c>
      <c r="E69" s="15" t="s">
        <v>1691</v>
      </c>
    </row>
    <row r="70" spans="1:5" x14ac:dyDescent="0.25">
      <c r="A70" s="17" t="s">
        <v>904</v>
      </c>
      <c r="B70" s="17" t="s">
        <v>1193</v>
      </c>
      <c r="D70" s="15" t="s">
        <v>1487</v>
      </c>
      <c r="E70" s="15" t="s">
        <v>1692</v>
      </c>
    </row>
    <row r="71" spans="1:5" x14ac:dyDescent="0.25">
      <c r="A71" s="17" t="s">
        <v>1112</v>
      </c>
      <c r="B71" s="17" t="s">
        <v>1194</v>
      </c>
      <c r="D71" s="15" t="s">
        <v>1488</v>
      </c>
      <c r="E71" s="15" t="s">
        <v>1693</v>
      </c>
    </row>
    <row r="72" spans="1:5" x14ac:dyDescent="0.25">
      <c r="A72" s="17" t="s">
        <v>1113</v>
      </c>
      <c r="B72" s="17" t="s">
        <v>1195</v>
      </c>
      <c r="D72" s="15" t="s">
        <v>1489</v>
      </c>
      <c r="E72" s="15" t="s">
        <v>1694</v>
      </c>
    </row>
    <row r="73" spans="1:5" x14ac:dyDescent="0.25">
      <c r="A73" s="17" t="s">
        <v>1114</v>
      </c>
      <c r="B73" s="17" t="s">
        <v>1196</v>
      </c>
      <c r="D73" s="15" t="s">
        <v>1490</v>
      </c>
      <c r="E73" s="15" t="s">
        <v>1695</v>
      </c>
    </row>
    <row r="74" spans="1:5" x14ac:dyDescent="0.25">
      <c r="A74" s="17" t="s">
        <v>1115</v>
      </c>
      <c r="B74" s="17" t="s">
        <v>1197</v>
      </c>
      <c r="D74" s="15" t="s">
        <v>1491</v>
      </c>
      <c r="E74" s="15" t="s">
        <v>1696</v>
      </c>
    </row>
    <row r="75" spans="1:5" x14ac:dyDescent="0.25">
      <c r="A75" s="17" t="s">
        <v>1116</v>
      </c>
      <c r="B75" s="17" t="s">
        <v>1198</v>
      </c>
      <c r="D75" s="15" t="s">
        <v>1492</v>
      </c>
      <c r="E75" s="15" t="s">
        <v>1697</v>
      </c>
    </row>
    <row r="76" spans="1:5" x14ac:dyDescent="0.25">
      <c r="A76" s="17" t="s">
        <v>1117</v>
      </c>
      <c r="B76" s="17" t="s">
        <v>1199</v>
      </c>
      <c r="D76" s="15" t="s">
        <v>1493</v>
      </c>
      <c r="E76" s="15" t="s">
        <v>1698</v>
      </c>
    </row>
    <row r="77" spans="1:5" x14ac:dyDescent="0.25">
      <c r="A77" s="17" t="s">
        <v>1118</v>
      </c>
      <c r="B77" s="17" t="s">
        <v>1200</v>
      </c>
      <c r="D77" s="15" t="s">
        <v>1494</v>
      </c>
      <c r="E77" s="15" t="s">
        <v>1699</v>
      </c>
    </row>
    <row r="78" spans="1:5" x14ac:dyDescent="0.25">
      <c r="A78" s="17" t="s">
        <v>1119</v>
      </c>
      <c r="B78" s="17" t="s">
        <v>1201</v>
      </c>
      <c r="D78" s="15" t="s">
        <v>1495</v>
      </c>
      <c r="E78" s="15" t="s">
        <v>1700</v>
      </c>
    </row>
    <row r="79" spans="1:5" x14ac:dyDescent="0.25">
      <c r="A79" s="17" t="s">
        <v>905</v>
      </c>
      <c r="B79" s="17" t="s">
        <v>1202</v>
      </c>
      <c r="D79" s="15" t="s">
        <v>1496</v>
      </c>
      <c r="E79" s="15" t="s">
        <v>1701</v>
      </c>
    </row>
    <row r="80" spans="1:5" x14ac:dyDescent="0.25">
      <c r="A80" s="17" t="s">
        <v>554</v>
      </c>
      <c r="B80" s="17" t="s">
        <v>1203</v>
      </c>
      <c r="D80" s="15" t="s">
        <v>1497</v>
      </c>
      <c r="E80" s="15" t="s">
        <v>1702</v>
      </c>
    </row>
    <row r="81" spans="1:5" x14ac:dyDescent="0.25">
      <c r="A81" s="17" t="s">
        <v>555</v>
      </c>
      <c r="B81" s="17" t="s">
        <v>719</v>
      </c>
      <c r="D81" s="15" t="s">
        <v>1498</v>
      </c>
      <c r="E81" s="15" t="s">
        <v>1703</v>
      </c>
    </row>
    <row r="82" spans="1:5" x14ac:dyDescent="0.25">
      <c r="A82" s="17" t="s">
        <v>556</v>
      </c>
      <c r="B82" s="17" t="s">
        <v>720</v>
      </c>
      <c r="D82" s="15" t="s">
        <v>1499</v>
      </c>
      <c r="E82" s="15" t="s">
        <v>1704</v>
      </c>
    </row>
    <row r="83" spans="1:5" x14ac:dyDescent="0.25">
      <c r="A83" s="17" t="s">
        <v>557</v>
      </c>
      <c r="B83" s="17" t="s">
        <v>721</v>
      </c>
      <c r="D83" s="15" t="s">
        <v>1500</v>
      </c>
      <c r="E83" s="15" t="s">
        <v>1705</v>
      </c>
    </row>
    <row r="84" spans="1:5" x14ac:dyDescent="0.25">
      <c r="A84" s="17" t="s">
        <v>906</v>
      </c>
      <c r="B84" s="17" t="s">
        <v>722</v>
      </c>
      <c r="D84" s="15" t="s">
        <v>1501</v>
      </c>
      <c r="E84" s="15" t="s">
        <v>1706</v>
      </c>
    </row>
    <row r="85" spans="1:5" x14ac:dyDescent="0.25">
      <c r="A85" s="17" t="s">
        <v>558</v>
      </c>
      <c r="B85" s="17" t="s">
        <v>723</v>
      </c>
      <c r="D85" s="15" t="s">
        <v>1502</v>
      </c>
      <c r="E85" s="15" t="s">
        <v>1707</v>
      </c>
    </row>
    <row r="86" spans="1:5" x14ac:dyDescent="0.25">
      <c r="A86" s="17" t="s">
        <v>559</v>
      </c>
      <c r="B86" s="17" t="s">
        <v>724</v>
      </c>
      <c r="D86" s="15" t="s">
        <v>1503</v>
      </c>
      <c r="E86" s="15" t="s">
        <v>1708</v>
      </c>
    </row>
    <row r="87" spans="1:5" x14ac:dyDescent="0.25">
      <c r="A87" s="17" t="s">
        <v>560</v>
      </c>
      <c r="B87" s="17" t="s">
        <v>1204</v>
      </c>
      <c r="D87" s="15" t="s">
        <v>1504</v>
      </c>
      <c r="E87" s="15" t="s">
        <v>1709</v>
      </c>
    </row>
    <row r="88" spans="1:5" x14ac:dyDescent="0.25">
      <c r="A88" s="17" t="s">
        <v>561</v>
      </c>
      <c r="B88" s="17" t="s">
        <v>725</v>
      </c>
      <c r="D88" s="15" t="s">
        <v>1505</v>
      </c>
      <c r="E88" s="15" t="s">
        <v>1710</v>
      </c>
    </row>
    <row r="89" spans="1:5" x14ac:dyDescent="0.25">
      <c r="A89" s="17" t="s">
        <v>907</v>
      </c>
      <c r="B89" s="17" t="s">
        <v>726</v>
      </c>
      <c r="D89" s="15" t="s">
        <v>1506</v>
      </c>
      <c r="E89" s="15" t="s">
        <v>1711</v>
      </c>
    </row>
    <row r="90" spans="1:5" x14ac:dyDescent="0.25">
      <c r="A90" s="17" t="s">
        <v>562</v>
      </c>
      <c r="B90" s="17" t="s">
        <v>727</v>
      </c>
      <c r="D90" s="15" t="s">
        <v>1507</v>
      </c>
      <c r="E90" s="15" t="s">
        <v>1712</v>
      </c>
    </row>
    <row r="91" spans="1:5" x14ac:dyDescent="0.25">
      <c r="A91" s="17" t="s">
        <v>563</v>
      </c>
      <c r="B91" s="17" t="s">
        <v>728</v>
      </c>
      <c r="D91" s="15" t="s">
        <v>1508</v>
      </c>
      <c r="E91" s="15" t="s">
        <v>1713</v>
      </c>
    </row>
    <row r="92" spans="1:5" x14ac:dyDescent="0.25">
      <c r="A92" s="17" t="s">
        <v>564</v>
      </c>
      <c r="B92" s="17" t="s">
        <v>729</v>
      </c>
      <c r="D92" s="15" t="s">
        <v>1509</v>
      </c>
      <c r="E92" s="15" t="s">
        <v>1714</v>
      </c>
    </row>
    <row r="93" spans="1:5" x14ac:dyDescent="0.25">
      <c r="A93" s="17" t="s">
        <v>565</v>
      </c>
      <c r="B93" s="17" t="s">
        <v>730</v>
      </c>
      <c r="D93" s="15" t="s">
        <v>1510</v>
      </c>
      <c r="E93" s="15" t="s">
        <v>1715</v>
      </c>
    </row>
    <row r="94" spans="1:5" x14ac:dyDescent="0.25">
      <c r="A94" s="17" t="s">
        <v>908</v>
      </c>
      <c r="B94" s="17" t="s">
        <v>731</v>
      </c>
      <c r="D94" s="15" t="s">
        <v>1511</v>
      </c>
      <c r="E94" s="15" t="s">
        <v>1716</v>
      </c>
    </row>
    <row r="95" spans="1:5" x14ac:dyDescent="0.25">
      <c r="A95" s="17" t="s">
        <v>566</v>
      </c>
      <c r="B95" s="17" t="s">
        <v>732</v>
      </c>
      <c r="D95" s="15" t="s">
        <v>1512</v>
      </c>
      <c r="E95" s="15" t="s">
        <v>1717</v>
      </c>
    </row>
    <row r="96" spans="1:5" x14ac:dyDescent="0.25">
      <c r="A96" s="17" t="s">
        <v>567</v>
      </c>
      <c r="B96" s="17" t="s">
        <v>733</v>
      </c>
      <c r="D96" s="15" t="s">
        <v>1513</v>
      </c>
      <c r="E96" s="15" t="s">
        <v>1718</v>
      </c>
    </row>
    <row r="97" spans="1:5" x14ac:dyDescent="0.25">
      <c r="A97" s="17" t="s">
        <v>568</v>
      </c>
      <c r="B97" s="17" t="s">
        <v>734</v>
      </c>
      <c r="D97" s="15" t="s">
        <v>1514</v>
      </c>
      <c r="E97" s="15" t="s">
        <v>1719</v>
      </c>
    </row>
    <row r="98" spans="1:5" x14ac:dyDescent="0.25">
      <c r="A98" s="17" t="s">
        <v>569</v>
      </c>
      <c r="B98" s="17" t="s">
        <v>1205</v>
      </c>
      <c r="D98" s="15" t="s">
        <v>1515</v>
      </c>
      <c r="E98" s="15" t="s">
        <v>1720</v>
      </c>
    </row>
    <row r="99" spans="1:5" x14ac:dyDescent="0.25">
      <c r="A99" s="17" t="s">
        <v>909</v>
      </c>
      <c r="B99" s="17" t="s">
        <v>1206</v>
      </c>
      <c r="D99" s="15" t="s">
        <v>1516</v>
      </c>
      <c r="E99" s="15" t="s">
        <v>1721</v>
      </c>
    </row>
    <row r="100" spans="1:5" x14ac:dyDescent="0.25">
      <c r="A100" s="17" t="s">
        <v>910</v>
      </c>
      <c r="B100" s="17" t="s">
        <v>1207</v>
      </c>
      <c r="D100" s="15" t="s">
        <v>1517</v>
      </c>
      <c r="E100" s="15" t="s">
        <v>1722</v>
      </c>
    </row>
    <row r="101" spans="1:5" x14ac:dyDescent="0.25">
      <c r="A101" s="17" t="s">
        <v>468</v>
      </c>
      <c r="B101" s="17" t="s">
        <v>1208</v>
      </c>
      <c r="D101" s="15" t="s">
        <v>1518</v>
      </c>
      <c r="E101" s="15" t="s">
        <v>1723</v>
      </c>
    </row>
    <row r="102" spans="1:5" x14ac:dyDescent="0.25">
      <c r="A102" s="17" t="s">
        <v>911</v>
      </c>
      <c r="B102" s="17" t="s">
        <v>1209</v>
      </c>
      <c r="D102" s="15" t="s">
        <v>1519</v>
      </c>
      <c r="E102" s="15" t="s">
        <v>1724</v>
      </c>
    </row>
    <row r="103" spans="1:5" x14ac:dyDescent="0.25">
      <c r="A103" s="17" t="s">
        <v>912</v>
      </c>
      <c r="B103" s="17" t="s">
        <v>1210</v>
      </c>
      <c r="D103" s="15" t="s">
        <v>1520</v>
      </c>
      <c r="E103" s="15" t="s">
        <v>1725</v>
      </c>
    </row>
    <row r="104" spans="1:5" x14ac:dyDescent="0.25">
      <c r="A104" s="17" t="s">
        <v>469</v>
      </c>
      <c r="B104" s="17" t="s">
        <v>1211</v>
      </c>
      <c r="D104" s="15" t="s">
        <v>1521</v>
      </c>
      <c r="E104" s="15" t="s">
        <v>1726</v>
      </c>
    </row>
    <row r="105" spans="1:5" x14ac:dyDescent="0.25">
      <c r="A105" s="17" t="s">
        <v>913</v>
      </c>
      <c r="B105" s="17" t="s">
        <v>1212</v>
      </c>
      <c r="D105" s="15" t="s">
        <v>1522</v>
      </c>
      <c r="E105" s="15" t="s">
        <v>1727</v>
      </c>
    </row>
    <row r="106" spans="1:5" x14ac:dyDescent="0.25">
      <c r="A106" s="17" t="s">
        <v>914</v>
      </c>
      <c r="B106" s="17" t="s">
        <v>1213</v>
      </c>
      <c r="D106" s="15" t="s">
        <v>1523</v>
      </c>
      <c r="E106" s="15" t="s">
        <v>1728</v>
      </c>
    </row>
    <row r="107" spans="1:5" x14ac:dyDescent="0.25">
      <c r="A107" s="17" t="s">
        <v>915</v>
      </c>
      <c r="B107" s="17" t="s">
        <v>1214</v>
      </c>
      <c r="D107" s="15" t="s">
        <v>1524</v>
      </c>
      <c r="E107" s="15" t="s">
        <v>1729</v>
      </c>
    </row>
    <row r="108" spans="1:5" x14ac:dyDescent="0.25">
      <c r="A108" s="17" t="s">
        <v>916</v>
      </c>
      <c r="B108" s="17" t="s">
        <v>1215</v>
      </c>
      <c r="D108" s="15" t="s">
        <v>1525</v>
      </c>
      <c r="E108" s="15" t="s">
        <v>1730</v>
      </c>
    </row>
    <row r="109" spans="1:5" x14ac:dyDescent="0.25">
      <c r="A109" s="17" t="s">
        <v>470</v>
      </c>
      <c r="B109" s="17" t="s">
        <v>1216</v>
      </c>
      <c r="D109" s="15" t="s">
        <v>1526</v>
      </c>
      <c r="E109" s="15" t="s">
        <v>1731</v>
      </c>
    </row>
    <row r="110" spans="1:5" x14ac:dyDescent="0.25">
      <c r="A110" s="17" t="s">
        <v>917</v>
      </c>
      <c r="B110" s="17" t="s">
        <v>1217</v>
      </c>
      <c r="D110" s="15" t="s">
        <v>1527</v>
      </c>
      <c r="E110" s="15" t="s">
        <v>1732</v>
      </c>
    </row>
    <row r="111" spans="1:5" x14ac:dyDescent="0.25">
      <c r="A111" s="17" t="s">
        <v>918</v>
      </c>
      <c r="B111" s="17" t="s">
        <v>1218</v>
      </c>
      <c r="D111" s="15" t="s">
        <v>1528</v>
      </c>
      <c r="E111" s="15" t="s">
        <v>1733</v>
      </c>
    </row>
    <row r="112" spans="1:5" x14ac:dyDescent="0.25">
      <c r="A112" s="17" t="s">
        <v>919</v>
      </c>
      <c r="B112" s="17" t="s">
        <v>1219</v>
      </c>
      <c r="D112" s="15" t="s">
        <v>1529</v>
      </c>
      <c r="E112" s="15" t="s">
        <v>1734</v>
      </c>
    </row>
    <row r="113" spans="1:5" x14ac:dyDescent="0.25">
      <c r="A113" s="17" t="s">
        <v>471</v>
      </c>
      <c r="B113" s="17" t="s">
        <v>1220</v>
      </c>
      <c r="D113" s="15" t="s">
        <v>1530</v>
      </c>
      <c r="E113" s="15" t="s">
        <v>1735</v>
      </c>
    </row>
    <row r="114" spans="1:5" x14ac:dyDescent="0.25">
      <c r="A114" s="17" t="s">
        <v>472</v>
      </c>
      <c r="B114" s="17" t="s">
        <v>1221</v>
      </c>
      <c r="D114" s="15" t="s">
        <v>1531</v>
      </c>
      <c r="E114" s="15" t="s">
        <v>1736</v>
      </c>
    </row>
    <row r="115" spans="1:5" x14ac:dyDescent="0.25">
      <c r="A115" s="17" t="s">
        <v>473</v>
      </c>
      <c r="B115" s="17" t="s">
        <v>1222</v>
      </c>
      <c r="D115" s="15" t="s">
        <v>1532</v>
      </c>
      <c r="E115" s="15" t="s">
        <v>1737</v>
      </c>
    </row>
    <row r="116" spans="1:5" x14ac:dyDescent="0.25">
      <c r="A116" s="17" t="s">
        <v>474</v>
      </c>
      <c r="B116" s="17" t="s">
        <v>1223</v>
      </c>
      <c r="D116" s="15" t="s">
        <v>1533</v>
      </c>
      <c r="E116" s="15" t="s">
        <v>1738</v>
      </c>
    </row>
    <row r="117" spans="1:5" x14ac:dyDescent="0.25">
      <c r="A117" s="17" t="s">
        <v>920</v>
      </c>
      <c r="B117" s="17" t="s">
        <v>1224</v>
      </c>
      <c r="D117" s="15" t="s">
        <v>1534</v>
      </c>
      <c r="E117" s="15" t="s">
        <v>1739</v>
      </c>
    </row>
    <row r="118" spans="1:5" x14ac:dyDescent="0.25">
      <c r="A118" s="17" t="s">
        <v>921</v>
      </c>
      <c r="B118" s="17" t="s">
        <v>1225</v>
      </c>
      <c r="D118" s="15" t="s">
        <v>1535</v>
      </c>
      <c r="E118" s="15" t="s">
        <v>1740</v>
      </c>
    </row>
    <row r="119" spans="1:5" x14ac:dyDescent="0.25">
      <c r="A119" s="17" t="s">
        <v>475</v>
      </c>
      <c r="B119" s="17" t="s">
        <v>735</v>
      </c>
      <c r="D119" s="15" t="s">
        <v>1536</v>
      </c>
      <c r="E119" s="15" t="s">
        <v>1741</v>
      </c>
    </row>
    <row r="120" spans="1:5" x14ac:dyDescent="0.25">
      <c r="A120" s="17" t="s">
        <v>922</v>
      </c>
      <c r="B120" s="17" t="s">
        <v>736</v>
      </c>
      <c r="D120" s="15" t="s">
        <v>1537</v>
      </c>
      <c r="E120" s="15" t="s">
        <v>1742</v>
      </c>
    </row>
    <row r="121" spans="1:5" x14ac:dyDescent="0.25">
      <c r="A121" s="17" t="s">
        <v>923</v>
      </c>
      <c r="B121" s="17" t="s">
        <v>1226</v>
      </c>
      <c r="D121" s="15" t="s">
        <v>1538</v>
      </c>
      <c r="E121" s="15" t="s">
        <v>1743</v>
      </c>
    </row>
    <row r="122" spans="1:5" x14ac:dyDescent="0.25">
      <c r="A122" s="17" t="s">
        <v>924</v>
      </c>
      <c r="B122" s="17" t="s">
        <v>1227</v>
      </c>
      <c r="D122" s="15" t="s">
        <v>1539</v>
      </c>
      <c r="E122" s="15" t="s">
        <v>1744</v>
      </c>
    </row>
    <row r="123" spans="1:5" x14ac:dyDescent="0.25">
      <c r="A123" s="17" t="s">
        <v>476</v>
      </c>
      <c r="B123" s="17" t="s">
        <v>1228</v>
      </c>
      <c r="D123" s="15" t="s">
        <v>1540</v>
      </c>
      <c r="E123" s="15" t="s">
        <v>80</v>
      </c>
    </row>
    <row r="124" spans="1:5" x14ac:dyDescent="0.25">
      <c r="A124" s="17" t="s">
        <v>925</v>
      </c>
      <c r="B124" s="17" t="s">
        <v>1229</v>
      </c>
      <c r="D124" s="15" t="s">
        <v>1541</v>
      </c>
      <c r="E124" s="15" t="s">
        <v>81</v>
      </c>
    </row>
    <row r="125" spans="1:5" x14ac:dyDescent="0.25">
      <c r="A125" s="17" t="s">
        <v>477</v>
      </c>
      <c r="B125" s="17" t="s">
        <v>1230</v>
      </c>
      <c r="D125" s="15" t="s">
        <v>1542</v>
      </c>
      <c r="E125" s="15" t="s">
        <v>82</v>
      </c>
    </row>
    <row r="126" spans="1:5" x14ac:dyDescent="0.25">
      <c r="A126" s="17" t="s">
        <v>570</v>
      </c>
      <c r="B126" s="17" t="s">
        <v>1231</v>
      </c>
      <c r="D126" s="15" t="s">
        <v>1543</v>
      </c>
      <c r="E126" s="15" t="s">
        <v>83</v>
      </c>
    </row>
    <row r="127" spans="1:5" x14ac:dyDescent="0.25">
      <c r="A127" s="17" t="s">
        <v>926</v>
      </c>
      <c r="B127" s="17" t="s">
        <v>1232</v>
      </c>
      <c r="D127" s="15" t="s">
        <v>1544</v>
      </c>
      <c r="E127" s="15" t="s">
        <v>84</v>
      </c>
    </row>
    <row r="128" spans="1:5" x14ac:dyDescent="0.25">
      <c r="A128" s="17" t="s">
        <v>927</v>
      </c>
      <c r="B128" s="17" t="s">
        <v>1233</v>
      </c>
      <c r="D128" s="15" t="s">
        <v>1545</v>
      </c>
      <c r="E128" s="15" t="s">
        <v>85</v>
      </c>
    </row>
    <row r="129" spans="1:5" x14ac:dyDescent="0.25">
      <c r="A129" s="17" t="s">
        <v>571</v>
      </c>
      <c r="B129" s="17" t="s">
        <v>1234</v>
      </c>
      <c r="D129" s="15" t="s">
        <v>1546</v>
      </c>
      <c r="E129" s="15" t="s">
        <v>86</v>
      </c>
    </row>
    <row r="130" spans="1:5" x14ac:dyDescent="0.25">
      <c r="A130" s="17" t="s">
        <v>572</v>
      </c>
      <c r="B130" s="17" t="s">
        <v>1235</v>
      </c>
      <c r="D130" s="15" t="s">
        <v>1547</v>
      </c>
      <c r="E130" s="15" t="s">
        <v>761</v>
      </c>
    </row>
    <row r="131" spans="1:5" x14ac:dyDescent="0.25">
      <c r="A131" s="17" t="s">
        <v>390</v>
      </c>
      <c r="B131" s="17" t="s">
        <v>1236</v>
      </c>
      <c r="D131" s="15" t="s">
        <v>1548</v>
      </c>
      <c r="E131" s="15" t="s">
        <v>762</v>
      </c>
    </row>
    <row r="132" spans="1:5" x14ac:dyDescent="0.25">
      <c r="A132" s="17" t="s">
        <v>573</v>
      </c>
      <c r="B132" s="17" t="s">
        <v>1237</v>
      </c>
      <c r="D132" s="15" t="s">
        <v>1549</v>
      </c>
      <c r="E132" s="15" t="s">
        <v>1745</v>
      </c>
    </row>
    <row r="133" spans="1:5" x14ac:dyDescent="0.25">
      <c r="A133" s="17" t="s">
        <v>478</v>
      </c>
      <c r="B133" s="17" t="s">
        <v>1238</v>
      </c>
      <c r="D133" s="15" t="s">
        <v>1550</v>
      </c>
      <c r="E133" s="15" t="s">
        <v>1746</v>
      </c>
    </row>
    <row r="134" spans="1:5" x14ac:dyDescent="0.25">
      <c r="A134" s="17" t="s">
        <v>928</v>
      </c>
      <c r="B134" s="17" t="s">
        <v>1239</v>
      </c>
      <c r="D134" s="15" t="s">
        <v>1551</v>
      </c>
      <c r="E134" s="15" t="s">
        <v>1747</v>
      </c>
    </row>
    <row r="135" spans="1:5" x14ac:dyDescent="0.25">
      <c r="A135" s="17" t="s">
        <v>391</v>
      </c>
      <c r="B135" s="17" t="s">
        <v>1240</v>
      </c>
      <c r="D135" s="15" t="s">
        <v>1552</v>
      </c>
      <c r="E135" s="15" t="s">
        <v>1748</v>
      </c>
    </row>
    <row r="136" spans="1:5" x14ac:dyDescent="0.25">
      <c r="A136" s="17" t="s">
        <v>392</v>
      </c>
      <c r="B136" s="17" t="s">
        <v>1241</v>
      </c>
      <c r="D136" s="15" t="s">
        <v>1553</v>
      </c>
      <c r="E136" s="15" t="s">
        <v>1749</v>
      </c>
    </row>
    <row r="137" spans="1:5" x14ac:dyDescent="0.25">
      <c r="A137" s="17" t="s">
        <v>574</v>
      </c>
      <c r="B137" s="17" t="s">
        <v>1242</v>
      </c>
      <c r="D137" s="15" t="s">
        <v>1554</v>
      </c>
      <c r="E137" s="15" t="s">
        <v>1750</v>
      </c>
    </row>
    <row r="138" spans="1:5" x14ac:dyDescent="0.25">
      <c r="A138" s="17" t="s">
        <v>393</v>
      </c>
      <c r="B138" s="17" t="s">
        <v>1243</v>
      </c>
      <c r="D138" s="15" t="s">
        <v>1555</v>
      </c>
      <c r="E138" s="15" t="s">
        <v>1751</v>
      </c>
    </row>
    <row r="139" spans="1:5" x14ac:dyDescent="0.25">
      <c r="A139" s="17" t="s">
        <v>575</v>
      </c>
      <c r="B139" s="17" t="s">
        <v>1244</v>
      </c>
      <c r="D139" s="15" t="s">
        <v>1556</v>
      </c>
      <c r="E139" s="15" t="s">
        <v>1752</v>
      </c>
    </row>
    <row r="140" spans="1:5" x14ac:dyDescent="0.25">
      <c r="A140" s="17" t="s">
        <v>576</v>
      </c>
      <c r="B140" s="17" t="s">
        <v>1245</v>
      </c>
      <c r="D140" s="15" t="s">
        <v>1557</v>
      </c>
      <c r="E140" s="15" t="s">
        <v>1753</v>
      </c>
    </row>
    <row r="141" spans="1:5" x14ac:dyDescent="0.25">
      <c r="A141" s="17" t="s">
        <v>394</v>
      </c>
      <c r="B141" s="17" t="s">
        <v>1246</v>
      </c>
      <c r="D141" s="15" t="s">
        <v>1558</v>
      </c>
      <c r="E141" s="15" t="s">
        <v>1754</v>
      </c>
    </row>
    <row r="142" spans="1:5" x14ac:dyDescent="0.25">
      <c r="A142" s="17" t="s">
        <v>395</v>
      </c>
      <c r="B142" s="17" t="s">
        <v>1247</v>
      </c>
      <c r="D142" s="15" t="s">
        <v>1559</v>
      </c>
      <c r="E142" s="15" t="s">
        <v>1755</v>
      </c>
    </row>
    <row r="143" spans="1:5" x14ac:dyDescent="0.25">
      <c r="A143" s="17" t="s">
        <v>577</v>
      </c>
      <c r="B143" s="17" t="s">
        <v>1248</v>
      </c>
      <c r="D143" s="15" t="s">
        <v>1560</v>
      </c>
      <c r="E143" s="15" t="s">
        <v>1756</v>
      </c>
    </row>
    <row r="144" spans="1:5" x14ac:dyDescent="0.25">
      <c r="A144" s="17" t="s">
        <v>396</v>
      </c>
      <c r="B144" s="17" t="s">
        <v>1249</v>
      </c>
      <c r="D144" s="15" t="s">
        <v>1561</v>
      </c>
      <c r="E144" s="15" t="s">
        <v>87</v>
      </c>
    </row>
    <row r="145" spans="1:5" x14ac:dyDescent="0.25">
      <c r="A145" s="17" t="s">
        <v>578</v>
      </c>
      <c r="B145" s="17" t="s">
        <v>1250</v>
      </c>
      <c r="D145" s="15" t="s">
        <v>1562</v>
      </c>
      <c r="E145" s="15" t="s">
        <v>88</v>
      </c>
    </row>
    <row r="146" spans="1:5" x14ac:dyDescent="0.25">
      <c r="A146" s="17" t="s">
        <v>579</v>
      </c>
      <c r="B146" s="17" t="s">
        <v>1251</v>
      </c>
      <c r="D146" s="15" t="s">
        <v>1563</v>
      </c>
      <c r="E146" s="15" t="s">
        <v>89</v>
      </c>
    </row>
    <row r="147" spans="1:5" x14ac:dyDescent="0.25">
      <c r="A147" s="17" t="s">
        <v>397</v>
      </c>
      <c r="B147" s="17" t="s">
        <v>1252</v>
      </c>
      <c r="D147" s="15" t="s">
        <v>1564</v>
      </c>
      <c r="E147" s="15" t="s">
        <v>90</v>
      </c>
    </row>
    <row r="148" spans="1:5" x14ac:dyDescent="0.25">
      <c r="A148" s="17" t="s">
        <v>580</v>
      </c>
      <c r="B148" s="17" t="s">
        <v>1253</v>
      </c>
      <c r="D148" s="15" t="s">
        <v>1565</v>
      </c>
      <c r="E148" s="15" t="s">
        <v>91</v>
      </c>
    </row>
    <row r="149" spans="1:5" x14ac:dyDescent="0.25">
      <c r="A149" s="17" t="s">
        <v>398</v>
      </c>
      <c r="B149" s="17" t="s">
        <v>1254</v>
      </c>
      <c r="D149" s="15" t="s">
        <v>1566</v>
      </c>
      <c r="E149" s="15" t="s">
        <v>92</v>
      </c>
    </row>
    <row r="150" spans="1:5" x14ac:dyDescent="0.25">
      <c r="A150" s="17" t="s">
        <v>399</v>
      </c>
      <c r="B150" s="17" t="s">
        <v>1255</v>
      </c>
      <c r="D150" s="15" t="s">
        <v>1567</v>
      </c>
      <c r="E150" s="15" t="s">
        <v>93</v>
      </c>
    </row>
    <row r="151" spans="1:5" x14ac:dyDescent="0.25">
      <c r="A151" s="17" t="s">
        <v>400</v>
      </c>
      <c r="B151" s="17" t="s">
        <v>1256</v>
      </c>
      <c r="D151" s="15" t="s">
        <v>1568</v>
      </c>
      <c r="E151" s="15" t="s">
        <v>94</v>
      </c>
    </row>
    <row r="152" spans="1:5" x14ac:dyDescent="0.25">
      <c r="A152" s="17" t="s">
        <v>929</v>
      </c>
      <c r="B152" s="17" t="s">
        <v>1257</v>
      </c>
      <c r="D152" s="15" t="s">
        <v>1569</v>
      </c>
      <c r="E152" s="15" t="s">
        <v>95</v>
      </c>
    </row>
    <row r="153" spans="1:5" x14ac:dyDescent="0.25">
      <c r="A153" s="17" t="s">
        <v>479</v>
      </c>
      <c r="B153" s="17" t="s">
        <v>1258</v>
      </c>
      <c r="D153" s="15" t="s">
        <v>1570</v>
      </c>
      <c r="E153" s="15" t="s">
        <v>96</v>
      </c>
    </row>
    <row r="154" spans="1:5" x14ac:dyDescent="0.25">
      <c r="A154" s="17" t="s">
        <v>480</v>
      </c>
      <c r="B154" s="17" t="s">
        <v>1259</v>
      </c>
      <c r="D154" s="15" t="s">
        <v>1571</v>
      </c>
      <c r="E154" s="15" t="s">
        <v>97</v>
      </c>
    </row>
    <row r="155" spans="1:5" x14ac:dyDescent="0.25">
      <c r="A155" s="17" t="s">
        <v>481</v>
      </c>
      <c r="B155" s="17" t="s">
        <v>1260</v>
      </c>
      <c r="D155" s="15" t="s">
        <v>1572</v>
      </c>
      <c r="E155" s="15" t="s">
        <v>98</v>
      </c>
    </row>
    <row r="156" spans="1:5" x14ac:dyDescent="0.25">
      <c r="A156" s="17" t="s">
        <v>482</v>
      </c>
      <c r="B156" s="17" t="s">
        <v>1261</v>
      </c>
      <c r="D156" s="15" t="s">
        <v>1573</v>
      </c>
      <c r="E156" s="15" t="s">
        <v>1757</v>
      </c>
    </row>
    <row r="157" spans="1:5" x14ac:dyDescent="0.25">
      <c r="A157" s="17" t="s">
        <v>483</v>
      </c>
      <c r="B157" s="17" t="s">
        <v>1262</v>
      </c>
      <c r="D157" s="15" t="s">
        <v>1574</v>
      </c>
      <c r="E157" s="15" t="s">
        <v>1758</v>
      </c>
    </row>
    <row r="158" spans="1:5" x14ac:dyDescent="0.25">
      <c r="A158" s="17" t="s">
        <v>484</v>
      </c>
      <c r="B158" s="17" t="s">
        <v>1263</v>
      </c>
      <c r="D158" s="15" t="s">
        <v>1575</v>
      </c>
      <c r="E158" s="15" t="s">
        <v>1759</v>
      </c>
    </row>
    <row r="159" spans="1:5" x14ac:dyDescent="0.25">
      <c r="A159" s="17" t="s">
        <v>485</v>
      </c>
      <c r="B159" s="17" t="s">
        <v>1264</v>
      </c>
      <c r="D159" s="15" t="s">
        <v>1576</v>
      </c>
      <c r="E159" s="15" t="s">
        <v>1760</v>
      </c>
    </row>
    <row r="160" spans="1:5" x14ac:dyDescent="0.25">
      <c r="A160" s="17" t="s">
        <v>486</v>
      </c>
      <c r="B160" s="17" t="s">
        <v>1265</v>
      </c>
      <c r="D160" s="15" t="s">
        <v>1577</v>
      </c>
      <c r="E160" s="15" t="s">
        <v>1761</v>
      </c>
    </row>
    <row r="161" spans="1:5" x14ac:dyDescent="0.25">
      <c r="A161" s="17" t="s">
        <v>487</v>
      </c>
      <c r="B161" s="17" t="s">
        <v>1266</v>
      </c>
      <c r="D161" s="15" t="s">
        <v>1578</v>
      </c>
      <c r="E161" s="15" t="s">
        <v>1762</v>
      </c>
    </row>
    <row r="162" spans="1:5" x14ac:dyDescent="0.25">
      <c r="A162" s="17" t="s">
        <v>488</v>
      </c>
      <c r="B162" s="17" t="s">
        <v>1267</v>
      </c>
      <c r="D162" s="15" t="s">
        <v>1579</v>
      </c>
      <c r="E162" s="15" t="s">
        <v>1763</v>
      </c>
    </row>
    <row r="163" spans="1:5" x14ac:dyDescent="0.25">
      <c r="A163" s="17" t="s">
        <v>581</v>
      </c>
      <c r="B163" s="17" t="s">
        <v>1268</v>
      </c>
      <c r="D163" s="15" t="s">
        <v>1580</v>
      </c>
      <c r="E163" s="15" t="s">
        <v>1764</v>
      </c>
    </row>
    <row r="164" spans="1:5" x14ac:dyDescent="0.25">
      <c r="A164" s="17" t="s">
        <v>930</v>
      </c>
      <c r="B164" s="17" t="s">
        <v>1269</v>
      </c>
      <c r="D164" s="15" t="s">
        <v>1581</v>
      </c>
      <c r="E164" s="15" t="s">
        <v>1765</v>
      </c>
    </row>
    <row r="165" spans="1:5" x14ac:dyDescent="0.25">
      <c r="A165" s="17" t="s">
        <v>582</v>
      </c>
      <c r="B165" s="17" t="s">
        <v>1270</v>
      </c>
      <c r="D165" s="15" t="s">
        <v>1582</v>
      </c>
      <c r="E165" s="15" t="s">
        <v>1766</v>
      </c>
    </row>
    <row r="166" spans="1:5" x14ac:dyDescent="0.25">
      <c r="A166" s="17" t="s">
        <v>583</v>
      </c>
      <c r="B166" s="17" t="s">
        <v>1271</v>
      </c>
      <c r="D166" s="15" t="s">
        <v>1583</v>
      </c>
      <c r="E166" s="15" t="s">
        <v>1767</v>
      </c>
    </row>
    <row r="167" spans="1:5" x14ac:dyDescent="0.25">
      <c r="A167" s="17" t="s">
        <v>584</v>
      </c>
      <c r="B167" s="17" t="s">
        <v>1272</v>
      </c>
      <c r="D167" s="15" t="s">
        <v>1584</v>
      </c>
      <c r="E167" s="15" t="s">
        <v>1768</v>
      </c>
    </row>
    <row r="168" spans="1:5" x14ac:dyDescent="0.25">
      <c r="A168" s="17" t="s">
        <v>401</v>
      </c>
      <c r="B168" s="17" t="s">
        <v>1273</v>
      </c>
      <c r="D168" s="15" t="s">
        <v>1585</v>
      </c>
      <c r="E168" s="15" t="s">
        <v>1769</v>
      </c>
    </row>
    <row r="169" spans="1:5" x14ac:dyDescent="0.25">
      <c r="A169" s="17" t="s">
        <v>585</v>
      </c>
      <c r="B169" s="17" t="s">
        <v>1274</v>
      </c>
      <c r="D169" s="15" t="s">
        <v>1586</v>
      </c>
      <c r="E169" s="15" t="s">
        <v>1770</v>
      </c>
    </row>
    <row r="170" spans="1:5" x14ac:dyDescent="0.25">
      <c r="A170" s="17" t="s">
        <v>586</v>
      </c>
      <c r="B170" s="17" t="s">
        <v>737</v>
      </c>
      <c r="D170" s="15" t="s">
        <v>1587</v>
      </c>
      <c r="E170" s="15" t="s">
        <v>1771</v>
      </c>
    </row>
    <row r="171" spans="1:5" x14ac:dyDescent="0.25">
      <c r="A171" s="17" t="s">
        <v>402</v>
      </c>
      <c r="B171" s="17" t="s">
        <v>738</v>
      </c>
      <c r="D171" s="15" t="s">
        <v>1588</v>
      </c>
      <c r="E171" s="15" t="s">
        <v>1772</v>
      </c>
    </row>
    <row r="172" spans="1:5" x14ac:dyDescent="0.25">
      <c r="A172" s="17" t="s">
        <v>403</v>
      </c>
      <c r="B172" s="17" t="s">
        <v>739</v>
      </c>
      <c r="D172" s="15" t="s">
        <v>1589</v>
      </c>
      <c r="E172" s="15" t="s">
        <v>1773</v>
      </c>
    </row>
    <row r="173" spans="1:5" x14ac:dyDescent="0.25">
      <c r="A173" s="17" t="s">
        <v>931</v>
      </c>
      <c r="B173" s="17" t="s">
        <v>740</v>
      </c>
      <c r="D173" s="15" t="s">
        <v>1590</v>
      </c>
      <c r="E173" s="15" t="s">
        <v>99</v>
      </c>
    </row>
    <row r="174" spans="1:5" x14ac:dyDescent="0.25">
      <c r="A174" s="17" t="s">
        <v>489</v>
      </c>
      <c r="B174" s="17" t="s">
        <v>741</v>
      </c>
      <c r="D174" s="15" t="s">
        <v>1591</v>
      </c>
      <c r="E174" s="15" t="s">
        <v>1774</v>
      </c>
    </row>
    <row r="175" spans="1:5" x14ac:dyDescent="0.25">
      <c r="A175" s="17" t="s">
        <v>932</v>
      </c>
      <c r="B175" s="17" t="s">
        <v>742</v>
      </c>
      <c r="D175" s="15" t="s">
        <v>1592</v>
      </c>
      <c r="E175" s="15" t="s">
        <v>100</v>
      </c>
    </row>
    <row r="176" spans="1:5" x14ac:dyDescent="0.25">
      <c r="A176" s="17" t="s">
        <v>933</v>
      </c>
      <c r="B176" s="17" t="s">
        <v>743</v>
      </c>
      <c r="D176" s="15" t="s">
        <v>1593</v>
      </c>
      <c r="E176" s="15" t="s">
        <v>1775</v>
      </c>
    </row>
    <row r="177" spans="1:5" x14ac:dyDescent="0.25">
      <c r="A177" s="17" t="s">
        <v>490</v>
      </c>
      <c r="B177" s="17" t="s">
        <v>744</v>
      </c>
      <c r="D177" s="15" t="s">
        <v>1594</v>
      </c>
      <c r="E177" s="15" t="s">
        <v>1776</v>
      </c>
    </row>
    <row r="178" spans="1:5" x14ac:dyDescent="0.25">
      <c r="A178" s="17" t="s">
        <v>491</v>
      </c>
      <c r="B178" s="17" t="s">
        <v>745</v>
      </c>
      <c r="D178" s="15" t="s">
        <v>1595</v>
      </c>
      <c r="E178" s="15" t="s">
        <v>1777</v>
      </c>
    </row>
    <row r="179" spans="1:5" x14ac:dyDescent="0.25">
      <c r="A179" s="17" t="s">
        <v>492</v>
      </c>
      <c r="B179" s="17" t="s">
        <v>746</v>
      </c>
      <c r="D179" s="15" t="s">
        <v>1596</v>
      </c>
      <c r="E179" s="15" t="s">
        <v>1778</v>
      </c>
    </row>
    <row r="180" spans="1:5" x14ac:dyDescent="0.25">
      <c r="A180" s="17" t="s">
        <v>934</v>
      </c>
      <c r="B180" s="17" t="s">
        <v>747</v>
      </c>
      <c r="D180" s="15" t="s">
        <v>1597</v>
      </c>
      <c r="E180" s="15" t="s">
        <v>1779</v>
      </c>
    </row>
    <row r="181" spans="1:5" x14ac:dyDescent="0.25">
      <c r="A181" s="17" t="s">
        <v>935</v>
      </c>
      <c r="B181" s="17" t="s">
        <v>748</v>
      </c>
      <c r="D181" s="15" t="s">
        <v>1598</v>
      </c>
      <c r="E181" s="15" t="s">
        <v>1780</v>
      </c>
    </row>
    <row r="182" spans="1:5" x14ac:dyDescent="0.25">
      <c r="A182" s="17" t="s">
        <v>493</v>
      </c>
      <c r="B182" s="17" t="s">
        <v>749</v>
      </c>
      <c r="D182" s="15" t="s">
        <v>1599</v>
      </c>
      <c r="E182" s="15" t="s">
        <v>1781</v>
      </c>
    </row>
    <row r="183" spans="1:5" x14ac:dyDescent="0.25">
      <c r="A183" s="17" t="s">
        <v>936</v>
      </c>
      <c r="B183" s="17" t="s">
        <v>750</v>
      </c>
      <c r="D183" s="15" t="s">
        <v>1600</v>
      </c>
      <c r="E183" s="15" t="s">
        <v>1782</v>
      </c>
    </row>
    <row r="184" spans="1:5" x14ac:dyDescent="0.25">
      <c r="A184" s="17" t="s">
        <v>587</v>
      </c>
      <c r="B184" s="17" t="s">
        <v>751</v>
      </c>
      <c r="D184" s="15" t="s">
        <v>1601</v>
      </c>
      <c r="E184" s="15" t="s">
        <v>1783</v>
      </c>
    </row>
    <row r="185" spans="1:5" x14ac:dyDescent="0.25">
      <c r="A185" s="17" t="s">
        <v>937</v>
      </c>
      <c r="B185" s="17" t="s">
        <v>752</v>
      </c>
      <c r="D185" s="15" t="s">
        <v>1602</v>
      </c>
      <c r="E185" s="15" t="s">
        <v>1784</v>
      </c>
    </row>
    <row r="186" spans="1:5" x14ac:dyDescent="0.25">
      <c r="A186" s="17" t="s">
        <v>588</v>
      </c>
      <c r="B186" s="17" t="s">
        <v>753</v>
      </c>
      <c r="D186" s="15" t="s">
        <v>1603</v>
      </c>
      <c r="E186" s="15" t="s">
        <v>1785</v>
      </c>
    </row>
    <row r="187" spans="1:5" x14ac:dyDescent="0.25">
      <c r="A187" s="17" t="s">
        <v>589</v>
      </c>
      <c r="B187" s="17" t="s">
        <v>754</v>
      </c>
      <c r="D187" s="15" t="s">
        <v>1604</v>
      </c>
      <c r="E187" s="15" t="s">
        <v>1786</v>
      </c>
    </row>
    <row r="188" spans="1:5" x14ac:dyDescent="0.25">
      <c r="A188" s="17" t="s">
        <v>590</v>
      </c>
      <c r="B188" s="17" t="s">
        <v>755</v>
      </c>
      <c r="D188" s="15" t="s">
        <v>1605</v>
      </c>
      <c r="E188" s="15" t="s">
        <v>1787</v>
      </c>
    </row>
    <row r="189" spans="1:5" x14ac:dyDescent="0.25">
      <c r="A189" s="17" t="s">
        <v>404</v>
      </c>
      <c r="B189" s="17" t="s">
        <v>756</v>
      </c>
      <c r="D189" s="15" t="s">
        <v>1606</v>
      </c>
      <c r="E189" s="15" t="s">
        <v>1788</v>
      </c>
    </row>
    <row r="190" spans="1:5" x14ac:dyDescent="0.25">
      <c r="A190" s="17" t="s">
        <v>591</v>
      </c>
      <c r="B190" s="17" t="s">
        <v>757</v>
      </c>
      <c r="D190" s="15" t="s">
        <v>1607</v>
      </c>
      <c r="E190" s="15" t="s">
        <v>1789</v>
      </c>
    </row>
    <row r="191" spans="1:5" x14ac:dyDescent="0.25">
      <c r="A191" s="17" t="s">
        <v>405</v>
      </c>
      <c r="B191" s="17" t="s">
        <v>758</v>
      </c>
      <c r="D191" s="15" t="s">
        <v>1608</v>
      </c>
      <c r="E191" s="15" t="s">
        <v>1790</v>
      </c>
    </row>
    <row r="192" spans="1:5" x14ac:dyDescent="0.25">
      <c r="A192" s="17" t="s">
        <v>592</v>
      </c>
      <c r="B192" s="17" t="s">
        <v>759</v>
      </c>
      <c r="D192" s="15" t="s">
        <v>1609</v>
      </c>
      <c r="E192" s="15" t="s">
        <v>1791</v>
      </c>
    </row>
    <row r="193" spans="1:5" x14ac:dyDescent="0.25">
      <c r="A193" s="17" t="s">
        <v>406</v>
      </c>
      <c r="B193" s="17" t="s">
        <v>760</v>
      </c>
      <c r="D193" s="15" t="s">
        <v>1610</v>
      </c>
      <c r="E193" s="15" t="s">
        <v>822</v>
      </c>
    </row>
    <row r="194" spans="1:5" x14ac:dyDescent="0.25">
      <c r="A194" s="17" t="s">
        <v>407</v>
      </c>
      <c r="B194" s="17" t="s">
        <v>1275</v>
      </c>
      <c r="D194" s="15" t="s">
        <v>1611</v>
      </c>
      <c r="E194" s="15" t="s">
        <v>763</v>
      </c>
    </row>
    <row r="195" spans="1:5" x14ac:dyDescent="0.25">
      <c r="A195" s="17" t="s">
        <v>938</v>
      </c>
      <c r="B195" s="17" t="s">
        <v>1276</v>
      </c>
      <c r="D195" s="15" t="s">
        <v>1612</v>
      </c>
      <c r="E195" s="15" t="s">
        <v>101</v>
      </c>
    </row>
    <row r="196" spans="1:5" x14ac:dyDescent="0.25">
      <c r="A196" s="17" t="s">
        <v>494</v>
      </c>
      <c r="B196" s="17" t="s">
        <v>1277</v>
      </c>
      <c r="D196" s="15" t="s">
        <v>1613</v>
      </c>
      <c r="E196" s="15" t="s">
        <v>102</v>
      </c>
    </row>
    <row r="197" spans="1:5" x14ac:dyDescent="0.25">
      <c r="A197" s="17" t="s">
        <v>495</v>
      </c>
      <c r="B197" s="17" t="s">
        <v>1278</v>
      </c>
      <c r="D197" s="15" t="s">
        <v>1614</v>
      </c>
      <c r="E197" s="15" t="s">
        <v>103</v>
      </c>
    </row>
    <row r="198" spans="1:5" x14ac:dyDescent="0.25">
      <c r="A198" s="17" t="s">
        <v>496</v>
      </c>
      <c r="B198" s="17" t="s">
        <v>1279</v>
      </c>
      <c r="D198" s="15" t="s">
        <v>1615</v>
      </c>
      <c r="E198" s="15" t="s">
        <v>104</v>
      </c>
    </row>
    <row r="199" spans="1:5" x14ac:dyDescent="0.25">
      <c r="A199" s="17" t="s">
        <v>593</v>
      </c>
      <c r="B199" s="17" t="s">
        <v>1280</v>
      </c>
      <c r="D199" s="15" t="s">
        <v>1616</v>
      </c>
      <c r="E199" s="15" t="s">
        <v>105</v>
      </c>
    </row>
    <row r="200" spans="1:5" x14ac:dyDescent="0.25">
      <c r="A200" s="17" t="s">
        <v>939</v>
      </c>
      <c r="B200" s="17" t="s">
        <v>1281</v>
      </c>
      <c r="D200" s="15" t="s">
        <v>1617</v>
      </c>
      <c r="E200" s="15" t="s">
        <v>106</v>
      </c>
    </row>
    <row r="201" spans="1:5" x14ac:dyDescent="0.25">
      <c r="A201" s="17" t="s">
        <v>940</v>
      </c>
      <c r="B201" s="17" t="s">
        <v>1282</v>
      </c>
      <c r="D201" s="15" t="s">
        <v>1618</v>
      </c>
      <c r="E201" s="15" t="s">
        <v>107</v>
      </c>
    </row>
    <row r="202" spans="1:5" x14ac:dyDescent="0.25">
      <c r="A202" s="17" t="s">
        <v>497</v>
      </c>
      <c r="B202" s="17" t="s">
        <v>1283</v>
      </c>
      <c r="D202" s="15" t="s">
        <v>1619</v>
      </c>
      <c r="E202" s="15" t="s">
        <v>108</v>
      </c>
    </row>
    <row r="203" spans="1:5" x14ac:dyDescent="0.25">
      <c r="A203" s="17" t="s">
        <v>941</v>
      </c>
      <c r="B203" s="17" t="s">
        <v>1284</v>
      </c>
      <c r="D203" s="15" t="s">
        <v>1620</v>
      </c>
      <c r="E203" s="15" t="s">
        <v>109</v>
      </c>
    </row>
    <row r="204" spans="1:5" x14ac:dyDescent="0.25">
      <c r="A204" s="17" t="s">
        <v>942</v>
      </c>
      <c r="B204" s="17" t="s">
        <v>1285</v>
      </c>
      <c r="D204" s="15" t="s">
        <v>1621</v>
      </c>
      <c r="E204" s="15" t="s">
        <v>1792</v>
      </c>
    </row>
    <row r="205" spans="1:5" x14ac:dyDescent="0.25">
      <c r="A205" s="17" t="s">
        <v>498</v>
      </c>
      <c r="B205" s="17" t="s">
        <v>1286</v>
      </c>
      <c r="D205" s="15" t="s">
        <v>1622</v>
      </c>
      <c r="E205" s="15" t="s">
        <v>1793</v>
      </c>
    </row>
    <row r="206" spans="1:5" x14ac:dyDescent="0.25">
      <c r="A206" s="17" t="s">
        <v>943</v>
      </c>
      <c r="B206" s="17" t="s">
        <v>1287</v>
      </c>
      <c r="D206" s="15" t="s">
        <v>1623</v>
      </c>
      <c r="E206" s="15" t="s">
        <v>1794</v>
      </c>
    </row>
    <row r="207" spans="1:5" x14ac:dyDescent="0.25">
      <c r="A207" s="17" t="s">
        <v>944</v>
      </c>
      <c r="B207" s="17" t="s">
        <v>1288</v>
      </c>
      <c r="D207" s="15" t="s">
        <v>2806</v>
      </c>
      <c r="E207" s="15" t="s">
        <v>1795</v>
      </c>
    </row>
    <row r="208" spans="1:5" x14ac:dyDescent="0.25">
      <c r="A208" s="17" t="s">
        <v>499</v>
      </c>
      <c r="B208" s="17" t="s">
        <v>1289</v>
      </c>
      <c r="D208" s="15" t="s">
        <v>2807</v>
      </c>
      <c r="E208" s="15" t="s">
        <v>1796</v>
      </c>
    </row>
    <row r="209" spans="1:5" x14ac:dyDescent="0.25">
      <c r="A209" s="17" t="s">
        <v>945</v>
      </c>
      <c r="B209" s="17" t="s">
        <v>1290</v>
      </c>
      <c r="D209" s="15" t="s">
        <v>2808</v>
      </c>
      <c r="E209" s="15" t="s">
        <v>1797</v>
      </c>
    </row>
    <row r="210" spans="1:5" x14ac:dyDescent="0.25">
      <c r="A210" s="17" t="s">
        <v>946</v>
      </c>
      <c r="B210" s="17" t="s">
        <v>1291</v>
      </c>
      <c r="D210" s="15" t="s">
        <v>2809</v>
      </c>
      <c r="E210" s="15" t="s">
        <v>1798</v>
      </c>
    </row>
    <row r="211" spans="1:5" x14ac:dyDescent="0.25">
      <c r="A211" s="17" t="s">
        <v>594</v>
      </c>
      <c r="B211" s="17" t="s">
        <v>1292</v>
      </c>
      <c r="D211" s="15" t="s">
        <v>2810</v>
      </c>
      <c r="E211" s="15" t="s">
        <v>1799</v>
      </c>
    </row>
    <row r="212" spans="1:5" x14ac:dyDescent="0.25">
      <c r="A212" s="17" t="s">
        <v>595</v>
      </c>
      <c r="B212" s="17" t="s">
        <v>1293</v>
      </c>
      <c r="D212" s="15" t="s">
        <v>2811</v>
      </c>
      <c r="E212" s="15" t="s">
        <v>1800</v>
      </c>
    </row>
    <row r="213" spans="1:5" x14ac:dyDescent="0.25">
      <c r="A213" s="17" t="s">
        <v>500</v>
      </c>
      <c r="B213" s="17" t="s">
        <v>1294</v>
      </c>
      <c r="D213" s="15" t="s">
        <v>2812</v>
      </c>
      <c r="E213" s="15" t="s">
        <v>1801</v>
      </c>
    </row>
    <row r="214" spans="1:5" x14ac:dyDescent="0.25">
      <c r="A214" s="17" t="s">
        <v>947</v>
      </c>
      <c r="B214" s="17" t="s">
        <v>1295</v>
      </c>
      <c r="D214" s="15" t="s">
        <v>2813</v>
      </c>
      <c r="E214" s="15" t="s">
        <v>1802</v>
      </c>
    </row>
    <row r="215" spans="1:5" x14ac:dyDescent="0.25">
      <c r="A215" s="17" t="s">
        <v>408</v>
      </c>
      <c r="B215" s="17" t="s">
        <v>1296</v>
      </c>
      <c r="D215" s="15" t="s">
        <v>2814</v>
      </c>
      <c r="E215" s="15" t="s">
        <v>1803</v>
      </c>
    </row>
    <row r="216" spans="1:5" x14ac:dyDescent="0.25">
      <c r="A216" s="17" t="s">
        <v>596</v>
      </c>
      <c r="B216" s="17" t="s">
        <v>1297</v>
      </c>
      <c r="D216" s="15" t="s">
        <v>2815</v>
      </c>
      <c r="E216" s="15" t="s">
        <v>1804</v>
      </c>
    </row>
    <row r="217" spans="1:5" x14ac:dyDescent="0.25">
      <c r="A217" s="17" t="s">
        <v>597</v>
      </c>
      <c r="B217" s="17" t="s">
        <v>1298</v>
      </c>
      <c r="D217" s="15" t="s">
        <v>2816</v>
      </c>
      <c r="E217" s="15" t="s">
        <v>1805</v>
      </c>
    </row>
    <row r="218" spans="1:5" x14ac:dyDescent="0.25">
      <c r="A218" s="17" t="s">
        <v>409</v>
      </c>
      <c r="B218" s="17" t="s">
        <v>1299</v>
      </c>
      <c r="D218" s="15" t="s">
        <v>2817</v>
      </c>
      <c r="E218" s="15" t="s">
        <v>1806</v>
      </c>
    </row>
    <row r="219" spans="1:5" x14ac:dyDescent="0.25">
      <c r="A219" s="17" t="s">
        <v>598</v>
      </c>
      <c r="B219" s="17" t="s">
        <v>1300</v>
      </c>
      <c r="D219" s="15" t="s">
        <v>2818</v>
      </c>
      <c r="E219" s="15" t="s">
        <v>1807</v>
      </c>
    </row>
    <row r="220" spans="1:5" x14ac:dyDescent="0.25">
      <c r="A220" s="17" t="s">
        <v>410</v>
      </c>
      <c r="B220" s="17" t="s">
        <v>1301</v>
      </c>
      <c r="D220" s="15" t="s">
        <v>2819</v>
      </c>
      <c r="E220" s="15" t="s">
        <v>1808</v>
      </c>
    </row>
    <row r="221" spans="1:5" x14ac:dyDescent="0.25">
      <c r="A221" s="17" t="s">
        <v>411</v>
      </c>
      <c r="B221" s="17" t="s">
        <v>1302</v>
      </c>
      <c r="D221" s="15" t="s">
        <v>2820</v>
      </c>
      <c r="E221" s="15" t="s">
        <v>1809</v>
      </c>
    </row>
    <row r="222" spans="1:5" x14ac:dyDescent="0.25">
      <c r="A222" s="17" t="s">
        <v>412</v>
      </c>
      <c r="B222" s="17" t="s">
        <v>1303</v>
      </c>
      <c r="D222" s="15" t="s">
        <v>2821</v>
      </c>
      <c r="E222" s="15" t="s">
        <v>1810</v>
      </c>
    </row>
    <row r="223" spans="1:5" x14ac:dyDescent="0.25">
      <c r="A223" s="17" t="s">
        <v>599</v>
      </c>
      <c r="B223" s="17" t="s">
        <v>1304</v>
      </c>
      <c r="E223" s="15" t="s">
        <v>1811</v>
      </c>
    </row>
    <row r="224" spans="1:5" x14ac:dyDescent="0.25">
      <c r="A224" s="17" t="s">
        <v>413</v>
      </c>
      <c r="B224" s="17" t="s">
        <v>1305</v>
      </c>
      <c r="E224" s="15" t="s">
        <v>110</v>
      </c>
    </row>
    <row r="225" spans="1:5" x14ac:dyDescent="0.25">
      <c r="A225" s="17" t="s">
        <v>414</v>
      </c>
      <c r="B225" s="17" t="s">
        <v>1306</v>
      </c>
      <c r="E225" s="15" t="s">
        <v>111</v>
      </c>
    </row>
    <row r="226" spans="1:5" x14ac:dyDescent="0.25">
      <c r="A226" s="17" t="s">
        <v>600</v>
      </c>
      <c r="B226" s="17" t="s">
        <v>1307</v>
      </c>
      <c r="E226" s="15" t="s">
        <v>112</v>
      </c>
    </row>
    <row r="227" spans="1:5" x14ac:dyDescent="0.25">
      <c r="A227" s="17" t="s">
        <v>601</v>
      </c>
      <c r="B227" s="17" t="s">
        <v>1308</v>
      </c>
      <c r="E227" s="15" t="s">
        <v>113</v>
      </c>
    </row>
    <row r="228" spans="1:5" x14ac:dyDescent="0.25">
      <c r="A228" s="17" t="s">
        <v>415</v>
      </c>
      <c r="B228" s="17" t="s">
        <v>1309</v>
      </c>
      <c r="E228" s="15" t="s">
        <v>114</v>
      </c>
    </row>
    <row r="229" spans="1:5" x14ac:dyDescent="0.25">
      <c r="A229" s="17" t="s">
        <v>416</v>
      </c>
      <c r="B229" s="17" t="s">
        <v>1310</v>
      </c>
      <c r="E229" s="15" t="s">
        <v>115</v>
      </c>
    </row>
    <row r="230" spans="1:5" x14ac:dyDescent="0.25">
      <c r="A230" s="17" t="s">
        <v>948</v>
      </c>
      <c r="B230" s="17" t="s">
        <v>1311</v>
      </c>
      <c r="E230" s="15" t="s">
        <v>116</v>
      </c>
    </row>
    <row r="231" spans="1:5" x14ac:dyDescent="0.25">
      <c r="A231" s="17" t="s">
        <v>602</v>
      </c>
      <c r="B231" s="17" t="s">
        <v>1312</v>
      </c>
      <c r="E231" s="15" t="s">
        <v>117</v>
      </c>
    </row>
    <row r="232" spans="1:5" x14ac:dyDescent="0.25">
      <c r="A232" s="17" t="s">
        <v>603</v>
      </c>
      <c r="B232" s="17" t="s">
        <v>1313</v>
      </c>
      <c r="E232" s="15" t="s">
        <v>118</v>
      </c>
    </row>
    <row r="233" spans="1:5" x14ac:dyDescent="0.25">
      <c r="A233" s="17" t="s">
        <v>604</v>
      </c>
      <c r="B233" s="17" t="s">
        <v>1314</v>
      </c>
      <c r="E233" s="15" t="s">
        <v>1812</v>
      </c>
    </row>
    <row r="234" spans="1:5" x14ac:dyDescent="0.25">
      <c r="A234" s="17" t="s">
        <v>605</v>
      </c>
      <c r="B234" s="17" t="s">
        <v>1315</v>
      </c>
      <c r="E234" s="15" t="s">
        <v>826</v>
      </c>
    </row>
    <row r="235" spans="1:5" x14ac:dyDescent="0.25">
      <c r="A235" s="17" t="s">
        <v>606</v>
      </c>
      <c r="B235" s="17" t="s">
        <v>1316</v>
      </c>
      <c r="E235" s="15" t="s">
        <v>1813</v>
      </c>
    </row>
    <row r="236" spans="1:5" x14ac:dyDescent="0.25">
      <c r="A236" s="17" t="s">
        <v>949</v>
      </c>
      <c r="B236" s="17" t="s">
        <v>1317</v>
      </c>
      <c r="E236" s="15" t="s">
        <v>119</v>
      </c>
    </row>
    <row r="237" spans="1:5" x14ac:dyDescent="0.25">
      <c r="A237" s="17" t="s">
        <v>417</v>
      </c>
      <c r="B237" s="17" t="s">
        <v>1318</v>
      </c>
      <c r="E237" s="15" t="s">
        <v>120</v>
      </c>
    </row>
    <row r="238" spans="1:5" x14ac:dyDescent="0.25">
      <c r="A238" s="17" t="s">
        <v>418</v>
      </c>
      <c r="B238" s="17" t="s">
        <v>1319</v>
      </c>
      <c r="E238" s="15" t="s">
        <v>121</v>
      </c>
    </row>
    <row r="239" spans="1:5" x14ac:dyDescent="0.25">
      <c r="A239" s="17" t="s">
        <v>419</v>
      </c>
      <c r="B239" s="17" t="s">
        <v>1320</v>
      </c>
      <c r="E239" s="15" t="s">
        <v>122</v>
      </c>
    </row>
    <row r="240" spans="1:5" x14ac:dyDescent="0.25">
      <c r="A240" s="17" t="s">
        <v>420</v>
      </c>
      <c r="B240" s="17" t="s">
        <v>1321</v>
      </c>
      <c r="E240" s="15" t="s">
        <v>123</v>
      </c>
    </row>
    <row r="241" spans="1:5" x14ac:dyDescent="0.25">
      <c r="A241" s="17" t="s">
        <v>421</v>
      </c>
      <c r="B241" s="17" t="s">
        <v>1322</v>
      </c>
      <c r="E241" s="15" t="s">
        <v>124</v>
      </c>
    </row>
    <row r="242" spans="1:5" x14ac:dyDescent="0.25">
      <c r="A242" s="17" t="s">
        <v>422</v>
      </c>
      <c r="B242" s="17" t="s">
        <v>1323</v>
      </c>
      <c r="E242" s="15" t="s">
        <v>125</v>
      </c>
    </row>
    <row r="243" spans="1:5" x14ac:dyDescent="0.25">
      <c r="A243" s="17" t="s">
        <v>423</v>
      </c>
      <c r="B243" s="17" t="s">
        <v>1324</v>
      </c>
      <c r="E243" s="15" t="s">
        <v>126</v>
      </c>
    </row>
    <row r="244" spans="1:5" x14ac:dyDescent="0.25">
      <c r="A244" s="17" t="s">
        <v>950</v>
      </c>
      <c r="B244" s="17" t="s">
        <v>1325</v>
      </c>
      <c r="E244" s="15" t="s">
        <v>127</v>
      </c>
    </row>
    <row r="245" spans="1:5" x14ac:dyDescent="0.25">
      <c r="A245" s="17" t="s">
        <v>424</v>
      </c>
      <c r="B245" s="17" t="s">
        <v>1326</v>
      </c>
      <c r="E245" s="15" t="s">
        <v>1814</v>
      </c>
    </row>
    <row r="246" spans="1:5" x14ac:dyDescent="0.25">
      <c r="A246" s="17" t="s">
        <v>425</v>
      </c>
      <c r="B246" s="17" t="s">
        <v>1327</v>
      </c>
      <c r="E246" s="15" t="s">
        <v>1815</v>
      </c>
    </row>
    <row r="247" spans="1:5" x14ac:dyDescent="0.25">
      <c r="A247" s="17" t="s">
        <v>426</v>
      </c>
      <c r="B247" s="17" t="s">
        <v>1328</v>
      </c>
      <c r="E247" s="15" t="s">
        <v>1816</v>
      </c>
    </row>
    <row r="248" spans="1:5" x14ac:dyDescent="0.25">
      <c r="A248" s="17" t="s">
        <v>427</v>
      </c>
      <c r="B248" s="17" t="s">
        <v>1329</v>
      </c>
      <c r="E248" s="15" t="s">
        <v>1817</v>
      </c>
    </row>
    <row r="249" spans="1:5" x14ac:dyDescent="0.25">
      <c r="A249" s="17" t="s">
        <v>428</v>
      </c>
      <c r="B249" s="17" t="s">
        <v>1330</v>
      </c>
      <c r="E249" s="15" t="s">
        <v>1818</v>
      </c>
    </row>
    <row r="250" spans="1:5" x14ac:dyDescent="0.25">
      <c r="A250" s="17" t="s">
        <v>429</v>
      </c>
      <c r="B250" s="17" t="s">
        <v>1331</v>
      </c>
      <c r="E250" s="15" t="s">
        <v>1819</v>
      </c>
    </row>
    <row r="251" spans="1:5" x14ac:dyDescent="0.25">
      <c r="A251" s="17" t="s">
        <v>430</v>
      </c>
      <c r="B251" s="17" t="s">
        <v>1332</v>
      </c>
      <c r="E251" s="15" t="s">
        <v>1820</v>
      </c>
    </row>
    <row r="252" spans="1:5" x14ac:dyDescent="0.25">
      <c r="A252" s="17" t="s">
        <v>951</v>
      </c>
      <c r="B252" s="17" t="s">
        <v>1333</v>
      </c>
      <c r="E252" s="15" t="s">
        <v>1821</v>
      </c>
    </row>
    <row r="253" spans="1:5" x14ac:dyDescent="0.25">
      <c r="A253" s="17" t="s">
        <v>952</v>
      </c>
      <c r="B253" s="17" t="s">
        <v>1334</v>
      </c>
      <c r="E253" s="15" t="s">
        <v>1822</v>
      </c>
    </row>
    <row r="254" spans="1:5" x14ac:dyDescent="0.25">
      <c r="A254" s="17" t="s">
        <v>953</v>
      </c>
      <c r="B254" s="17" t="s">
        <v>1335</v>
      </c>
      <c r="E254" s="15" t="s">
        <v>1823</v>
      </c>
    </row>
    <row r="255" spans="1:5" x14ac:dyDescent="0.25">
      <c r="A255" s="17" t="s">
        <v>954</v>
      </c>
      <c r="B255" s="17" t="s">
        <v>1336</v>
      </c>
      <c r="E255" s="15" t="s">
        <v>1824</v>
      </c>
    </row>
    <row r="256" spans="1:5" x14ac:dyDescent="0.25">
      <c r="A256" s="17" t="s">
        <v>955</v>
      </c>
      <c r="B256" s="17" t="s">
        <v>1337</v>
      </c>
      <c r="E256" s="15" t="s">
        <v>1825</v>
      </c>
    </row>
    <row r="257" spans="1:5" x14ac:dyDescent="0.25">
      <c r="A257" s="17" t="s">
        <v>956</v>
      </c>
      <c r="B257" s="17" t="s">
        <v>1338</v>
      </c>
      <c r="E257" s="15" t="s">
        <v>827</v>
      </c>
    </row>
    <row r="258" spans="1:5" x14ac:dyDescent="0.25">
      <c r="A258" s="17" t="s">
        <v>957</v>
      </c>
      <c r="B258" s="17" t="s">
        <v>1339</v>
      </c>
      <c r="E258" s="15" t="s">
        <v>128</v>
      </c>
    </row>
    <row r="259" spans="1:5" x14ac:dyDescent="0.25">
      <c r="A259" s="17" t="s">
        <v>958</v>
      </c>
      <c r="B259" s="17" t="s">
        <v>1340</v>
      </c>
      <c r="E259" s="15" t="s">
        <v>1826</v>
      </c>
    </row>
    <row r="260" spans="1:5" x14ac:dyDescent="0.25">
      <c r="A260" s="17" t="s">
        <v>959</v>
      </c>
      <c r="B260" s="17" t="s">
        <v>1341</v>
      </c>
      <c r="E260" s="15" t="s">
        <v>129</v>
      </c>
    </row>
    <row r="261" spans="1:5" x14ac:dyDescent="0.25">
      <c r="A261" s="17" t="s">
        <v>960</v>
      </c>
      <c r="B261" s="17" t="s">
        <v>1342</v>
      </c>
      <c r="E261" s="15" t="s">
        <v>130</v>
      </c>
    </row>
    <row r="262" spans="1:5" x14ac:dyDescent="0.25">
      <c r="A262" s="17" t="s">
        <v>961</v>
      </c>
      <c r="B262" s="17" t="s">
        <v>1343</v>
      </c>
      <c r="E262" s="15" t="s">
        <v>131</v>
      </c>
    </row>
    <row r="263" spans="1:5" x14ac:dyDescent="0.25">
      <c r="A263" s="17" t="s">
        <v>962</v>
      </c>
      <c r="B263" s="17" t="s">
        <v>1344</v>
      </c>
      <c r="E263" s="15" t="s">
        <v>132</v>
      </c>
    </row>
    <row r="264" spans="1:5" x14ac:dyDescent="0.25">
      <c r="A264" s="17" t="s">
        <v>501</v>
      </c>
      <c r="B264" s="17" t="s">
        <v>1345</v>
      </c>
      <c r="E264" s="15" t="s">
        <v>133</v>
      </c>
    </row>
    <row r="265" spans="1:5" x14ac:dyDescent="0.25">
      <c r="A265" s="17" t="s">
        <v>502</v>
      </c>
      <c r="B265" s="17" t="s">
        <v>1346</v>
      </c>
      <c r="E265" s="15" t="s">
        <v>134</v>
      </c>
    </row>
    <row r="266" spans="1:5" x14ac:dyDescent="0.25">
      <c r="A266" s="17" t="s">
        <v>503</v>
      </c>
      <c r="B266" s="17" t="s">
        <v>1347</v>
      </c>
      <c r="E266" s="15" t="s">
        <v>135</v>
      </c>
    </row>
    <row r="267" spans="1:5" x14ac:dyDescent="0.25">
      <c r="A267" s="17" t="s">
        <v>504</v>
      </c>
      <c r="B267" s="17" t="s">
        <v>1348</v>
      </c>
      <c r="E267" s="15" t="s">
        <v>136</v>
      </c>
    </row>
    <row r="268" spans="1:5" x14ac:dyDescent="0.25">
      <c r="A268" s="17" t="s">
        <v>505</v>
      </c>
      <c r="B268" s="17" t="s">
        <v>1349</v>
      </c>
      <c r="E268" s="15" t="s">
        <v>1827</v>
      </c>
    </row>
    <row r="269" spans="1:5" x14ac:dyDescent="0.25">
      <c r="A269" s="17" t="s">
        <v>506</v>
      </c>
      <c r="B269" s="17" t="s">
        <v>1350</v>
      </c>
      <c r="E269" s="15" t="s">
        <v>1828</v>
      </c>
    </row>
    <row r="270" spans="1:5" x14ac:dyDescent="0.25">
      <c r="A270" s="17" t="s">
        <v>507</v>
      </c>
      <c r="E270" s="15" t="s">
        <v>1829</v>
      </c>
    </row>
    <row r="271" spans="1:5" x14ac:dyDescent="0.25">
      <c r="A271" s="17" t="s">
        <v>607</v>
      </c>
      <c r="E271" s="15" t="s">
        <v>137</v>
      </c>
    </row>
    <row r="272" spans="1:5" x14ac:dyDescent="0.25">
      <c r="A272" s="17" t="s">
        <v>608</v>
      </c>
      <c r="E272" s="15" t="s">
        <v>138</v>
      </c>
    </row>
    <row r="273" spans="1:5" x14ac:dyDescent="0.25">
      <c r="A273" s="17" t="s">
        <v>609</v>
      </c>
      <c r="E273" s="15" t="s">
        <v>139</v>
      </c>
    </row>
    <row r="274" spans="1:5" x14ac:dyDescent="0.25">
      <c r="A274" s="17" t="s">
        <v>963</v>
      </c>
      <c r="E274" s="15" t="s">
        <v>140</v>
      </c>
    </row>
    <row r="275" spans="1:5" x14ac:dyDescent="0.25">
      <c r="A275" s="17" t="s">
        <v>610</v>
      </c>
      <c r="E275" s="15" t="s">
        <v>141</v>
      </c>
    </row>
    <row r="276" spans="1:5" x14ac:dyDescent="0.25">
      <c r="A276" s="17" t="s">
        <v>611</v>
      </c>
      <c r="E276" s="15" t="s">
        <v>142</v>
      </c>
    </row>
    <row r="277" spans="1:5" x14ac:dyDescent="0.25">
      <c r="A277" s="17" t="s">
        <v>612</v>
      </c>
      <c r="E277" s="15" t="s">
        <v>143</v>
      </c>
    </row>
    <row r="278" spans="1:5" x14ac:dyDescent="0.25">
      <c r="A278" s="17" t="s">
        <v>613</v>
      </c>
      <c r="E278" s="15" t="s">
        <v>144</v>
      </c>
    </row>
    <row r="279" spans="1:5" x14ac:dyDescent="0.25">
      <c r="A279" s="17" t="s">
        <v>614</v>
      </c>
      <c r="E279" s="15" t="s">
        <v>145</v>
      </c>
    </row>
    <row r="280" spans="1:5" x14ac:dyDescent="0.25">
      <c r="A280" s="17" t="s">
        <v>615</v>
      </c>
      <c r="E280" s="15" t="s">
        <v>1830</v>
      </c>
    </row>
    <row r="281" spans="1:5" x14ac:dyDescent="0.25">
      <c r="A281" s="17" t="s">
        <v>616</v>
      </c>
      <c r="E281" s="15" t="s">
        <v>1831</v>
      </c>
    </row>
    <row r="282" spans="1:5" x14ac:dyDescent="0.25">
      <c r="A282" s="17" t="s">
        <v>964</v>
      </c>
      <c r="E282" s="15" t="s">
        <v>1832</v>
      </c>
    </row>
    <row r="283" spans="1:5" x14ac:dyDescent="0.25">
      <c r="A283" s="17" t="s">
        <v>617</v>
      </c>
      <c r="E283" s="15" t="s">
        <v>1833</v>
      </c>
    </row>
    <row r="284" spans="1:5" x14ac:dyDescent="0.25">
      <c r="A284" s="17" t="s">
        <v>618</v>
      </c>
      <c r="E284" s="15" t="s">
        <v>1834</v>
      </c>
    </row>
    <row r="285" spans="1:5" x14ac:dyDescent="0.25">
      <c r="A285" s="17" t="s">
        <v>619</v>
      </c>
      <c r="E285" s="15" t="s">
        <v>1835</v>
      </c>
    </row>
    <row r="286" spans="1:5" x14ac:dyDescent="0.25">
      <c r="A286" s="17" t="s">
        <v>431</v>
      </c>
      <c r="E286" s="15" t="s">
        <v>1836</v>
      </c>
    </row>
    <row r="287" spans="1:5" x14ac:dyDescent="0.25">
      <c r="A287" s="17" t="s">
        <v>620</v>
      </c>
      <c r="E287" s="15" t="s">
        <v>1837</v>
      </c>
    </row>
    <row r="288" spans="1:5" x14ac:dyDescent="0.25">
      <c r="A288" s="17" t="s">
        <v>621</v>
      </c>
      <c r="E288" s="15" t="s">
        <v>1838</v>
      </c>
    </row>
    <row r="289" spans="1:5" x14ac:dyDescent="0.25">
      <c r="A289" s="17" t="s">
        <v>622</v>
      </c>
      <c r="E289" s="15" t="s">
        <v>1839</v>
      </c>
    </row>
    <row r="290" spans="1:5" x14ac:dyDescent="0.25">
      <c r="A290" s="17" t="s">
        <v>623</v>
      </c>
      <c r="E290" s="15" t="s">
        <v>1840</v>
      </c>
    </row>
    <row r="291" spans="1:5" x14ac:dyDescent="0.25">
      <c r="A291" s="17" t="s">
        <v>965</v>
      </c>
      <c r="E291" s="15" t="s">
        <v>1841</v>
      </c>
    </row>
    <row r="292" spans="1:5" x14ac:dyDescent="0.25">
      <c r="A292" s="17" t="s">
        <v>508</v>
      </c>
      <c r="E292" s="15" t="s">
        <v>1842</v>
      </c>
    </row>
    <row r="293" spans="1:5" x14ac:dyDescent="0.25">
      <c r="A293" s="17" t="s">
        <v>509</v>
      </c>
      <c r="E293" s="15" t="s">
        <v>1843</v>
      </c>
    </row>
    <row r="294" spans="1:5" x14ac:dyDescent="0.25">
      <c r="A294" s="17" t="s">
        <v>510</v>
      </c>
      <c r="E294" s="15" t="s">
        <v>1844</v>
      </c>
    </row>
    <row r="295" spans="1:5" x14ac:dyDescent="0.25">
      <c r="A295" s="17" t="s">
        <v>966</v>
      </c>
      <c r="E295" s="15" t="s">
        <v>1845</v>
      </c>
    </row>
    <row r="296" spans="1:5" x14ac:dyDescent="0.25">
      <c r="A296" s="17" t="s">
        <v>967</v>
      </c>
      <c r="E296" s="15" t="s">
        <v>1846</v>
      </c>
    </row>
    <row r="297" spans="1:5" x14ac:dyDescent="0.25">
      <c r="A297" s="17" t="s">
        <v>511</v>
      </c>
      <c r="E297" s="15" t="s">
        <v>1847</v>
      </c>
    </row>
    <row r="298" spans="1:5" x14ac:dyDescent="0.25">
      <c r="A298" s="17" t="s">
        <v>968</v>
      </c>
      <c r="E298" s="15" t="s">
        <v>1848</v>
      </c>
    </row>
    <row r="299" spans="1:5" x14ac:dyDescent="0.25">
      <c r="A299" s="17" t="s">
        <v>969</v>
      </c>
      <c r="E299" s="15" t="s">
        <v>1849</v>
      </c>
    </row>
    <row r="300" spans="1:5" x14ac:dyDescent="0.25">
      <c r="A300" s="17" t="s">
        <v>970</v>
      </c>
      <c r="E300" s="15" t="s">
        <v>1850</v>
      </c>
    </row>
    <row r="301" spans="1:5" x14ac:dyDescent="0.25">
      <c r="A301" s="17" t="s">
        <v>971</v>
      </c>
      <c r="E301" s="15" t="s">
        <v>1851</v>
      </c>
    </row>
    <row r="302" spans="1:5" x14ac:dyDescent="0.25">
      <c r="A302" s="17" t="s">
        <v>972</v>
      </c>
      <c r="E302" s="15" t="s">
        <v>1852</v>
      </c>
    </row>
    <row r="303" spans="1:5" x14ac:dyDescent="0.25">
      <c r="A303" s="17" t="s">
        <v>624</v>
      </c>
      <c r="E303" s="15" t="s">
        <v>1853</v>
      </c>
    </row>
    <row r="304" spans="1:5" x14ac:dyDescent="0.25">
      <c r="A304" s="17" t="s">
        <v>625</v>
      </c>
      <c r="E304" s="15" t="s">
        <v>1854</v>
      </c>
    </row>
    <row r="305" spans="1:5" x14ac:dyDescent="0.25">
      <c r="A305" s="17" t="s">
        <v>626</v>
      </c>
      <c r="E305" s="15" t="s">
        <v>1855</v>
      </c>
    </row>
    <row r="306" spans="1:5" x14ac:dyDescent="0.25">
      <c r="A306" s="17" t="s">
        <v>973</v>
      </c>
      <c r="E306" s="15" t="s">
        <v>1856</v>
      </c>
    </row>
    <row r="307" spans="1:5" x14ac:dyDescent="0.25">
      <c r="A307" s="17" t="s">
        <v>627</v>
      </c>
      <c r="E307" s="15" t="s">
        <v>1857</v>
      </c>
    </row>
    <row r="308" spans="1:5" x14ac:dyDescent="0.25">
      <c r="A308" s="17" t="s">
        <v>628</v>
      </c>
      <c r="E308" s="15" t="s">
        <v>1858</v>
      </c>
    </row>
    <row r="309" spans="1:5" x14ac:dyDescent="0.25">
      <c r="A309" s="17" t="s">
        <v>629</v>
      </c>
      <c r="E309" s="15" t="s">
        <v>1859</v>
      </c>
    </row>
    <row r="310" spans="1:5" x14ac:dyDescent="0.25">
      <c r="A310" s="17" t="s">
        <v>432</v>
      </c>
      <c r="E310" s="15" t="s">
        <v>1860</v>
      </c>
    </row>
    <row r="311" spans="1:5" x14ac:dyDescent="0.25">
      <c r="A311" s="17" t="s">
        <v>630</v>
      </c>
      <c r="E311" s="15" t="s">
        <v>1861</v>
      </c>
    </row>
    <row r="312" spans="1:5" x14ac:dyDescent="0.25">
      <c r="A312" s="17" t="s">
        <v>631</v>
      </c>
      <c r="E312" s="15" t="s">
        <v>1862</v>
      </c>
    </row>
    <row r="313" spans="1:5" x14ac:dyDescent="0.25">
      <c r="A313" s="17" t="s">
        <v>632</v>
      </c>
      <c r="E313" s="15" t="s">
        <v>1863</v>
      </c>
    </row>
    <row r="314" spans="1:5" x14ac:dyDescent="0.25">
      <c r="A314" s="17" t="s">
        <v>633</v>
      </c>
      <c r="E314" s="15" t="s">
        <v>1864</v>
      </c>
    </row>
    <row r="315" spans="1:5" x14ac:dyDescent="0.25">
      <c r="A315" s="17" t="s">
        <v>974</v>
      </c>
      <c r="E315" s="15" t="s">
        <v>146</v>
      </c>
    </row>
    <row r="316" spans="1:5" x14ac:dyDescent="0.25">
      <c r="A316" s="17" t="s">
        <v>975</v>
      </c>
      <c r="E316" s="15" t="s">
        <v>1865</v>
      </c>
    </row>
    <row r="317" spans="1:5" x14ac:dyDescent="0.25">
      <c r="A317" s="17" t="s">
        <v>976</v>
      </c>
      <c r="E317" s="15" t="s">
        <v>1866</v>
      </c>
    </row>
    <row r="318" spans="1:5" x14ac:dyDescent="0.25">
      <c r="A318" s="17" t="s">
        <v>977</v>
      </c>
      <c r="E318" s="15" t="s">
        <v>1867</v>
      </c>
    </row>
    <row r="319" spans="1:5" x14ac:dyDescent="0.25">
      <c r="A319" s="17" t="s">
        <v>512</v>
      </c>
      <c r="E319" s="15" t="s">
        <v>1868</v>
      </c>
    </row>
    <row r="320" spans="1:5" x14ac:dyDescent="0.25">
      <c r="A320" s="17" t="s">
        <v>513</v>
      </c>
      <c r="E320" s="15" t="s">
        <v>823</v>
      </c>
    </row>
    <row r="321" spans="1:5" x14ac:dyDescent="0.25">
      <c r="A321" s="17" t="s">
        <v>514</v>
      </c>
      <c r="E321" s="15" t="s">
        <v>147</v>
      </c>
    </row>
    <row r="322" spans="1:5" x14ac:dyDescent="0.25">
      <c r="A322" s="17" t="s">
        <v>515</v>
      </c>
      <c r="E322" s="15" t="s">
        <v>148</v>
      </c>
    </row>
    <row r="323" spans="1:5" x14ac:dyDescent="0.25">
      <c r="A323" s="17" t="s">
        <v>516</v>
      </c>
      <c r="E323" s="15" t="s">
        <v>149</v>
      </c>
    </row>
    <row r="324" spans="1:5" x14ac:dyDescent="0.25">
      <c r="A324" s="17" t="s">
        <v>517</v>
      </c>
      <c r="E324" s="15" t="s">
        <v>150</v>
      </c>
    </row>
    <row r="325" spans="1:5" x14ac:dyDescent="0.25">
      <c r="A325" s="17" t="s">
        <v>518</v>
      </c>
      <c r="E325" s="15" t="s">
        <v>151</v>
      </c>
    </row>
    <row r="326" spans="1:5" x14ac:dyDescent="0.25">
      <c r="A326" s="17" t="s">
        <v>634</v>
      </c>
      <c r="E326" s="15" t="s">
        <v>152</v>
      </c>
    </row>
    <row r="327" spans="1:5" x14ac:dyDescent="0.25">
      <c r="A327" s="17" t="s">
        <v>635</v>
      </c>
      <c r="E327" s="15" t="s">
        <v>153</v>
      </c>
    </row>
    <row r="328" spans="1:5" x14ac:dyDescent="0.25">
      <c r="A328" s="17" t="s">
        <v>636</v>
      </c>
      <c r="E328" s="15" t="s">
        <v>154</v>
      </c>
    </row>
    <row r="329" spans="1:5" x14ac:dyDescent="0.25">
      <c r="A329" s="17" t="s">
        <v>637</v>
      </c>
      <c r="E329" s="15" t="s">
        <v>155</v>
      </c>
    </row>
    <row r="330" spans="1:5" x14ac:dyDescent="0.25">
      <c r="A330" s="17" t="s">
        <v>978</v>
      </c>
      <c r="E330" s="15" t="s">
        <v>156</v>
      </c>
    </row>
    <row r="331" spans="1:5" x14ac:dyDescent="0.25">
      <c r="A331" s="17" t="s">
        <v>638</v>
      </c>
      <c r="E331" s="15" t="s">
        <v>157</v>
      </c>
    </row>
    <row r="332" spans="1:5" x14ac:dyDescent="0.25">
      <c r="A332" s="17" t="s">
        <v>639</v>
      </c>
      <c r="E332" s="15" t="s">
        <v>158</v>
      </c>
    </row>
    <row r="333" spans="1:5" x14ac:dyDescent="0.25">
      <c r="A333" s="17" t="s">
        <v>640</v>
      </c>
      <c r="E333" s="15" t="s">
        <v>764</v>
      </c>
    </row>
    <row r="334" spans="1:5" x14ac:dyDescent="0.25">
      <c r="A334" s="17" t="s">
        <v>433</v>
      </c>
      <c r="E334" s="15" t="s">
        <v>765</v>
      </c>
    </row>
    <row r="335" spans="1:5" x14ac:dyDescent="0.25">
      <c r="A335" s="17" t="s">
        <v>641</v>
      </c>
      <c r="E335" s="15" t="s">
        <v>766</v>
      </c>
    </row>
    <row r="336" spans="1:5" x14ac:dyDescent="0.25">
      <c r="A336" s="17" t="s">
        <v>642</v>
      </c>
      <c r="E336" s="15" t="s">
        <v>767</v>
      </c>
    </row>
    <row r="337" spans="1:5" x14ac:dyDescent="0.25">
      <c r="A337" s="17" t="s">
        <v>643</v>
      </c>
      <c r="E337" s="15" t="s">
        <v>768</v>
      </c>
    </row>
    <row r="338" spans="1:5" x14ac:dyDescent="0.25">
      <c r="A338" s="17" t="s">
        <v>644</v>
      </c>
      <c r="E338" s="15" t="s">
        <v>769</v>
      </c>
    </row>
    <row r="339" spans="1:5" x14ac:dyDescent="0.25">
      <c r="A339" s="17" t="s">
        <v>434</v>
      </c>
      <c r="E339" s="15" t="s">
        <v>770</v>
      </c>
    </row>
    <row r="340" spans="1:5" x14ac:dyDescent="0.25">
      <c r="A340" s="17" t="s">
        <v>435</v>
      </c>
      <c r="E340" s="15" t="s">
        <v>771</v>
      </c>
    </row>
    <row r="341" spans="1:5" x14ac:dyDescent="0.25">
      <c r="A341" s="17" t="s">
        <v>436</v>
      </c>
      <c r="E341" s="15" t="s">
        <v>772</v>
      </c>
    </row>
    <row r="342" spans="1:5" x14ac:dyDescent="0.25">
      <c r="A342" s="17" t="s">
        <v>979</v>
      </c>
      <c r="E342" s="15" t="s">
        <v>773</v>
      </c>
    </row>
    <row r="343" spans="1:5" x14ac:dyDescent="0.25">
      <c r="A343" s="17" t="s">
        <v>519</v>
      </c>
      <c r="E343" s="15" t="s">
        <v>774</v>
      </c>
    </row>
    <row r="344" spans="1:5" x14ac:dyDescent="0.25">
      <c r="A344" s="17" t="s">
        <v>520</v>
      </c>
      <c r="E344" s="15" t="s">
        <v>775</v>
      </c>
    </row>
    <row r="345" spans="1:5" x14ac:dyDescent="0.25">
      <c r="A345" s="17" t="s">
        <v>521</v>
      </c>
      <c r="E345" s="15" t="s">
        <v>1869</v>
      </c>
    </row>
    <row r="346" spans="1:5" x14ac:dyDescent="0.25">
      <c r="A346" s="17" t="s">
        <v>980</v>
      </c>
      <c r="E346" s="15" t="s">
        <v>1870</v>
      </c>
    </row>
    <row r="347" spans="1:5" x14ac:dyDescent="0.25">
      <c r="A347" s="17" t="s">
        <v>981</v>
      </c>
      <c r="E347" s="15" t="s">
        <v>1871</v>
      </c>
    </row>
    <row r="348" spans="1:5" x14ac:dyDescent="0.25">
      <c r="A348" s="17" t="s">
        <v>522</v>
      </c>
      <c r="E348" s="15" t="s">
        <v>1872</v>
      </c>
    </row>
    <row r="349" spans="1:5" x14ac:dyDescent="0.25">
      <c r="A349" s="17" t="s">
        <v>982</v>
      </c>
      <c r="E349" s="15" t="s">
        <v>1873</v>
      </c>
    </row>
    <row r="350" spans="1:5" x14ac:dyDescent="0.25">
      <c r="A350" s="17" t="s">
        <v>983</v>
      </c>
      <c r="E350" s="15" t="s">
        <v>1874</v>
      </c>
    </row>
    <row r="351" spans="1:5" x14ac:dyDescent="0.25">
      <c r="A351" s="17" t="s">
        <v>984</v>
      </c>
      <c r="E351" s="15" t="s">
        <v>1875</v>
      </c>
    </row>
    <row r="352" spans="1:5" x14ac:dyDescent="0.25">
      <c r="A352" s="17" t="s">
        <v>985</v>
      </c>
      <c r="E352" s="15" t="s">
        <v>1876</v>
      </c>
    </row>
    <row r="353" spans="1:5" x14ac:dyDescent="0.25">
      <c r="A353" s="17" t="s">
        <v>986</v>
      </c>
      <c r="E353" s="15" t="s">
        <v>1877</v>
      </c>
    </row>
    <row r="354" spans="1:5" x14ac:dyDescent="0.25">
      <c r="A354" s="17" t="s">
        <v>987</v>
      </c>
      <c r="E354" s="15" t="s">
        <v>1878</v>
      </c>
    </row>
    <row r="355" spans="1:5" x14ac:dyDescent="0.25">
      <c r="A355" s="17" t="s">
        <v>988</v>
      </c>
      <c r="E355" s="15" t="s">
        <v>1879</v>
      </c>
    </row>
    <row r="356" spans="1:5" x14ac:dyDescent="0.25">
      <c r="A356" s="17" t="s">
        <v>989</v>
      </c>
      <c r="E356" s="15" t="s">
        <v>1880</v>
      </c>
    </row>
    <row r="357" spans="1:5" x14ac:dyDescent="0.25">
      <c r="A357" s="17" t="s">
        <v>990</v>
      </c>
      <c r="E357" s="15" t="s">
        <v>1881</v>
      </c>
    </row>
    <row r="358" spans="1:5" x14ac:dyDescent="0.25">
      <c r="A358" s="17" t="s">
        <v>437</v>
      </c>
      <c r="E358" s="15" t="s">
        <v>1882</v>
      </c>
    </row>
    <row r="359" spans="1:5" x14ac:dyDescent="0.25">
      <c r="A359" s="17" t="s">
        <v>438</v>
      </c>
      <c r="E359" s="15" t="s">
        <v>1883</v>
      </c>
    </row>
    <row r="360" spans="1:5" x14ac:dyDescent="0.25">
      <c r="A360" s="17" t="s">
        <v>439</v>
      </c>
      <c r="E360" s="15" t="s">
        <v>1884</v>
      </c>
    </row>
    <row r="361" spans="1:5" x14ac:dyDescent="0.25">
      <c r="A361" s="17" t="s">
        <v>440</v>
      </c>
      <c r="E361" s="15" t="s">
        <v>1885</v>
      </c>
    </row>
    <row r="362" spans="1:5" x14ac:dyDescent="0.25">
      <c r="A362" s="17" t="s">
        <v>441</v>
      </c>
      <c r="E362" s="15" t="s">
        <v>1886</v>
      </c>
    </row>
    <row r="363" spans="1:5" x14ac:dyDescent="0.25">
      <c r="A363" s="17" t="s">
        <v>442</v>
      </c>
      <c r="E363" s="15" t="s">
        <v>1887</v>
      </c>
    </row>
    <row r="364" spans="1:5" x14ac:dyDescent="0.25">
      <c r="A364" s="17" t="s">
        <v>443</v>
      </c>
      <c r="E364" s="15" t="s">
        <v>1888</v>
      </c>
    </row>
    <row r="365" spans="1:5" x14ac:dyDescent="0.25">
      <c r="A365" s="17" t="s">
        <v>991</v>
      </c>
      <c r="E365" s="15" t="s">
        <v>1889</v>
      </c>
    </row>
    <row r="366" spans="1:5" x14ac:dyDescent="0.25">
      <c r="A366" s="17" t="s">
        <v>68</v>
      </c>
      <c r="E366" s="15" t="s">
        <v>1890</v>
      </c>
    </row>
    <row r="367" spans="1:5" x14ac:dyDescent="0.25">
      <c r="A367" s="17" t="s">
        <v>69</v>
      </c>
      <c r="E367" s="15" t="s">
        <v>1891</v>
      </c>
    </row>
    <row r="368" spans="1:5" x14ac:dyDescent="0.25">
      <c r="A368" s="17" t="s">
        <v>70</v>
      </c>
      <c r="E368" s="15" t="s">
        <v>1892</v>
      </c>
    </row>
    <row r="369" spans="1:5" x14ac:dyDescent="0.25">
      <c r="A369" s="17" t="s">
        <v>71</v>
      </c>
      <c r="E369" s="15" t="s">
        <v>1893</v>
      </c>
    </row>
    <row r="370" spans="1:5" x14ac:dyDescent="0.25">
      <c r="A370" s="17" t="s">
        <v>72</v>
      </c>
      <c r="E370" s="15" t="s">
        <v>1894</v>
      </c>
    </row>
    <row r="371" spans="1:5" x14ac:dyDescent="0.25">
      <c r="A371" s="17" t="s">
        <v>73</v>
      </c>
      <c r="E371" s="15" t="s">
        <v>1895</v>
      </c>
    </row>
    <row r="372" spans="1:5" x14ac:dyDescent="0.25">
      <c r="A372" s="17" t="s">
        <v>74</v>
      </c>
      <c r="E372" s="15" t="s">
        <v>1896</v>
      </c>
    </row>
    <row r="373" spans="1:5" x14ac:dyDescent="0.25">
      <c r="A373" s="17" t="s">
        <v>992</v>
      </c>
      <c r="E373" s="15" t="s">
        <v>1897</v>
      </c>
    </row>
    <row r="374" spans="1:5" x14ac:dyDescent="0.25">
      <c r="A374" s="17" t="s">
        <v>75</v>
      </c>
      <c r="E374" s="15" t="s">
        <v>1898</v>
      </c>
    </row>
    <row r="375" spans="1:5" x14ac:dyDescent="0.25">
      <c r="A375" s="17" t="s">
        <v>76</v>
      </c>
      <c r="E375" s="15" t="s">
        <v>1899</v>
      </c>
    </row>
    <row r="376" spans="1:5" x14ac:dyDescent="0.25">
      <c r="A376" s="17" t="s">
        <v>77</v>
      </c>
      <c r="E376" s="15" t="s">
        <v>1900</v>
      </c>
    </row>
    <row r="377" spans="1:5" x14ac:dyDescent="0.25">
      <c r="A377" s="17" t="s">
        <v>78</v>
      </c>
      <c r="E377" s="15" t="s">
        <v>1901</v>
      </c>
    </row>
    <row r="378" spans="1:5" x14ac:dyDescent="0.25">
      <c r="A378" s="17" t="s">
        <v>79</v>
      </c>
      <c r="E378" s="15" t="s">
        <v>1902</v>
      </c>
    </row>
    <row r="379" spans="1:5" x14ac:dyDescent="0.25">
      <c r="A379" s="17" t="s">
        <v>993</v>
      </c>
      <c r="E379" s="15" t="s">
        <v>1903</v>
      </c>
    </row>
    <row r="380" spans="1:5" x14ac:dyDescent="0.25">
      <c r="A380" s="17" t="s">
        <v>444</v>
      </c>
      <c r="E380" s="15" t="s">
        <v>1904</v>
      </c>
    </row>
    <row r="381" spans="1:5" x14ac:dyDescent="0.25">
      <c r="A381" s="17" t="s">
        <v>445</v>
      </c>
      <c r="E381" s="15" t="s">
        <v>1905</v>
      </c>
    </row>
    <row r="382" spans="1:5" x14ac:dyDescent="0.25">
      <c r="A382" s="17" t="s">
        <v>446</v>
      </c>
      <c r="E382" s="15" t="s">
        <v>1906</v>
      </c>
    </row>
    <row r="383" spans="1:5" x14ac:dyDescent="0.25">
      <c r="A383" s="17" t="s">
        <v>447</v>
      </c>
      <c r="E383" s="15" t="s">
        <v>1907</v>
      </c>
    </row>
    <row r="384" spans="1:5" x14ac:dyDescent="0.25">
      <c r="A384" s="17" t="s">
        <v>448</v>
      </c>
      <c r="E384" s="15" t="s">
        <v>1908</v>
      </c>
    </row>
    <row r="385" spans="1:5" x14ac:dyDescent="0.25">
      <c r="A385" s="17" t="s">
        <v>449</v>
      </c>
      <c r="E385" s="15" t="s">
        <v>1909</v>
      </c>
    </row>
    <row r="386" spans="1:5" x14ac:dyDescent="0.25">
      <c r="A386" s="17" t="s">
        <v>994</v>
      </c>
      <c r="E386" s="15" t="s">
        <v>1910</v>
      </c>
    </row>
    <row r="387" spans="1:5" x14ac:dyDescent="0.25">
      <c r="A387" s="17" t="s">
        <v>645</v>
      </c>
      <c r="E387" s="15" t="s">
        <v>1911</v>
      </c>
    </row>
    <row r="388" spans="1:5" x14ac:dyDescent="0.25">
      <c r="A388" s="17" t="s">
        <v>646</v>
      </c>
      <c r="E388" s="15" t="s">
        <v>1912</v>
      </c>
    </row>
    <row r="389" spans="1:5" x14ac:dyDescent="0.25">
      <c r="A389" s="17" t="s">
        <v>647</v>
      </c>
      <c r="E389" s="15" t="s">
        <v>1913</v>
      </c>
    </row>
    <row r="390" spans="1:5" x14ac:dyDescent="0.25">
      <c r="A390" s="17" t="s">
        <v>648</v>
      </c>
      <c r="E390" s="15" t="s">
        <v>1914</v>
      </c>
    </row>
    <row r="391" spans="1:5" x14ac:dyDescent="0.25">
      <c r="A391" s="17" t="s">
        <v>649</v>
      </c>
      <c r="E391" s="15" t="s">
        <v>1915</v>
      </c>
    </row>
    <row r="392" spans="1:5" x14ac:dyDescent="0.25">
      <c r="A392" s="17" t="s">
        <v>650</v>
      </c>
      <c r="E392" s="15" t="s">
        <v>1916</v>
      </c>
    </row>
    <row r="393" spans="1:5" x14ac:dyDescent="0.25">
      <c r="A393" s="17" t="s">
        <v>651</v>
      </c>
      <c r="E393" s="15" t="s">
        <v>1917</v>
      </c>
    </row>
    <row r="394" spans="1:5" x14ac:dyDescent="0.25">
      <c r="A394" s="17" t="s">
        <v>652</v>
      </c>
      <c r="E394" s="15" t="s">
        <v>1918</v>
      </c>
    </row>
    <row r="395" spans="1:5" x14ac:dyDescent="0.25">
      <c r="A395" s="17" t="s">
        <v>653</v>
      </c>
      <c r="E395" s="15" t="s">
        <v>776</v>
      </c>
    </row>
    <row r="396" spans="1:5" x14ac:dyDescent="0.25">
      <c r="A396" s="17" t="s">
        <v>654</v>
      </c>
      <c r="E396" s="15" t="s">
        <v>777</v>
      </c>
    </row>
    <row r="397" spans="1:5" x14ac:dyDescent="0.25">
      <c r="A397" s="17" t="s">
        <v>995</v>
      </c>
      <c r="E397" s="15" t="s">
        <v>778</v>
      </c>
    </row>
    <row r="398" spans="1:5" x14ac:dyDescent="0.25">
      <c r="A398" s="17" t="s">
        <v>655</v>
      </c>
      <c r="E398" s="15" t="s">
        <v>779</v>
      </c>
    </row>
    <row r="399" spans="1:5" x14ac:dyDescent="0.25">
      <c r="A399" s="17" t="s">
        <v>656</v>
      </c>
      <c r="E399" s="15" t="s">
        <v>780</v>
      </c>
    </row>
    <row r="400" spans="1:5" x14ac:dyDescent="0.25">
      <c r="A400" s="17" t="s">
        <v>657</v>
      </c>
      <c r="E400" s="15" t="s">
        <v>781</v>
      </c>
    </row>
    <row r="401" spans="1:5" x14ac:dyDescent="0.25">
      <c r="A401" s="17" t="s">
        <v>658</v>
      </c>
      <c r="E401" s="15" t="s">
        <v>782</v>
      </c>
    </row>
    <row r="402" spans="1:5" x14ac:dyDescent="0.25">
      <c r="A402" s="17" t="s">
        <v>450</v>
      </c>
      <c r="E402" s="15" t="s">
        <v>783</v>
      </c>
    </row>
    <row r="403" spans="1:5" x14ac:dyDescent="0.25">
      <c r="A403" s="17" t="s">
        <v>659</v>
      </c>
      <c r="E403" s="15" t="s">
        <v>784</v>
      </c>
    </row>
    <row r="404" spans="1:5" x14ac:dyDescent="0.25">
      <c r="A404" s="17" t="s">
        <v>660</v>
      </c>
      <c r="E404" s="15" t="s">
        <v>785</v>
      </c>
    </row>
    <row r="405" spans="1:5" x14ac:dyDescent="0.25">
      <c r="A405" s="17" t="s">
        <v>451</v>
      </c>
      <c r="E405" s="15" t="s">
        <v>786</v>
      </c>
    </row>
    <row r="406" spans="1:5" x14ac:dyDescent="0.25">
      <c r="A406" s="17" t="s">
        <v>996</v>
      </c>
      <c r="E406" s="15" t="s">
        <v>787</v>
      </c>
    </row>
    <row r="407" spans="1:5" x14ac:dyDescent="0.25">
      <c r="A407" s="17" t="s">
        <v>661</v>
      </c>
      <c r="E407" s="15" t="s">
        <v>1919</v>
      </c>
    </row>
    <row r="408" spans="1:5" x14ac:dyDescent="0.25">
      <c r="A408" s="17" t="s">
        <v>662</v>
      </c>
      <c r="E408" s="15" t="s">
        <v>1920</v>
      </c>
    </row>
    <row r="409" spans="1:5" x14ac:dyDescent="0.25">
      <c r="A409" s="17" t="s">
        <v>663</v>
      </c>
      <c r="E409" s="15" t="s">
        <v>1921</v>
      </c>
    </row>
    <row r="410" spans="1:5" x14ac:dyDescent="0.25">
      <c r="A410" s="17" t="s">
        <v>664</v>
      </c>
      <c r="E410" s="15" t="s">
        <v>1922</v>
      </c>
    </row>
    <row r="411" spans="1:5" x14ac:dyDescent="0.25">
      <c r="A411" s="17" t="s">
        <v>665</v>
      </c>
      <c r="E411" s="15" t="s">
        <v>1923</v>
      </c>
    </row>
    <row r="412" spans="1:5" x14ac:dyDescent="0.25">
      <c r="A412" s="17" t="s">
        <v>666</v>
      </c>
      <c r="E412" s="15" t="s">
        <v>1924</v>
      </c>
    </row>
    <row r="413" spans="1:5" x14ac:dyDescent="0.25">
      <c r="A413" s="17" t="s">
        <v>452</v>
      </c>
      <c r="E413" s="15" t="s">
        <v>1925</v>
      </c>
    </row>
    <row r="414" spans="1:5" x14ac:dyDescent="0.25">
      <c r="A414" s="17" t="s">
        <v>667</v>
      </c>
      <c r="E414" s="15" t="s">
        <v>1926</v>
      </c>
    </row>
    <row r="415" spans="1:5" x14ac:dyDescent="0.25">
      <c r="A415" s="17" t="s">
        <v>453</v>
      </c>
      <c r="E415" s="15" t="s">
        <v>1927</v>
      </c>
    </row>
    <row r="416" spans="1:5" x14ac:dyDescent="0.25">
      <c r="A416" s="17" t="s">
        <v>454</v>
      </c>
      <c r="E416" s="15" t="s">
        <v>1928</v>
      </c>
    </row>
    <row r="417" spans="1:5" x14ac:dyDescent="0.25">
      <c r="A417" s="17" t="s">
        <v>997</v>
      </c>
      <c r="E417" s="15" t="s">
        <v>1929</v>
      </c>
    </row>
    <row r="418" spans="1:5" x14ac:dyDescent="0.25">
      <c r="A418" s="17" t="s">
        <v>523</v>
      </c>
      <c r="E418" s="15" t="s">
        <v>1930</v>
      </c>
    </row>
    <row r="419" spans="1:5" x14ac:dyDescent="0.25">
      <c r="A419" s="17" t="s">
        <v>524</v>
      </c>
      <c r="E419" s="15" t="s">
        <v>1931</v>
      </c>
    </row>
    <row r="420" spans="1:5" x14ac:dyDescent="0.25">
      <c r="A420" s="17" t="s">
        <v>525</v>
      </c>
      <c r="E420" s="15" t="s">
        <v>1932</v>
      </c>
    </row>
    <row r="421" spans="1:5" x14ac:dyDescent="0.25">
      <c r="A421" s="17" t="s">
        <v>668</v>
      </c>
      <c r="E421" s="15" t="s">
        <v>1933</v>
      </c>
    </row>
    <row r="422" spans="1:5" x14ac:dyDescent="0.25">
      <c r="A422" s="17" t="s">
        <v>669</v>
      </c>
      <c r="E422" s="15" t="s">
        <v>1934</v>
      </c>
    </row>
    <row r="423" spans="1:5" x14ac:dyDescent="0.25">
      <c r="A423" s="17" t="s">
        <v>526</v>
      </c>
      <c r="E423" s="15" t="s">
        <v>1935</v>
      </c>
    </row>
    <row r="424" spans="1:5" x14ac:dyDescent="0.25">
      <c r="A424" s="17" t="s">
        <v>527</v>
      </c>
      <c r="E424" s="15" t="s">
        <v>1936</v>
      </c>
    </row>
    <row r="425" spans="1:5" x14ac:dyDescent="0.25">
      <c r="A425" s="17" t="s">
        <v>455</v>
      </c>
      <c r="E425" s="15" t="s">
        <v>1937</v>
      </c>
    </row>
    <row r="426" spans="1:5" x14ac:dyDescent="0.25">
      <c r="A426" s="17" t="s">
        <v>528</v>
      </c>
      <c r="E426" s="15" t="s">
        <v>1938</v>
      </c>
    </row>
    <row r="427" spans="1:5" x14ac:dyDescent="0.25">
      <c r="A427" s="17" t="s">
        <v>998</v>
      </c>
      <c r="E427" s="15" t="s">
        <v>1939</v>
      </c>
    </row>
    <row r="428" spans="1:5" x14ac:dyDescent="0.25">
      <c r="A428" s="17" t="s">
        <v>999</v>
      </c>
      <c r="E428" s="15" t="s">
        <v>1940</v>
      </c>
    </row>
    <row r="429" spans="1:5" x14ac:dyDescent="0.25">
      <c r="A429" s="17" t="s">
        <v>529</v>
      </c>
      <c r="E429" s="15" t="s">
        <v>1941</v>
      </c>
    </row>
    <row r="430" spans="1:5" x14ac:dyDescent="0.25">
      <c r="A430" s="17" t="s">
        <v>530</v>
      </c>
      <c r="E430" s="15" t="s">
        <v>1942</v>
      </c>
    </row>
    <row r="431" spans="1:5" x14ac:dyDescent="0.25">
      <c r="A431" s="17" t="s">
        <v>531</v>
      </c>
      <c r="E431" s="15" t="s">
        <v>1943</v>
      </c>
    </row>
    <row r="432" spans="1:5" x14ac:dyDescent="0.25">
      <c r="A432" s="17" t="s">
        <v>532</v>
      </c>
      <c r="E432" s="15" t="s">
        <v>1944</v>
      </c>
    </row>
    <row r="433" spans="1:5" x14ac:dyDescent="0.25">
      <c r="A433" s="17" t="s">
        <v>533</v>
      </c>
      <c r="E433" s="15" t="s">
        <v>1945</v>
      </c>
    </row>
    <row r="434" spans="1:5" x14ac:dyDescent="0.25">
      <c r="A434" s="17" t="s">
        <v>1000</v>
      </c>
      <c r="E434" s="15" t="s">
        <v>1946</v>
      </c>
    </row>
    <row r="435" spans="1:5" x14ac:dyDescent="0.25">
      <c r="A435" s="17" t="s">
        <v>534</v>
      </c>
      <c r="E435" s="15" t="s">
        <v>1947</v>
      </c>
    </row>
    <row r="436" spans="1:5" x14ac:dyDescent="0.25">
      <c r="A436" s="17" t="s">
        <v>535</v>
      </c>
      <c r="E436" s="15" t="s">
        <v>1948</v>
      </c>
    </row>
    <row r="437" spans="1:5" x14ac:dyDescent="0.25">
      <c r="A437" s="17" t="s">
        <v>536</v>
      </c>
      <c r="E437" s="15" t="s">
        <v>1949</v>
      </c>
    </row>
    <row r="438" spans="1:5" x14ac:dyDescent="0.25">
      <c r="A438" s="17" t="s">
        <v>537</v>
      </c>
      <c r="E438" s="15" t="s">
        <v>1950</v>
      </c>
    </row>
    <row r="439" spans="1:5" x14ac:dyDescent="0.25">
      <c r="A439" s="17" t="s">
        <v>538</v>
      </c>
      <c r="E439" s="15" t="s">
        <v>1951</v>
      </c>
    </row>
    <row r="440" spans="1:5" x14ac:dyDescent="0.25">
      <c r="A440" s="17" t="s">
        <v>539</v>
      </c>
      <c r="E440" s="15" t="s">
        <v>1952</v>
      </c>
    </row>
    <row r="441" spans="1:5" x14ac:dyDescent="0.25">
      <c r="A441" s="17" t="s">
        <v>540</v>
      </c>
      <c r="E441" s="15" t="s">
        <v>1953</v>
      </c>
    </row>
    <row r="442" spans="1:5" x14ac:dyDescent="0.25">
      <c r="A442" s="17" t="s">
        <v>1001</v>
      </c>
      <c r="E442" s="15" t="s">
        <v>1954</v>
      </c>
    </row>
    <row r="443" spans="1:5" x14ac:dyDescent="0.25">
      <c r="A443" s="17" t="s">
        <v>670</v>
      </c>
      <c r="E443" s="15" t="s">
        <v>1955</v>
      </c>
    </row>
    <row r="444" spans="1:5" x14ac:dyDescent="0.25">
      <c r="A444" s="17" t="s">
        <v>671</v>
      </c>
      <c r="E444" s="15" t="s">
        <v>1956</v>
      </c>
    </row>
    <row r="445" spans="1:5" x14ac:dyDescent="0.25">
      <c r="A445" s="17" t="s">
        <v>672</v>
      </c>
      <c r="E445" s="15" t="s">
        <v>1957</v>
      </c>
    </row>
    <row r="446" spans="1:5" x14ac:dyDescent="0.25">
      <c r="A446" s="17" t="s">
        <v>673</v>
      </c>
      <c r="E446" s="15" t="s">
        <v>1958</v>
      </c>
    </row>
    <row r="447" spans="1:5" x14ac:dyDescent="0.25">
      <c r="A447" s="17" t="s">
        <v>674</v>
      </c>
      <c r="E447" s="15" t="s">
        <v>1959</v>
      </c>
    </row>
    <row r="448" spans="1:5" x14ac:dyDescent="0.25">
      <c r="A448" s="17" t="s">
        <v>675</v>
      </c>
      <c r="E448" s="15" t="s">
        <v>1960</v>
      </c>
    </row>
    <row r="449" spans="1:5" x14ac:dyDescent="0.25">
      <c r="A449" s="17" t="s">
        <v>676</v>
      </c>
      <c r="E449" s="15" t="s">
        <v>1961</v>
      </c>
    </row>
    <row r="450" spans="1:5" x14ac:dyDescent="0.25">
      <c r="A450" s="17" t="s">
        <v>677</v>
      </c>
      <c r="E450" s="15" t="s">
        <v>1962</v>
      </c>
    </row>
    <row r="451" spans="1:5" x14ac:dyDescent="0.25">
      <c r="A451" s="17" t="s">
        <v>678</v>
      </c>
      <c r="E451" s="15" t="s">
        <v>1963</v>
      </c>
    </row>
    <row r="452" spans="1:5" x14ac:dyDescent="0.25">
      <c r="A452" s="17" t="s">
        <v>1002</v>
      </c>
      <c r="E452" s="15" t="s">
        <v>1964</v>
      </c>
    </row>
    <row r="453" spans="1:5" x14ac:dyDescent="0.25">
      <c r="A453" s="17" t="s">
        <v>541</v>
      </c>
      <c r="E453" s="15" t="s">
        <v>1965</v>
      </c>
    </row>
    <row r="454" spans="1:5" x14ac:dyDescent="0.25">
      <c r="A454" s="17" t="s">
        <v>542</v>
      </c>
      <c r="E454" s="15" t="s">
        <v>1966</v>
      </c>
    </row>
    <row r="455" spans="1:5" x14ac:dyDescent="0.25">
      <c r="A455" s="17" t="s">
        <v>543</v>
      </c>
      <c r="E455" s="15" t="s">
        <v>1967</v>
      </c>
    </row>
    <row r="456" spans="1:5" x14ac:dyDescent="0.25">
      <c r="A456" s="17" t="s">
        <v>679</v>
      </c>
      <c r="E456" s="15" t="s">
        <v>1968</v>
      </c>
    </row>
    <row r="457" spans="1:5" x14ac:dyDescent="0.25">
      <c r="A457" s="17" t="s">
        <v>680</v>
      </c>
      <c r="E457" s="15" t="s">
        <v>1969</v>
      </c>
    </row>
    <row r="458" spans="1:5" x14ac:dyDescent="0.25">
      <c r="A458" s="17" t="s">
        <v>544</v>
      </c>
      <c r="E458" s="15" t="s">
        <v>1970</v>
      </c>
    </row>
    <row r="459" spans="1:5" x14ac:dyDescent="0.25">
      <c r="A459" s="17" t="s">
        <v>545</v>
      </c>
      <c r="E459" s="15" t="s">
        <v>1971</v>
      </c>
    </row>
    <row r="460" spans="1:5" x14ac:dyDescent="0.25">
      <c r="A460" s="17" t="s">
        <v>681</v>
      </c>
      <c r="E460" s="15" t="s">
        <v>1972</v>
      </c>
    </row>
    <row r="461" spans="1:5" x14ac:dyDescent="0.25">
      <c r="A461" s="17" t="s">
        <v>546</v>
      </c>
      <c r="E461" s="15" t="s">
        <v>1973</v>
      </c>
    </row>
    <row r="462" spans="1:5" x14ac:dyDescent="0.25">
      <c r="A462" s="17" t="s">
        <v>1003</v>
      </c>
      <c r="E462" s="15" t="s">
        <v>1974</v>
      </c>
    </row>
    <row r="463" spans="1:5" x14ac:dyDescent="0.25">
      <c r="A463" s="17" t="s">
        <v>547</v>
      </c>
      <c r="E463" s="15" t="s">
        <v>1975</v>
      </c>
    </row>
    <row r="464" spans="1:5" x14ac:dyDescent="0.25">
      <c r="A464" s="17" t="s">
        <v>548</v>
      </c>
      <c r="E464" s="15" t="s">
        <v>1976</v>
      </c>
    </row>
    <row r="465" spans="1:5" x14ac:dyDescent="0.25">
      <c r="A465" s="17" t="s">
        <v>549</v>
      </c>
      <c r="E465" s="15" t="s">
        <v>1977</v>
      </c>
    </row>
    <row r="466" spans="1:5" x14ac:dyDescent="0.25">
      <c r="A466" s="17" t="s">
        <v>682</v>
      </c>
      <c r="E466" s="15" t="s">
        <v>1978</v>
      </c>
    </row>
    <row r="467" spans="1:5" x14ac:dyDescent="0.25">
      <c r="A467" s="17" t="s">
        <v>683</v>
      </c>
      <c r="E467" s="15" t="s">
        <v>1979</v>
      </c>
    </row>
    <row r="468" spans="1:5" x14ac:dyDescent="0.25">
      <c r="A468" s="17" t="s">
        <v>550</v>
      </c>
      <c r="E468" s="15" t="s">
        <v>1980</v>
      </c>
    </row>
    <row r="469" spans="1:5" x14ac:dyDescent="0.25">
      <c r="A469" s="17" t="s">
        <v>551</v>
      </c>
      <c r="E469" s="15" t="s">
        <v>1981</v>
      </c>
    </row>
    <row r="470" spans="1:5" x14ac:dyDescent="0.25">
      <c r="A470" s="17" t="s">
        <v>552</v>
      </c>
      <c r="E470" s="15" t="s">
        <v>1982</v>
      </c>
    </row>
    <row r="471" spans="1:5" x14ac:dyDescent="0.25">
      <c r="A471" s="17" t="s">
        <v>553</v>
      </c>
      <c r="E471" s="15" t="s">
        <v>1983</v>
      </c>
    </row>
    <row r="472" spans="1:5" x14ac:dyDescent="0.25">
      <c r="A472" s="17" t="s">
        <v>1004</v>
      </c>
      <c r="E472" s="15" t="s">
        <v>1984</v>
      </c>
    </row>
    <row r="473" spans="1:5" x14ac:dyDescent="0.25">
      <c r="A473" s="17" t="s">
        <v>1005</v>
      </c>
      <c r="E473" s="15" t="s">
        <v>1985</v>
      </c>
    </row>
    <row r="474" spans="1:5" x14ac:dyDescent="0.25">
      <c r="A474" s="17" t="s">
        <v>1006</v>
      </c>
      <c r="E474" s="15" t="s">
        <v>1986</v>
      </c>
    </row>
    <row r="475" spans="1:5" x14ac:dyDescent="0.25">
      <c r="A475" s="17" t="s">
        <v>1007</v>
      </c>
      <c r="E475" s="15" t="s">
        <v>1987</v>
      </c>
    </row>
    <row r="476" spans="1:5" x14ac:dyDescent="0.25">
      <c r="A476" s="17" t="s">
        <v>1008</v>
      </c>
      <c r="E476" s="15" t="s">
        <v>1988</v>
      </c>
    </row>
    <row r="477" spans="1:5" x14ac:dyDescent="0.25">
      <c r="A477" s="17" t="s">
        <v>1009</v>
      </c>
      <c r="E477" s="15" t="s">
        <v>1989</v>
      </c>
    </row>
    <row r="478" spans="1:5" x14ac:dyDescent="0.25">
      <c r="A478" s="17" t="s">
        <v>1010</v>
      </c>
      <c r="E478" s="15" t="s">
        <v>1990</v>
      </c>
    </row>
    <row r="479" spans="1:5" x14ac:dyDescent="0.25">
      <c r="A479" s="17" t="s">
        <v>1011</v>
      </c>
      <c r="E479" s="15" t="s">
        <v>1991</v>
      </c>
    </row>
    <row r="480" spans="1:5" x14ac:dyDescent="0.25">
      <c r="A480" s="17" t="s">
        <v>684</v>
      </c>
      <c r="E480" s="15" t="s">
        <v>1992</v>
      </c>
    </row>
    <row r="481" spans="1:5" x14ac:dyDescent="0.25">
      <c r="A481" s="17" t="s">
        <v>685</v>
      </c>
      <c r="E481" s="15" t="s">
        <v>1993</v>
      </c>
    </row>
    <row r="482" spans="1:5" x14ac:dyDescent="0.25">
      <c r="A482" s="17" t="s">
        <v>686</v>
      </c>
      <c r="E482" s="15" t="s">
        <v>1994</v>
      </c>
    </row>
    <row r="483" spans="1:5" x14ac:dyDescent="0.25">
      <c r="A483" s="17" t="s">
        <v>687</v>
      </c>
      <c r="E483" s="15" t="s">
        <v>1995</v>
      </c>
    </row>
    <row r="484" spans="1:5" x14ac:dyDescent="0.25">
      <c r="A484" s="17" t="s">
        <v>688</v>
      </c>
      <c r="E484" s="15" t="s">
        <v>1996</v>
      </c>
    </row>
    <row r="485" spans="1:5" x14ac:dyDescent="0.25">
      <c r="A485" s="17" t="s">
        <v>689</v>
      </c>
      <c r="E485" s="15" t="s">
        <v>1997</v>
      </c>
    </row>
    <row r="486" spans="1:5" x14ac:dyDescent="0.25">
      <c r="A486" s="17" t="s">
        <v>690</v>
      </c>
      <c r="E486" s="15" t="s">
        <v>1998</v>
      </c>
    </row>
    <row r="487" spans="1:5" x14ac:dyDescent="0.25">
      <c r="A487" s="17" t="s">
        <v>691</v>
      </c>
      <c r="E487" s="15" t="s">
        <v>1999</v>
      </c>
    </row>
    <row r="488" spans="1:5" x14ac:dyDescent="0.25">
      <c r="A488" s="17" t="s">
        <v>692</v>
      </c>
      <c r="E488" s="15" t="s">
        <v>2000</v>
      </c>
    </row>
    <row r="489" spans="1:5" x14ac:dyDescent="0.25">
      <c r="A489" s="17" t="s">
        <v>1012</v>
      </c>
      <c r="E489" s="15" t="s">
        <v>2001</v>
      </c>
    </row>
    <row r="490" spans="1:5" x14ac:dyDescent="0.25">
      <c r="A490" s="17" t="s">
        <v>693</v>
      </c>
      <c r="E490" s="15" t="s">
        <v>2002</v>
      </c>
    </row>
    <row r="491" spans="1:5" x14ac:dyDescent="0.25">
      <c r="A491" s="17" t="s">
        <v>694</v>
      </c>
      <c r="E491" s="15" t="s">
        <v>2003</v>
      </c>
    </row>
    <row r="492" spans="1:5" x14ac:dyDescent="0.25">
      <c r="A492" s="17" t="s">
        <v>695</v>
      </c>
      <c r="E492" s="15" t="s">
        <v>2004</v>
      </c>
    </row>
    <row r="493" spans="1:5" x14ac:dyDescent="0.25">
      <c r="A493" s="17" t="s">
        <v>696</v>
      </c>
      <c r="E493" s="15" t="s">
        <v>2005</v>
      </c>
    </row>
    <row r="494" spans="1:5" x14ac:dyDescent="0.25">
      <c r="A494" s="17" t="s">
        <v>697</v>
      </c>
      <c r="E494" s="15" t="s">
        <v>2006</v>
      </c>
    </row>
    <row r="495" spans="1:5" x14ac:dyDescent="0.25">
      <c r="A495" s="17" t="s">
        <v>698</v>
      </c>
      <c r="E495" s="15" t="s">
        <v>2007</v>
      </c>
    </row>
    <row r="496" spans="1:5" x14ac:dyDescent="0.25">
      <c r="A496" s="17" t="s">
        <v>699</v>
      </c>
      <c r="E496" s="15" t="s">
        <v>2008</v>
      </c>
    </row>
    <row r="497" spans="1:5" x14ac:dyDescent="0.25">
      <c r="A497" s="17" t="s">
        <v>700</v>
      </c>
      <c r="E497" s="15" t="s">
        <v>2009</v>
      </c>
    </row>
    <row r="498" spans="1:5" x14ac:dyDescent="0.25">
      <c r="A498" s="17" t="s">
        <v>701</v>
      </c>
      <c r="E498" s="15" t="s">
        <v>2010</v>
      </c>
    </row>
    <row r="499" spans="1:5" x14ac:dyDescent="0.25">
      <c r="A499" s="17" t="s">
        <v>1013</v>
      </c>
      <c r="E499" s="15" t="s">
        <v>2011</v>
      </c>
    </row>
    <row r="500" spans="1:5" x14ac:dyDescent="0.25">
      <c r="A500" s="17" t="s">
        <v>1014</v>
      </c>
      <c r="E500" s="15" t="s">
        <v>2012</v>
      </c>
    </row>
    <row r="501" spans="1:5" x14ac:dyDescent="0.25">
      <c r="A501" s="17" t="s">
        <v>1015</v>
      </c>
      <c r="E501" s="15" t="s">
        <v>2013</v>
      </c>
    </row>
    <row r="502" spans="1:5" x14ac:dyDescent="0.25">
      <c r="A502" s="17" t="s">
        <v>1016</v>
      </c>
      <c r="E502" s="15" t="s">
        <v>2014</v>
      </c>
    </row>
    <row r="503" spans="1:5" x14ac:dyDescent="0.25">
      <c r="A503" s="17" t="s">
        <v>1017</v>
      </c>
      <c r="E503" s="15" t="s">
        <v>2015</v>
      </c>
    </row>
    <row r="504" spans="1:5" x14ac:dyDescent="0.25">
      <c r="A504" s="17" t="s">
        <v>1018</v>
      </c>
      <c r="E504" s="15" t="s">
        <v>2016</v>
      </c>
    </row>
    <row r="505" spans="1:5" x14ac:dyDescent="0.25">
      <c r="A505" s="17" t="s">
        <v>1019</v>
      </c>
      <c r="E505" s="15" t="s">
        <v>2017</v>
      </c>
    </row>
    <row r="506" spans="1:5" x14ac:dyDescent="0.25">
      <c r="A506" s="17" t="s">
        <v>1020</v>
      </c>
      <c r="E506" s="15" t="s">
        <v>2018</v>
      </c>
    </row>
    <row r="507" spans="1:5" x14ac:dyDescent="0.25">
      <c r="A507" s="17" t="s">
        <v>1021</v>
      </c>
      <c r="E507" s="15" t="s">
        <v>2019</v>
      </c>
    </row>
    <row r="508" spans="1:5" x14ac:dyDescent="0.25">
      <c r="A508" s="17" t="s">
        <v>1022</v>
      </c>
      <c r="E508" s="15" t="s">
        <v>2020</v>
      </c>
    </row>
    <row r="509" spans="1:5" x14ac:dyDescent="0.25">
      <c r="A509" s="17" t="s">
        <v>1023</v>
      </c>
      <c r="E509" s="15" t="s">
        <v>2021</v>
      </c>
    </row>
    <row r="510" spans="1:5" x14ac:dyDescent="0.25">
      <c r="A510" s="17" t="s">
        <v>1024</v>
      </c>
      <c r="E510" s="15" t="s">
        <v>2022</v>
      </c>
    </row>
    <row r="511" spans="1:5" x14ac:dyDescent="0.25">
      <c r="A511" s="17" t="s">
        <v>1025</v>
      </c>
      <c r="E511" s="15" t="s">
        <v>2023</v>
      </c>
    </row>
    <row r="512" spans="1:5" x14ac:dyDescent="0.25">
      <c r="A512" s="17" t="s">
        <v>1026</v>
      </c>
      <c r="E512" s="15" t="s">
        <v>2024</v>
      </c>
    </row>
    <row r="513" spans="1:5" x14ac:dyDescent="0.25">
      <c r="A513" s="17" t="s">
        <v>1027</v>
      </c>
      <c r="E513" s="15" t="s">
        <v>2025</v>
      </c>
    </row>
    <row r="514" spans="1:5" x14ac:dyDescent="0.25">
      <c r="A514" s="17" t="s">
        <v>1028</v>
      </c>
      <c r="E514" s="15" t="s">
        <v>2026</v>
      </c>
    </row>
    <row r="515" spans="1:5" x14ac:dyDescent="0.25">
      <c r="A515" s="17" t="s">
        <v>1029</v>
      </c>
      <c r="E515" s="15" t="s">
        <v>2027</v>
      </c>
    </row>
    <row r="516" spans="1:5" x14ac:dyDescent="0.25">
      <c r="A516" s="17" t="s">
        <v>1030</v>
      </c>
      <c r="E516" s="15" t="s">
        <v>2028</v>
      </c>
    </row>
    <row r="517" spans="1:5" x14ac:dyDescent="0.25">
      <c r="A517" s="17" t="s">
        <v>1031</v>
      </c>
      <c r="E517" s="15" t="s">
        <v>2029</v>
      </c>
    </row>
    <row r="518" spans="1:5" x14ac:dyDescent="0.25">
      <c r="A518" s="17" t="s">
        <v>1032</v>
      </c>
      <c r="E518" s="15" t="s">
        <v>2030</v>
      </c>
    </row>
    <row r="519" spans="1:5" x14ac:dyDescent="0.25">
      <c r="A519" s="17" t="s">
        <v>1033</v>
      </c>
      <c r="E519" s="15" t="s">
        <v>2031</v>
      </c>
    </row>
    <row r="520" spans="1:5" x14ac:dyDescent="0.25">
      <c r="A520" s="17" t="s">
        <v>1034</v>
      </c>
      <c r="E520" s="15" t="s">
        <v>2032</v>
      </c>
    </row>
    <row r="521" spans="1:5" x14ac:dyDescent="0.25">
      <c r="A521" s="17" t="s">
        <v>1035</v>
      </c>
      <c r="E521" s="15" t="s">
        <v>2033</v>
      </c>
    </row>
    <row r="522" spans="1:5" x14ac:dyDescent="0.25">
      <c r="A522" s="17" t="s">
        <v>1036</v>
      </c>
      <c r="E522" s="15" t="s">
        <v>2034</v>
      </c>
    </row>
    <row r="523" spans="1:5" x14ac:dyDescent="0.25">
      <c r="A523" s="17" t="s">
        <v>1037</v>
      </c>
      <c r="E523" s="15" t="s">
        <v>159</v>
      </c>
    </row>
    <row r="524" spans="1:5" x14ac:dyDescent="0.25">
      <c r="A524" s="17" t="s">
        <v>1038</v>
      </c>
      <c r="E524" s="15" t="s">
        <v>2035</v>
      </c>
    </row>
    <row r="525" spans="1:5" x14ac:dyDescent="0.25">
      <c r="A525" s="17" t="s">
        <v>1039</v>
      </c>
      <c r="E525" s="15" t="s">
        <v>2036</v>
      </c>
    </row>
    <row r="526" spans="1:5" x14ac:dyDescent="0.25">
      <c r="A526" s="17" t="s">
        <v>1040</v>
      </c>
      <c r="E526" s="15" t="s">
        <v>2037</v>
      </c>
    </row>
    <row r="527" spans="1:5" x14ac:dyDescent="0.25">
      <c r="A527" s="17" t="s">
        <v>1041</v>
      </c>
      <c r="E527" s="15" t="s">
        <v>160</v>
      </c>
    </row>
    <row r="528" spans="1:5" x14ac:dyDescent="0.25">
      <c r="A528" s="17" t="s">
        <v>1042</v>
      </c>
      <c r="E528" s="15" t="s">
        <v>2038</v>
      </c>
    </row>
    <row r="529" spans="1:5" x14ac:dyDescent="0.25">
      <c r="A529" s="17" t="s">
        <v>1043</v>
      </c>
      <c r="E529" s="15" t="s">
        <v>2039</v>
      </c>
    </row>
    <row r="530" spans="1:5" x14ac:dyDescent="0.25">
      <c r="A530" s="17" t="s">
        <v>1044</v>
      </c>
      <c r="E530" s="15" t="s">
        <v>2040</v>
      </c>
    </row>
    <row r="531" spans="1:5" x14ac:dyDescent="0.25">
      <c r="A531" s="17" t="s">
        <v>1045</v>
      </c>
      <c r="E531" s="15" t="s">
        <v>2041</v>
      </c>
    </row>
    <row r="532" spans="1:5" x14ac:dyDescent="0.25">
      <c r="A532" s="17" t="s">
        <v>1046</v>
      </c>
      <c r="E532" s="15" t="s">
        <v>2042</v>
      </c>
    </row>
    <row r="533" spans="1:5" x14ac:dyDescent="0.25">
      <c r="A533" s="17" t="s">
        <v>1047</v>
      </c>
      <c r="E533" s="15" t="s">
        <v>2043</v>
      </c>
    </row>
    <row r="534" spans="1:5" x14ac:dyDescent="0.25">
      <c r="A534" s="17" t="s">
        <v>1048</v>
      </c>
      <c r="E534" s="15" t="s">
        <v>2044</v>
      </c>
    </row>
    <row r="535" spans="1:5" x14ac:dyDescent="0.25">
      <c r="A535" s="17" t="s">
        <v>1049</v>
      </c>
      <c r="E535" s="15" t="s">
        <v>2045</v>
      </c>
    </row>
    <row r="536" spans="1:5" x14ac:dyDescent="0.25">
      <c r="A536" s="17" t="s">
        <v>1050</v>
      </c>
      <c r="E536" s="15" t="s">
        <v>2046</v>
      </c>
    </row>
    <row r="537" spans="1:5" x14ac:dyDescent="0.25">
      <c r="A537" s="17" t="s">
        <v>1051</v>
      </c>
      <c r="E537" s="15" t="s">
        <v>2047</v>
      </c>
    </row>
    <row r="538" spans="1:5" x14ac:dyDescent="0.25">
      <c r="A538" s="17" t="s">
        <v>1052</v>
      </c>
      <c r="E538" s="15" t="s">
        <v>2048</v>
      </c>
    </row>
    <row r="539" spans="1:5" x14ac:dyDescent="0.25">
      <c r="A539" s="17" t="s">
        <v>1053</v>
      </c>
      <c r="E539" s="15" t="s">
        <v>2049</v>
      </c>
    </row>
    <row r="540" spans="1:5" x14ac:dyDescent="0.25">
      <c r="A540" s="17" t="s">
        <v>1054</v>
      </c>
      <c r="E540" s="15" t="s">
        <v>2050</v>
      </c>
    </row>
    <row r="541" spans="1:5" x14ac:dyDescent="0.25">
      <c r="A541" s="17" t="s">
        <v>1055</v>
      </c>
      <c r="E541" s="15" t="s">
        <v>2051</v>
      </c>
    </row>
    <row r="542" spans="1:5" x14ac:dyDescent="0.25">
      <c r="A542" s="17" t="s">
        <v>1056</v>
      </c>
      <c r="E542" s="15" t="s">
        <v>2052</v>
      </c>
    </row>
    <row r="543" spans="1:5" x14ac:dyDescent="0.25">
      <c r="A543" s="17" t="s">
        <v>1057</v>
      </c>
      <c r="E543" s="15" t="s">
        <v>2053</v>
      </c>
    </row>
    <row r="544" spans="1:5" x14ac:dyDescent="0.25">
      <c r="A544" s="17" t="s">
        <v>1058</v>
      </c>
      <c r="E544" s="15" t="s">
        <v>2054</v>
      </c>
    </row>
    <row r="545" spans="1:5" x14ac:dyDescent="0.25">
      <c r="A545" s="17" t="s">
        <v>1059</v>
      </c>
      <c r="E545" s="15" t="s">
        <v>2055</v>
      </c>
    </row>
    <row r="546" spans="1:5" x14ac:dyDescent="0.25">
      <c r="A546" s="17" t="s">
        <v>1060</v>
      </c>
      <c r="E546" s="15" t="s">
        <v>2056</v>
      </c>
    </row>
    <row r="547" spans="1:5" x14ac:dyDescent="0.25">
      <c r="A547" s="17" t="s">
        <v>1061</v>
      </c>
      <c r="E547" s="15" t="s">
        <v>2057</v>
      </c>
    </row>
    <row r="548" spans="1:5" x14ac:dyDescent="0.25">
      <c r="A548" s="17" t="s">
        <v>1062</v>
      </c>
      <c r="E548" s="15" t="s">
        <v>2058</v>
      </c>
    </row>
    <row r="549" spans="1:5" x14ac:dyDescent="0.25">
      <c r="A549" s="17" t="s">
        <v>1063</v>
      </c>
      <c r="E549" s="15" t="s">
        <v>2059</v>
      </c>
    </row>
    <row r="550" spans="1:5" x14ac:dyDescent="0.25">
      <c r="A550" s="17" t="s">
        <v>1064</v>
      </c>
      <c r="E550" s="15" t="s">
        <v>2060</v>
      </c>
    </row>
    <row r="551" spans="1:5" x14ac:dyDescent="0.25">
      <c r="A551" s="17" t="s">
        <v>1065</v>
      </c>
      <c r="E551" s="15" t="s">
        <v>2061</v>
      </c>
    </row>
    <row r="552" spans="1:5" x14ac:dyDescent="0.25">
      <c r="A552" s="17" t="s">
        <v>1066</v>
      </c>
      <c r="E552" s="15" t="s">
        <v>2062</v>
      </c>
    </row>
    <row r="553" spans="1:5" x14ac:dyDescent="0.25">
      <c r="A553" s="17" t="s">
        <v>1067</v>
      </c>
      <c r="E553" s="15" t="s">
        <v>2063</v>
      </c>
    </row>
    <row r="554" spans="1:5" x14ac:dyDescent="0.25">
      <c r="A554" s="17" t="s">
        <v>1068</v>
      </c>
      <c r="E554" s="15" t="s">
        <v>2064</v>
      </c>
    </row>
    <row r="555" spans="1:5" x14ac:dyDescent="0.25">
      <c r="A555" s="17" t="s">
        <v>1069</v>
      </c>
      <c r="E555" s="15" t="s">
        <v>2065</v>
      </c>
    </row>
    <row r="556" spans="1:5" x14ac:dyDescent="0.25">
      <c r="A556" s="17" t="s">
        <v>1070</v>
      </c>
      <c r="E556" s="15" t="s">
        <v>2066</v>
      </c>
    </row>
    <row r="557" spans="1:5" x14ac:dyDescent="0.25">
      <c r="A557" s="17" t="s">
        <v>1071</v>
      </c>
      <c r="E557" s="15" t="s">
        <v>2067</v>
      </c>
    </row>
    <row r="558" spans="1:5" x14ac:dyDescent="0.25">
      <c r="A558" s="17" t="s">
        <v>1072</v>
      </c>
      <c r="E558" s="15" t="s">
        <v>2068</v>
      </c>
    </row>
    <row r="559" spans="1:5" x14ac:dyDescent="0.25">
      <c r="A559" s="17" t="s">
        <v>1073</v>
      </c>
      <c r="E559" s="15" t="s">
        <v>2069</v>
      </c>
    </row>
    <row r="560" spans="1:5" x14ac:dyDescent="0.25">
      <c r="A560" s="17" t="s">
        <v>1074</v>
      </c>
      <c r="E560" s="15" t="s">
        <v>2070</v>
      </c>
    </row>
    <row r="561" spans="1:5" x14ac:dyDescent="0.25">
      <c r="A561" s="17" t="s">
        <v>1075</v>
      </c>
      <c r="E561" s="15" t="s">
        <v>2071</v>
      </c>
    </row>
    <row r="562" spans="1:5" x14ac:dyDescent="0.25">
      <c r="A562" s="17" t="s">
        <v>1076</v>
      </c>
      <c r="E562" s="15" t="s">
        <v>2072</v>
      </c>
    </row>
    <row r="563" spans="1:5" x14ac:dyDescent="0.25">
      <c r="A563" s="17" t="s">
        <v>1077</v>
      </c>
      <c r="E563" s="15" t="s">
        <v>2073</v>
      </c>
    </row>
    <row r="564" spans="1:5" x14ac:dyDescent="0.25">
      <c r="A564" s="17" t="s">
        <v>1078</v>
      </c>
      <c r="E564" s="15" t="s">
        <v>2074</v>
      </c>
    </row>
    <row r="565" spans="1:5" x14ac:dyDescent="0.25">
      <c r="A565" s="17" t="s">
        <v>1079</v>
      </c>
      <c r="E565" s="15" t="s">
        <v>2075</v>
      </c>
    </row>
    <row r="566" spans="1:5" x14ac:dyDescent="0.25">
      <c r="A566" s="17" t="s">
        <v>1080</v>
      </c>
      <c r="E566" s="15" t="s">
        <v>2076</v>
      </c>
    </row>
    <row r="567" spans="1:5" x14ac:dyDescent="0.25">
      <c r="A567" s="17" t="s">
        <v>1081</v>
      </c>
      <c r="E567" s="15" t="s">
        <v>2077</v>
      </c>
    </row>
    <row r="568" spans="1:5" x14ac:dyDescent="0.25">
      <c r="A568" s="17" t="s">
        <v>1082</v>
      </c>
      <c r="E568" s="15" t="s">
        <v>2078</v>
      </c>
    </row>
    <row r="569" spans="1:5" x14ac:dyDescent="0.25">
      <c r="A569" s="17" t="s">
        <v>1083</v>
      </c>
      <c r="E569" s="15" t="s">
        <v>2079</v>
      </c>
    </row>
    <row r="570" spans="1:5" x14ac:dyDescent="0.25">
      <c r="A570" s="17" t="s">
        <v>1084</v>
      </c>
      <c r="E570" s="15" t="s">
        <v>2080</v>
      </c>
    </row>
    <row r="571" spans="1:5" x14ac:dyDescent="0.25">
      <c r="A571" s="17" t="s">
        <v>702</v>
      </c>
      <c r="E571" s="15" t="s">
        <v>2081</v>
      </c>
    </row>
    <row r="572" spans="1:5" x14ac:dyDescent="0.25">
      <c r="A572" s="17" t="s">
        <v>703</v>
      </c>
      <c r="E572" s="15" t="s">
        <v>2082</v>
      </c>
    </row>
    <row r="573" spans="1:5" x14ac:dyDescent="0.25">
      <c r="A573" s="17" t="s">
        <v>704</v>
      </c>
      <c r="E573" s="15" t="s">
        <v>2083</v>
      </c>
    </row>
    <row r="574" spans="1:5" x14ac:dyDescent="0.25">
      <c r="A574" s="17" t="s">
        <v>705</v>
      </c>
      <c r="E574" s="15" t="s">
        <v>2084</v>
      </c>
    </row>
    <row r="575" spans="1:5" x14ac:dyDescent="0.25">
      <c r="A575" s="17" t="s">
        <v>1085</v>
      </c>
      <c r="E575" s="15" t="s">
        <v>2085</v>
      </c>
    </row>
    <row r="576" spans="1:5" x14ac:dyDescent="0.25">
      <c r="A576" s="17" t="s">
        <v>706</v>
      </c>
      <c r="E576" s="15" t="s">
        <v>2086</v>
      </c>
    </row>
    <row r="577" spans="1:5" x14ac:dyDescent="0.25">
      <c r="A577" s="17" t="s">
        <v>707</v>
      </c>
      <c r="E577" s="15" t="s">
        <v>2087</v>
      </c>
    </row>
    <row r="578" spans="1:5" x14ac:dyDescent="0.25">
      <c r="A578" s="17" t="s">
        <v>708</v>
      </c>
      <c r="E578" s="15" t="s">
        <v>2088</v>
      </c>
    </row>
    <row r="579" spans="1:5" x14ac:dyDescent="0.25">
      <c r="A579" s="17" t="s">
        <v>709</v>
      </c>
      <c r="E579" s="15" t="s">
        <v>2089</v>
      </c>
    </row>
    <row r="580" spans="1:5" x14ac:dyDescent="0.25">
      <c r="A580" s="17" t="s">
        <v>1086</v>
      </c>
      <c r="E580" s="15" t="s">
        <v>2090</v>
      </c>
    </row>
    <row r="581" spans="1:5" x14ac:dyDescent="0.25">
      <c r="A581" s="17" t="s">
        <v>710</v>
      </c>
      <c r="E581" s="15" t="s">
        <v>2091</v>
      </c>
    </row>
    <row r="582" spans="1:5" x14ac:dyDescent="0.25">
      <c r="A582" s="17" t="s">
        <v>711</v>
      </c>
      <c r="E582" s="15" t="s">
        <v>2092</v>
      </c>
    </row>
    <row r="583" spans="1:5" x14ac:dyDescent="0.25">
      <c r="A583" s="17" t="s">
        <v>712</v>
      </c>
      <c r="E583" s="15" t="s">
        <v>2093</v>
      </c>
    </row>
    <row r="584" spans="1:5" x14ac:dyDescent="0.25">
      <c r="A584" s="17" t="s">
        <v>713</v>
      </c>
      <c r="E584" s="15" t="s">
        <v>2094</v>
      </c>
    </row>
    <row r="585" spans="1:5" x14ac:dyDescent="0.25">
      <c r="A585" s="17" t="s">
        <v>1087</v>
      </c>
      <c r="E585" s="15" t="s">
        <v>2095</v>
      </c>
    </row>
    <row r="586" spans="1:5" x14ac:dyDescent="0.25">
      <c r="A586" s="17" t="s">
        <v>714</v>
      </c>
      <c r="E586" s="15" t="s">
        <v>2096</v>
      </c>
    </row>
    <row r="587" spans="1:5" x14ac:dyDescent="0.25">
      <c r="A587" s="17" t="s">
        <v>715</v>
      </c>
      <c r="E587" s="15" t="s">
        <v>2097</v>
      </c>
    </row>
    <row r="588" spans="1:5" x14ac:dyDescent="0.25">
      <c r="A588" s="17" t="s">
        <v>716</v>
      </c>
      <c r="E588" s="15" t="s">
        <v>2098</v>
      </c>
    </row>
    <row r="589" spans="1:5" x14ac:dyDescent="0.25">
      <c r="A589" s="17" t="s">
        <v>717</v>
      </c>
      <c r="E589" s="15" t="s">
        <v>2099</v>
      </c>
    </row>
    <row r="590" spans="1:5" x14ac:dyDescent="0.25">
      <c r="A590" s="17" t="s">
        <v>718</v>
      </c>
      <c r="E590" s="15" t="s">
        <v>2100</v>
      </c>
    </row>
    <row r="591" spans="1:5" x14ac:dyDescent="0.25">
      <c r="A591" s="17" t="s">
        <v>1088</v>
      </c>
      <c r="E591" s="15" t="s">
        <v>2101</v>
      </c>
    </row>
    <row r="592" spans="1:5" x14ac:dyDescent="0.25">
      <c r="A592" s="17" t="s">
        <v>456</v>
      </c>
      <c r="E592" s="15" t="s">
        <v>2102</v>
      </c>
    </row>
    <row r="593" spans="1:5" x14ac:dyDescent="0.25">
      <c r="A593" s="17" t="s">
        <v>457</v>
      </c>
      <c r="E593" s="15" t="s">
        <v>2103</v>
      </c>
    </row>
    <row r="594" spans="1:5" x14ac:dyDescent="0.25">
      <c r="A594" s="17" t="s">
        <v>458</v>
      </c>
      <c r="E594" s="15" t="s">
        <v>2104</v>
      </c>
    </row>
    <row r="595" spans="1:5" x14ac:dyDescent="0.25">
      <c r="A595" s="17" t="s">
        <v>459</v>
      </c>
      <c r="E595" s="15" t="s">
        <v>2105</v>
      </c>
    </row>
    <row r="596" spans="1:5" x14ac:dyDescent="0.25">
      <c r="A596" s="17" t="s">
        <v>460</v>
      </c>
      <c r="E596" s="15" t="s">
        <v>2106</v>
      </c>
    </row>
    <row r="597" spans="1:5" x14ac:dyDescent="0.25">
      <c r="A597" s="17" t="s">
        <v>461</v>
      </c>
      <c r="E597" s="15" t="s">
        <v>2107</v>
      </c>
    </row>
    <row r="598" spans="1:5" x14ac:dyDescent="0.25">
      <c r="A598" s="17" t="s">
        <v>462</v>
      </c>
      <c r="E598" s="15" t="s">
        <v>2108</v>
      </c>
    </row>
    <row r="599" spans="1:5" x14ac:dyDescent="0.25">
      <c r="A599" s="17" t="s">
        <v>463</v>
      </c>
      <c r="E599" s="15" t="s">
        <v>2109</v>
      </c>
    </row>
    <row r="600" spans="1:5" x14ac:dyDescent="0.25">
      <c r="A600" s="17" t="s">
        <v>464</v>
      </c>
      <c r="E600" s="15" t="s">
        <v>2110</v>
      </c>
    </row>
    <row r="601" spans="1:5" x14ac:dyDescent="0.25">
      <c r="A601" s="17" t="s">
        <v>1089</v>
      </c>
      <c r="E601" s="15" t="s">
        <v>2111</v>
      </c>
    </row>
    <row r="602" spans="1:5" x14ac:dyDescent="0.25">
      <c r="A602" s="17" t="s">
        <v>465</v>
      </c>
      <c r="E602" s="15" t="s">
        <v>2112</v>
      </c>
    </row>
    <row r="603" spans="1:5" x14ac:dyDescent="0.25">
      <c r="A603" s="17" t="s">
        <v>1090</v>
      </c>
      <c r="E603" s="15" t="s">
        <v>2113</v>
      </c>
    </row>
    <row r="604" spans="1:5" ht="30" x14ac:dyDescent="0.25">
      <c r="A604" s="17" t="s">
        <v>466</v>
      </c>
      <c r="E604" s="15" t="s">
        <v>2114</v>
      </c>
    </row>
    <row r="605" spans="1:5" x14ac:dyDescent="0.25">
      <c r="A605" s="17" t="s">
        <v>467</v>
      </c>
      <c r="E605" s="15" t="s">
        <v>2115</v>
      </c>
    </row>
    <row r="606" spans="1:5" x14ac:dyDescent="0.25">
      <c r="A606" s="17" t="s">
        <v>1091</v>
      </c>
      <c r="E606" s="15" t="s">
        <v>2116</v>
      </c>
    </row>
    <row r="607" spans="1:5" x14ac:dyDescent="0.25">
      <c r="A607" s="17" t="s">
        <v>1092</v>
      </c>
      <c r="E607" s="15" t="s">
        <v>2117</v>
      </c>
    </row>
    <row r="608" spans="1:5" x14ac:dyDescent="0.25">
      <c r="A608" s="17" t="s">
        <v>1093</v>
      </c>
      <c r="E608" s="15" t="s">
        <v>2118</v>
      </c>
    </row>
    <row r="609" spans="1:5" x14ac:dyDescent="0.25">
      <c r="A609" s="17" t="s">
        <v>1094</v>
      </c>
      <c r="E609" s="15" t="s">
        <v>2119</v>
      </c>
    </row>
    <row r="610" spans="1:5" x14ac:dyDescent="0.25">
      <c r="A610" s="17" t="s">
        <v>1095</v>
      </c>
      <c r="E610" s="15" t="s">
        <v>2120</v>
      </c>
    </row>
    <row r="611" spans="1:5" x14ac:dyDescent="0.25">
      <c r="A611" s="17" t="s">
        <v>1096</v>
      </c>
      <c r="E611" s="15" t="s">
        <v>2121</v>
      </c>
    </row>
    <row r="612" spans="1:5" x14ac:dyDescent="0.25">
      <c r="A612" s="17" t="s">
        <v>1097</v>
      </c>
      <c r="E612" s="15" t="s">
        <v>2122</v>
      </c>
    </row>
    <row r="613" spans="1:5" x14ac:dyDescent="0.25">
      <c r="A613" s="17" t="s">
        <v>1098</v>
      </c>
      <c r="E613" s="15" t="s">
        <v>2123</v>
      </c>
    </row>
    <row r="614" spans="1:5" x14ac:dyDescent="0.25">
      <c r="A614" s="17" t="s">
        <v>1099</v>
      </c>
      <c r="E614" s="15" t="s">
        <v>2124</v>
      </c>
    </row>
    <row r="615" spans="1:5" x14ac:dyDescent="0.25">
      <c r="A615" s="17" t="s">
        <v>1100</v>
      </c>
      <c r="E615" s="15" t="s">
        <v>2125</v>
      </c>
    </row>
    <row r="616" spans="1:5" x14ac:dyDescent="0.25">
      <c r="A616" s="17" t="s">
        <v>1101</v>
      </c>
      <c r="E616" s="15" t="s">
        <v>2126</v>
      </c>
    </row>
    <row r="617" spans="1:5" x14ac:dyDescent="0.25">
      <c r="A617" s="17" t="s">
        <v>1102</v>
      </c>
      <c r="E617" s="15" t="s">
        <v>2127</v>
      </c>
    </row>
    <row r="618" spans="1:5" x14ac:dyDescent="0.25">
      <c r="A618" s="17" t="s">
        <v>1103</v>
      </c>
      <c r="E618" s="15" t="s">
        <v>2128</v>
      </c>
    </row>
    <row r="619" spans="1:5" x14ac:dyDescent="0.25">
      <c r="A619" s="17" t="s">
        <v>1104</v>
      </c>
      <c r="E619" s="15" t="s">
        <v>2129</v>
      </c>
    </row>
    <row r="620" spans="1:5" x14ac:dyDescent="0.25">
      <c r="A620" s="17" t="s">
        <v>1105</v>
      </c>
      <c r="E620" s="15" t="s">
        <v>2130</v>
      </c>
    </row>
    <row r="621" spans="1:5" x14ac:dyDescent="0.25">
      <c r="A621" s="17" t="s">
        <v>1106</v>
      </c>
      <c r="E621" s="15" t="s">
        <v>2131</v>
      </c>
    </row>
    <row r="622" spans="1:5" x14ac:dyDescent="0.25">
      <c r="A622" s="17" t="s">
        <v>1107</v>
      </c>
      <c r="E622" s="15" t="s">
        <v>2132</v>
      </c>
    </row>
    <row r="623" spans="1:5" x14ac:dyDescent="0.25">
      <c r="A623" s="17" t="s">
        <v>1108</v>
      </c>
      <c r="E623" s="15" t="s">
        <v>2133</v>
      </c>
    </row>
    <row r="624" spans="1:5" x14ac:dyDescent="0.25">
      <c r="A624" s="17" t="s">
        <v>1109</v>
      </c>
      <c r="E624" s="15" t="s">
        <v>2134</v>
      </c>
    </row>
    <row r="625" spans="1:5" x14ac:dyDescent="0.25">
      <c r="A625" s="17" t="s">
        <v>1110</v>
      </c>
      <c r="E625" s="15" t="s">
        <v>2135</v>
      </c>
    </row>
    <row r="626" spans="1:5" x14ac:dyDescent="0.25">
      <c r="A626" s="17" t="s">
        <v>1111</v>
      </c>
      <c r="E626" s="15" t="s">
        <v>2136</v>
      </c>
    </row>
    <row r="627" spans="1:5" x14ac:dyDescent="0.25">
      <c r="E627" s="15" t="s">
        <v>2137</v>
      </c>
    </row>
    <row r="628" spans="1:5" x14ac:dyDescent="0.25">
      <c r="E628" s="15" t="s">
        <v>2138</v>
      </c>
    </row>
    <row r="629" spans="1:5" x14ac:dyDescent="0.25">
      <c r="E629" s="15" t="s">
        <v>2139</v>
      </c>
    </row>
    <row r="630" spans="1:5" x14ac:dyDescent="0.25">
      <c r="E630" s="15" t="s">
        <v>2140</v>
      </c>
    </row>
    <row r="631" spans="1:5" x14ac:dyDescent="0.25">
      <c r="E631" s="15" t="s">
        <v>2141</v>
      </c>
    </row>
    <row r="632" spans="1:5" x14ac:dyDescent="0.25">
      <c r="E632" s="15" t="s">
        <v>2142</v>
      </c>
    </row>
    <row r="633" spans="1:5" x14ac:dyDescent="0.25">
      <c r="E633" s="15" t="s">
        <v>2143</v>
      </c>
    </row>
    <row r="634" spans="1:5" x14ac:dyDescent="0.25">
      <c r="E634" s="15" t="s">
        <v>2144</v>
      </c>
    </row>
    <row r="635" spans="1:5" x14ac:dyDescent="0.25">
      <c r="E635" s="15" t="s">
        <v>2145</v>
      </c>
    </row>
    <row r="636" spans="1:5" x14ac:dyDescent="0.25">
      <c r="E636" s="15" t="s">
        <v>2146</v>
      </c>
    </row>
    <row r="637" spans="1:5" x14ac:dyDescent="0.25">
      <c r="E637" s="15" t="s">
        <v>2147</v>
      </c>
    </row>
    <row r="638" spans="1:5" x14ac:dyDescent="0.25">
      <c r="E638" s="15" t="s">
        <v>2148</v>
      </c>
    </row>
    <row r="639" spans="1:5" x14ac:dyDescent="0.25">
      <c r="E639" s="15" t="s">
        <v>2149</v>
      </c>
    </row>
    <row r="640" spans="1:5" x14ac:dyDescent="0.25">
      <c r="E640" s="15" t="s">
        <v>2150</v>
      </c>
    </row>
    <row r="641" spans="5:5" x14ac:dyDescent="0.25">
      <c r="E641" s="15" t="s">
        <v>2151</v>
      </c>
    </row>
    <row r="642" spans="5:5" x14ac:dyDescent="0.25">
      <c r="E642" s="15" t="s">
        <v>2152</v>
      </c>
    </row>
    <row r="643" spans="5:5" x14ac:dyDescent="0.25">
      <c r="E643" s="15" t="s">
        <v>2153</v>
      </c>
    </row>
    <row r="644" spans="5:5" x14ac:dyDescent="0.25">
      <c r="E644" s="15" t="s">
        <v>2154</v>
      </c>
    </row>
    <row r="645" spans="5:5" x14ac:dyDescent="0.25">
      <c r="E645" s="15" t="s">
        <v>2155</v>
      </c>
    </row>
    <row r="646" spans="5:5" x14ac:dyDescent="0.25">
      <c r="E646" s="15" t="s">
        <v>2156</v>
      </c>
    </row>
    <row r="647" spans="5:5" x14ac:dyDescent="0.25">
      <c r="E647" s="15" t="s">
        <v>2157</v>
      </c>
    </row>
    <row r="648" spans="5:5" x14ac:dyDescent="0.25">
      <c r="E648" s="15" t="s">
        <v>2158</v>
      </c>
    </row>
    <row r="649" spans="5:5" x14ac:dyDescent="0.25">
      <c r="E649" s="15" t="s">
        <v>2159</v>
      </c>
    </row>
    <row r="650" spans="5:5" x14ac:dyDescent="0.25">
      <c r="E650" s="15" t="s">
        <v>2160</v>
      </c>
    </row>
    <row r="651" spans="5:5" x14ac:dyDescent="0.25">
      <c r="E651" s="15" t="s">
        <v>2161</v>
      </c>
    </row>
    <row r="652" spans="5:5" x14ac:dyDescent="0.25">
      <c r="E652" s="15" t="s">
        <v>2162</v>
      </c>
    </row>
    <row r="653" spans="5:5" x14ac:dyDescent="0.25">
      <c r="E653" s="15" t="s">
        <v>2163</v>
      </c>
    </row>
    <row r="654" spans="5:5" x14ac:dyDescent="0.25">
      <c r="E654" s="15" t="s">
        <v>2164</v>
      </c>
    </row>
    <row r="655" spans="5:5" x14ac:dyDescent="0.25">
      <c r="E655" s="15" t="s">
        <v>2165</v>
      </c>
    </row>
    <row r="656" spans="5:5" x14ac:dyDescent="0.25">
      <c r="E656" s="15" t="s">
        <v>2166</v>
      </c>
    </row>
    <row r="657" spans="5:5" x14ac:dyDescent="0.25">
      <c r="E657" s="15" t="s">
        <v>2167</v>
      </c>
    </row>
    <row r="658" spans="5:5" x14ac:dyDescent="0.25">
      <c r="E658" s="15" t="s">
        <v>2168</v>
      </c>
    </row>
    <row r="659" spans="5:5" x14ac:dyDescent="0.25">
      <c r="E659" s="15" t="s">
        <v>2169</v>
      </c>
    </row>
    <row r="660" spans="5:5" x14ac:dyDescent="0.25">
      <c r="E660" s="15" t="s">
        <v>2170</v>
      </c>
    </row>
    <row r="661" spans="5:5" x14ac:dyDescent="0.25">
      <c r="E661" s="15" t="s">
        <v>2171</v>
      </c>
    </row>
    <row r="662" spans="5:5" x14ac:dyDescent="0.25">
      <c r="E662" s="15" t="s">
        <v>2172</v>
      </c>
    </row>
    <row r="663" spans="5:5" x14ac:dyDescent="0.25">
      <c r="E663" s="15" t="s">
        <v>2173</v>
      </c>
    </row>
    <row r="664" spans="5:5" x14ac:dyDescent="0.25">
      <c r="E664" s="15" t="s">
        <v>2174</v>
      </c>
    </row>
    <row r="665" spans="5:5" x14ac:dyDescent="0.25">
      <c r="E665" s="15" t="s">
        <v>2175</v>
      </c>
    </row>
    <row r="666" spans="5:5" x14ac:dyDescent="0.25">
      <c r="E666" s="15" t="s">
        <v>2176</v>
      </c>
    </row>
    <row r="667" spans="5:5" x14ac:dyDescent="0.25">
      <c r="E667" s="15" t="s">
        <v>2177</v>
      </c>
    </row>
    <row r="668" spans="5:5" x14ac:dyDescent="0.25">
      <c r="E668" s="15" t="s">
        <v>2178</v>
      </c>
    </row>
    <row r="669" spans="5:5" x14ac:dyDescent="0.25">
      <c r="E669" s="15" t="s">
        <v>2179</v>
      </c>
    </row>
    <row r="670" spans="5:5" x14ac:dyDescent="0.25">
      <c r="E670" s="15" t="s">
        <v>2180</v>
      </c>
    </row>
    <row r="671" spans="5:5" x14ac:dyDescent="0.25">
      <c r="E671" s="15" t="s">
        <v>2181</v>
      </c>
    </row>
    <row r="672" spans="5:5" x14ac:dyDescent="0.25">
      <c r="E672" s="15" t="s">
        <v>2182</v>
      </c>
    </row>
    <row r="673" spans="5:5" x14ac:dyDescent="0.25">
      <c r="E673" s="15" t="s">
        <v>2183</v>
      </c>
    </row>
    <row r="674" spans="5:5" x14ac:dyDescent="0.25">
      <c r="E674" s="15" t="s">
        <v>2184</v>
      </c>
    </row>
    <row r="675" spans="5:5" x14ac:dyDescent="0.25">
      <c r="E675" s="15" t="s">
        <v>2185</v>
      </c>
    </row>
    <row r="676" spans="5:5" x14ac:dyDescent="0.25">
      <c r="E676" s="15" t="s">
        <v>2186</v>
      </c>
    </row>
    <row r="677" spans="5:5" x14ac:dyDescent="0.25">
      <c r="E677" s="15" t="s">
        <v>2187</v>
      </c>
    </row>
    <row r="678" spans="5:5" x14ac:dyDescent="0.25">
      <c r="E678" s="15" t="s">
        <v>2188</v>
      </c>
    </row>
    <row r="679" spans="5:5" x14ac:dyDescent="0.25">
      <c r="E679" s="15" t="s">
        <v>2189</v>
      </c>
    </row>
    <row r="680" spans="5:5" x14ac:dyDescent="0.25">
      <c r="E680" s="15" t="s">
        <v>2190</v>
      </c>
    </row>
    <row r="681" spans="5:5" x14ac:dyDescent="0.25">
      <c r="E681" s="15" t="s">
        <v>2191</v>
      </c>
    </row>
    <row r="682" spans="5:5" x14ac:dyDescent="0.25">
      <c r="E682" s="15" t="s">
        <v>2192</v>
      </c>
    </row>
    <row r="683" spans="5:5" x14ac:dyDescent="0.25">
      <c r="E683" s="15" t="s">
        <v>2193</v>
      </c>
    </row>
    <row r="684" spans="5:5" x14ac:dyDescent="0.25">
      <c r="E684" s="15" t="s">
        <v>2194</v>
      </c>
    </row>
    <row r="685" spans="5:5" x14ac:dyDescent="0.25">
      <c r="E685" s="15" t="s">
        <v>2195</v>
      </c>
    </row>
    <row r="686" spans="5:5" x14ac:dyDescent="0.25">
      <c r="E686" s="15" t="s">
        <v>2196</v>
      </c>
    </row>
    <row r="687" spans="5:5" x14ac:dyDescent="0.25">
      <c r="E687" s="15" t="s">
        <v>2197</v>
      </c>
    </row>
    <row r="688" spans="5:5" x14ac:dyDescent="0.25">
      <c r="E688" s="15" t="s">
        <v>2198</v>
      </c>
    </row>
    <row r="689" spans="5:5" x14ac:dyDescent="0.25">
      <c r="E689" s="15" t="s">
        <v>2199</v>
      </c>
    </row>
    <row r="690" spans="5:5" x14ac:dyDescent="0.25">
      <c r="E690" s="15" t="s">
        <v>2200</v>
      </c>
    </row>
    <row r="691" spans="5:5" x14ac:dyDescent="0.25">
      <c r="E691" s="15" t="s">
        <v>2201</v>
      </c>
    </row>
    <row r="692" spans="5:5" x14ac:dyDescent="0.25">
      <c r="E692" s="15" t="s">
        <v>2202</v>
      </c>
    </row>
    <row r="693" spans="5:5" x14ac:dyDescent="0.25">
      <c r="E693" s="15" t="s">
        <v>2203</v>
      </c>
    </row>
    <row r="694" spans="5:5" x14ac:dyDescent="0.25">
      <c r="E694" s="15" t="s">
        <v>2204</v>
      </c>
    </row>
    <row r="695" spans="5:5" x14ac:dyDescent="0.25">
      <c r="E695" s="15" t="s">
        <v>2205</v>
      </c>
    </row>
    <row r="696" spans="5:5" x14ac:dyDescent="0.25">
      <c r="E696" s="15" t="s">
        <v>161</v>
      </c>
    </row>
    <row r="697" spans="5:5" x14ac:dyDescent="0.25">
      <c r="E697" s="15" t="s">
        <v>162</v>
      </c>
    </row>
    <row r="698" spans="5:5" x14ac:dyDescent="0.25">
      <c r="E698" s="15" t="s">
        <v>163</v>
      </c>
    </row>
    <row r="699" spans="5:5" x14ac:dyDescent="0.25">
      <c r="E699" s="15" t="s">
        <v>164</v>
      </c>
    </row>
    <row r="700" spans="5:5" x14ac:dyDescent="0.25">
      <c r="E700" s="15" t="s">
        <v>165</v>
      </c>
    </row>
    <row r="701" spans="5:5" x14ac:dyDescent="0.25">
      <c r="E701" s="15" t="s">
        <v>828</v>
      </c>
    </row>
    <row r="702" spans="5:5" x14ac:dyDescent="0.25">
      <c r="E702" s="15" t="s">
        <v>2206</v>
      </c>
    </row>
    <row r="703" spans="5:5" x14ac:dyDescent="0.25">
      <c r="E703" s="15" t="s">
        <v>166</v>
      </c>
    </row>
    <row r="704" spans="5:5" x14ac:dyDescent="0.25">
      <c r="E704" s="15" t="s">
        <v>167</v>
      </c>
    </row>
    <row r="705" spans="5:5" x14ac:dyDescent="0.25">
      <c r="E705" s="15" t="s">
        <v>168</v>
      </c>
    </row>
    <row r="706" spans="5:5" x14ac:dyDescent="0.25">
      <c r="E706" s="15" t="s">
        <v>169</v>
      </c>
    </row>
    <row r="707" spans="5:5" x14ac:dyDescent="0.25">
      <c r="E707" s="15" t="s">
        <v>170</v>
      </c>
    </row>
    <row r="708" spans="5:5" x14ac:dyDescent="0.25">
      <c r="E708" s="15" t="s">
        <v>2207</v>
      </c>
    </row>
    <row r="709" spans="5:5" x14ac:dyDescent="0.25">
      <c r="E709" s="15" t="s">
        <v>2208</v>
      </c>
    </row>
    <row r="710" spans="5:5" x14ac:dyDescent="0.25">
      <c r="E710" s="15" t="s">
        <v>2209</v>
      </c>
    </row>
    <row r="711" spans="5:5" x14ac:dyDescent="0.25">
      <c r="E711" s="15" t="s">
        <v>2210</v>
      </c>
    </row>
    <row r="712" spans="5:5" x14ac:dyDescent="0.25">
      <c r="E712" s="15" t="s">
        <v>2211</v>
      </c>
    </row>
    <row r="713" spans="5:5" x14ac:dyDescent="0.25">
      <c r="E713" s="15" t="s">
        <v>2212</v>
      </c>
    </row>
    <row r="714" spans="5:5" x14ac:dyDescent="0.25">
      <c r="E714" s="15" t="s">
        <v>2213</v>
      </c>
    </row>
    <row r="715" spans="5:5" x14ac:dyDescent="0.25">
      <c r="E715" s="15" t="s">
        <v>2214</v>
      </c>
    </row>
    <row r="716" spans="5:5" x14ac:dyDescent="0.25">
      <c r="E716" s="15" t="s">
        <v>2215</v>
      </c>
    </row>
    <row r="717" spans="5:5" x14ac:dyDescent="0.25">
      <c r="E717" s="15" t="s">
        <v>2216</v>
      </c>
    </row>
    <row r="718" spans="5:5" x14ac:dyDescent="0.25">
      <c r="E718" s="15" t="s">
        <v>2217</v>
      </c>
    </row>
    <row r="719" spans="5:5" x14ac:dyDescent="0.25">
      <c r="E719" s="15" t="s">
        <v>2218</v>
      </c>
    </row>
    <row r="720" spans="5:5" x14ac:dyDescent="0.25">
      <c r="E720" s="15" t="s">
        <v>2219</v>
      </c>
    </row>
    <row r="721" spans="5:5" x14ac:dyDescent="0.25">
      <c r="E721" s="15" t="s">
        <v>2220</v>
      </c>
    </row>
    <row r="722" spans="5:5" x14ac:dyDescent="0.25">
      <c r="E722" s="15" t="s">
        <v>2221</v>
      </c>
    </row>
    <row r="723" spans="5:5" x14ac:dyDescent="0.25">
      <c r="E723" s="15" t="s">
        <v>2222</v>
      </c>
    </row>
    <row r="724" spans="5:5" x14ac:dyDescent="0.25">
      <c r="E724" s="15" t="s">
        <v>2223</v>
      </c>
    </row>
    <row r="725" spans="5:5" x14ac:dyDescent="0.25">
      <c r="E725" s="15" t="s">
        <v>2224</v>
      </c>
    </row>
    <row r="726" spans="5:5" x14ac:dyDescent="0.25">
      <c r="E726" s="15" t="s">
        <v>2225</v>
      </c>
    </row>
    <row r="727" spans="5:5" x14ac:dyDescent="0.25">
      <c r="E727" s="15" t="s">
        <v>2226</v>
      </c>
    </row>
    <row r="728" spans="5:5" x14ac:dyDescent="0.25">
      <c r="E728" s="15" t="s">
        <v>2227</v>
      </c>
    </row>
    <row r="729" spans="5:5" x14ac:dyDescent="0.25">
      <c r="E729" s="15" t="s">
        <v>2228</v>
      </c>
    </row>
    <row r="730" spans="5:5" x14ac:dyDescent="0.25">
      <c r="E730" s="15" t="s">
        <v>2229</v>
      </c>
    </row>
    <row r="731" spans="5:5" x14ac:dyDescent="0.25">
      <c r="E731" s="15" t="s">
        <v>2230</v>
      </c>
    </row>
    <row r="732" spans="5:5" x14ac:dyDescent="0.25">
      <c r="E732" s="15" t="s">
        <v>2231</v>
      </c>
    </row>
    <row r="733" spans="5:5" x14ac:dyDescent="0.25">
      <c r="E733" s="15" t="s">
        <v>2232</v>
      </c>
    </row>
    <row r="734" spans="5:5" x14ac:dyDescent="0.25">
      <c r="E734" s="15" t="s">
        <v>2233</v>
      </c>
    </row>
    <row r="735" spans="5:5" x14ac:dyDescent="0.25">
      <c r="E735" s="15" t="s">
        <v>2234</v>
      </c>
    </row>
    <row r="736" spans="5:5" x14ac:dyDescent="0.25">
      <c r="E736" s="15" t="s">
        <v>2235</v>
      </c>
    </row>
    <row r="737" spans="5:5" x14ac:dyDescent="0.25">
      <c r="E737" s="15" t="s">
        <v>2236</v>
      </c>
    </row>
    <row r="738" spans="5:5" x14ac:dyDescent="0.25">
      <c r="E738" s="15" t="s">
        <v>2237</v>
      </c>
    </row>
    <row r="739" spans="5:5" x14ac:dyDescent="0.25">
      <c r="E739" s="15" t="s">
        <v>2238</v>
      </c>
    </row>
    <row r="740" spans="5:5" x14ac:dyDescent="0.25">
      <c r="E740" s="15" t="s">
        <v>2239</v>
      </c>
    </row>
    <row r="741" spans="5:5" x14ac:dyDescent="0.25">
      <c r="E741" s="15" t="s">
        <v>2240</v>
      </c>
    </row>
    <row r="742" spans="5:5" x14ac:dyDescent="0.25">
      <c r="E742" s="15" t="s">
        <v>2241</v>
      </c>
    </row>
    <row r="743" spans="5:5" x14ac:dyDescent="0.25">
      <c r="E743" s="15" t="s">
        <v>2242</v>
      </c>
    </row>
    <row r="744" spans="5:5" x14ac:dyDescent="0.25">
      <c r="E744" s="15" t="s">
        <v>2243</v>
      </c>
    </row>
    <row r="745" spans="5:5" x14ac:dyDescent="0.25">
      <c r="E745" s="15" t="s">
        <v>2244</v>
      </c>
    </row>
    <row r="746" spans="5:5" x14ac:dyDescent="0.25">
      <c r="E746" s="15" t="s">
        <v>2245</v>
      </c>
    </row>
    <row r="747" spans="5:5" x14ac:dyDescent="0.25">
      <c r="E747" s="15" t="s">
        <v>2246</v>
      </c>
    </row>
    <row r="748" spans="5:5" x14ac:dyDescent="0.25">
      <c r="E748" s="15" t="s">
        <v>2247</v>
      </c>
    </row>
    <row r="749" spans="5:5" x14ac:dyDescent="0.25">
      <c r="E749" s="15" t="s">
        <v>2248</v>
      </c>
    </row>
    <row r="750" spans="5:5" x14ac:dyDescent="0.25">
      <c r="E750" s="15" t="s">
        <v>2249</v>
      </c>
    </row>
    <row r="751" spans="5:5" x14ac:dyDescent="0.25">
      <c r="E751" s="15" t="s">
        <v>2250</v>
      </c>
    </row>
    <row r="752" spans="5:5" x14ac:dyDescent="0.25">
      <c r="E752" s="15" t="s">
        <v>2251</v>
      </c>
    </row>
    <row r="753" spans="5:5" x14ac:dyDescent="0.25">
      <c r="E753" s="15" t="s">
        <v>2252</v>
      </c>
    </row>
    <row r="754" spans="5:5" x14ac:dyDescent="0.25">
      <c r="E754" s="15" t="s">
        <v>2253</v>
      </c>
    </row>
    <row r="755" spans="5:5" x14ac:dyDescent="0.25">
      <c r="E755" s="15" t="s">
        <v>2254</v>
      </c>
    </row>
    <row r="756" spans="5:5" x14ac:dyDescent="0.25">
      <c r="E756" s="15" t="s">
        <v>2255</v>
      </c>
    </row>
    <row r="757" spans="5:5" x14ac:dyDescent="0.25">
      <c r="E757" s="15" t="s">
        <v>2256</v>
      </c>
    </row>
    <row r="758" spans="5:5" x14ac:dyDescent="0.25">
      <c r="E758" s="15" t="s">
        <v>2257</v>
      </c>
    </row>
    <row r="759" spans="5:5" x14ac:dyDescent="0.25">
      <c r="E759" s="15" t="s">
        <v>2258</v>
      </c>
    </row>
    <row r="760" spans="5:5" x14ac:dyDescent="0.25">
      <c r="E760" s="15" t="s">
        <v>2259</v>
      </c>
    </row>
    <row r="761" spans="5:5" x14ac:dyDescent="0.25">
      <c r="E761" s="15" t="s">
        <v>2260</v>
      </c>
    </row>
    <row r="762" spans="5:5" x14ac:dyDescent="0.25">
      <c r="E762" s="15" t="s">
        <v>2261</v>
      </c>
    </row>
    <row r="763" spans="5:5" x14ac:dyDescent="0.25">
      <c r="E763" s="15" t="s">
        <v>2262</v>
      </c>
    </row>
    <row r="764" spans="5:5" x14ac:dyDescent="0.25">
      <c r="E764" s="15" t="s">
        <v>2263</v>
      </c>
    </row>
    <row r="765" spans="5:5" x14ac:dyDescent="0.25">
      <c r="E765" s="15" t="s">
        <v>2264</v>
      </c>
    </row>
    <row r="766" spans="5:5" x14ac:dyDescent="0.25">
      <c r="E766" s="15" t="s">
        <v>2265</v>
      </c>
    </row>
    <row r="767" spans="5:5" x14ac:dyDescent="0.25">
      <c r="E767" s="15" t="s">
        <v>2266</v>
      </c>
    </row>
    <row r="768" spans="5:5" x14ac:dyDescent="0.25">
      <c r="E768" s="15" t="s">
        <v>2267</v>
      </c>
    </row>
    <row r="769" spans="5:5" x14ac:dyDescent="0.25">
      <c r="E769" s="15" t="s">
        <v>2268</v>
      </c>
    </row>
    <row r="770" spans="5:5" x14ac:dyDescent="0.25">
      <c r="E770" s="15" t="s">
        <v>2269</v>
      </c>
    </row>
    <row r="771" spans="5:5" x14ac:dyDescent="0.25">
      <c r="E771" s="15" t="s">
        <v>2270</v>
      </c>
    </row>
    <row r="772" spans="5:5" x14ac:dyDescent="0.25">
      <c r="E772" s="15" t="s">
        <v>2271</v>
      </c>
    </row>
    <row r="773" spans="5:5" x14ac:dyDescent="0.25">
      <c r="E773" s="15" t="s">
        <v>2272</v>
      </c>
    </row>
    <row r="774" spans="5:5" x14ac:dyDescent="0.25">
      <c r="E774" s="15" t="s">
        <v>2273</v>
      </c>
    </row>
    <row r="775" spans="5:5" x14ac:dyDescent="0.25">
      <c r="E775" s="15" t="s">
        <v>2274</v>
      </c>
    </row>
    <row r="776" spans="5:5" x14ac:dyDescent="0.25">
      <c r="E776" s="15" t="s">
        <v>2275</v>
      </c>
    </row>
    <row r="777" spans="5:5" x14ac:dyDescent="0.25">
      <c r="E777" s="15" t="s">
        <v>2276</v>
      </c>
    </row>
    <row r="778" spans="5:5" x14ac:dyDescent="0.25">
      <c r="E778" s="15" t="s">
        <v>2277</v>
      </c>
    </row>
    <row r="779" spans="5:5" x14ac:dyDescent="0.25">
      <c r="E779" s="15" t="s">
        <v>2278</v>
      </c>
    </row>
    <row r="780" spans="5:5" x14ac:dyDescent="0.25">
      <c r="E780" s="15" t="s">
        <v>2279</v>
      </c>
    </row>
    <row r="781" spans="5:5" x14ac:dyDescent="0.25">
      <c r="E781" s="15" t="s">
        <v>2280</v>
      </c>
    </row>
    <row r="782" spans="5:5" x14ac:dyDescent="0.25">
      <c r="E782" s="15" t="s">
        <v>2281</v>
      </c>
    </row>
    <row r="783" spans="5:5" x14ac:dyDescent="0.25">
      <c r="E783" s="15" t="s">
        <v>2282</v>
      </c>
    </row>
    <row r="784" spans="5:5" x14ac:dyDescent="0.25">
      <c r="E784" s="15" t="s">
        <v>2283</v>
      </c>
    </row>
    <row r="785" spans="5:5" x14ac:dyDescent="0.25">
      <c r="E785" s="15" t="s">
        <v>2284</v>
      </c>
    </row>
    <row r="786" spans="5:5" x14ac:dyDescent="0.25">
      <c r="E786" s="15" t="s">
        <v>2285</v>
      </c>
    </row>
    <row r="787" spans="5:5" x14ac:dyDescent="0.25">
      <c r="E787" s="15" t="s">
        <v>2286</v>
      </c>
    </row>
    <row r="788" spans="5:5" x14ac:dyDescent="0.25">
      <c r="E788" s="15" t="s">
        <v>2287</v>
      </c>
    </row>
    <row r="789" spans="5:5" x14ac:dyDescent="0.25">
      <c r="E789" s="15" t="s">
        <v>2288</v>
      </c>
    </row>
    <row r="790" spans="5:5" x14ac:dyDescent="0.25">
      <c r="E790" s="15" t="s">
        <v>2289</v>
      </c>
    </row>
    <row r="791" spans="5:5" x14ac:dyDescent="0.25">
      <c r="E791" s="15" t="s">
        <v>2290</v>
      </c>
    </row>
    <row r="792" spans="5:5" x14ac:dyDescent="0.25">
      <c r="E792" s="15" t="s">
        <v>2291</v>
      </c>
    </row>
    <row r="793" spans="5:5" x14ac:dyDescent="0.25">
      <c r="E793" s="15" t="s">
        <v>2292</v>
      </c>
    </row>
    <row r="794" spans="5:5" x14ac:dyDescent="0.25">
      <c r="E794" s="15" t="s">
        <v>2293</v>
      </c>
    </row>
    <row r="795" spans="5:5" x14ac:dyDescent="0.25">
      <c r="E795" s="15" t="s">
        <v>2294</v>
      </c>
    </row>
    <row r="796" spans="5:5" x14ac:dyDescent="0.25">
      <c r="E796" s="15" t="s">
        <v>2295</v>
      </c>
    </row>
    <row r="797" spans="5:5" x14ac:dyDescent="0.25">
      <c r="E797" s="15" t="s">
        <v>2296</v>
      </c>
    </row>
    <row r="798" spans="5:5" x14ac:dyDescent="0.25">
      <c r="E798" s="15" t="s">
        <v>2297</v>
      </c>
    </row>
    <row r="799" spans="5:5" x14ac:dyDescent="0.25">
      <c r="E799" s="15" t="s">
        <v>2298</v>
      </c>
    </row>
    <row r="800" spans="5:5" x14ac:dyDescent="0.25">
      <c r="E800" s="15" t="s">
        <v>2299</v>
      </c>
    </row>
    <row r="801" spans="5:5" x14ac:dyDescent="0.25">
      <c r="E801" s="15" t="s">
        <v>2300</v>
      </c>
    </row>
    <row r="802" spans="5:5" x14ac:dyDescent="0.25">
      <c r="E802" s="15" t="s">
        <v>2301</v>
      </c>
    </row>
    <row r="803" spans="5:5" x14ac:dyDescent="0.25">
      <c r="E803" s="15" t="s">
        <v>2302</v>
      </c>
    </row>
    <row r="804" spans="5:5" x14ac:dyDescent="0.25">
      <c r="E804" s="15" t="s">
        <v>2303</v>
      </c>
    </row>
    <row r="805" spans="5:5" x14ac:dyDescent="0.25">
      <c r="E805" s="15" t="s">
        <v>2304</v>
      </c>
    </row>
    <row r="806" spans="5:5" x14ac:dyDescent="0.25">
      <c r="E806" s="15" t="s">
        <v>2305</v>
      </c>
    </row>
    <row r="807" spans="5:5" x14ac:dyDescent="0.25">
      <c r="E807" s="15" t="s">
        <v>2306</v>
      </c>
    </row>
    <row r="808" spans="5:5" x14ac:dyDescent="0.25">
      <c r="E808" s="15" t="s">
        <v>2307</v>
      </c>
    </row>
    <row r="809" spans="5:5" x14ac:dyDescent="0.25">
      <c r="E809" s="15" t="s">
        <v>2308</v>
      </c>
    </row>
    <row r="810" spans="5:5" x14ac:dyDescent="0.25">
      <c r="E810" s="15" t="s">
        <v>2309</v>
      </c>
    </row>
    <row r="811" spans="5:5" x14ac:dyDescent="0.25">
      <c r="E811" s="15" t="s">
        <v>2310</v>
      </c>
    </row>
    <row r="812" spans="5:5" x14ac:dyDescent="0.25">
      <c r="E812" s="15" t="s">
        <v>2311</v>
      </c>
    </row>
    <row r="813" spans="5:5" x14ac:dyDescent="0.25">
      <c r="E813" s="15" t="s">
        <v>2312</v>
      </c>
    </row>
    <row r="814" spans="5:5" x14ac:dyDescent="0.25">
      <c r="E814" s="15" t="s">
        <v>2313</v>
      </c>
    </row>
    <row r="815" spans="5:5" x14ac:dyDescent="0.25">
      <c r="E815" s="15" t="s">
        <v>2314</v>
      </c>
    </row>
    <row r="816" spans="5:5" x14ac:dyDescent="0.25">
      <c r="E816" s="15" t="s">
        <v>2315</v>
      </c>
    </row>
    <row r="817" spans="5:5" x14ac:dyDescent="0.25">
      <c r="E817" s="15" t="s">
        <v>2316</v>
      </c>
    </row>
    <row r="818" spans="5:5" x14ac:dyDescent="0.25">
      <c r="E818" s="15" t="s">
        <v>2317</v>
      </c>
    </row>
    <row r="819" spans="5:5" x14ac:dyDescent="0.25">
      <c r="E819" s="15" t="s">
        <v>2318</v>
      </c>
    </row>
    <row r="820" spans="5:5" x14ac:dyDescent="0.25">
      <c r="E820" s="15" t="s">
        <v>2319</v>
      </c>
    </row>
    <row r="821" spans="5:5" x14ac:dyDescent="0.25">
      <c r="E821" s="15" t="s">
        <v>2320</v>
      </c>
    </row>
    <row r="822" spans="5:5" x14ac:dyDescent="0.25">
      <c r="E822" s="15" t="s">
        <v>2321</v>
      </c>
    </row>
    <row r="823" spans="5:5" x14ac:dyDescent="0.25">
      <c r="E823" s="15" t="s">
        <v>2322</v>
      </c>
    </row>
    <row r="824" spans="5:5" x14ac:dyDescent="0.25">
      <c r="E824" s="15" t="s">
        <v>2323</v>
      </c>
    </row>
    <row r="825" spans="5:5" x14ac:dyDescent="0.25">
      <c r="E825" s="15" t="s">
        <v>2324</v>
      </c>
    </row>
    <row r="826" spans="5:5" x14ac:dyDescent="0.25">
      <c r="E826" s="15" t="s">
        <v>2325</v>
      </c>
    </row>
    <row r="827" spans="5:5" x14ac:dyDescent="0.25">
      <c r="E827" s="15" t="s">
        <v>2326</v>
      </c>
    </row>
    <row r="828" spans="5:5" x14ac:dyDescent="0.25">
      <c r="E828" s="15" t="s">
        <v>2327</v>
      </c>
    </row>
    <row r="829" spans="5:5" x14ac:dyDescent="0.25">
      <c r="E829" s="15" t="s">
        <v>2328</v>
      </c>
    </row>
    <row r="830" spans="5:5" x14ac:dyDescent="0.25">
      <c r="E830" s="15" t="s">
        <v>2329</v>
      </c>
    </row>
    <row r="831" spans="5:5" x14ac:dyDescent="0.25">
      <c r="E831" s="15" t="s">
        <v>2330</v>
      </c>
    </row>
    <row r="832" spans="5:5" x14ac:dyDescent="0.25">
      <c r="E832" s="15" t="s">
        <v>2331</v>
      </c>
    </row>
    <row r="833" spans="5:5" x14ac:dyDescent="0.25">
      <c r="E833" s="15" t="s">
        <v>2332</v>
      </c>
    </row>
    <row r="834" spans="5:5" x14ac:dyDescent="0.25">
      <c r="E834" s="15" t="s">
        <v>2333</v>
      </c>
    </row>
    <row r="835" spans="5:5" x14ac:dyDescent="0.25">
      <c r="E835" s="15" t="s">
        <v>2334</v>
      </c>
    </row>
    <row r="836" spans="5:5" x14ac:dyDescent="0.25">
      <c r="E836" s="15" t="s">
        <v>2335</v>
      </c>
    </row>
    <row r="837" spans="5:5" x14ac:dyDescent="0.25">
      <c r="E837" s="15" t="s">
        <v>2336</v>
      </c>
    </row>
    <row r="838" spans="5:5" x14ac:dyDescent="0.25">
      <c r="E838" s="15" t="s">
        <v>2337</v>
      </c>
    </row>
    <row r="839" spans="5:5" x14ac:dyDescent="0.25">
      <c r="E839" s="15" t="s">
        <v>2338</v>
      </c>
    </row>
    <row r="840" spans="5:5" x14ac:dyDescent="0.25">
      <c r="E840" s="15" t="s">
        <v>2339</v>
      </c>
    </row>
    <row r="841" spans="5:5" x14ac:dyDescent="0.25">
      <c r="E841" s="15" t="s">
        <v>2340</v>
      </c>
    </row>
    <row r="842" spans="5:5" x14ac:dyDescent="0.25">
      <c r="E842" s="15" t="s">
        <v>2341</v>
      </c>
    </row>
    <row r="843" spans="5:5" x14ac:dyDescent="0.25">
      <c r="E843" s="15" t="s">
        <v>2342</v>
      </c>
    </row>
    <row r="844" spans="5:5" x14ac:dyDescent="0.25">
      <c r="E844" s="15" t="s">
        <v>2343</v>
      </c>
    </row>
    <row r="845" spans="5:5" x14ac:dyDescent="0.25">
      <c r="E845" s="15" t="s">
        <v>2344</v>
      </c>
    </row>
    <row r="846" spans="5:5" x14ac:dyDescent="0.25">
      <c r="E846" s="15" t="s">
        <v>2345</v>
      </c>
    </row>
    <row r="847" spans="5:5" x14ac:dyDescent="0.25">
      <c r="E847" s="15" t="s">
        <v>2346</v>
      </c>
    </row>
    <row r="848" spans="5:5" x14ac:dyDescent="0.25">
      <c r="E848" s="15" t="s">
        <v>2347</v>
      </c>
    </row>
    <row r="849" spans="5:5" x14ac:dyDescent="0.25">
      <c r="E849" s="15" t="s">
        <v>2348</v>
      </c>
    </row>
    <row r="850" spans="5:5" x14ac:dyDescent="0.25">
      <c r="E850" s="15" t="s">
        <v>2349</v>
      </c>
    </row>
    <row r="851" spans="5:5" x14ac:dyDescent="0.25">
      <c r="E851" s="15" t="s">
        <v>2350</v>
      </c>
    </row>
    <row r="852" spans="5:5" x14ac:dyDescent="0.25">
      <c r="E852" s="15" t="s">
        <v>2351</v>
      </c>
    </row>
    <row r="853" spans="5:5" x14ac:dyDescent="0.25">
      <c r="E853" s="15" t="s">
        <v>2352</v>
      </c>
    </row>
    <row r="854" spans="5:5" x14ac:dyDescent="0.25">
      <c r="E854" s="15" t="s">
        <v>2353</v>
      </c>
    </row>
    <row r="855" spans="5:5" x14ac:dyDescent="0.25">
      <c r="E855" s="15" t="s">
        <v>2354</v>
      </c>
    </row>
    <row r="856" spans="5:5" x14ac:dyDescent="0.25">
      <c r="E856" s="15" t="s">
        <v>2355</v>
      </c>
    </row>
    <row r="857" spans="5:5" x14ac:dyDescent="0.25">
      <c r="E857" s="15" t="s">
        <v>2356</v>
      </c>
    </row>
    <row r="858" spans="5:5" x14ac:dyDescent="0.25">
      <c r="E858" s="15" t="s">
        <v>2357</v>
      </c>
    </row>
    <row r="859" spans="5:5" x14ac:dyDescent="0.25">
      <c r="E859" s="15" t="s">
        <v>2358</v>
      </c>
    </row>
    <row r="860" spans="5:5" x14ac:dyDescent="0.25">
      <c r="E860" s="15" t="s">
        <v>2359</v>
      </c>
    </row>
    <row r="861" spans="5:5" x14ac:dyDescent="0.25">
      <c r="E861" s="15" t="s">
        <v>2360</v>
      </c>
    </row>
    <row r="862" spans="5:5" x14ac:dyDescent="0.25">
      <c r="E862" s="15" t="s">
        <v>2361</v>
      </c>
    </row>
    <row r="863" spans="5:5" x14ac:dyDescent="0.25">
      <c r="E863" s="15" t="s">
        <v>2362</v>
      </c>
    </row>
    <row r="864" spans="5:5" x14ac:dyDescent="0.25">
      <c r="E864" s="15" t="s">
        <v>2363</v>
      </c>
    </row>
    <row r="865" spans="5:5" x14ac:dyDescent="0.25">
      <c r="E865" s="15" t="s">
        <v>2364</v>
      </c>
    </row>
    <row r="866" spans="5:5" x14ac:dyDescent="0.25">
      <c r="E866" s="15" t="s">
        <v>2365</v>
      </c>
    </row>
    <row r="867" spans="5:5" x14ac:dyDescent="0.25">
      <c r="E867" s="15" t="s">
        <v>2366</v>
      </c>
    </row>
    <row r="868" spans="5:5" x14ac:dyDescent="0.25">
      <c r="E868" s="15" t="s">
        <v>2367</v>
      </c>
    </row>
    <row r="869" spans="5:5" x14ac:dyDescent="0.25">
      <c r="E869" s="15" t="s">
        <v>2368</v>
      </c>
    </row>
    <row r="870" spans="5:5" x14ac:dyDescent="0.25">
      <c r="E870" s="15" t="s">
        <v>824</v>
      </c>
    </row>
    <row r="871" spans="5:5" x14ac:dyDescent="0.25">
      <c r="E871" s="15" t="s">
        <v>171</v>
      </c>
    </row>
    <row r="872" spans="5:5" x14ac:dyDescent="0.25">
      <c r="E872" s="15" t="s">
        <v>172</v>
      </c>
    </row>
    <row r="873" spans="5:5" x14ac:dyDescent="0.25">
      <c r="E873" s="15" t="s">
        <v>173</v>
      </c>
    </row>
    <row r="874" spans="5:5" x14ac:dyDescent="0.25">
      <c r="E874" s="15" t="s">
        <v>174</v>
      </c>
    </row>
    <row r="875" spans="5:5" x14ac:dyDescent="0.25">
      <c r="E875" s="15" t="s">
        <v>175</v>
      </c>
    </row>
    <row r="876" spans="5:5" x14ac:dyDescent="0.25">
      <c r="E876" s="15" t="s">
        <v>176</v>
      </c>
    </row>
    <row r="877" spans="5:5" x14ac:dyDescent="0.25">
      <c r="E877" s="15" t="s">
        <v>177</v>
      </c>
    </row>
    <row r="878" spans="5:5" x14ac:dyDescent="0.25">
      <c r="E878" s="15" t="s">
        <v>178</v>
      </c>
    </row>
    <row r="879" spans="5:5" x14ac:dyDescent="0.25">
      <c r="E879" s="15" t="s">
        <v>179</v>
      </c>
    </row>
    <row r="880" spans="5:5" x14ac:dyDescent="0.25">
      <c r="E880" s="15" t="s">
        <v>180</v>
      </c>
    </row>
    <row r="881" spans="5:5" x14ac:dyDescent="0.25">
      <c r="E881" s="15" t="s">
        <v>181</v>
      </c>
    </row>
    <row r="882" spans="5:5" x14ac:dyDescent="0.25">
      <c r="E882" s="15" t="s">
        <v>2369</v>
      </c>
    </row>
    <row r="883" spans="5:5" x14ac:dyDescent="0.25">
      <c r="E883" s="15" t="s">
        <v>2370</v>
      </c>
    </row>
    <row r="884" spans="5:5" x14ac:dyDescent="0.25">
      <c r="E884" s="15" t="s">
        <v>2371</v>
      </c>
    </row>
    <row r="885" spans="5:5" x14ac:dyDescent="0.25">
      <c r="E885" s="15" t="s">
        <v>2372</v>
      </c>
    </row>
    <row r="886" spans="5:5" x14ac:dyDescent="0.25">
      <c r="E886" s="15" t="s">
        <v>2373</v>
      </c>
    </row>
    <row r="887" spans="5:5" x14ac:dyDescent="0.25">
      <c r="E887" s="15" t="s">
        <v>2374</v>
      </c>
    </row>
    <row r="888" spans="5:5" x14ac:dyDescent="0.25">
      <c r="E888" s="15" t="s">
        <v>182</v>
      </c>
    </row>
    <row r="889" spans="5:5" x14ac:dyDescent="0.25">
      <c r="E889" s="15" t="s">
        <v>2375</v>
      </c>
    </row>
    <row r="890" spans="5:5" x14ac:dyDescent="0.25">
      <c r="E890" s="15" t="s">
        <v>2376</v>
      </c>
    </row>
    <row r="891" spans="5:5" x14ac:dyDescent="0.25">
      <c r="E891" s="15" t="s">
        <v>2377</v>
      </c>
    </row>
    <row r="892" spans="5:5" x14ac:dyDescent="0.25">
      <c r="E892" s="15" t="s">
        <v>2378</v>
      </c>
    </row>
    <row r="893" spans="5:5" x14ac:dyDescent="0.25">
      <c r="E893" s="15" t="s">
        <v>2379</v>
      </c>
    </row>
    <row r="894" spans="5:5" x14ac:dyDescent="0.25">
      <c r="E894" s="15" t="s">
        <v>2380</v>
      </c>
    </row>
    <row r="895" spans="5:5" x14ac:dyDescent="0.25">
      <c r="E895" s="15" t="s">
        <v>2381</v>
      </c>
    </row>
    <row r="896" spans="5:5" x14ac:dyDescent="0.25">
      <c r="E896" s="15" t="s">
        <v>2382</v>
      </c>
    </row>
    <row r="897" spans="5:5" x14ac:dyDescent="0.25">
      <c r="E897" s="15" t="s">
        <v>2383</v>
      </c>
    </row>
    <row r="898" spans="5:5" x14ac:dyDescent="0.25">
      <c r="E898" s="15" t="s">
        <v>2384</v>
      </c>
    </row>
    <row r="899" spans="5:5" x14ac:dyDescent="0.25">
      <c r="E899" s="15" t="s">
        <v>2385</v>
      </c>
    </row>
    <row r="900" spans="5:5" x14ac:dyDescent="0.25">
      <c r="E900" s="15" t="s">
        <v>2386</v>
      </c>
    </row>
    <row r="901" spans="5:5" x14ac:dyDescent="0.25">
      <c r="E901" s="15" t="s">
        <v>2387</v>
      </c>
    </row>
    <row r="902" spans="5:5" x14ac:dyDescent="0.25">
      <c r="E902" s="15" t="s">
        <v>2388</v>
      </c>
    </row>
    <row r="903" spans="5:5" x14ac:dyDescent="0.25">
      <c r="E903" s="15" t="s">
        <v>2389</v>
      </c>
    </row>
    <row r="904" spans="5:5" x14ac:dyDescent="0.25">
      <c r="E904" s="15" t="s">
        <v>829</v>
      </c>
    </row>
    <row r="905" spans="5:5" x14ac:dyDescent="0.25">
      <c r="E905" s="15" t="s">
        <v>183</v>
      </c>
    </row>
    <row r="906" spans="5:5" x14ac:dyDescent="0.25">
      <c r="E906" s="15" t="s">
        <v>184</v>
      </c>
    </row>
    <row r="907" spans="5:5" x14ac:dyDescent="0.25">
      <c r="E907" s="15" t="s">
        <v>185</v>
      </c>
    </row>
    <row r="908" spans="5:5" x14ac:dyDescent="0.25">
      <c r="E908" s="15" t="s">
        <v>186</v>
      </c>
    </row>
    <row r="909" spans="5:5" x14ac:dyDescent="0.25">
      <c r="E909" s="15" t="s">
        <v>187</v>
      </c>
    </row>
    <row r="910" spans="5:5" x14ac:dyDescent="0.25">
      <c r="E910" s="15" t="s">
        <v>188</v>
      </c>
    </row>
    <row r="911" spans="5:5" x14ac:dyDescent="0.25">
      <c r="E911" s="15" t="s">
        <v>189</v>
      </c>
    </row>
    <row r="912" spans="5:5" x14ac:dyDescent="0.25">
      <c r="E912" s="15" t="s">
        <v>190</v>
      </c>
    </row>
    <row r="913" spans="5:5" x14ac:dyDescent="0.25">
      <c r="E913" s="15" t="s">
        <v>191</v>
      </c>
    </row>
    <row r="914" spans="5:5" x14ac:dyDescent="0.25">
      <c r="E914" s="15" t="s">
        <v>192</v>
      </c>
    </row>
    <row r="915" spans="5:5" x14ac:dyDescent="0.25">
      <c r="E915" s="15" t="s">
        <v>2390</v>
      </c>
    </row>
    <row r="916" spans="5:5" x14ac:dyDescent="0.25">
      <c r="E916" s="15" t="s">
        <v>2391</v>
      </c>
    </row>
    <row r="917" spans="5:5" x14ac:dyDescent="0.25">
      <c r="E917" s="15" t="s">
        <v>193</v>
      </c>
    </row>
    <row r="918" spans="5:5" x14ac:dyDescent="0.25">
      <c r="E918" s="15" t="s">
        <v>194</v>
      </c>
    </row>
    <row r="919" spans="5:5" x14ac:dyDescent="0.25">
      <c r="E919" s="15" t="s">
        <v>195</v>
      </c>
    </row>
    <row r="920" spans="5:5" x14ac:dyDescent="0.25">
      <c r="E920" s="15" t="s">
        <v>196</v>
      </c>
    </row>
    <row r="921" spans="5:5" x14ac:dyDescent="0.25">
      <c r="E921" s="15" t="s">
        <v>197</v>
      </c>
    </row>
    <row r="922" spans="5:5" x14ac:dyDescent="0.25">
      <c r="E922" s="15" t="s">
        <v>198</v>
      </c>
    </row>
    <row r="923" spans="5:5" x14ac:dyDescent="0.25">
      <c r="E923" s="15" t="s">
        <v>199</v>
      </c>
    </row>
    <row r="924" spans="5:5" x14ac:dyDescent="0.25">
      <c r="E924" s="15" t="s">
        <v>200</v>
      </c>
    </row>
    <row r="925" spans="5:5" x14ac:dyDescent="0.25">
      <c r="E925" s="15" t="s">
        <v>201</v>
      </c>
    </row>
    <row r="926" spans="5:5" x14ac:dyDescent="0.25">
      <c r="E926" s="15" t="s">
        <v>202</v>
      </c>
    </row>
    <row r="927" spans="5:5" x14ac:dyDescent="0.25">
      <c r="E927" s="15" t="s">
        <v>203</v>
      </c>
    </row>
    <row r="928" spans="5:5" x14ac:dyDescent="0.25">
      <c r="E928" s="15" t="s">
        <v>204</v>
      </c>
    </row>
    <row r="929" spans="5:5" x14ac:dyDescent="0.25">
      <c r="E929" s="15" t="s">
        <v>830</v>
      </c>
    </row>
    <row r="930" spans="5:5" x14ac:dyDescent="0.25">
      <c r="E930" s="15" t="s">
        <v>205</v>
      </c>
    </row>
    <row r="931" spans="5:5" x14ac:dyDescent="0.25">
      <c r="E931" s="15" t="s">
        <v>206</v>
      </c>
    </row>
    <row r="932" spans="5:5" x14ac:dyDescent="0.25">
      <c r="E932" s="15" t="s">
        <v>2392</v>
      </c>
    </row>
    <row r="933" spans="5:5" x14ac:dyDescent="0.25">
      <c r="E933" s="15" t="s">
        <v>207</v>
      </c>
    </row>
    <row r="934" spans="5:5" x14ac:dyDescent="0.25">
      <c r="E934" s="15" t="s">
        <v>208</v>
      </c>
    </row>
    <row r="935" spans="5:5" x14ac:dyDescent="0.25">
      <c r="E935" s="15" t="s">
        <v>209</v>
      </c>
    </row>
    <row r="936" spans="5:5" x14ac:dyDescent="0.25">
      <c r="E936" s="15" t="s">
        <v>210</v>
      </c>
    </row>
    <row r="937" spans="5:5" x14ac:dyDescent="0.25">
      <c r="E937" s="15" t="s">
        <v>211</v>
      </c>
    </row>
    <row r="938" spans="5:5" x14ac:dyDescent="0.25">
      <c r="E938" s="15" t="s">
        <v>212</v>
      </c>
    </row>
    <row r="939" spans="5:5" x14ac:dyDescent="0.25">
      <c r="E939" s="15" t="s">
        <v>213</v>
      </c>
    </row>
    <row r="940" spans="5:5" x14ac:dyDescent="0.25">
      <c r="E940" s="15" t="s">
        <v>214</v>
      </c>
    </row>
    <row r="941" spans="5:5" x14ac:dyDescent="0.25">
      <c r="E941" s="15" t="s">
        <v>215</v>
      </c>
    </row>
    <row r="942" spans="5:5" x14ac:dyDescent="0.25">
      <c r="E942" s="15" t="s">
        <v>831</v>
      </c>
    </row>
    <row r="943" spans="5:5" x14ac:dyDescent="0.25">
      <c r="E943" s="15" t="s">
        <v>2393</v>
      </c>
    </row>
    <row r="944" spans="5:5" x14ac:dyDescent="0.25">
      <c r="E944" s="15" t="s">
        <v>216</v>
      </c>
    </row>
    <row r="945" spans="5:5" x14ac:dyDescent="0.25">
      <c r="E945" s="15" t="s">
        <v>217</v>
      </c>
    </row>
    <row r="946" spans="5:5" x14ac:dyDescent="0.25">
      <c r="E946" s="15" t="s">
        <v>218</v>
      </c>
    </row>
    <row r="947" spans="5:5" x14ac:dyDescent="0.25">
      <c r="E947" s="15" t="s">
        <v>219</v>
      </c>
    </row>
    <row r="948" spans="5:5" x14ac:dyDescent="0.25">
      <c r="E948" s="15" t="s">
        <v>220</v>
      </c>
    </row>
    <row r="949" spans="5:5" x14ac:dyDescent="0.25">
      <c r="E949" s="15" t="s">
        <v>221</v>
      </c>
    </row>
    <row r="950" spans="5:5" x14ac:dyDescent="0.25">
      <c r="E950" s="15" t="s">
        <v>222</v>
      </c>
    </row>
    <row r="951" spans="5:5" x14ac:dyDescent="0.25">
      <c r="E951" s="15" t="s">
        <v>223</v>
      </c>
    </row>
    <row r="952" spans="5:5" x14ac:dyDescent="0.25">
      <c r="E952" s="15" t="s">
        <v>224</v>
      </c>
    </row>
    <row r="953" spans="5:5" x14ac:dyDescent="0.25">
      <c r="E953" s="15" t="s">
        <v>225</v>
      </c>
    </row>
    <row r="954" spans="5:5" x14ac:dyDescent="0.25">
      <c r="E954" s="15" t="s">
        <v>2394</v>
      </c>
    </row>
    <row r="955" spans="5:5" x14ac:dyDescent="0.25">
      <c r="E955" s="15" t="s">
        <v>2395</v>
      </c>
    </row>
    <row r="956" spans="5:5" x14ac:dyDescent="0.25">
      <c r="E956" s="15" t="s">
        <v>2396</v>
      </c>
    </row>
    <row r="957" spans="5:5" x14ac:dyDescent="0.25">
      <c r="E957" s="15" t="s">
        <v>226</v>
      </c>
    </row>
    <row r="958" spans="5:5" x14ac:dyDescent="0.25">
      <c r="E958" s="15" t="s">
        <v>227</v>
      </c>
    </row>
    <row r="959" spans="5:5" x14ac:dyDescent="0.25">
      <c r="E959" s="15" t="s">
        <v>2397</v>
      </c>
    </row>
    <row r="960" spans="5:5" x14ac:dyDescent="0.25">
      <c r="E960" s="15" t="s">
        <v>2398</v>
      </c>
    </row>
    <row r="961" spans="5:5" x14ac:dyDescent="0.25">
      <c r="E961" s="15" t="s">
        <v>2399</v>
      </c>
    </row>
    <row r="962" spans="5:5" x14ac:dyDescent="0.25">
      <c r="E962" s="15" t="s">
        <v>2400</v>
      </c>
    </row>
    <row r="963" spans="5:5" x14ac:dyDescent="0.25">
      <c r="E963" s="15" t="s">
        <v>2401</v>
      </c>
    </row>
    <row r="964" spans="5:5" x14ac:dyDescent="0.25">
      <c r="E964" s="15" t="s">
        <v>2402</v>
      </c>
    </row>
    <row r="965" spans="5:5" x14ac:dyDescent="0.25">
      <c r="E965" s="15" t="s">
        <v>228</v>
      </c>
    </row>
    <row r="966" spans="5:5" x14ac:dyDescent="0.25">
      <c r="E966" s="15" t="s">
        <v>229</v>
      </c>
    </row>
    <row r="967" spans="5:5" x14ac:dyDescent="0.25">
      <c r="E967" s="15" t="s">
        <v>230</v>
      </c>
    </row>
    <row r="968" spans="5:5" x14ac:dyDescent="0.25">
      <c r="E968" s="15" t="s">
        <v>832</v>
      </c>
    </row>
    <row r="969" spans="5:5" x14ac:dyDescent="0.25">
      <c r="E969" s="15" t="s">
        <v>2403</v>
      </c>
    </row>
    <row r="970" spans="5:5" x14ac:dyDescent="0.25">
      <c r="E970" s="15" t="s">
        <v>231</v>
      </c>
    </row>
    <row r="971" spans="5:5" x14ac:dyDescent="0.25">
      <c r="E971" s="15" t="s">
        <v>232</v>
      </c>
    </row>
    <row r="972" spans="5:5" x14ac:dyDescent="0.25">
      <c r="E972" s="15" t="s">
        <v>233</v>
      </c>
    </row>
    <row r="973" spans="5:5" x14ac:dyDescent="0.25">
      <c r="E973" s="15" t="s">
        <v>234</v>
      </c>
    </row>
    <row r="974" spans="5:5" x14ac:dyDescent="0.25">
      <c r="E974" s="15" t="s">
        <v>235</v>
      </c>
    </row>
    <row r="975" spans="5:5" x14ac:dyDescent="0.25">
      <c r="E975" s="15" t="s">
        <v>236</v>
      </c>
    </row>
    <row r="976" spans="5:5" x14ac:dyDescent="0.25">
      <c r="E976" s="15" t="s">
        <v>237</v>
      </c>
    </row>
    <row r="977" spans="5:5" x14ac:dyDescent="0.25">
      <c r="E977" s="15" t="s">
        <v>238</v>
      </c>
    </row>
    <row r="978" spans="5:5" x14ac:dyDescent="0.25">
      <c r="E978" s="15" t="s">
        <v>239</v>
      </c>
    </row>
    <row r="979" spans="5:5" x14ac:dyDescent="0.25">
      <c r="E979" s="15" t="s">
        <v>240</v>
      </c>
    </row>
    <row r="980" spans="5:5" x14ac:dyDescent="0.25">
      <c r="E980" s="15" t="s">
        <v>833</v>
      </c>
    </row>
    <row r="981" spans="5:5" x14ac:dyDescent="0.25">
      <c r="E981" s="15" t="s">
        <v>241</v>
      </c>
    </row>
    <row r="982" spans="5:5" x14ac:dyDescent="0.25">
      <c r="E982" s="15" t="s">
        <v>242</v>
      </c>
    </row>
    <row r="983" spans="5:5" x14ac:dyDescent="0.25">
      <c r="E983" s="15" t="s">
        <v>2404</v>
      </c>
    </row>
    <row r="984" spans="5:5" x14ac:dyDescent="0.25">
      <c r="E984" s="15" t="s">
        <v>243</v>
      </c>
    </row>
    <row r="985" spans="5:5" x14ac:dyDescent="0.25">
      <c r="E985" s="15" t="s">
        <v>244</v>
      </c>
    </row>
    <row r="986" spans="5:5" x14ac:dyDescent="0.25">
      <c r="E986" s="15" t="s">
        <v>245</v>
      </c>
    </row>
    <row r="987" spans="5:5" x14ac:dyDescent="0.25">
      <c r="E987" s="15" t="s">
        <v>246</v>
      </c>
    </row>
    <row r="988" spans="5:5" x14ac:dyDescent="0.25">
      <c r="E988" s="15" t="s">
        <v>247</v>
      </c>
    </row>
    <row r="989" spans="5:5" x14ac:dyDescent="0.25">
      <c r="E989" s="15" t="s">
        <v>248</v>
      </c>
    </row>
    <row r="990" spans="5:5" x14ac:dyDescent="0.25">
      <c r="E990" s="15" t="s">
        <v>249</v>
      </c>
    </row>
    <row r="991" spans="5:5" x14ac:dyDescent="0.25">
      <c r="E991" s="15" t="s">
        <v>825</v>
      </c>
    </row>
    <row r="992" spans="5:5" x14ac:dyDescent="0.25">
      <c r="E992" s="15" t="s">
        <v>788</v>
      </c>
    </row>
    <row r="993" spans="5:5" x14ac:dyDescent="0.25">
      <c r="E993" s="15" t="s">
        <v>789</v>
      </c>
    </row>
    <row r="994" spans="5:5" x14ac:dyDescent="0.25">
      <c r="E994" s="15" t="s">
        <v>250</v>
      </c>
    </row>
    <row r="995" spans="5:5" x14ac:dyDescent="0.25">
      <c r="E995" s="15" t="s">
        <v>251</v>
      </c>
    </row>
    <row r="996" spans="5:5" x14ac:dyDescent="0.25">
      <c r="E996" s="15" t="s">
        <v>252</v>
      </c>
    </row>
    <row r="997" spans="5:5" x14ac:dyDescent="0.25">
      <c r="E997" s="15" t="s">
        <v>253</v>
      </c>
    </row>
    <row r="998" spans="5:5" x14ac:dyDescent="0.25">
      <c r="E998" s="15" t="s">
        <v>254</v>
      </c>
    </row>
    <row r="999" spans="5:5" x14ac:dyDescent="0.25">
      <c r="E999" s="15" t="s">
        <v>255</v>
      </c>
    </row>
    <row r="1000" spans="5:5" x14ac:dyDescent="0.25">
      <c r="E1000" s="15" t="s">
        <v>256</v>
      </c>
    </row>
    <row r="1001" spans="5:5" x14ac:dyDescent="0.25">
      <c r="E1001" s="15" t="s">
        <v>257</v>
      </c>
    </row>
    <row r="1002" spans="5:5" x14ac:dyDescent="0.25">
      <c r="E1002" s="15" t="s">
        <v>258</v>
      </c>
    </row>
    <row r="1003" spans="5:5" x14ac:dyDescent="0.25">
      <c r="E1003" s="15" t="s">
        <v>2405</v>
      </c>
    </row>
    <row r="1004" spans="5:5" x14ac:dyDescent="0.25">
      <c r="E1004" s="15" t="s">
        <v>2406</v>
      </c>
    </row>
    <row r="1005" spans="5:5" x14ac:dyDescent="0.25">
      <c r="E1005" s="15" t="s">
        <v>2407</v>
      </c>
    </row>
    <row r="1006" spans="5:5" x14ac:dyDescent="0.25">
      <c r="E1006" s="15" t="s">
        <v>2408</v>
      </c>
    </row>
    <row r="1007" spans="5:5" x14ac:dyDescent="0.25">
      <c r="E1007" s="15" t="s">
        <v>2409</v>
      </c>
    </row>
    <row r="1008" spans="5:5" x14ac:dyDescent="0.25">
      <c r="E1008" s="15" t="s">
        <v>2410</v>
      </c>
    </row>
    <row r="1009" spans="5:5" x14ac:dyDescent="0.25">
      <c r="E1009" s="15" t="s">
        <v>2411</v>
      </c>
    </row>
    <row r="1010" spans="5:5" x14ac:dyDescent="0.25">
      <c r="E1010" s="15" t="s">
        <v>2412</v>
      </c>
    </row>
    <row r="1011" spans="5:5" x14ac:dyDescent="0.25">
      <c r="E1011" s="15" t="s">
        <v>2413</v>
      </c>
    </row>
    <row r="1012" spans="5:5" x14ac:dyDescent="0.25">
      <c r="E1012" s="15" t="s">
        <v>834</v>
      </c>
    </row>
    <row r="1013" spans="5:5" x14ac:dyDescent="0.25">
      <c r="E1013" s="15" t="s">
        <v>259</v>
      </c>
    </row>
    <row r="1014" spans="5:5" x14ac:dyDescent="0.25">
      <c r="E1014" s="15" t="s">
        <v>260</v>
      </c>
    </row>
    <row r="1015" spans="5:5" x14ac:dyDescent="0.25">
      <c r="E1015" s="15" t="s">
        <v>261</v>
      </c>
    </row>
    <row r="1016" spans="5:5" x14ac:dyDescent="0.25">
      <c r="E1016" s="15" t="s">
        <v>262</v>
      </c>
    </row>
    <row r="1017" spans="5:5" x14ac:dyDescent="0.25">
      <c r="E1017" s="15" t="s">
        <v>263</v>
      </c>
    </row>
    <row r="1018" spans="5:5" x14ac:dyDescent="0.25">
      <c r="E1018" s="15" t="s">
        <v>264</v>
      </c>
    </row>
    <row r="1019" spans="5:5" x14ac:dyDescent="0.25">
      <c r="E1019" s="15" t="s">
        <v>265</v>
      </c>
    </row>
    <row r="1020" spans="5:5" x14ac:dyDescent="0.25">
      <c r="E1020" s="15" t="s">
        <v>266</v>
      </c>
    </row>
    <row r="1021" spans="5:5" x14ac:dyDescent="0.25">
      <c r="E1021" s="15" t="s">
        <v>267</v>
      </c>
    </row>
    <row r="1022" spans="5:5" x14ac:dyDescent="0.25">
      <c r="E1022" s="15" t="s">
        <v>268</v>
      </c>
    </row>
    <row r="1023" spans="5:5" x14ac:dyDescent="0.25">
      <c r="E1023" s="15" t="s">
        <v>269</v>
      </c>
    </row>
    <row r="1024" spans="5:5" x14ac:dyDescent="0.25">
      <c r="E1024" s="15" t="s">
        <v>270</v>
      </c>
    </row>
    <row r="1025" spans="5:5" x14ac:dyDescent="0.25">
      <c r="E1025" s="15" t="s">
        <v>2414</v>
      </c>
    </row>
    <row r="1026" spans="5:5" x14ac:dyDescent="0.25">
      <c r="E1026" s="15" t="s">
        <v>2415</v>
      </c>
    </row>
    <row r="1027" spans="5:5" x14ac:dyDescent="0.25">
      <c r="E1027" s="15" t="s">
        <v>2416</v>
      </c>
    </row>
    <row r="1028" spans="5:5" x14ac:dyDescent="0.25">
      <c r="E1028" s="15" t="s">
        <v>271</v>
      </c>
    </row>
    <row r="1029" spans="5:5" x14ac:dyDescent="0.25">
      <c r="E1029" s="15" t="s">
        <v>2417</v>
      </c>
    </row>
    <row r="1030" spans="5:5" x14ac:dyDescent="0.25">
      <c r="E1030" s="15" t="s">
        <v>272</v>
      </c>
    </row>
    <row r="1031" spans="5:5" x14ac:dyDescent="0.25">
      <c r="E1031" s="15" t="s">
        <v>2418</v>
      </c>
    </row>
    <row r="1032" spans="5:5" x14ac:dyDescent="0.25">
      <c r="E1032" s="15" t="s">
        <v>2419</v>
      </c>
    </row>
    <row r="1033" spans="5:5" x14ac:dyDescent="0.25">
      <c r="E1033" s="15" t="s">
        <v>2420</v>
      </c>
    </row>
    <row r="1034" spans="5:5" x14ac:dyDescent="0.25">
      <c r="E1034" s="15" t="s">
        <v>2421</v>
      </c>
    </row>
    <row r="1035" spans="5:5" x14ac:dyDescent="0.25">
      <c r="E1035" s="15" t="s">
        <v>2422</v>
      </c>
    </row>
    <row r="1036" spans="5:5" x14ac:dyDescent="0.25">
      <c r="E1036" s="15" t="s">
        <v>2423</v>
      </c>
    </row>
    <row r="1037" spans="5:5" x14ac:dyDescent="0.25">
      <c r="E1037" s="15" t="s">
        <v>273</v>
      </c>
    </row>
    <row r="1038" spans="5:5" x14ac:dyDescent="0.25">
      <c r="E1038" s="15" t="s">
        <v>274</v>
      </c>
    </row>
    <row r="1039" spans="5:5" x14ac:dyDescent="0.25">
      <c r="E1039" s="15" t="s">
        <v>275</v>
      </c>
    </row>
    <row r="1040" spans="5:5" x14ac:dyDescent="0.25">
      <c r="E1040" s="15" t="s">
        <v>2424</v>
      </c>
    </row>
    <row r="1041" spans="5:5" x14ac:dyDescent="0.25">
      <c r="E1041" s="15" t="s">
        <v>2425</v>
      </c>
    </row>
    <row r="1042" spans="5:5" x14ac:dyDescent="0.25">
      <c r="E1042" s="15" t="s">
        <v>2426</v>
      </c>
    </row>
    <row r="1043" spans="5:5" x14ac:dyDescent="0.25">
      <c r="E1043" s="15" t="s">
        <v>2427</v>
      </c>
    </row>
    <row r="1044" spans="5:5" x14ac:dyDescent="0.25">
      <c r="E1044" s="15" t="s">
        <v>2428</v>
      </c>
    </row>
    <row r="1045" spans="5:5" x14ac:dyDescent="0.25">
      <c r="E1045" s="15" t="s">
        <v>2429</v>
      </c>
    </row>
    <row r="1046" spans="5:5" x14ac:dyDescent="0.25">
      <c r="E1046" s="15" t="s">
        <v>276</v>
      </c>
    </row>
    <row r="1047" spans="5:5" x14ac:dyDescent="0.25">
      <c r="E1047" s="15" t="s">
        <v>2430</v>
      </c>
    </row>
    <row r="1048" spans="5:5" x14ac:dyDescent="0.25">
      <c r="E1048" s="15" t="s">
        <v>2431</v>
      </c>
    </row>
    <row r="1049" spans="5:5" x14ac:dyDescent="0.25">
      <c r="E1049" s="15" t="s">
        <v>2432</v>
      </c>
    </row>
    <row r="1050" spans="5:5" x14ac:dyDescent="0.25">
      <c r="E1050" s="15" t="s">
        <v>277</v>
      </c>
    </row>
    <row r="1051" spans="5:5" x14ac:dyDescent="0.25">
      <c r="E1051" s="15" t="s">
        <v>2433</v>
      </c>
    </row>
    <row r="1052" spans="5:5" x14ac:dyDescent="0.25">
      <c r="E1052" s="15" t="s">
        <v>2434</v>
      </c>
    </row>
    <row r="1053" spans="5:5" x14ac:dyDescent="0.25">
      <c r="E1053" s="15" t="s">
        <v>278</v>
      </c>
    </row>
    <row r="1054" spans="5:5" x14ac:dyDescent="0.25">
      <c r="E1054" s="15" t="s">
        <v>279</v>
      </c>
    </row>
    <row r="1055" spans="5:5" x14ac:dyDescent="0.25">
      <c r="E1055" s="15" t="s">
        <v>2435</v>
      </c>
    </row>
    <row r="1056" spans="5:5" x14ac:dyDescent="0.25">
      <c r="E1056" s="15" t="s">
        <v>2436</v>
      </c>
    </row>
    <row r="1057" spans="5:5" x14ac:dyDescent="0.25">
      <c r="E1057" s="15" t="s">
        <v>2437</v>
      </c>
    </row>
    <row r="1058" spans="5:5" x14ac:dyDescent="0.25">
      <c r="E1058" s="15" t="s">
        <v>2438</v>
      </c>
    </row>
    <row r="1059" spans="5:5" x14ac:dyDescent="0.25">
      <c r="E1059" s="15" t="s">
        <v>2439</v>
      </c>
    </row>
    <row r="1060" spans="5:5" x14ac:dyDescent="0.25">
      <c r="E1060" s="15" t="s">
        <v>2440</v>
      </c>
    </row>
    <row r="1061" spans="5:5" x14ac:dyDescent="0.25">
      <c r="E1061" s="15" t="s">
        <v>2441</v>
      </c>
    </row>
    <row r="1062" spans="5:5" x14ac:dyDescent="0.25">
      <c r="E1062" s="15" t="s">
        <v>280</v>
      </c>
    </row>
    <row r="1063" spans="5:5" x14ac:dyDescent="0.25">
      <c r="E1063" s="15" t="s">
        <v>281</v>
      </c>
    </row>
    <row r="1064" spans="5:5" x14ac:dyDescent="0.25">
      <c r="E1064" s="15" t="s">
        <v>282</v>
      </c>
    </row>
    <row r="1065" spans="5:5" x14ac:dyDescent="0.25">
      <c r="E1065" s="15" t="s">
        <v>2442</v>
      </c>
    </row>
    <row r="1066" spans="5:5" x14ac:dyDescent="0.25">
      <c r="E1066" s="15" t="s">
        <v>2443</v>
      </c>
    </row>
    <row r="1067" spans="5:5" x14ac:dyDescent="0.25">
      <c r="E1067" s="15" t="s">
        <v>2444</v>
      </c>
    </row>
    <row r="1068" spans="5:5" x14ac:dyDescent="0.25">
      <c r="E1068" s="15" t="s">
        <v>2445</v>
      </c>
    </row>
    <row r="1069" spans="5:5" x14ac:dyDescent="0.25">
      <c r="E1069" s="15" t="s">
        <v>2446</v>
      </c>
    </row>
    <row r="1070" spans="5:5" x14ac:dyDescent="0.25">
      <c r="E1070" s="15" t="s">
        <v>2447</v>
      </c>
    </row>
    <row r="1071" spans="5:5" x14ac:dyDescent="0.25">
      <c r="E1071" s="15" t="s">
        <v>2448</v>
      </c>
    </row>
    <row r="1072" spans="5:5" x14ac:dyDescent="0.25">
      <c r="E1072" s="15" t="s">
        <v>2449</v>
      </c>
    </row>
    <row r="1073" spans="5:5" x14ac:dyDescent="0.25">
      <c r="E1073" s="15" t="s">
        <v>2450</v>
      </c>
    </row>
    <row r="1074" spans="5:5" x14ac:dyDescent="0.25">
      <c r="E1074" s="15" t="s">
        <v>835</v>
      </c>
    </row>
    <row r="1075" spans="5:5" x14ac:dyDescent="0.25">
      <c r="E1075" s="15" t="s">
        <v>283</v>
      </c>
    </row>
    <row r="1076" spans="5:5" x14ac:dyDescent="0.25">
      <c r="E1076" s="15" t="s">
        <v>284</v>
      </c>
    </row>
    <row r="1077" spans="5:5" x14ac:dyDescent="0.25">
      <c r="E1077" s="15" t="s">
        <v>285</v>
      </c>
    </row>
    <row r="1078" spans="5:5" x14ac:dyDescent="0.25">
      <c r="E1078" s="15" t="s">
        <v>286</v>
      </c>
    </row>
    <row r="1079" spans="5:5" x14ac:dyDescent="0.25">
      <c r="E1079" s="15" t="s">
        <v>287</v>
      </c>
    </row>
    <row r="1080" spans="5:5" x14ac:dyDescent="0.25">
      <c r="E1080" s="15" t="s">
        <v>288</v>
      </c>
    </row>
    <row r="1081" spans="5:5" x14ac:dyDescent="0.25">
      <c r="E1081" s="15" t="s">
        <v>289</v>
      </c>
    </row>
    <row r="1082" spans="5:5" x14ac:dyDescent="0.25">
      <c r="E1082" s="15" t="s">
        <v>290</v>
      </c>
    </row>
    <row r="1083" spans="5:5" x14ac:dyDescent="0.25">
      <c r="E1083" s="15" t="s">
        <v>291</v>
      </c>
    </row>
    <row r="1084" spans="5:5" x14ac:dyDescent="0.25">
      <c r="E1084" s="15" t="s">
        <v>292</v>
      </c>
    </row>
    <row r="1085" spans="5:5" x14ac:dyDescent="0.25">
      <c r="E1085" s="15" t="s">
        <v>293</v>
      </c>
    </row>
    <row r="1086" spans="5:5" x14ac:dyDescent="0.25">
      <c r="E1086" s="15" t="s">
        <v>294</v>
      </c>
    </row>
    <row r="1087" spans="5:5" x14ac:dyDescent="0.25">
      <c r="E1087" s="15" t="s">
        <v>2451</v>
      </c>
    </row>
    <row r="1088" spans="5:5" x14ac:dyDescent="0.25">
      <c r="E1088" s="15" t="s">
        <v>2452</v>
      </c>
    </row>
    <row r="1089" spans="5:5" x14ac:dyDescent="0.25">
      <c r="E1089" s="15" t="s">
        <v>2453</v>
      </c>
    </row>
    <row r="1090" spans="5:5" x14ac:dyDescent="0.25">
      <c r="E1090" s="15" t="s">
        <v>2454</v>
      </c>
    </row>
    <row r="1091" spans="5:5" x14ac:dyDescent="0.25">
      <c r="E1091" s="15" t="s">
        <v>2455</v>
      </c>
    </row>
    <row r="1092" spans="5:5" x14ac:dyDescent="0.25">
      <c r="E1092" s="15" t="s">
        <v>2456</v>
      </c>
    </row>
    <row r="1093" spans="5:5" x14ac:dyDescent="0.25">
      <c r="E1093" s="15" t="s">
        <v>2457</v>
      </c>
    </row>
    <row r="1094" spans="5:5" x14ac:dyDescent="0.25">
      <c r="E1094" s="15" t="s">
        <v>2458</v>
      </c>
    </row>
    <row r="1095" spans="5:5" x14ac:dyDescent="0.25">
      <c r="E1095" s="15" t="s">
        <v>2459</v>
      </c>
    </row>
    <row r="1096" spans="5:5" x14ac:dyDescent="0.25">
      <c r="E1096" s="15" t="s">
        <v>2460</v>
      </c>
    </row>
    <row r="1097" spans="5:5" x14ac:dyDescent="0.25">
      <c r="E1097" s="15" t="s">
        <v>2461</v>
      </c>
    </row>
    <row r="1098" spans="5:5" x14ac:dyDescent="0.25">
      <c r="E1098" s="15" t="s">
        <v>2462</v>
      </c>
    </row>
    <row r="1099" spans="5:5" x14ac:dyDescent="0.25">
      <c r="E1099" s="15" t="s">
        <v>2463</v>
      </c>
    </row>
    <row r="1100" spans="5:5" x14ac:dyDescent="0.25">
      <c r="E1100" s="15" t="s">
        <v>2464</v>
      </c>
    </row>
    <row r="1101" spans="5:5" x14ac:dyDescent="0.25">
      <c r="E1101" s="15" t="s">
        <v>2465</v>
      </c>
    </row>
    <row r="1102" spans="5:5" x14ac:dyDescent="0.25">
      <c r="E1102" s="15" t="s">
        <v>2466</v>
      </c>
    </row>
    <row r="1103" spans="5:5" x14ac:dyDescent="0.25">
      <c r="E1103" s="15" t="s">
        <v>2467</v>
      </c>
    </row>
    <row r="1104" spans="5:5" x14ac:dyDescent="0.25">
      <c r="E1104" s="15" t="s">
        <v>2468</v>
      </c>
    </row>
    <row r="1105" spans="5:5" x14ac:dyDescent="0.25">
      <c r="E1105" s="15" t="s">
        <v>836</v>
      </c>
    </row>
    <row r="1106" spans="5:5" x14ac:dyDescent="0.25">
      <c r="E1106" s="15" t="s">
        <v>295</v>
      </c>
    </row>
    <row r="1107" spans="5:5" x14ac:dyDescent="0.25">
      <c r="E1107" s="15" t="s">
        <v>296</v>
      </c>
    </row>
    <row r="1108" spans="5:5" x14ac:dyDescent="0.25">
      <c r="E1108" s="15" t="s">
        <v>297</v>
      </c>
    </row>
    <row r="1109" spans="5:5" x14ac:dyDescent="0.25">
      <c r="E1109" s="15" t="s">
        <v>298</v>
      </c>
    </row>
    <row r="1110" spans="5:5" x14ac:dyDescent="0.25">
      <c r="E1110" s="15" t="s">
        <v>299</v>
      </c>
    </row>
    <row r="1111" spans="5:5" x14ac:dyDescent="0.25">
      <c r="E1111" s="15" t="s">
        <v>300</v>
      </c>
    </row>
    <row r="1112" spans="5:5" x14ac:dyDescent="0.25">
      <c r="E1112" s="15" t="s">
        <v>301</v>
      </c>
    </row>
    <row r="1113" spans="5:5" x14ac:dyDescent="0.25">
      <c r="E1113" s="15" t="s">
        <v>302</v>
      </c>
    </row>
    <row r="1114" spans="5:5" x14ac:dyDescent="0.25">
      <c r="E1114" s="15" t="s">
        <v>303</v>
      </c>
    </row>
    <row r="1115" spans="5:5" x14ac:dyDescent="0.25">
      <c r="E1115" s="15" t="s">
        <v>304</v>
      </c>
    </row>
    <row r="1116" spans="5:5" x14ac:dyDescent="0.25">
      <c r="E1116" s="15" t="s">
        <v>305</v>
      </c>
    </row>
    <row r="1117" spans="5:5" x14ac:dyDescent="0.25">
      <c r="E1117" s="15" t="s">
        <v>837</v>
      </c>
    </row>
    <row r="1118" spans="5:5" x14ac:dyDescent="0.25">
      <c r="E1118" s="15" t="s">
        <v>306</v>
      </c>
    </row>
    <row r="1119" spans="5:5" x14ac:dyDescent="0.25">
      <c r="E1119" s="15" t="s">
        <v>307</v>
      </c>
    </row>
    <row r="1120" spans="5:5" x14ac:dyDescent="0.25">
      <c r="E1120" s="15" t="s">
        <v>308</v>
      </c>
    </row>
    <row r="1121" spans="5:5" x14ac:dyDescent="0.25">
      <c r="E1121" s="15" t="s">
        <v>309</v>
      </c>
    </row>
    <row r="1122" spans="5:5" x14ac:dyDescent="0.25">
      <c r="E1122" s="15" t="s">
        <v>310</v>
      </c>
    </row>
    <row r="1123" spans="5:5" x14ac:dyDescent="0.25">
      <c r="E1123" s="15" t="s">
        <v>311</v>
      </c>
    </row>
    <row r="1124" spans="5:5" x14ac:dyDescent="0.25">
      <c r="E1124" s="15" t="s">
        <v>312</v>
      </c>
    </row>
    <row r="1125" spans="5:5" x14ac:dyDescent="0.25">
      <c r="E1125" s="15" t="s">
        <v>313</v>
      </c>
    </row>
    <row r="1126" spans="5:5" x14ac:dyDescent="0.25">
      <c r="E1126" s="15" t="s">
        <v>314</v>
      </c>
    </row>
    <row r="1127" spans="5:5" x14ac:dyDescent="0.25">
      <c r="E1127" s="15" t="s">
        <v>315</v>
      </c>
    </row>
    <row r="1128" spans="5:5" x14ac:dyDescent="0.25">
      <c r="E1128" s="15" t="s">
        <v>316</v>
      </c>
    </row>
    <row r="1129" spans="5:5" x14ac:dyDescent="0.25">
      <c r="E1129" s="15" t="s">
        <v>2469</v>
      </c>
    </row>
    <row r="1130" spans="5:5" x14ac:dyDescent="0.25">
      <c r="E1130" s="15" t="s">
        <v>2470</v>
      </c>
    </row>
    <row r="1131" spans="5:5" x14ac:dyDescent="0.25">
      <c r="E1131" s="15" t="s">
        <v>2471</v>
      </c>
    </row>
    <row r="1132" spans="5:5" x14ac:dyDescent="0.25">
      <c r="E1132" s="15" t="s">
        <v>2472</v>
      </c>
    </row>
    <row r="1133" spans="5:5" x14ac:dyDescent="0.25">
      <c r="E1133" s="15" t="s">
        <v>2473</v>
      </c>
    </row>
    <row r="1134" spans="5:5" x14ac:dyDescent="0.25">
      <c r="E1134" s="15" t="s">
        <v>2474</v>
      </c>
    </row>
    <row r="1135" spans="5:5" x14ac:dyDescent="0.25">
      <c r="E1135" s="15" t="s">
        <v>2475</v>
      </c>
    </row>
    <row r="1136" spans="5:5" x14ac:dyDescent="0.25">
      <c r="E1136" s="15" t="s">
        <v>2476</v>
      </c>
    </row>
    <row r="1137" spans="5:5" x14ac:dyDescent="0.25">
      <c r="E1137" s="15" t="s">
        <v>2477</v>
      </c>
    </row>
    <row r="1138" spans="5:5" x14ac:dyDescent="0.25">
      <c r="E1138" s="15" t="s">
        <v>317</v>
      </c>
    </row>
    <row r="1139" spans="5:5" x14ac:dyDescent="0.25">
      <c r="E1139" s="15" t="s">
        <v>2478</v>
      </c>
    </row>
    <row r="1140" spans="5:5" x14ac:dyDescent="0.25">
      <c r="E1140" s="15" t="s">
        <v>318</v>
      </c>
    </row>
    <row r="1141" spans="5:5" x14ac:dyDescent="0.25">
      <c r="E1141" s="15" t="s">
        <v>2479</v>
      </c>
    </row>
    <row r="1142" spans="5:5" x14ac:dyDescent="0.25">
      <c r="E1142" s="15" t="s">
        <v>2480</v>
      </c>
    </row>
    <row r="1143" spans="5:5" x14ac:dyDescent="0.25">
      <c r="E1143" s="15" t="s">
        <v>2481</v>
      </c>
    </row>
    <row r="1144" spans="5:5" x14ac:dyDescent="0.25">
      <c r="E1144" s="15" t="s">
        <v>2482</v>
      </c>
    </row>
    <row r="1145" spans="5:5" x14ac:dyDescent="0.25">
      <c r="E1145" s="15" t="s">
        <v>2483</v>
      </c>
    </row>
    <row r="1146" spans="5:5" x14ac:dyDescent="0.25">
      <c r="E1146" s="15" t="s">
        <v>2484</v>
      </c>
    </row>
    <row r="1147" spans="5:5" x14ac:dyDescent="0.25">
      <c r="E1147" s="15" t="s">
        <v>2485</v>
      </c>
    </row>
    <row r="1148" spans="5:5" x14ac:dyDescent="0.25">
      <c r="E1148" s="15" t="s">
        <v>2486</v>
      </c>
    </row>
    <row r="1149" spans="5:5" x14ac:dyDescent="0.25">
      <c r="E1149" s="15" t="s">
        <v>2487</v>
      </c>
    </row>
    <row r="1150" spans="5:5" x14ac:dyDescent="0.25">
      <c r="E1150" s="15" t="s">
        <v>2488</v>
      </c>
    </row>
    <row r="1151" spans="5:5" x14ac:dyDescent="0.25">
      <c r="E1151" s="15" t="s">
        <v>2489</v>
      </c>
    </row>
    <row r="1152" spans="5:5" x14ac:dyDescent="0.25">
      <c r="E1152" s="15" t="s">
        <v>2490</v>
      </c>
    </row>
    <row r="1153" spans="5:5" x14ac:dyDescent="0.25">
      <c r="E1153" s="15" t="s">
        <v>2491</v>
      </c>
    </row>
    <row r="1154" spans="5:5" x14ac:dyDescent="0.25">
      <c r="E1154" s="15" t="s">
        <v>2492</v>
      </c>
    </row>
    <row r="1155" spans="5:5" x14ac:dyDescent="0.25">
      <c r="E1155" s="15" t="s">
        <v>2493</v>
      </c>
    </row>
    <row r="1156" spans="5:5" x14ac:dyDescent="0.25">
      <c r="E1156" s="15" t="s">
        <v>2494</v>
      </c>
    </row>
    <row r="1157" spans="5:5" x14ac:dyDescent="0.25">
      <c r="E1157" s="15" t="s">
        <v>2495</v>
      </c>
    </row>
    <row r="1158" spans="5:5" x14ac:dyDescent="0.25">
      <c r="E1158" s="15" t="s">
        <v>2496</v>
      </c>
    </row>
    <row r="1159" spans="5:5" x14ac:dyDescent="0.25">
      <c r="E1159" s="15" t="s">
        <v>2497</v>
      </c>
    </row>
    <row r="1160" spans="5:5" x14ac:dyDescent="0.25">
      <c r="E1160" s="15" t="s">
        <v>2498</v>
      </c>
    </row>
    <row r="1161" spans="5:5" x14ac:dyDescent="0.25">
      <c r="E1161" s="15" t="s">
        <v>2499</v>
      </c>
    </row>
    <row r="1162" spans="5:5" x14ac:dyDescent="0.25">
      <c r="E1162" s="15" t="s">
        <v>2500</v>
      </c>
    </row>
    <row r="1163" spans="5:5" x14ac:dyDescent="0.25">
      <c r="E1163" s="15" t="s">
        <v>2501</v>
      </c>
    </row>
    <row r="1164" spans="5:5" x14ac:dyDescent="0.25">
      <c r="E1164" s="15" t="s">
        <v>2502</v>
      </c>
    </row>
    <row r="1165" spans="5:5" x14ac:dyDescent="0.25">
      <c r="E1165" s="15" t="s">
        <v>2503</v>
      </c>
    </row>
    <row r="1166" spans="5:5" x14ac:dyDescent="0.25">
      <c r="E1166" s="15" t="s">
        <v>2504</v>
      </c>
    </row>
    <row r="1167" spans="5:5" x14ac:dyDescent="0.25">
      <c r="E1167" s="15" t="s">
        <v>2505</v>
      </c>
    </row>
    <row r="1168" spans="5:5" x14ac:dyDescent="0.25">
      <c r="E1168" s="15" t="s">
        <v>2506</v>
      </c>
    </row>
    <row r="1169" spans="5:5" x14ac:dyDescent="0.25">
      <c r="E1169" s="15" t="s">
        <v>2507</v>
      </c>
    </row>
    <row r="1170" spans="5:5" x14ac:dyDescent="0.25">
      <c r="E1170" s="15" t="s">
        <v>2508</v>
      </c>
    </row>
    <row r="1171" spans="5:5" x14ac:dyDescent="0.25">
      <c r="E1171" s="15" t="s">
        <v>2509</v>
      </c>
    </row>
    <row r="1172" spans="5:5" x14ac:dyDescent="0.25">
      <c r="E1172" s="15" t="s">
        <v>2510</v>
      </c>
    </row>
    <row r="1173" spans="5:5" x14ac:dyDescent="0.25">
      <c r="E1173" s="15" t="s">
        <v>2511</v>
      </c>
    </row>
    <row r="1174" spans="5:5" x14ac:dyDescent="0.25">
      <c r="E1174" s="15" t="s">
        <v>2512</v>
      </c>
    </row>
    <row r="1175" spans="5:5" x14ac:dyDescent="0.25">
      <c r="E1175" s="15" t="s">
        <v>2513</v>
      </c>
    </row>
    <row r="1176" spans="5:5" x14ac:dyDescent="0.25">
      <c r="E1176" s="15" t="s">
        <v>2514</v>
      </c>
    </row>
    <row r="1177" spans="5:5" x14ac:dyDescent="0.25">
      <c r="E1177" s="15" t="s">
        <v>2515</v>
      </c>
    </row>
    <row r="1178" spans="5:5" x14ac:dyDescent="0.25">
      <c r="E1178" s="15" t="s">
        <v>2516</v>
      </c>
    </row>
    <row r="1179" spans="5:5" x14ac:dyDescent="0.25">
      <c r="E1179" s="15" t="s">
        <v>2517</v>
      </c>
    </row>
    <row r="1180" spans="5:5" x14ac:dyDescent="0.25">
      <c r="E1180" s="15" t="s">
        <v>2518</v>
      </c>
    </row>
    <row r="1181" spans="5:5" x14ac:dyDescent="0.25">
      <c r="E1181" s="15" t="s">
        <v>2519</v>
      </c>
    </row>
    <row r="1182" spans="5:5" x14ac:dyDescent="0.25">
      <c r="E1182" s="15" t="s">
        <v>319</v>
      </c>
    </row>
    <row r="1183" spans="5:5" x14ac:dyDescent="0.25">
      <c r="E1183" s="15" t="s">
        <v>2520</v>
      </c>
    </row>
    <row r="1184" spans="5:5" x14ac:dyDescent="0.25">
      <c r="E1184" s="15" t="s">
        <v>2521</v>
      </c>
    </row>
    <row r="1185" spans="5:5" x14ac:dyDescent="0.25">
      <c r="E1185" s="15" t="s">
        <v>2522</v>
      </c>
    </row>
    <row r="1186" spans="5:5" x14ac:dyDescent="0.25">
      <c r="E1186" s="15" t="s">
        <v>2523</v>
      </c>
    </row>
    <row r="1187" spans="5:5" x14ac:dyDescent="0.25">
      <c r="E1187" s="15" t="s">
        <v>2524</v>
      </c>
    </row>
    <row r="1188" spans="5:5" x14ac:dyDescent="0.25">
      <c r="E1188" s="15" t="s">
        <v>2525</v>
      </c>
    </row>
    <row r="1189" spans="5:5" x14ac:dyDescent="0.25">
      <c r="E1189" s="15" t="s">
        <v>2526</v>
      </c>
    </row>
    <row r="1190" spans="5:5" x14ac:dyDescent="0.25">
      <c r="E1190" s="15" t="s">
        <v>2527</v>
      </c>
    </row>
    <row r="1191" spans="5:5" x14ac:dyDescent="0.25">
      <c r="E1191" s="15" t="s">
        <v>2528</v>
      </c>
    </row>
    <row r="1192" spans="5:5" x14ac:dyDescent="0.25">
      <c r="E1192" s="15" t="s">
        <v>2529</v>
      </c>
    </row>
    <row r="1193" spans="5:5" x14ac:dyDescent="0.25">
      <c r="E1193" s="15" t="s">
        <v>2530</v>
      </c>
    </row>
    <row r="1194" spans="5:5" x14ac:dyDescent="0.25">
      <c r="E1194" s="15" t="s">
        <v>2531</v>
      </c>
    </row>
    <row r="1195" spans="5:5" x14ac:dyDescent="0.25">
      <c r="E1195" s="15" t="s">
        <v>2532</v>
      </c>
    </row>
    <row r="1196" spans="5:5" x14ac:dyDescent="0.25">
      <c r="E1196" s="15" t="s">
        <v>2533</v>
      </c>
    </row>
    <row r="1197" spans="5:5" x14ac:dyDescent="0.25">
      <c r="E1197" s="15" t="s">
        <v>2534</v>
      </c>
    </row>
    <row r="1198" spans="5:5" x14ac:dyDescent="0.25">
      <c r="E1198" s="15" t="s">
        <v>2535</v>
      </c>
    </row>
    <row r="1199" spans="5:5" x14ac:dyDescent="0.25">
      <c r="E1199" s="15" t="s">
        <v>2536</v>
      </c>
    </row>
    <row r="1200" spans="5:5" x14ac:dyDescent="0.25">
      <c r="E1200" s="15" t="s">
        <v>2537</v>
      </c>
    </row>
    <row r="1201" spans="5:5" x14ac:dyDescent="0.25">
      <c r="E1201" s="15" t="s">
        <v>2538</v>
      </c>
    </row>
    <row r="1202" spans="5:5" x14ac:dyDescent="0.25">
      <c r="E1202" s="15" t="s">
        <v>2539</v>
      </c>
    </row>
    <row r="1203" spans="5:5" x14ac:dyDescent="0.25">
      <c r="E1203" s="15" t="s">
        <v>2540</v>
      </c>
    </row>
    <row r="1204" spans="5:5" x14ac:dyDescent="0.25">
      <c r="E1204" s="15" t="s">
        <v>2541</v>
      </c>
    </row>
    <row r="1205" spans="5:5" x14ac:dyDescent="0.25">
      <c r="E1205" s="15" t="s">
        <v>2542</v>
      </c>
    </row>
    <row r="1206" spans="5:5" x14ac:dyDescent="0.25">
      <c r="E1206" s="15" t="s">
        <v>2543</v>
      </c>
    </row>
    <row r="1207" spans="5:5" x14ac:dyDescent="0.25">
      <c r="E1207" s="15" t="s">
        <v>2544</v>
      </c>
    </row>
    <row r="1208" spans="5:5" x14ac:dyDescent="0.25">
      <c r="E1208" s="15" t="s">
        <v>2545</v>
      </c>
    </row>
    <row r="1209" spans="5:5" x14ac:dyDescent="0.25">
      <c r="E1209" s="15" t="s">
        <v>2546</v>
      </c>
    </row>
    <row r="1210" spans="5:5" x14ac:dyDescent="0.25">
      <c r="E1210" s="15" t="s">
        <v>2547</v>
      </c>
    </row>
    <row r="1211" spans="5:5" x14ac:dyDescent="0.25">
      <c r="E1211" s="15" t="s">
        <v>2548</v>
      </c>
    </row>
    <row r="1212" spans="5:5" x14ac:dyDescent="0.25">
      <c r="E1212" s="15" t="s">
        <v>2549</v>
      </c>
    </row>
    <row r="1213" spans="5:5" x14ac:dyDescent="0.25">
      <c r="E1213" s="15" t="s">
        <v>2550</v>
      </c>
    </row>
    <row r="1214" spans="5:5" x14ac:dyDescent="0.25">
      <c r="E1214" s="15" t="s">
        <v>2551</v>
      </c>
    </row>
    <row r="1215" spans="5:5" x14ac:dyDescent="0.25">
      <c r="E1215" s="15" t="s">
        <v>2552</v>
      </c>
    </row>
    <row r="1216" spans="5:5" x14ac:dyDescent="0.25">
      <c r="E1216" s="15" t="s">
        <v>2553</v>
      </c>
    </row>
    <row r="1217" spans="5:5" x14ac:dyDescent="0.25">
      <c r="E1217" s="15" t="s">
        <v>2554</v>
      </c>
    </row>
    <row r="1218" spans="5:5" x14ac:dyDescent="0.25">
      <c r="E1218" s="15" t="s">
        <v>2555</v>
      </c>
    </row>
    <row r="1219" spans="5:5" x14ac:dyDescent="0.25">
      <c r="E1219" s="15" t="s">
        <v>2556</v>
      </c>
    </row>
    <row r="1220" spans="5:5" x14ac:dyDescent="0.25">
      <c r="E1220" s="15" t="s">
        <v>2557</v>
      </c>
    </row>
    <row r="1221" spans="5:5" x14ac:dyDescent="0.25">
      <c r="E1221" s="15" t="s">
        <v>2558</v>
      </c>
    </row>
    <row r="1222" spans="5:5" x14ac:dyDescent="0.25">
      <c r="E1222" s="15" t="s">
        <v>790</v>
      </c>
    </row>
    <row r="1223" spans="5:5" x14ac:dyDescent="0.25">
      <c r="E1223" s="15" t="s">
        <v>791</v>
      </c>
    </row>
    <row r="1224" spans="5:5" x14ac:dyDescent="0.25">
      <c r="E1224" s="15" t="s">
        <v>2559</v>
      </c>
    </row>
    <row r="1225" spans="5:5" x14ac:dyDescent="0.25">
      <c r="E1225" s="15" t="s">
        <v>2560</v>
      </c>
    </row>
    <row r="1226" spans="5:5" x14ac:dyDescent="0.25">
      <c r="E1226" s="15" t="s">
        <v>2561</v>
      </c>
    </row>
    <row r="1227" spans="5:5" x14ac:dyDescent="0.25">
      <c r="E1227" s="15" t="s">
        <v>2562</v>
      </c>
    </row>
    <row r="1228" spans="5:5" x14ac:dyDescent="0.25">
      <c r="E1228" s="15" t="s">
        <v>2563</v>
      </c>
    </row>
    <row r="1229" spans="5:5" x14ac:dyDescent="0.25">
      <c r="E1229" s="15" t="s">
        <v>2564</v>
      </c>
    </row>
    <row r="1230" spans="5:5" x14ac:dyDescent="0.25">
      <c r="E1230" s="15" t="s">
        <v>2565</v>
      </c>
    </row>
    <row r="1231" spans="5:5" x14ac:dyDescent="0.25">
      <c r="E1231" s="15" t="s">
        <v>2566</v>
      </c>
    </row>
    <row r="1232" spans="5:5" x14ac:dyDescent="0.25">
      <c r="E1232" s="15" t="s">
        <v>2567</v>
      </c>
    </row>
    <row r="1233" spans="5:5" x14ac:dyDescent="0.25">
      <c r="E1233" s="15" t="s">
        <v>2568</v>
      </c>
    </row>
    <row r="1234" spans="5:5" x14ac:dyDescent="0.25">
      <c r="E1234" s="15" t="s">
        <v>2569</v>
      </c>
    </row>
    <row r="1235" spans="5:5" x14ac:dyDescent="0.25">
      <c r="E1235" s="15" t="s">
        <v>2570</v>
      </c>
    </row>
    <row r="1236" spans="5:5" x14ac:dyDescent="0.25">
      <c r="E1236" s="15" t="s">
        <v>2571</v>
      </c>
    </row>
    <row r="1237" spans="5:5" x14ac:dyDescent="0.25">
      <c r="E1237" s="15" t="s">
        <v>2572</v>
      </c>
    </row>
    <row r="1238" spans="5:5" x14ac:dyDescent="0.25">
      <c r="E1238" s="15" t="s">
        <v>2573</v>
      </c>
    </row>
    <row r="1239" spans="5:5" x14ac:dyDescent="0.25">
      <c r="E1239" s="15" t="s">
        <v>2574</v>
      </c>
    </row>
    <row r="1240" spans="5:5" x14ac:dyDescent="0.25">
      <c r="E1240" s="15" t="s">
        <v>2575</v>
      </c>
    </row>
    <row r="1241" spans="5:5" x14ac:dyDescent="0.25">
      <c r="E1241" s="15" t="s">
        <v>2576</v>
      </c>
    </row>
    <row r="1242" spans="5:5" x14ac:dyDescent="0.25">
      <c r="E1242" s="15" t="s">
        <v>2577</v>
      </c>
    </row>
    <row r="1243" spans="5:5" x14ac:dyDescent="0.25">
      <c r="E1243" s="15" t="s">
        <v>2578</v>
      </c>
    </row>
    <row r="1244" spans="5:5" x14ac:dyDescent="0.25">
      <c r="E1244" s="15" t="s">
        <v>2579</v>
      </c>
    </row>
    <row r="1245" spans="5:5" x14ac:dyDescent="0.25">
      <c r="E1245" s="15" t="s">
        <v>2580</v>
      </c>
    </row>
    <row r="1246" spans="5:5" x14ac:dyDescent="0.25">
      <c r="E1246" s="15" t="s">
        <v>2581</v>
      </c>
    </row>
    <row r="1247" spans="5:5" x14ac:dyDescent="0.25">
      <c r="E1247" s="15" t="s">
        <v>2582</v>
      </c>
    </row>
    <row r="1248" spans="5:5" x14ac:dyDescent="0.25">
      <c r="E1248" s="15" t="s">
        <v>792</v>
      </c>
    </row>
    <row r="1249" spans="5:5" x14ac:dyDescent="0.25">
      <c r="E1249" s="15" t="s">
        <v>793</v>
      </c>
    </row>
    <row r="1250" spans="5:5" x14ac:dyDescent="0.25">
      <c r="E1250" s="15" t="s">
        <v>794</v>
      </c>
    </row>
    <row r="1251" spans="5:5" x14ac:dyDescent="0.25">
      <c r="E1251" s="15" t="s">
        <v>795</v>
      </c>
    </row>
    <row r="1252" spans="5:5" x14ac:dyDescent="0.25">
      <c r="E1252" s="15" t="s">
        <v>796</v>
      </c>
    </row>
    <row r="1253" spans="5:5" x14ac:dyDescent="0.25">
      <c r="E1253" s="15" t="s">
        <v>797</v>
      </c>
    </row>
    <row r="1254" spans="5:5" x14ac:dyDescent="0.25">
      <c r="E1254" s="15" t="s">
        <v>798</v>
      </c>
    </row>
    <row r="1255" spans="5:5" x14ac:dyDescent="0.25">
      <c r="E1255" s="15" t="s">
        <v>799</v>
      </c>
    </row>
    <row r="1256" spans="5:5" x14ac:dyDescent="0.25">
      <c r="E1256" s="15" t="s">
        <v>800</v>
      </c>
    </row>
    <row r="1257" spans="5:5" x14ac:dyDescent="0.25">
      <c r="E1257" s="15" t="s">
        <v>801</v>
      </c>
    </row>
    <row r="1258" spans="5:5" x14ac:dyDescent="0.25">
      <c r="E1258" s="15" t="s">
        <v>802</v>
      </c>
    </row>
    <row r="1259" spans="5:5" x14ac:dyDescent="0.25">
      <c r="E1259" s="15" t="s">
        <v>803</v>
      </c>
    </row>
    <row r="1260" spans="5:5" x14ac:dyDescent="0.25">
      <c r="E1260" s="15" t="s">
        <v>804</v>
      </c>
    </row>
    <row r="1261" spans="5:5" x14ac:dyDescent="0.25">
      <c r="E1261" s="15" t="s">
        <v>2583</v>
      </c>
    </row>
    <row r="1262" spans="5:5" x14ac:dyDescent="0.25">
      <c r="E1262" s="15" t="s">
        <v>2584</v>
      </c>
    </row>
    <row r="1263" spans="5:5" x14ac:dyDescent="0.25">
      <c r="E1263" s="15" t="s">
        <v>2585</v>
      </c>
    </row>
    <row r="1264" spans="5:5" x14ac:dyDescent="0.25">
      <c r="E1264" s="15" t="s">
        <v>2586</v>
      </c>
    </row>
    <row r="1265" spans="5:5" x14ac:dyDescent="0.25">
      <c r="E1265" s="15" t="s">
        <v>2587</v>
      </c>
    </row>
    <row r="1266" spans="5:5" x14ac:dyDescent="0.25">
      <c r="E1266" s="15" t="s">
        <v>2588</v>
      </c>
    </row>
    <row r="1267" spans="5:5" x14ac:dyDescent="0.25">
      <c r="E1267" s="15" t="s">
        <v>2589</v>
      </c>
    </row>
    <row r="1268" spans="5:5" x14ac:dyDescent="0.25">
      <c r="E1268" s="15" t="s">
        <v>2590</v>
      </c>
    </row>
    <row r="1269" spans="5:5" x14ac:dyDescent="0.25">
      <c r="E1269" s="15" t="s">
        <v>2591</v>
      </c>
    </row>
    <row r="1270" spans="5:5" x14ac:dyDescent="0.25">
      <c r="E1270" s="15" t="s">
        <v>320</v>
      </c>
    </row>
    <row r="1271" spans="5:5" x14ac:dyDescent="0.25">
      <c r="E1271" s="15" t="s">
        <v>2592</v>
      </c>
    </row>
    <row r="1272" spans="5:5" x14ac:dyDescent="0.25">
      <c r="E1272" s="15" t="s">
        <v>2593</v>
      </c>
    </row>
    <row r="1273" spans="5:5" x14ac:dyDescent="0.25">
      <c r="E1273" s="15" t="s">
        <v>2594</v>
      </c>
    </row>
    <row r="1274" spans="5:5" x14ac:dyDescent="0.25">
      <c r="E1274" s="15" t="s">
        <v>2595</v>
      </c>
    </row>
    <row r="1275" spans="5:5" x14ac:dyDescent="0.25">
      <c r="E1275" s="15" t="s">
        <v>2596</v>
      </c>
    </row>
    <row r="1276" spans="5:5" x14ac:dyDescent="0.25">
      <c r="E1276" s="15" t="s">
        <v>2597</v>
      </c>
    </row>
    <row r="1277" spans="5:5" x14ac:dyDescent="0.25">
      <c r="E1277" s="15" t="s">
        <v>2598</v>
      </c>
    </row>
    <row r="1278" spans="5:5" x14ac:dyDescent="0.25">
      <c r="E1278" s="15" t="s">
        <v>2599</v>
      </c>
    </row>
    <row r="1279" spans="5:5" x14ac:dyDescent="0.25">
      <c r="E1279" s="15" t="s">
        <v>2600</v>
      </c>
    </row>
    <row r="1280" spans="5:5" x14ac:dyDescent="0.25">
      <c r="E1280" s="15" t="s">
        <v>2601</v>
      </c>
    </row>
    <row r="1281" spans="5:5" x14ac:dyDescent="0.25">
      <c r="E1281" s="15" t="s">
        <v>2602</v>
      </c>
    </row>
    <row r="1282" spans="5:5" x14ac:dyDescent="0.25">
      <c r="E1282" s="15" t="s">
        <v>2603</v>
      </c>
    </row>
    <row r="1283" spans="5:5" x14ac:dyDescent="0.25">
      <c r="E1283" s="15" t="s">
        <v>2604</v>
      </c>
    </row>
    <row r="1284" spans="5:5" x14ac:dyDescent="0.25">
      <c r="E1284" s="15" t="s">
        <v>2605</v>
      </c>
    </row>
    <row r="1285" spans="5:5" x14ac:dyDescent="0.25">
      <c r="E1285" s="15" t="s">
        <v>2606</v>
      </c>
    </row>
    <row r="1286" spans="5:5" x14ac:dyDescent="0.25">
      <c r="E1286" s="15" t="s">
        <v>2607</v>
      </c>
    </row>
    <row r="1287" spans="5:5" x14ac:dyDescent="0.25">
      <c r="E1287" s="15" t="s">
        <v>2608</v>
      </c>
    </row>
    <row r="1288" spans="5:5" x14ac:dyDescent="0.25">
      <c r="E1288" s="15" t="s">
        <v>321</v>
      </c>
    </row>
    <row r="1289" spans="5:5" x14ac:dyDescent="0.25">
      <c r="E1289" s="15" t="s">
        <v>2609</v>
      </c>
    </row>
    <row r="1290" spans="5:5" x14ac:dyDescent="0.25">
      <c r="E1290" s="15" t="s">
        <v>2610</v>
      </c>
    </row>
    <row r="1291" spans="5:5" x14ac:dyDescent="0.25">
      <c r="E1291" s="15" t="s">
        <v>2611</v>
      </c>
    </row>
    <row r="1292" spans="5:5" x14ac:dyDescent="0.25">
      <c r="E1292" s="15" t="s">
        <v>2612</v>
      </c>
    </row>
    <row r="1293" spans="5:5" x14ac:dyDescent="0.25">
      <c r="E1293" s="15" t="s">
        <v>2613</v>
      </c>
    </row>
    <row r="1294" spans="5:5" x14ac:dyDescent="0.25">
      <c r="E1294" s="15" t="s">
        <v>2614</v>
      </c>
    </row>
    <row r="1295" spans="5:5" x14ac:dyDescent="0.25">
      <c r="E1295" s="15" t="s">
        <v>2615</v>
      </c>
    </row>
    <row r="1296" spans="5:5" x14ac:dyDescent="0.25">
      <c r="E1296" s="15" t="s">
        <v>2616</v>
      </c>
    </row>
    <row r="1297" spans="5:5" x14ac:dyDescent="0.25">
      <c r="E1297" s="15" t="s">
        <v>2617</v>
      </c>
    </row>
    <row r="1298" spans="5:5" x14ac:dyDescent="0.25">
      <c r="E1298" s="15" t="s">
        <v>322</v>
      </c>
    </row>
    <row r="1299" spans="5:5" x14ac:dyDescent="0.25">
      <c r="E1299" s="15" t="s">
        <v>2618</v>
      </c>
    </row>
    <row r="1300" spans="5:5" x14ac:dyDescent="0.25">
      <c r="E1300" s="15" t="s">
        <v>2619</v>
      </c>
    </row>
    <row r="1301" spans="5:5" x14ac:dyDescent="0.25">
      <c r="E1301" s="15" t="s">
        <v>805</v>
      </c>
    </row>
    <row r="1302" spans="5:5" x14ac:dyDescent="0.25">
      <c r="E1302" s="15" t="s">
        <v>806</v>
      </c>
    </row>
    <row r="1303" spans="5:5" x14ac:dyDescent="0.25">
      <c r="E1303" s="15" t="s">
        <v>2620</v>
      </c>
    </row>
    <row r="1304" spans="5:5" x14ac:dyDescent="0.25">
      <c r="E1304" s="15" t="s">
        <v>2621</v>
      </c>
    </row>
    <row r="1305" spans="5:5" x14ac:dyDescent="0.25">
      <c r="E1305" s="15" t="s">
        <v>2622</v>
      </c>
    </row>
    <row r="1306" spans="5:5" x14ac:dyDescent="0.25">
      <c r="E1306" s="15" t="s">
        <v>2623</v>
      </c>
    </row>
    <row r="1307" spans="5:5" x14ac:dyDescent="0.25">
      <c r="E1307" s="15" t="s">
        <v>2624</v>
      </c>
    </row>
    <row r="1308" spans="5:5" x14ac:dyDescent="0.25">
      <c r="E1308" s="15" t="s">
        <v>2625</v>
      </c>
    </row>
    <row r="1309" spans="5:5" x14ac:dyDescent="0.25">
      <c r="E1309" s="15" t="s">
        <v>2626</v>
      </c>
    </row>
    <row r="1310" spans="5:5" x14ac:dyDescent="0.25">
      <c r="E1310" s="15" t="s">
        <v>2627</v>
      </c>
    </row>
    <row r="1311" spans="5:5" x14ac:dyDescent="0.25">
      <c r="E1311" s="15" t="s">
        <v>2628</v>
      </c>
    </row>
    <row r="1312" spans="5:5" x14ac:dyDescent="0.25">
      <c r="E1312" s="15" t="s">
        <v>2629</v>
      </c>
    </row>
    <row r="1313" spans="5:5" x14ac:dyDescent="0.25">
      <c r="E1313" s="15" t="s">
        <v>2630</v>
      </c>
    </row>
    <row r="1314" spans="5:5" x14ac:dyDescent="0.25">
      <c r="E1314" s="15" t="s">
        <v>2631</v>
      </c>
    </row>
    <row r="1315" spans="5:5" x14ac:dyDescent="0.25">
      <c r="E1315" s="15" t="s">
        <v>2632</v>
      </c>
    </row>
    <row r="1316" spans="5:5" x14ac:dyDescent="0.25">
      <c r="E1316" s="15" t="s">
        <v>2633</v>
      </c>
    </row>
    <row r="1317" spans="5:5" x14ac:dyDescent="0.25">
      <c r="E1317" s="15" t="s">
        <v>2634</v>
      </c>
    </row>
    <row r="1318" spans="5:5" x14ac:dyDescent="0.25">
      <c r="E1318" s="15" t="s">
        <v>2635</v>
      </c>
    </row>
    <row r="1319" spans="5:5" x14ac:dyDescent="0.25">
      <c r="E1319" s="15" t="s">
        <v>2636</v>
      </c>
    </row>
    <row r="1320" spans="5:5" x14ac:dyDescent="0.25">
      <c r="E1320" s="15" t="s">
        <v>2637</v>
      </c>
    </row>
    <row r="1321" spans="5:5" x14ac:dyDescent="0.25">
      <c r="E1321" s="15" t="s">
        <v>2638</v>
      </c>
    </row>
    <row r="1322" spans="5:5" x14ac:dyDescent="0.25">
      <c r="E1322" s="15" t="s">
        <v>2639</v>
      </c>
    </row>
    <row r="1323" spans="5:5" x14ac:dyDescent="0.25">
      <c r="E1323" s="15" t="s">
        <v>2640</v>
      </c>
    </row>
    <row r="1324" spans="5:5" x14ac:dyDescent="0.25">
      <c r="E1324" s="15" t="s">
        <v>2641</v>
      </c>
    </row>
    <row r="1325" spans="5:5" x14ac:dyDescent="0.25">
      <c r="E1325" s="15" t="s">
        <v>2642</v>
      </c>
    </row>
    <row r="1326" spans="5:5" x14ac:dyDescent="0.25">
      <c r="E1326" s="15" t="s">
        <v>2643</v>
      </c>
    </row>
    <row r="1327" spans="5:5" x14ac:dyDescent="0.25">
      <c r="E1327" s="15" t="s">
        <v>2644</v>
      </c>
    </row>
    <row r="1328" spans="5:5" x14ac:dyDescent="0.25">
      <c r="E1328" s="15" t="s">
        <v>2645</v>
      </c>
    </row>
    <row r="1329" spans="5:5" x14ac:dyDescent="0.25">
      <c r="E1329" s="15" t="s">
        <v>2646</v>
      </c>
    </row>
    <row r="1330" spans="5:5" x14ac:dyDescent="0.25">
      <c r="E1330" s="15" t="s">
        <v>2647</v>
      </c>
    </row>
    <row r="1331" spans="5:5" x14ac:dyDescent="0.25">
      <c r="E1331" s="15" t="s">
        <v>2648</v>
      </c>
    </row>
    <row r="1332" spans="5:5" x14ac:dyDescent="0.25">
      <c r="E1332" s="15" t="s">
        <v>2649</v>
      </c>
    </row>
    <row r="1333" spans="5:5" x14ac:dyDescent="0.25">
      <c r="E1333" s="15" t="s">
        <v>2650</v>
      </c>
    </row>
    <row r="1334" spans="5:5" x14ac:dyDescent="0.25">
      <c r="E1334" s="15" t="s">
        <v>2651</v>
      </c>
    </row>
    <row r="1335" spans="5:5" x14ac:dyDescent="0.25">
      <c r="E1335" s="15" t="s">
        <v>2652</v>
      </c>
    </row>
    <row r="1336" spans="5:5" x14ac:dyDescent="0.25">
      <c r="E1336" s="15" t="s">
        <v>2653</v>
      </c>
    </row>
    <row r="1337" spans="5:5" x14ac:dyDescent="0.25">
      <c r="E1337" s="15" t="s">
        <v>2654</v>
      </c>
    </row>
    <row r="1338" spans="5:5" x14ac:dyDescent="0.25">
      <c r="E1338" s="15" t="s">
        <v>2655</v>
      </c>
    </row>
    <row r="1339" spans="5:5" x14ac:dyDescent="0.25">
      <c r="E1339" s="15" t="s">
        <v>2656</v>
      </c>
    </row>
    <row r="1340" spans="5:5" x14ac:dyDescent="0.25">
      <c r="E1340" s="15" t="s">
        <v>2657</v>
      </c>
    </row>
    <row r="1341" spans="5:5" x14ac:dyDescent="0.25">
      <c r="E1341" s="15" t="s">
        <v>2658</v>
      </c>
    </row>
    <row r="1342" spans="5:5" x14ac:dyDescent="0.25">
      <c r="E1342" s="15" t="s">
        <v>2659</v>
      </c>
    </row>
    <row r="1343" spans="5:5" x14ac:dyDescent="0.25">
      <c r="E1343" s="15" t="s">
        <v>2660</v>
      </c>
    </row>
    <row r="1344" spans="5:5" x14ac:dyDescent="0.25">
      <c r="E1344" s="15" t="s">
        <v>2661</v>
      </c>
    </row>
    <row r="1345" spans="5:5" x14ac:dyDescent="0.25">
      <c r="E1345" s="15" t="s">
        <v>2662</v>
      </c>
    </row>
    <row r="1346" spans="5:5" x14ac:dyDescent="0.25">
      <c r="E1346" s="15" t="s">
        <v>2663</v>
      </c>
    </row>
    <row r="1347" spans="5:5" x14ac:dyDescent="0.25">
      <c r="E1347" s="15" t="s">
        <v>2664</v>
      </c>
    </row>
    <row r="1348" spans="5:5" x14ac:dyDescent="0.25">
      <c r="E1348" s="15" t="s">
        <v>2665</v>
      </c>
    </row>
    <row r="1349" spans="5:5" x14ac:dyDescent="0.25">
      <c r="E1349" s="15" t="s">
        <v>2666</v>
      </c>
    </row>
    <row r="1350" spans="5:5" x14ac:dyDescent="0.25">
      <c r="E1350" s="15" t="s">
        <v>2667</v>
      </c>
    </row>
    <row r="1351" spans="5:5" x14ac:dyDescent="0.25">
      <c r="E1351" s="15" t="s">
        <v>2668</v>
      </c>
    </row>
    <row r="1352" spans="5:5" x14ac:dyDescent="0.25">
      <c r="E1352" s="15" t="s">
        <v>2669</v>
      </c>
    </row>
    <row r="1353" spans="5:5" x14ac:dyDescent="0.25">
      <c r="E1353" s="15" t="s">
        <v>2670</v>
      </c>
    </row>
    <row r="1354" spans="5:5" x14ac:dyDescent="0.25">
      <c r="E1354" s="15" t="s">
        <v>2671</v>
      </c>
    </row>
    <row r="1355" spans="5:5" x14ac:dyDescent="0.25">
      <c r="E1355" s="15" t="s">
        <v>2672</v>
      </c>
    </row>
    <row r="1356" spans="5:5" x14ac:dyDescent="0.25">
      <c r="E1356" s="15" t="s">
        <v>2673</v>
      </c>
    </row>
    <row r="1357" spans="5:5" x14ac:dyDescent="0.25">
      <c r="E1357" s="15" t="s">
        <v>2674</v>
      </c>
    </row>
    <row r="1358" spans="5:5" x14ac:dyDescent="0.25">
      <c r="E1358" s="15" t="s">
        <v>2675</v>
      </c>
    </row>
    <row r="1359" spans="5:5" x14ac:dyDescent="0.25">
      <c r="E1359" s="15" t="s">
        <v>2676</v>
      </c>
    </row>
    <row r="1360" spans="5:5" x14ac:dyDescent="0.25">
      <c r="E1360" s="15" t="s">
        <v>2677</v>
      </c>
    </row>
    <row r="1361" spans="5:5" x14ac:dyDescent="0.25">
      <c r="E1361" s="15" t="s">
        <v>2678</v>
      </c>
    </row>
    <row r="1362" spans="5:5" x14ac:dyDescent="0.25">
      <c r="E1362" s="15" t="s">
        <v>2679</v>
      </c>
    </row>
    <row r="1363" spans="5:5" x14ac:dyDescent="0.25">
      <c r="E1363" s="15" t="s">
        <v>2680</v>
      </c>
    </row>
    <row r="1364" spans="5:5" x14ac:dyDescent="0.25">
      <c r="E1364" s="15" t="s">
        <v>2681</v>
      </c>
    </row>
    <row r="1365" spans="5:5" x14ac:dyDescent="0.25">
      <c r="E1365" s="15" t="s">
        <v>2682</v>
      </c>
    </row>
    <row r="1366" spans="5:5" x14ac:dyDescent="0.25">
      <c r="E1366" s="15" t="s">
        <v>2683</v>
      </c>
    </row>
    <row r="1367" spans="5:5" x14ac:dyDescent="0.25">
      <c r="E1367" s="15" t="s">
        <v>2684</v>
      </c>
    </row>
    <row r="1368" spans="5:5" x14ac:dyDescent="0.25">
      <c r="E1368" s="15" t="s">
        <v>2685</v>
      </c>
    </row>
    <row r="1369" spans="5:5" x14ac:dyDescent="0.25">
      <c r="E1369" s="15" t="s">
        <v>2686</v>
      </c>
    </row>
    <row r="1370" spans="5:5" x14ac:dyDescent="0.25">
      <c r="E1370" s="15" t="s">
        <v>2687</v>
      </c>
    </row>
    <row r="1371" spans="5:5" x14ac:dyDescent="0.25">
      <c r="E1371" s="15" t="s">
        <v>2688</v>
      </c>
    </row>
    <row r="1372" spans="5:5" x14ac:dyDescent="0.25">
      <c r="E1372" s="15" t="s">
        <v>2689</v>
      </c>
    </row>
    <row r="1373" spans="5:5" x14ac:dyDescent="0.25">
      <c r="E1373" s="15" t="s">
        <v>2690</v>
      </c>
    </row>
    <row r="1374" spans="5:5" x14ac:dyDescent="0.25">
      <c r="E1374" s="15" t="s">
        <v>2691</v>
      </c>
    </row>
    <row r="1375" spans="5:5" x14ac:dyDescent="0.25">
      <c r="E1375" s="15" t="s">
        <v>2692</v>
      </c>
    </row>
    <row r="1376" spans="5:5" x14ac:dyDescent="0.25">
      <c r="E1376" s="15" t="s">
        <v>2693</v>
      </c>
    </row>
    <row r="1377" spans="5:5" x14ac:dyDescent="0.25">
      <c r="E1377" s="15" t="s">
        <v>2694</v>
      </c>
    </row>
    <row r="1378" spans="5:5" x14ac:dyDescent="0.25">
      <c r="E1378" s="15" t="s">
        <v>2695</v>
      </c>
    </row>
    <row r="1379" spans="5:5" x14ac:dyDescent="0.25">
      <c r="E1379" s="15" t="s">
        <v>2696</v>
      </c>
    </row>
    <row r="1380" spans="5:5" x14ac:dyDescent="0.25">
      <c r="E1380" s="15" t="s">
        <v>2697</v>
      </c>
    </row>
    <row r="1381" spans="5:5" x14ac:dyDescent="0.25">
      <c r="E1381" s="15" t="s">
        <v>2698</v>
      </c>
    </row>
    <row r="1382" spans="5:5" x14ac:dyDescent="0.25">
      <c r="E1382" s="15" t="s">
        <v>2699</v>
      </c>
    </row>
    <row r="1383" spans="5:5" x14ac:dyDescent="0.25">
      <c r="E1383" s="15" t="s">
        <v>2700</v>
      </c>
    </row>
    <row r="1384" spans="5:5" x14ac:dyDescent="0.25">
      <c r="E1384" s="15" t="s">
        <v>2701</v>
      </c>
    </row>
    <row r="1385" spans="5:5" x14ac:dyDescent="0.25">
      <c r="E1385" s="15" t="s">
        <v>2702</v>
      </c>
    </row>
    <row r="1386" spans="5:5" x14ac:dyDescent="0.25">
      <c r="E1386" s="15" t="s">
        <v>2703</v>
      </c>
    </row>
    <row r="1387" spans="5:5" x14ac:dyDescent="0.25">
      <c r="E1387" s="15" t="s">
        <v>2704</v>
      </c>
    </row>
    <row r="1388" spans="5:5" x14ac:dyDescent="0.25">
      <c r="E1388" s="15" t="s">
        <v>2705</v>
      </c>
    </row>
    <row r="1389" spans="5:5" x14ac:dyDescent="0.25">
      <c r="E1389" s="15" t="s">
        <v>2706</v>
      </c>
    </row>
    <row r="1390" spans="5:5" x14ac:dyDescent="0.25">
      <c r="E1390" s="15" t="s">
        <v>2707</v>
      </c>
    </row>
    <row r="1391" spans="5:5" x14ac:dyDescent="0.25">
      <c r="E1391" s="15" t="s">
        <v>2708</v>
      </c>
    </row>
    <row r="1392" spans="5:5" x14ac:dyDescent="0.25">
      <c r="E1392" s="15" t="s">
        <v>2709</v>
      </c>
    </row>
    <row r="1393" spans="5:5" x14ac:dyDescent="0.25">
      <c r="E1393" s="15" t="s">
        <v>2710</v>
      </c>
    </row>
    <row r="1394" spans="5:5" x14ac:dyDescent="0.25">
      <c r="E1394" s="15" t="s">
        <v>2711</v>
      </c>
    </row>
    <row r="1395" spans="5:5" x14ac:dyDescent="0.25">
      <c r="E1395" s="15" t="s">
        <v>2712</v>
      </c>
    </row>
    <row r="1396" spans="5:5" x14ac:dyDescent="0.25">
      <c r="E1396" s="15" t="s">
        <v>323</v>
      </c>
    </row>
    <row r="1397" spans="5:5" x14ac:dyDescent="0.25">
      <c r="E1397" s="15" t="s">
        <v>807</v>
      </c>
    </row>
    <row r="1398" spans="5:5" x14ac:dyDescent="0.25">
      <c r="E1398" s="15" t="s">
        <v>808</v>
      </c>
    </row>
    <row r="1399" spans="5:5" x14ac:dyDescent="0.25">
      <c r="E1399" s="15" t="s">
        <v>2713</v>
      </c>
    </row>
    <row r="1400" spans="5:5" x14ac:dyDescent="0.25">
      <c r="E1400" s="15" t="s">
        <v>2714</v>
      </c>
    </row>
    <row r="1401" spans="5:5" x14ac:dyDescent="0.25">
      <c r="E1401" s="15" t="s">
        <v>324</v>
      </c>
    </row>
    <row r="1402" spans="5:5" x14ac:dyDescent="0.25">
      <c r="E1402" s="15" t="s">
        <v>325</v>
      </c>
    </row>
    <row r="1403" spans="5:5" x14ac:dyDescent="0.25">
      <c r="E1403" s="15" t="s">
        <v>809</v>
      </c>
    </row>
    <row r="1404" spans="5:5" x14ac:dyDescent="0.25">
      <c r="E1404" s="15" t="s">
        <v>810</v>
      </c>
    </row>
    <row r="1405" spans="5:5" x14ac:dyDescent="0.25">
      <c r="E1405" s="15" t="s">
        <v>811</v>
      </c>
    </row>
    <row r="1406" spans="5:5" x14ac:dyDescent="0.25">
      <c r="E1406" s="15" t="s">
        <v>812</v>
      </c>
    </row>
    <row r="1407" spans="5:5" x14ac:dyDescent="0.25">
      <c r="E1407" s="15" t="s">
        <v>813</v>
      </c>
    </row>
    <row r="1408" spans="5:5" x14ac:dyDescent="0.25">
      <c r="E1408" s="15" t="s">
        <v>814</v>
      </c>
    </row>
    <row r="1409" spans="5:5" x14ac:dyDescent="0.25">
      <c r="E1409" s="15" t="s">
        <v>815</v>
      </c>
    </row>
    <row r="1410" spans="5:5" x14ac:dyDescent="0.25">
      <c r="E1410" s="15" t="s">
        <v>816</v>
      </c>
    </row>
    <row r="1411" spans="5:5" x14ac:dyDescent="0.25">
      <c r="E1411" s="15" t="s">
        <v>817</v>
      </c>
    </row>
    <row r="1412" spans="5:5" x14ac:dyDescent="0.25">
      <c r="E1412" s="15" t="s">
        <v>818</v>
      </c>
    </row>
    <row r="1413" spans="5:5" x14ac:dyDescent="0.25">
      <c r="E1413" s="15" t="s">
        <v>819</v>
      </c>
    </row>
    <row r="1414" spans="5:5" x14ac:dyDescent="0.25">
      <c r="E1414" s="15" t="s">
        <v>820</v>
      </c>
    </row>
    <row r="1415" spans="5:5" x14ac:dyDescent="0.25">
      <c r="E1415" s="15" t="s">
        <v>821</v>
      </c>
    </row>
    <row r="1416" spans="5:5" x14ac:dyDescent="0.25">
      <c r="E1416" s="15" t="s">
        <v>2715</v>
      </c>
    </row>
    <row r="1417" spans="5:5" x14ac:dyDescent="0.25">
      <c r="E1417" s="15" t="s">
        <v>2716</v>
      </c>
    </row>
    <row r="1418" spans="5:5" x14ac:dyDescent="0.25">
      <c r="E1418" s="15" t="s">
        <v>2717</v>
      </c>
    </row>
    <row r="1419" spans="5:5" x14ac:dyDescent="0.25">
      <c r="E1419" s="15" t="s">
        <v>2718</v>
      </c>
    </row>
    <row r="1420" spans="5:5" x14ac:dyDescent="0.25">
      <c r="E1420" s="15" t="s">
        <v>2719</v>
      </c>
    </row>
    <row r="1421" spans="5:5" x14ac:dyDescent="0.25">
      <c r="E1421" s="15" t="s">
        <v>2720</v>
      </c>
    </row>
    <row r="1422" spans="5:5" x14ac:dyDescent="0.25">
      <c r="E1422" s="15" t="s">
        <v>2721</v>
      </c>
    </row>
    <row r="1423" spans="5:5" x14ac:dyDescent="0.25">
      <c r="E1423" s="15" t="s">
        <v>2722</v>
      </c>
    </row>
    <row r="1424" spans="5:5" x14ac:dyDescent="0.25">
      <c r="E1424" s="15" t="s">
        <v>2723</v>
      </c>
    </row>
    <row r="1425" spans="5:5" x14ac:dyDescent="0.25">
      <c r="E1425" s="15" t="s">
        <v>2724</v>
      </c>
    </row>
    <row r="1426" spans="5:5" x14ac:dyDescent="0.25">
      <c r="E1426" s="15" t="s">
        <v>2725</v>
      </c>
    </row>
    <row r="1427" spans="5:5" x14ac:dyDescent="0.25">
      <c r="E1427" s="15" t="s">
        <v>2726</v>
      </c>
    </row>
    <row r="1428" spans="5:5" x14ac:dyDescent="0.25">
      <c r="E1428" s="15" t="s">
        <v>2727</v>
      </c>
    </row>
    <row r="1429" spans="5:5" x14ac:dyDescent="0.25">
      <c r="E1429" s="15" t="s">
        <v>2728</v>
      </c>
    </row>
    <row r="1430" spans="5:5" x14ac:dyDescent="0.25">
      <c r="E1430" s="15" t="s">
        <v>2729</v>
      </c>
    </row>
    <row r="1431" spans="5:5" x14ac:dyDescent="0.25">
      <c r="E1431" s="15" t="s">
        <v>2730</v>
      </c>
    </row>
    <row r="1432" spans="5:5" x14ac:dyDescent="0.25">
      <c r="E1432" s="15" t="s">
        <v>2731</v>
      </c>
    </row>
    <row r="1433" spans="5:5" x14ac:dyDescent="0.25">
      <c r="E1433" s="15" t="s">
        <v>2732</v>
      </c>
    </row>
    <row r="1434" spans="5:5" x14ac:dyDescent="0.25">
      <c r="E1434" s="15" t="s">
        <v>2733</v>
      </c>
    </row>
    <row r="1435" spans="5:5" x14ac:dyDescent="0.25">
      <c r="E1435" s="15" t="s">
        <v>2734</v>
      </c>
    </row>
    <row r="1436" spans="5:5" x14ac:dyDescent="0.25">
      <c r="E1436" s="15" t="s">
        <v>2735</v>
      </c>
    </row>
    <row r="1437" spans="5:5" x14ac:dyDescent="0.25">
      <c r="E1437" s="15" t="s">
        <v>2736</v>
      </c>
    </row>
    <row r="1438" spans="5:5" x14ac:dyDescent="0.25">
      <c r="E1438" s="15" t="s">
        <v>2737</v>
      </c>
    </row>
    <row r="1439" spans="5:5" x14ac:dyDescent="0.25">
      <c r="E1439" s="15" t="s">
        <v>2738</v>
      </c>
    </row>
    <row r="1440" spans="5:5" x14ac:dyDescent="0.25">
      <c r="E1440" s="15" t="s">
        <v>2739</v>
      </c>
    </row>
    <row r="1441" spans="5:5" x14ac:dyDescent="0.25">
      <c r="E1441" s="15" t="s">
        <v>2740</v>
      </c>
    </row>
    <row r="1442" spans="5:5" x14ac:dyDescent="0.25">
      <c r="E1442" s="15" t="s">
        <v>2741</v>
      </c>
    </row>
    <row r="1443" spans="5:5" x14ac:dyDescent="0.25">
      <c r="E1443" s="15" t="s">
        <v>2742</v>
      </c>
    </row>
    <row r="1444" spans="5:5" x14ac:dyDescent="0.25">
      <c r="E1444" s="15" t="s">
        <v>2743</v>
      </c>
    </row>
    <row r="1445" spans="5:5" x14ac:dyDescent="0.25">
      <c r="E1445" s="15" t="s">
        <v>2744</v>
      </c>
    </row>
    <row r="1446" spans="5:5" x14ac:dyDescent="0.25">
      <c r="E1446" s="15" t="s">
        <v>2745</v>
      </c>
    </row>
    <row r="1447" spans="5:5" x14ac:dyDescent="0.25">
      <c r="E1447" s="15" t="s">
        <v>2746</v>
      </c>
    </row>
    <row r="1448" spans="5:5" x14ac:dyDescent="0.25">
      <c r="E1448" s="15" t="s">
        <v>2747</v>
      </c>
    </row>
    <row r="1449" spans="5:5" x14ac:dyDescent="0.25">
      <c r="E1449" s="15" t="s">
        <v>2748</v>
      </c>
    </row>
    <row r="1450" spans="5:5" x14ac:dyDescent="0.25">
      <c r="E1450" s="15" t="s">
        <v>2749</v>
      </c>
    </row>
    <row r="1451" spans="5:5" x14ac:dyDescent="0.25">
      <c r="E1451" s="15" t="s">
        <v>2750</v>
      </c>
    </row>
    <row r="1452" spans="5:5" x14ac:dyDescent="0.25">
      <c r="E1452" s="15" t="s">
        <v>2751</v>
      </c>
    </row>
    <row r="1453" spans="5:5" x14ac:dyDescent="0.25">
      <c r="E1453" s="15" t="s">
        <v>2752</v>
      </c>
    </row>
    <row r="1454" spans="5:5" x14ac:dyDescent="0.25">
      <c r="E1454" s="15" t="s">
        <v>2753</v>
      </c>
    </row>
    <row r="1455" spans="5:5" x14ac:dyDescent="0.25">
      <c r="E1455" s="15" t="s">
        <v>2754</v>
      </c>
    </row>
    <row r="1456" spans="5:5" x14ac:dyDescent="0.25">
      <c r="E1456" s="15" t="s">
        <v>2755</v>
      </c>
    </row>
    <row r="1457" spans="5:5" x14ac:dyDescent="0.25">
      <c r="E1457" s="15" t="s">
        <v>2756</v>
      </c>
    </row>
    <row r="1458" spans="5:5" x14ac:dyDescent="0.25">
      <c r="E1458" s="15" t="s">
        <v>2757</v>
      </c>
    </row>
    <row r="1459" spans="5:5" x14ac:dyDescent="0.25">
      <c r="E1459" s="15" t="s">
        <v>2758</v>
      </c>
    </row>
    <row r="1460" spans="5:5" x14ac:dyDescent="0.25">
      <c r="E1460" s="15" t="s">
        <v>2759</v>
      </c>
    </row>
    <row r="1461" spans="5:5" x14ac:dyDescent="0.25">
      <c r="E1461" s="15" t="s">
        <v>2760</v>
      </c>
    </row>
    <row r="1462" spans="5:5" x14ac:dyDescent="0.25">
      <c r="E1462" s="15" t="s">
        <v>2761</v>
      </c>
    </row>
    <row r="1463" spans="5:5" x14ac:dyDescent="0.25">
      <c r="E1463" s="15" t="s">
        <v>2762</v>
      </c>
    </row>
    <row r="1464" spans="5:5" x14ac:dyDescent="0.25">
      <c r="E1464" s="15" t="s">
        <v>2763</v>
      </c>
    </row>
    <row r="1465" spans="5:5" x14ac:dyDescent="0.25">
      <c r="E1465" s="15" t="s">
        <v>2764</v>
      </c>
    </row>
    <row r="1466" spans="5:5" x14ac:dyDescent="0.25">
      <c r="E1466" s="15" t="s">
        <v>2765</v>
      </c>
    </row>
    <row r="1467" spans="5:5" x14ac:dyDescent="0.25">
      <c r="E1467" s="15" t="s">
        <v>2766</v>
      </c>
    </row>
    <row r="1468" spans="5:5" x14ac:dyDescent="0.25">
      <c r="E1468" s="15" t="s">
        <v>2767</v>
      </c>
    </row>
    <row r="1469" spans="5:5" x14ac:dyDescent="0.25">
      <c r="E1469" s="15" t="s">
        <v>2768</v>
      </c>
    </row>
    <row r="1470" spans="5:5" x14ac:dyDescent="0.25">
      <c r="E1470" s="15" t="s">
        <v>2769</v>
      </c>
    </row>
    <row r="1471" spans="5:5" x14ac:dyDescent="0.25">
      <c r="E1471" s="15" t="s">
        <v>2770</v>
      </c>
    </row>
    <row r="1472" spans="5:5" x14ac:dyDescent="0.25">
      <c r="E1472" s="15" t="s">
        <v>2771</v>
      </c>
    </row>
    <row r="1473" spans="5:5" x14ac:dyDescent="0.25">
      <c r="E1473" s="15" t="s">
        <v>2772</v>
      </c>
    </row>
    <row r="1474" spans="5:5" x14ac:dyDescent="0.25">
      <c r="E1474" s="15" t="s">
        <v>2773</v>
      </c>
    </row>
    <row r="1475" spans="5:5" x14ac:dyDescent="0.25">
      <c r="E1475" s="15" t="s">
        <v>2774</v>
      </c>
    </row>
    <row r="1476" spans="5:5" x14ac:dyDescent="0.25">
      <c r="E1476" s="15" t="s">
        <v>2775</v>
      </c>
    </row>
    <row r="1477" spans="5:5" x14ac:dyDescent="0.25">
      <c r="E1477" s="15" t="s">
        <v>2776</v>
      </c>
    </row>
    <row r="1478" spans="5:5" x14ac:dyDescent="0.25">
      <c r="E1478" s="15" t="s">
        <v>2777</v>
      </c>
    </row>
    <row r="1479" spans="5:5" x14ac:dyDescent="0.25">
      <c r="E1479" s="15" t="s">
        <v>2778</v>
      </c>
    </row>
    <row r="1480" spans="5:5" x14ac:dyDescent="0.25">
      <c r="E1480" s="15" t="s">
        <v>2779</v>
      </c>
    </row>
    <row r="1481" spans="5:5" x14ac:dyDescent="0.25">
      <c r="E1481" s="15" t="s">
        <v>2780</v>
      </c>
    </row>
    <row r="1482" spans="5:5" x14ac:dyDescent="0.25">
      <c r="E1482" s="15" t="s">
        <v>2781</v>
      </c>
    </row>
    <row r="1483" spans="5:5" x14ac:dyDescent="0.25">
      <c r="E1483" s="15" t="s">
        <v>2782</v>
      </c>
    </row>
    <row r="1484" spans="5:5" x14ac:dyDescent="0.25">
      <c r="E1484" s="15" t="s">
        <v>2783</v>
      </c>
    </row>
    <row r="1485" spans="5:5" x14ac:dyDescent="0.25">
      <c r="E1485" s="15" t="s">
        <v>2784</v>
      </c>
    </row>
    <row r="1486" spans="5:5" x14ac:dyDescent="0.25">
      <c r="E1486" s="15" t="s">
        <v>2785</v>
      </c>
    </row>
    <row r="1487" spans="5:5" x14ac:dyDescent="0.25">
      <c r="E1487" s="15" t="s">
        <v>2786</v>
      </c>
    </row>
    <row r="1488" spans="5:5" x14ac:dyDescent="0.25">
      <c r="E1488" s="15" t="s">
        <v>2787</v>
      </c>
    </row>
    <row r="1489" spans="5:5" x14ac:dyDescent="0.25">
      <c r="E1489" s="15" t="s">
        <v>2788</v>
      </c>
    </row>
    <row r="1490" spans="5:5" x14ac:dyDescent="0.25">
      <c r="E1490" s="15" t="s">
        <v>2789</v>
      </c>
    </row>
    <row r="1491" spans="5:5" x14ac:dyDescent="0.25">
      <c r="E1491" s="15" t="s">
        <v>2790</v>
      </c>
    </row>
    <row r="1492" spans="5:5" x14ac:dyDescent="0.25">
      <c r="E1492" s="15" t="s">
        <v>2791</v>
      </c>
    </row>
    <row r="1493" spans="5:5" x14ac:dyDescent="0.25">
      <c r="E1493" s="15" t="s">
        <v>2792</v>
      </c>
    </row>
    <row r="1494" spans="5:5" x14ac:dyDescent="0.25">
      <c r="E1494" s="15" t="s">
        <v>2793</v>
      </c>
    </row>
  </sheetData>
  <sortState ref="E2:E348">
    <sortCondition ref="E2:E34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10"/>
  <sheetViews>
    <sheetView workbookViewId="0">
      <selection activeCell="B22" sqref="B22"/>
    </sheetView>
  </sheetViews>
  <sheetFormatPr baseColWidth="10" defaultRowHeight="15" x14ac:dyDescent="0.25"/>
  <cols>
    <col min="2" max="2" width="22.7109375" bestFit="1" customWidth="1"/>
    <col min="3" max="3" width="21.5703125" bestFit="1" customWidth="1"/>
    <col min="4" max="4" width="17.7109375" bestFit="1" customWidth="1"/>
  </cols>
  <sheetData>
    <row r="3" spans="2:4" x14ac:dyDescent="0.25">
      <c r="B3" s="11" t="s">
        <v>28</v>
      </c>
      <c r="C3" t="s">
        <v>30</v>
      </c>
      <c r="D3" t="s">
        <v>31</v>
      </c>
    </row>
    <row r="4" spans="2:4" ht="14.45" x14ac:dyDescent="0.3">
      <c r="B4" s="12" t="s">
        <v>2831</v>
      </c>
      <c r="C4" s="13">
        <v>210</v>
      </c>
      <c r="D4" s="13">
        <v>16</v>
      </c>
    </row>
    <row r="5" spans="2:4" x14ac:dyDescent="0.25">
      <c r="B5" s="143" t="s">
        <v>385</v>
      </c>
      <c r="C5" s="13">
        <v>84</v>
      </c>
      <c r="D5" s="13">
        <v>8</v>
      </c>
    </row>
    <row r="6" spans="2:4" x14ac:dyDescent="0.25">
      <c r="B6" s="143" t="s">
        <v>387</v>
      </c>
      <c r="C6" s="13">
        <v>42</v>
      </c>
      <c r="D6" s="13">
        <v>3</v>
      </c>
    </row>
    <row r="7" spans="2:4" x14ac:dyDescent="0.25">
      <c r="B7" s="143" t="s">
        <v>59</v>
      </c>
      <c r="C7" s="13">
        <v>84</v>
      </c>
      <c r="D7" s="13">
        <v>5</v>
      </c>
    </row>
    <row r="8" spans="2:4" x14ac:dyDescent="0.25">
      <c r="B8" s="12" t="s">
        <v>32</v>
      </c>
      <c r="C8" s="13"/>
      <c r="D8" s="13"/>
    </row>
    <row r="9" spans="2:4" x14ac:dyDescent="0.25">
      <c r="B9" s="143" t="s">
        <v>2832</v>
      </c>
      <c r="C9" s="13"/>
      <c r="D9" s="13"/>
    </row>
    <row r="10" spans="2:4" x14ac:dyDescent="0.25">
      <c r="B10" s="12" t="s">
        <v>29</v>
      </c>
      <c r="C10" s="13">
        <v>210</v>
      </c>
      <c r="D10" s="13">
        <v>16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4"/>
  <sheetViews>
    <sheetView workbookViewId="0">
      <selection activeCell="B42" activeCellId="9" sqref="B6:B9 D6 E6 G7 G9 B12:C12 A15 A16 A19:B19 B42"/>
    </sheetView>
  </sheetViews>
  <sheetFormatPr baseColWidth="10" defaultRowHeight="15" x14ac:dyDescent="0.25"/>
  <cols>
    <col min="1" max="1" width="9.42578125" style="86" customWidth="1"/>
    <col min="2" max="2" width="11.5703125" style="86" customWidth="1"/>
    <col min="3" max="3" width="12.28515625" style="86" customWidth="1"/>
    <col min="4" max="4" width="13.42578125" style="86" customWidth="1"/>
    <col min="5" max="5" width="13.28515625" style="86" bestFit="1" customWidth="1"/>
    <col min="6" max="6" width="10.28515625" style="86" customWidth="1"/>
    <col min="7" max="7" width="24" style="86" customWidth="1"/>
  </cols>
  <sheetData>
    <row r="1" spans="1:7" x14ac:dyDescent="0.25">
      <c r="A1" s="113"/>
      <c r="B1" s="114"/>
      <c r="C1" s="115"/>
      <c r="D1" s="163" t="s">
        <v>347</v>
      </c>
      <c r="E1" s="164"/>
      <c r="F1" s="165"/>
      <c r="G1" s="19" t="s">
        <v>348</v>
      </c>
    </row>
    <row r="2" spans="1:7" x14ac:dyDescent="0.25">
      <c r="A2" s="116"/>
      <c r="B2" s="117"/>
      <c r="C2" s="118"/>
      <c r="D2" s="166"/>
      <c r="E2" s="167"/>
      <c r="F2" s="168"/>
      <c r="G2" s="172" t="s">
        <v>349</v>
      </c>
    </row>
    <row r="3" spans="1:7" x14ac:dyDescent="0.25">
      <c r="A3" s="116"/>
      <c r="B3" s="117"/>
      <c r="C3" s="118"/>
      <c r="D3" s="166"/>
      <c r="E3" s="167"/>
      <c r="F3" s="168"/>
      <c r="G3" s="172"/>
    </row>
    <row r="4" spans="1:7" ht="15.75" thickBot="1" x14ac:dyDescent="0.3">
      <c r="A4" s="119"/>
      <c r="B4" s="120"/>
      <c r="C4" s="120"/>
      <c r="D4" s="169"/>
      <c r="E4" s="170"/>
      <c r="F4" s="171"/>
      <c r="G4" s="173"/>
    </row>
    <row r="5" spans="1:7" x14ac:dyDescent="0.25">
      <c r="A5" s="174" t="s">
        <v>350</v>
      </c>
      <c r="B5" s="175"/>
      <c r="C5" s="175"/>
      <c r="D5" s="176"/>
      <c r="E5" s="130" t="s">
        <v>1124</v>
      </c>
      <c r="F5" s="180" t="s">
        <v>351</v>
      </c>
      <c r="G5" s="181"/>
    </row>
    <row r="6" spans="1:7" ht="15.75" thickBot="1" x14ac:dyDescent="0.3">
      <c r="A6" s="20" t="s">
        <v>352</v>
      </c>
      <c r="B6" s="96" t="s">
        <v>18</v>
      </c>
      <c r="C6" s="21" t="s">
        <v>353</v>
      </c>
      <c r="D6" s="121" t="s">
        <v>45</v>
      </c>
      <c r="E6" s="122">
        <v>41722</v>
      </c>
      <c r="F6" s="177" t="s">
        <v>343</v>
      </c>
      <c r="G6" s="178"/>
    </row>
    <row r="7" spans="1:7" x14ac:dyDescent="0.25">
      <c r="A7" s="22" t="s">
        <v>354</v>
      </c>
      <c r="B7" s="123" t="s">
        <v>1420</v>
      </c>
      <c r="C7" s="23"/>
      <c r="D7" s="24"/>
      <c r="E7" s="179" t="s">
        <v>355</v>
      </c>
      <c r="F7" s="179"/>
      <c r="G7" s="124" t="s">
        <v>2840</v>
      </c>
    </row>
    <row r="8" spans="1:7" x14ac:dyDescent="0.25">
      <c r="A8" s="25" t="s">
        <v>356</v>
      </c>
      <c r="B8" s="125" t="s">
        <v>2841</v>
      </c>
      <c r="C8" s="27"/>
      <c r="D8" s="26"/>
      <c r="E8" s="26"/>
      <c r="F8" s="26"/>
      <c r="G8" s="28"/>
    </row>
    <row r="9" spans="1:7" ht="15.75" thickBot="1" x14ac:dyDescent="0.3">
      <c r="A9" s="29" t="s">
        <v>357</v>
      </c>
      <c r="B9" s="126" t="s">
        <v>36</v>
      </c>
      <c r="C9" s="127"/>
      <c r="D9" s="30"/>
      <c r="E9" s="151" t="s">
        <v>358</v>
      </c>
      <c r="F9" s="151"/>
      <c r="G9" s="128" t="s">
        <v>2838</v>
      </c>
    </row>
    <row r="10" spans="1:7" x14ac:dyDescent="0.25">
      <c r="A10" s="152" t="s">
        <v>359</v>
      </c>
      <c r="B10" s="152"/>
      <c r="C10" s="129"/>
      <c r="D10" s="31"/>
      <c r="E10" s="31"/>
      <c r="F10" s="31"/>
      <c r="G10" s="32"/>
    </row>
    <row r="11" spans="1:7" ht="15.75" thickBot="1" x14ac:dyDescent="0.3">
      <c r="A11" s="33" t="s">
        <v>360</v>
      </c>
      <c r="B11" s="34"/>
      <c r="C11" s="35"/>
      <c r="D11" s="34"/>
      <c r="E11" s="34" t="s">
        <v>361</v>
      </c>
      <c r="F11" s="34"/>
      <c r="G11" s="36"/>
    </row>
    <row r="12" spans="1:7" ht="15.75" thickBot="1" x14ac:dyDescent="0.3">
      <c r="A12" s="37" t="s">
        <v>362</v>
      </c>
      <c r="B12" s="153" t="s">
        <v>2830</v>
      </c>
      <c r="C12" s="153"/>
      <c r="D12" s="38"/>
      <c r="E12" s="39"/>
      <c r="F12" s="40"/>
      <c r="G12" s="41"/>
    </row>
    <row r="13" spans="1:7" ht="18.75" thickBot="1" x14ac:dyDescent="0.3">
      <c r="A13" s="144" t="s">
        <v>381</v>
      </c>
      <c r="B13" s="145"/>
      <c r="C13" s="154"/>
      <c r="D13" s="154"/>
      <c r="E13" s="154"/>
      <c r="F13" s="154"/>
      <c r="G13" s="155"/>
    </row>
    <row r="14" spans="1:7" x14ac:dyDescent="0.25">
      <c r="A14" s="45"/>
      <c r="B14" s="42"/>
      <c r="C14" s="43"/>
      <c r="D14" s="42"/>
      <c r="E14" s="43"/>
      <c r="F14" s="42"/>
      <c r="G14" s="44"/>
    </row>
    <row r="15" spans="1:7" x14ac:dyDescent="0.25">
      <c r="A15" s="45" t="s">
        <v>381</v>
      </c>
      <c r="B15" s="46"/>
      <c r="C15" s="46"/>
      <c r="D15" s="46"/>
      <c r="E15" s="46"/>
      <c r="F15" s="46"/>
      <c r="G15" s="47"/>
    </row>
    <row r="16" spans="1:7" x14ac:dyDescent="0.25">
      <c r="A16" s="45" t="s">
        <v>363</v>
      </c>
      <c r="B16" s="46"/>
      <c r="C16" s="46"/>
      <c r="D16" s="46"/>
      <c r="E16" s="46"/>
      <c r="F16" s="46"/>
      <c r="G16" s="47"/>
    </row>
    <row r="17" spans="1:7" ht="15.75" thickBot="1" x14ac:dyDescent="0.3">
      <c r="A17" s="45"/>
      <c r="B17" s="46"/>
      <c r="C17" s="46"/>
      <c r="D17" s="46"/>
      <c r="E17" s="46"/>
      <c r="F17" s="46"/>
      <c r="G17" s="47"/>
    </row>
    <row r="18" spans="1:7" ht="18.75" thickBot="1" x14ac:dyDescent="0.3">
      <c r="A18" s="144" t="s">
        <v>1123</v>
      </c>
      <c r="B18" s="145"/>
      <c r="C18" s="145"/>
      <c r="D18" s="145"/>
      <c r="E18" s="145"/>
      <c r="F18" s="145"/>
      <c r="G18" s="146"/>
    </row>
    <row r="19" spans="1:7" ht="15.75" thickBot="1" x14ac:dyDescent="0.3">
      <c r="A19" s="149" t="s">
        <v>2825</v>
      </c>
      <c r="B19" s="150"/>
      <c r="C19" s="39"/>
      <c r="D19" s="39"/>
      <c r="E19" s="39"/>
      <c r="F19" s="39"/>
      <c r="G19" s="95"/>
    </row>
    <row r="20" spans="1:7" ht="18.75" thickBot="1" x14ac:dyDescent="0.3">
      <c r="A20" s="144" t="s">
        <v>1122</v>
      </c>
      <c r="B20" s="145"/>
      <c r="C20" s="145"/>
      <c r="D20" s="145"/>
      <c r="E20" s="145"/>
      <c r="F20" s="145"/>
      <c r="G20" s="146"/>
    </row>
    <row r="21" spans="1:7" x14ac:dyDescent="0.25">
      <c r="A21" s="107"/>
      <c r="B21" s="108"/>
      <c r="C21" s="49"/>
      <c r="D21" s="49"/>
      <c r="E21" s="49"/>
      <c r="F21" s="49"/>
      <c r="G21" s="156" t="s">
        <v>373</v>
      </c>
    </row>
    <row r="22" spans="1:7" x14ac:dyDescent="0.25">
      <c r="A22" s="109"/>
      <c r="B22" s="51" t="s">
        <v>363</v>
      </c>
      <c r="C22" s="51"/>
      <c r="D22" s="51"/>
      <c r="E22" s="51"/>
      <c r="F22" s="51"/>
      <c r="G22" s="157"/>
    </row>
    <row r="23" spans="1:7" x14ac:dyDescent="0.25">
      <c r="A23" s="50"/>
      <c r="B23" s="51"/>
      <c r="C23" s="51"/>
      <c r="D23" s="51"/>
      <c r="E23" s="51"/>
      <c r="F23" s="51"/>
      <c r="G23" s="157"/>
    </row>
    <row r="24" spans="1:7" ht="15.75" thickBot="1" x14ac:dyDescent="0.3">
      <c r="A24" s="50"/>
      <c r="B24" s="51"/>
      <c r="C24" s="51"/>
      <c r="D24" s="51"/>
      <c r="E24" s="51"/>
      <c r="F24" s="51"/>
      <c r="G24" s="158"/>
    </row>
    <row r="25" spans="1:7" ht="15.75" thickBot="1" x14ac:dyDescent="0.3">
      <c r="A25" s="159" t="s">
        <v>364</v>
      </c>
      <c r="B25" s="160"/>
      <c r="C25" s="160"/>
      <c r="D25" s="52" t="s">
        <v>365</v>
      </c>
      <c r="E25" s="53"/>
      <c r="F25" s="53"/>
      <c r="G25" s="54" t="s">
        <v>366</v>
      </c>
    </row>
    <row r="26" spans="1:7" ht="18.75" thickBot="1" x14ac:dyDescent="0.3">
      <c r="A26" s="144" t="s">
        <v>367</v>
      </c>
      <c r="B26" s="145"/>
      <c r="C26" s="145"/>
      <c r="D26" s="145"/>
      <c r="E26" s="145"/>
      <c r="F26" s="145"/>
      <c r="G26" s="146"/>
    </row>
    <row r="27" spans="1:7" x14ac:dyDescent="0.25">
      <c r="A27" s="48"/>
      <c r="B27" s="49"/>
      <c r="C27" s="49"/>
      <c r="D27" s="49"/>
      <c r="E27" s="49"/>
      <c r="F27" s="55"/>
      <c r="G27" s="156" t="s">
        <v>373</v>
      </c>
    </row>
    <row r="28" spans="1:7" x14ac:dyDescent="0.25">
      <c r="A28" s="50"/>
      <c r="B28" s="51"/>
      <c r="C28" s="51"/>
      <c r="D28" s="51"/>
      <c r="E28" s="51"/>
      <c r="F28" s="56"/>
      <c r="G28" s="161"/>
    </row>
    <row r="29" spans="1:7" x14ac:dyDescent="0.25">
      <c r="A29" s="50"/>
      <c r="B29" s="51"/>
      <c r="C29" s="51"/>
      <c r="D29" s="51"/>
      <c r="E29" s="51"/>
      <c r="F29" s="56"/>
      <c r="G29" s="161"/>
    </row>
    <row r="30" spans="1:7" x14ac:dyDescent="0.25">
      <c r="A30" s="57"/>
      <c r="B30" s="58"/>
      <c r="C30" s="58"/>
      <c r="D30" s="58"/>
      <c r="E30" s="58"/>
      <c r="F30" s="59"/>
      <c r="G30" s="161"/>
    </row>
    <row r="31" spans="1:7" ht="15.75" thickBot="1" x14ac:dyDescent="0.3">
      <c r="A31" s="57"/>
      <c r="B31" s="58"/>
      <c r="C31" s="58"/>
      <c r="D31" s="58"/>
      <c r="E31" s="58"/>
      <c r="F31" s="59"/>
      <c r="G31" s="162"/>
    </row>
    <row r="32" spans="1:7" x14ac:dyDescent="0.25">
      <c r="A32" s="57"/>
      <c r="B32" s="58"/>
      <c r="C32" s="58"/>
      <c r="D32" s="58"/>
      <c r="E32" s="58"/>
      <c r="F32" s="58"/>
      <c r="G32" s="60"/>
    </row>
    <row r="33" spans="1:7" ht="15.75" thickBot="1" x14ac:dyDescent="0.3">
      <c r="A33" s="61"/>
      <c r="B33" s="62"/>
      <c r="C33" s="62"/>
      <c r="D33" s="62"/>
      <c r="E33" s="62"/>
      <c r="F33" s="63"/>
      <c r="G33" s="64" t="s">
        <v>368</v>
      </c>
    </row>
    <row r="34" spans="1:7" ht="18.75" thickBot="1" x14ac:dyDescent="0.3">
      <c r="A34" s="144" t="s">
        <v>369</v>
      </c>
      <c r="B34" s="145"/>
      <c r="C34" s="145"/>
      <c r="D34" s="145"/>
      <c r="E34" s="145"/>
      <c r="F34" s="145"/>
      <c r="G34" s="146"/>
    </row>
    <row r="35" spans="1:7" x14ac:dyDescent="0.25">
      <c r="A35" s="65"/>
      <c r="B35" s="66"/>
      <c r="C35" s="67"/>
      <c r="D35" s="68"/>
      <c r="E35" s="66"/>
      <c r="F35" s="66"/>
      <c r="G35" s="69"/>
    </row>
    <row r="36" spans="1:7" x14ac:dyDescent="0.25">
      <c r="A36" s="50"/>
      <c r="B36" s="51"/>
      <c r="C36" s="70"/>
      <c r="D36" s="71"/>
      <c r="E36" s="51"/>
      <c r="F36" s="51"/>
      <c r="G36" s="56"/>
    </row>
    <row r="37" spans="1:7" x14ac:dyDescent="0.25">
      <c r="A37" s="72"/>
      <c r="B37" s="73"/>
      <c r="C37" s="74"/>
      <c r="D37" s="74"/>
      <c r="E37" s="74"/>
      <c r="F37" s="74"/>
      <c r="G37" s="75"/>
    </row>
    <row r="38" spans="1:7" ht="15.75" thickBot="1" x14ac:dyDescent="0.3">
      <c r="A38" s="76"/>
      <c r="B38" s="77"/>
      <c r="C38" s="112"/>
      <c r="D38" s="112"/>
      <c r="E38" s="78"/>
      <c r="F38" s="147"/>
      <c r="G38" s="148"/>
    </row>
    <row r="39" spans="1:7" ht="18.75" thickBot="1" x14ac:dyDescent="0.3">
      <c r="A39" s="144" t="s">
        <v>370</v>
      </c>
      <c r="B39" s="145"/>
      <c r="C39" s="145"/>
      <c r="D39" s="145"/>
      <c r="E39" s="145"/>
      <c r="F39" s="145"/>
      <c r="G39" s="146"/>
    </row>
    <row r="40" spans="1:7" x14ac:dyDescent="0.25">
      <c r="A40" s="79"/>
      <c r="B40" s="80"/>
      <c r="C40" s="80"/>
      <c r="D40" s="80"/>
      <c r="E40" s="80"/>
      <c r="F40" s="80"/>
      <c r="G40" s="81"/>
    </row>
    <row r="41" spans="1:7" x14ac:dyDescent="0.25">
      <c r="A41" s="82" t="s">
        <v>371</v>
      </c>
      <c r="B41" s="131"/>
      <c r="C41" s="83"/>
      <c r="D41" s="24"/>
      <c r="E41" s="24"/>
      <c r="F41" s="24"/>
      <c r="G41" s="110" t="s">
        <v>372</v>
      </c>
    </row>
    <row r="42" spans="1:7" ht="15.75" thickBot="1" x14ac:dyDescent="0.3">
      <c r="A42" s="84" t="s">
        <v>366</v>
      </c>
      <c r="B42" s="103">
        <v>41722</v>
      </c>
      <c r="C42" s="53"/>
      <c r="D42" s="53"/>
      <c r="E42" s="53"/>
      <c r="F42" s="53"/>
      <c r="G42" s="85"/>
    </row>
    <row r="43" spans="1:7" x14ac:dyDescent="0.25">
      <c r="B43" s="111"/>
    </row>
    <row r="44" spans="1:7" x14ac:dyDescent="0.25">
      <c r="B44" s="111"/>
    </row>
  </sheetData>
  <mergeCells count="20">
    <mergeCell ref="D1:F4"/>
    <mergeCell ref="G2:G4"/>
    <mergeCell ref="A5:D5"/>
    <mergeCell ref="F6:G6"/>
    <mergeCell ref="E7:F7"/>
    <mergeCell ref="F5:G5"/>
    <mergeCell ref="A34:G34"/>
    <mergeCell ref="F38:G38"/>
    <mergeCell ref="A39:G39"/>
    <mergeCell ref="A19:B19"/>
    <mergeCell ref="E9:F9"/>
    <mergeCell ref="A10:B10"/>
    <mergeCell ref="B12:C12"/>
    <mergeCell ref="A13:G13"/>
    <mergeCell ref="A18:G18"/>
    <mergeCell ref="A20:G20"/>
    <mergeCell ref="G21:G24"/>
    <mergeCell ref="A25:C25"/>
    <mergeCell ref="A26:G26"/>
    <mergeCell ref="G27:G31"/>
  </mergeCells>
  <pageMargins left="0" right="0" top="0" bottom="0" header="0.31496062992125984" footer="0.31496062992125984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s="94">
        <v>41514</v>
      </c>
      <c r="B1">
        <f>NOSEM(A1)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Synthese</vt:lpstr>
      <vt:lpstr>Tables</vt:lpstr>
      <vt:lpstr>Tables_liste</vt:lpstr>
      <vt:lpstr>TCD</vt:lpstr>
      <vt:lpstr>FA</vt:lpstr>
      <vt:lpstr>Feuil1</vt:lpstr>
      <vt:lpstr>Feuil2</vt:lpstr>
      <vt:lpstr>Liste_atelier</vt:lpstr>
      <vt:lpstr>Liste_Atelier_Initiales</vt:lpstr>
      <vt:lpstr>Liste_AV</vt:lpstr>
      <vt:lpstr>Liste_BLI</vt:lpstr>
      <vt:lpstr>Liste_CARTIER</vt:lpstr>
      <vt:lpstr>Liste_Client</vt:lpstr>
      <vt:lpstr>Liste_Initiales</vt:lpstr>
      <vt:lpstr>Liste_LAFONT</vt:lpstr>
      <vt:lpstr>Liste_Modeles</vt:lpstr>
      <vt:lpstr>Liste_THEO</vt:lpstr>
      <vt:lpstr>Liste_TS</vt:lpstr>
      <vt:lpstr>Liste_UNT</vt:lpstr>
      <vt:lpstr>Liste_VOLTEFACE</vt:lpstr>
      <vt:lpstr>Liste_VUITTON</vt:lpstr>
      <vt:lpstr>lISTE8theo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Lyse Enderlin</dc:creator>
  <cp:lastModifiedBy>Emile.Riou</cp:lastModifiedBy>
  <cp:lastPrinted>2014-03-24T10:53:08Z</cp:lastPrinted>
  <dcterms:created xsi:type="dcterms:W3CDTF">2013-05-23T08:30:45Z</dcterms:created>
  <dcterms:modified xsi:type="dcterms:W3CDTF">2014-03-24T17:46:13Z</dcterms:modified>
</cp:coreProperties>
</file>