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105" yWindow="900" windowWidth="15480" windowHeight="9585"/>
  </bookViews>
  <sheets>
    <sheet name="Endoscope" sheetId="1" r:id="rId1"/>
    <sheet name="Opérations de maintenance" sheetId="2" r:id="rId2"/>
    <sheet name="Feuil1" sheetId="3" r:id="rId3"/>
  </sheets>
  <definedNames>
    <definedName name="unités">Feuil1!$G$6:$G$8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94" i="1" l="1"/>
  <c r="W495" i="1"/>
  <c r="W496" i="1"/>
  <c r="W497" i="1"/>
  <c r="W498" i="1"/>
  <c r="W499" i="1"/>
  <c r="W500" i="1"/>
  <c r="W501" i="1"/>
  <c r="W502" i="1"/>
  <c r="W503" i="1"/>
  <c r="V494" i="1"/>
  <c r="V495" i="1"/>
  <c r="V496" i="1"/>
  <c r="V497" i="1"/>
  <c r="V498" i="1"/>
  <c r="V499" i="1"/>
  <c r="V500" i="1"/>
  <c r="Y504" i="1" l="1"/>
  <c r="X500" i="1"/>
  <c r="X501" i="1"/>
  <c r="X502" i="1"/>
  <c r="X503" i="1"/>
  <c r="W3" i="1"/>
  <c r="Y3" i="1" s="1"/>
  <c r="W4" i="1"/>
  <c r="Y4" i="1" s="1"/>
  <c r="W5" i="1"/>
  <c r="Y5" i="1" s="1"/>
  <c r="W6" i="1"/>
  <c r="Y6" i="1" s="1"/>
  <c r="W7" i="1"/>
  <c r="Y7" i="1" s="1"/>
  <c r="W8" i="1"/>
  <c r="Y8" i="1" s="1"/>
  <c r="W9" i="1"/>
  <c r="Y9" i="1" s="1"/>
  <c r="W10" i="1"/>
  <c r="Y10" i="1" s="1"/>
  <c r="W11" i="1"/>
  <c r="Y11" i="1" s="1"/>
  <c r="W12" i="1"/>
  <c r="Y12" i="1" s="1"/>
  <c r="W13" i="1"/>
  <c r="Y13" i="1" s="1"/>
  <c r="W14" i="1"/>
  <c r="Y14" i="1" s="1"/>
  <c r="W15" i="1"/>
  <c r="Y15" i="1" s="1"/>
  <c r="W16" i="1"/>
  <c r="Y16" i="1" s="1"/>
  <c r="W17" i="1"/>
  <c r="Y17" i="1" s="1"/>
  <c r="W18" i="1"/>
  <c r="Y18" i="1" s="1"/>
  <c r="W19" i="1"/>
  <c r="Y19" i="1" s="1"/>
  <c r="W20" i="1"/>
  <c r="Y20" i="1" s="1"/>
  <c r="W21" i="1"/>
  <c r="Y21" i="1" s="1"/>
  <c r="W22" i="1"/>
  <c r="Y22" i="1" s="1"/>
  <c r="W23" i="1"/>
  <c r="Y23" i="1" s="1"/>
  <c r="W24" i="1"/>
  <c r="Y24" i="1" s="1"/>
  <c r="W25" i="1"/>
  <c r="Y25" i="1" s="1"/>
  <c r="W26" i="1"/>
  <c r="Y26" i="1" s="1"/>
  <c r="W27" i="1"/>
  <c r="Y27" i="1" s="1"/>
  <c r="W28" i="1"/>
  <c r="Y28" i="1" s="1"/>
  <c r="W29" i="1"/>
  <c r="Y29" i="1" s="1"/>
  <c r="W30" i="1"/>
  <c r="Y30" i="1" s="1"/>
  <c r="W31" i="1"/>
  <c r="Y31" i="1" s="1"/>
  <c r="W32" i="1"/>
  <c r="Y32" i="1" s="1"/>
  <c r="W33" i="1"/>
  <c r="Y33" i="1" s="1"/>
  <c r="W34" i="1"/>
  <c r="Y34" i="1" s="1"/>
  <c r="W35" i="1"/>
  <c r="Y35" i="1" s="1"/>
  <c r="W36" i="1"/>
  <c r="Y36" i="1" s="1"/>
  <c r="W37" i="1"/>
  <c r="Y37" i="1" s="1"/>
  <c r="W38" i="1"/>
  <c r="Y38" i="1" s="1"/>
  <c r="W39" i="1"/>
  <c r="Y39" i="1" s="1"/>
  <c r="W40" i="1"/>
  <c r="Y40" i="1" s="1"/>
  <c r="W41" i="1"/>
  <c r="Y41" i="1" s="1"/>
  <c r="W42" i="1"/>
  <c r="Y42" i="1" s="1"/>
  <c r="W43" i="1"/>
  <c r="Y43" i="1" s="1"/>
  <c r="W44" i="1"/>
  <c r="Y44" i="1" s="1"/>
  <c r="W45" i="1"/>
  <c r="Y45" i="1" s="1"/>
  <c r="W46" i="1"/>
  <c r="Y46" i="1" s="1"/>
  <c r="W47" i="1"/>
  <c r="Y47" i="1" s="1"/>
  <c r="W48" i="1"/>
  <c r="Y48" i="1" s="1"/>
  <c r="W49" i="1"/>
  <c r="Y49" i="1" s="1"/>
  <c r="W50" i="1"/>
  <c r="Y50" i="1" s="1"/>
  <c r="W51" i="1"/>
  <c r="Y51" i="1" s="1"/>
  <c r="W52" i="1"/>
  <c r="Y52" i="1" s="1"/>
  <c r="W53" i="1"/>
  <c r="Y53" i="1" s="1"/>
  <c r="W54" i="1"/>
  <c r="Y54" i="1" s="1"/>
  <c r="W55" i="1"/>
  <c r="Y55" i="1" s="1"/>
  <c r="W56" i="1"/>
  <c r="Y56" i="1" s="1"/>
  <c r="W57" i="1"/>
  <c r="Y57" i="1" s="1"/>
  <c r="W58" i="1"/>
  <c r="Y58" i="1" s="1"/>
  <c r="W59" i="1"/>
  <c r="Y59" i="1" s="1"/>
  <c r="W60" i="1"/>
  <c r="Y60" i="1" s="1"/>
  <c r="W61" i="1"/>
  <c r="Y61" i="1" s="1"/>
  <c r="W62" i="1"/>
  <c r="Y62" i="1" s="1"/>
  <c r="W63" i="1"/>
  <c r="Y63" i="1" s="1"/>
  <c r="W64" i="1"/>
  <c r="Y64" i="1" s="1"/>
  <c r="W65" i="1"/>
  <c r="Y65" i="1" s="1"/>
  <c r="W66" i="1"/>
  <c r="Y66" i="1" s="1"/>
  <c r="W67" i="1"/>
  <c r="Y67" i="1" s="1"/>
  <c r="W68" i="1"/>
  <c r="Y68" i="1" s="1"/>
  <c r="W69" i="1"/>
  <c r="Y69" i="1" s="1"/>
  <c r="W70" i="1"/>
  <c r="Y70" i="1" s="1"/>
  <c r="W71" i="1"/>
  <c r="Y71" i="1" s="1"/>
  <c r="W72" i="1"/>
  <c r="Y72" i="1" s="1"/>
  <c r="W73" i="1"/>
  <c r="Y73" i="1" s="1"/>
  <c r="W74" i="1"/>
  <c r="Y74" i="1" s="1"/>
  <c r="W75" i="1"/>
  <c r="Y75" i="1" s="1"/>
  <c r="W76" i="1"/>
  <c r="Y76" i="1" s="1"/>
  <c r="W77" i="1"/>
  <c r="Y77" i="1" s="1"/>
  <c r="W78" i="1"/>
  <c r="Y78" i="1" s="1"/>
  <c r="W79" i="1"/>
  <c r="Y79" i="1" s="1"/>
  <c r="W80" i="1"/>
  <c r="Y80" i="1" s="1"/>
  <c r="W81" i="1"/>
  <c r="Y81" i="1" s="1"/>
  <c r="W82" i="1"/>
  <c r="Y82" i="1" s="1"/>
  <c r="W83" i="1"/>
  <c r="Y83" i="1" s="1"/>
  <c r="W84" i="1"/>
  <c r="Y84" i="1" s="1"/>
  <c r="W85" i="1"/>
  <c r="Y85" i="1" s="1"/>
  <c r="W86" i="1"/>
  <c r="Y86" i="1" s="1"/>
  <c r="W87" i="1"/>
  <c r="Y87" i="1" s="1"/>
  <c r="W88" i="1"/>
  <c r="Y88" i="1" s="1"/>
  <c r="W89" i="1"/>
  <c r="Y89" i="1" s="1"/>
  <c r="W90" i="1"/>
  <c r="Y90" i="1" s="1"/>
  <c r="W91" i="1"/>
  <c r="Y91" i="1" s="1"/>
  <c r="W92" i="1"/>
  <c r="Y92" i="1" s="1"/>
  <c r="W93" i="1"/>
  <c r="Y93" i="1" s="1"/>
  <c r="W94" i="1"/>
  <c r="Y94" i="1" s="1"/>
  <c r="W95" i="1"/>
  <c r="Y95" i="1" s="1"/>
  <c r="W96" i="1"/>
  <c r="Y96" i="1" s="1"/>
  <c r="W97" i="1"/>
  <c r="Y97" i="1" s="1"/>
  <c r="W98" i="1"/>
  <c r="Y98" i="1" s="1"/>
  <c r="W99" i="1"/>
  <c r="Y99" i="1" s="1"/>
  <c r="W100" i="1"/>
  <c r="Y100" i="1" s="1"/>
  <c r="W101" i="1"/>
  <c r="Y101" i="1" s="1"/>
  <c r="W102" i="1"/>
  <c r="Y102" i="1" s="1"/>
  <c r="W103" i="1"/>
  <c r="Y103" i="1" s="1"/>
  <c r="W104" i="1"/>
  <c r="Y104" i="1" s="1"/>
  <c r="W105" i="1"/>
  <c r="Y105" i="1" s="1"/>
  <c r="W106" i="1"/>
  <c r="Y106" i="1" s="1"/>
  <c r="W107" i="1"/>
  <c r="Y107" i="1" s="1"/>
  <c r="W108" i="1"/>
  <c r="Y108" i="1" s="1"/>
  <c r="W109" i="1"/>
  <c r="Y109" i="1" s="1"/>
  <c r="W110" i="1"/>
  <c r="Y110" i="1" s="1"/>
  <c r="W111" i="1"/>
  <c r="Y111" i="1" s="1"/>
  <c r="W112" i="1"/>
  <c r="Y112" i="1" s="1"/>
  <c r="W113" i="1"/>
  <c r="Y113" i="1" s="1"/>
  <c r="W114" i="1"/>
  <c r="Y114" i="1" s="1"/>
  <c r="W115" i="1"/>
  <c r="Y115" i="1" s="1"/>
  <c r="W116" i="1"/>
  <c r="Y116" i="1" s="1"/>
  <c r="W117" i="1"/>
  <c r="Y117" i="1" s="1"/>
  <c r="W118" i="1"/>
  <c r="Y118" i="1" s="1"/>
  <c r="W119" i="1"/>
  <c r="Y119" i="1" s="1"/>
  <c r="W120" i="1"/>
  <c r="Y120" i="1" s="1"/>
  <c r="W121" i="1"/>
  <c r="Y121" i="1" s="1"/>
  <c r="W122" i="1"/>
  <c r="Y122" i="1" s="1"/>
  <c r="W123" i="1"/>
  <c r="Y123" i="1" s="1"/>
  <c r="W124" i="1"/>
  <c r="Y124" i="1" s="1"/>
  <c r="W125" i="1"/>
  <c r="Y125" i="1" s="1"/>
  <c r="W126" i="1"/>
  <c r="Y126" i="1" s="1"/>
  <c r="W127" i="1"/>
  <c r="Y127" i="1" s="1"/>
  <c r="W128" i="1"/>
  <c r="Y128" i="1" s="1"/>
  <c r="W129" i="1"/>
  <c r="Y129" i="1" s="1"/>
  <c r="W130" i="1"/>
  <c r="Y130" i="1" s="1"/>
  <c r="W131" i="1"/>
  <c r="Y131" i="1" s="1"/>
  <c r="W132" i="1"/>
  <c r="Y132" i="1" s="1"/>
  <c r="W133" i="1"/>
  <c r="Y133" i="1" s="1"/>
  <c r="W134" i="1"/>
  <c r="Y134" i="1" s="1"/>
  <c r="W135" i="1"/>
  <c r="Y135" i="1" s="1"/>
  <c r="W136" i="1"/>
  <c r="Y136" i="1" s="1"/>
  <c r="W137" i="1"/>
  <c r="Y137" i="1" s="1"/>
  <c r="W138" i="1"/>
  <c r="Y138" i="1" s="1"/>
  <c r="W139" i="1"/>
  <c r="Y139" i="1" s="1"/>
  <c r="W140" i="1"/>
  <c r="Y140" i="1" s="1"/>
  <c r="W141" i="1"/>
  <c r="Y141" i="1" s="1"/>
  <c r="W142" i="1"/>
  <c r="Y142" i="1" s="1"/>
  <c r="W143" i="1"/>
  <c r="Y143" i="1" s="1"/>
  <c r="W144" i="1"/>
  <c r="Y144" i="1" s="1"/>
  <c r="W145" i="1"/>
  <c r="Y145" i="1" s="1"/>
  <c r="W146" i="1"/>
  <c r="Y146" i="1" s="1"/>
  <c r="W147" i="1"/>
  <c r="Y147" i="1" s="1"/>
  <c r="W148" i="1"/>
  <c r="Y148" i="1" s="1"/>
  <c r="W149" i="1"/>
  <c r="Y149" i="1" s="1"/>
  <c r="W150" i="1"/>
  <c r="Y150" i="1" s="1"/>
  <c r="W151" i="1"/>
  <c r="Y151" i="1" s="1"/>
  <c r="W152" i="1"/>
  <c r="Y152" i="1" s="1"/>
  <c r="W153" i="1"/>
  <c r="Y153" i="1" s="1"/>
  <c r="W154" i="1"/>
  <c r="Y154" i="1" s="1"/>
  <c r="W155" i="1"/>
  <c r="Y155" i="1" s="1"/>
  <c r="W156" i="1"/>
  <c r="Y156" i="1" s="1"/>
  <c r="W157" i="1"/>
  <c r="Y157" i="1" s="1"/>
  <c r="W158" i="1"/>
  <c r="Y158" i="1" s="1"/>
  <c r="W159" i="1"/>
  <c r="Y159" i="1" s="1"/>
  <c r="W160" i="1"/>
  <c r="Y160" i="1" s="1"/>
  <c r="W161" i="1"/>
  <c r="Y161" i="1" s="1"/>
  <c r="W162" i="1"/>
  <c r="Y162" i="1" s="1"/>
  <c r="W163" i="1"/>
  <c r="Y163" i="1" s="1"/>
  <c r="W164" i="1"/>
  <c r="Y164" i="1" s="1"/>
  <c r="W165" i="1"/>
  <c r="Y165" i="1" s="1"/>
  <c r="W166" i="1"/>
  <c r="Y166" i="1" s="1"/>
  <c r="W167" i="1"/>
  <c r="Y167" i="1" s="1"/>
  <c r="W168" i="1"/>
  <c r="Y168" i="1" s="1"/>
  <c r="W169" i="1"/>
  <c r="Y169" i="1" s="1"/>
  <c r="W170" i="1"/>
  <c r="Y170" i="1" s="1"/>
  <c r="W171" i="1"/>
  <c r="Y171" i="1" s="1"/>
  <c r="W172" i="1"/>
  <c r="Y172" i="1" s="1"/>
  <c r="W173" i="1"/>
  <c r="Y173" i="1" s="1"/>
  <c r="W174" i="1"/>
  <c r="Y174" i="1" s="1"/>
  <c r="W175" i="1"/>
  <c r="Y175" i="1" s="1"/>
  <c r="W176" i="1"/>
  <c r="Y176" i="1" s="1"/>
  <c r="W177" i="1"/>
  <c r="Y177" i="1" s="1"/>
  <c r="W178" i="1"/>
  <c r="Y178" i="1" s="1"/>
  <c r="W179" i="1"/>
  <c r="Y179" i="1" s="1"/>
  <c r="W180" i="1"/>
  <c r="Y180" i="1" s="1"/>
  <c r="W181" i="1"/>
  <c r="Y181" i="1" s="1"/>
  <c r="W182" i="1"/>
  <c r="Y182" i="1" s="1"/>
  <c r="W183" i="1"/>
  <c r="Y183" i="1" s="1"/>
  <c r="W184" i="1"/>
  <c r="Y184" i="1" s="1"/>
  <c r="W185" i="1"/>
  <c r="Y185" i="1" s="1"/>
  <c r="W186" i="1"/>
  <c r="Y186" i="1" s="1"/>
  <c r="W187" i="1"/>
  <c r="Y187" i="1" s="1"/>
  <c r="W188" i="1"/>
  <c r="Y188" i="1" s="1"/>
  <c r="W189" i="1"/>
  <c r="Y189" i="1" s="1"/>
  <c r="W190" i="1"/>
  <c r="Y190" i="1" s="1"/>
  <c r="W191" i="1"/>
  <c r="Y191" i="1" s="1"/>
  <c r="W192" i="1"/>
  <c r="Y192" i="1" s="1"/>
  <c r="W193" i="1"/>
  <c r="Y193" i="1" s="1"/>
  <c r="W194" i="1"/>
  <c r="Y194" i="1" s="1"/>
  <c r="W195" i="1"/>
  <c r="Y195" i="1" s="1"/>
  <c r="W196" i="1"/>
  <c r="Y196" i="1" s="1"/>
  <c r="W197" i="1"/>
  <c r="Y197" i="1" s="1"/>
  <c r="W198" i="1"/>
  <c r="Y198" i="1" s="1"/>
  <c r="W199" i="1"/>
  <c r="Y199" i="1" s="1"/>
  <c r="W200" i="1"/>
  <c r="Y200" i="1" s="1"/>
  <c r="W201" i="1"/>
  <c r="Y201" i="1" s="1"/>
  <c r="W202" i="1"/>
  <c r="Y202" i="1" s="1"/>
  <c r="W203" i="1"/>
  <c r="Y203" i="1" s="1"/>
  <c r="W204" i="1"/>
  <c r="Y204" i="1" s="1"/>
  <c r="W205" i="1"/>
  <c r="Y205" i="1" s="1"/>
  <c r="W206" i="1"/>
  <c r="Y206" i="1" s="1"/>
  <c r="W207" i="1"/>
  <c r="Y207" i="1" s="1"/>
  <c r="W208" i="1"/>
  <c r="Y208" i="1" s="1"/>
  <c r="W209" i="1"/>
  <c r="Y209" i="1" s="1"/>
  <c r="W210" i="1"/>
  <c r="Y210" i="1" s="1"/>
  <c r="W211" i="1"/>
  <c r="Y211" i="1" s="1"/>
  <c r="W212" i="1"/>
  <c r="Y212" i="1" s="1"/>
  <c r="W213" i="1"/>
  <c r="Y213" i="1" s="1"/>
  <c r="W214" i="1"/>
  <c r="Y214" i="1" s="1"/>
  <c r="W215" i="1"/>
  <c r="Y215" i="1" s="1"/>
  <c r="W216" i="1"/>
  <c r="Y216" i="1" s="1"/>
  <c r="W217" i="1"/>
  <c r="Y217" i="1" s="1"/>
  <c r="W218" i="1"/>
  <c r="Y218" i="1" s="1"/>
  <c r="W219" i="1"/>
  <c r="Y219" i="1" s="1"/>
  <c r="W220" i="1"/>
  <c r="Y220" i="1" s="1"/>
  <c r="W221" i="1"/>
  <c r="Y221" i="1" s="1"/>
  <c r="W222" i="1"/>
  <c r="Y222" i="1" s="1"/>
  <c r="W223" i="1"/>
  <c r="Y223" i="1" s="1"/>
  <c r="W224" i="1"/>
  <c r="Y224" i="1" s="1"/>
  <c r="W225" i="1"/>
  <c r="Y225" i="1" s="1"/>
  <c r="W226" i="1"/>
  <c r="Y226" i="1" s="1"/>
  <c r="W227" i="1"/>
  <c r="Y227" i="1" s="1"/>
  <c r="W228" i="1"/>
  <c r="Y228" i="1" s="1"/>
  <c r="W229" i="1"/>
  <c r="Y229" i="1" s="1"/>
  <c r="W230" i="1"/>
  <c r="Y230" i="1" s="1"/>
  <c r="W231" i="1"/>
  <c r="Y231" i="1" s="1"/>
  <c r="W232" i="1"/>
  <c r="Y232" i="1" s="1"/>
  <c r="W233" i="1"/>
  <c r="Y233" i="1" s="1"/>
  <c r="W234" i="1"/>
  <c r="Y234" i="1" s="1"/>
  <c r="W235" i="1"/>
  <c r="Y235" i="1" s="1"/>
  <c r="W236" i="1"/>
  <c r="Y236" i="1" s="1"/>
  <c r="W237" i="1"/>
  <c r="Y237" i="1" s="1"/>
  <c r="W238" i="1"/>
  <c r="Y238" i="1" s="1"/>
  <c r="W239" i="1"/>
  <c r="Y239" i="1" s="1"/>
  <c r="W240" i="1"/>
  <c r="Y240" i="1" s="1"/>
  <c r="W241" i="1"/>
  <c r="Y241" i="1" s="1"/>
  <c r="W242" i="1"/>
  <c r="Y242" i="1" s="1"/>
  <c r="W243" i="1"/>
  <c r="Y243" i="1" s="1"/>
  <c r="W244" i="1"/>
  <c r="Y244" i="1" s="1"/>
  <c r="W245" i="1"/>
  <c r="Y245" i="1" s="1"/>
  <c r="W246" i="1"/>
  <c r="Y246" i="1" s="1"/>
  <c r="W247" i="1"/>
  <c r="Y247" i="1" s="1"/>
  <c r="W248" i="1"/>
  <c r="Y248" i="1" s="1"/>
  <c r="W249" i="1"/>
  <c r="Y249" i="1" s="1"/>
  <c r="W250" i="1"/>
  <c r="Y250" i="1" s="1"/>
  <c r="W251" i="1"/>
  <c r="Y251" i="1" s="1"/>
  <c r="W252" i="1"/>
  <c r="Y252" i="1" s="1"/>
  <c r="W253" i="1"/>
  <c r="Y253" i="1" s="1"/>
  <c r="W254" i="1"/>
  <c r="Y254" i="1" s="1"/>
  <c r="W255" i="1"/>
  <c r="Y255" i="1" s="1"/>
  <c r="W256" i="1"/>
  <c r="Y256" i="1" s="1"/>
  <c r="W257" i="1"/>
  <c r="Y257" i="1" s="1"/>
  <c r="W258" i="1"/>
  <c r="Y258" i="1" s="1"/>
  <c r="W259" i="1"/>
  <c r="Y259" i="1" s="1"/>
  <c r="W260" i="1"/>
  <c r="Y260" i="1" s="1"/>
  <c r="W261" i="1"/>
  <c r="Y261" i="1" s="1"/>
  <c r="W262" i="1"/>
  <c r="Y262" i="1" s="1"/>
  <c r="W263" i="1"/>
  <c r="Y263" i="1" s="1"/>
  <c r="W264" i="1"/>
  <c r="Y264" i="1" s="1"/>
  <c r="W265" i="1"/>
  <c r="Y265" i="1" s="1"/>
  <c r="W266" i="1"/>
  <c r="Y266" i="1" s="1"/>
  <c r="W267" i="1"/>
  <c r="Y267" i="1" s="1"/>
  <c r="W268" i="1"/>
  <c r="Y268" i="1" s="1"/>
  <c r="W269" i="1"/>
  <c r="Y269" i="1" s="1"/>
  <c r="W270" i="1"/>
  <c r="Y270" i="1" s="1"/>
  <c r="W271" i="1"/>
  <c r="Y271" i="1" s="1"/>
  <c r="W272" i="1"/>
  <c r="Y272" i="1" s="1"/>
  <c r="W273" i="1"/>
  <c r="Y273" i="1" s="1"/>
  <c r="W274" i="1"/>
  <c r="Y274" i="1" s="1"/>
  <c r="W275" i="1"/>
  <c r="Y275" i="1" s="1"/>
  <c r="W276" i="1"/>
  <c r="Y276" i="1" s="1"/>
  <c r="W277" i="1"/>
  <c r="Y277" i="1" s="1"/>
  <c r="W278" i="1"/>
  <c r="Y278" i="1" s="1"/>
  <c r="W279" i="1"/>
  <c r="Y279" i="1" s="1"/>
  <c r="W280" i="1"/>
  <c r="Y280" i="1" s="1"/>
  <c r="W281" i="1"/>
  <c r="Y281" i="1" s="1"/>
  <c r="W282" i="1"/>
  <c r="Y282" i="1" s="1"/>
  <c r="W283" i="1"/>
  <c r="Y283" i="1" s="1"/>
  <c r="W284" i="1"/>
  <c r="Y284" i="1" s="1"/>
  <c r="W285" i="1"/>
  <c r="Y285" i="1" s="1"/>
  <c r="W286" i="1"/>
  <c r="Y286" i="1" s="1"/>
  <c r="W287" i="1"/>
  <c r="Y287" i="1" s="1"/>
  <c r="W288" i="1"/>
  <c r="Y288" i="1" s="1"/>
  <c r="W289" i="1"/>
  <c r="Y289" i="1" s="1"/>
  <c r="W290" i="1"/>
  <c r="Y290" i="1" s="1"/>
  <c r="W291" i="1"/>
  <c r="Y291" i="1" s="1"/>
  <c r="W292" i="1"/>
  <c r="Y292" i="1" s="1"/>
  <c r="W293" i="1"/>
  <c r="Y293" i="1" s="1"/>
  <c r="W294" i="1"/>
  <c r="Y294" i="1" s="1"/>
  <c r="W295" i="1"/>
  <c r="Y295" i="1" s="1"/>
  <c r="W296" i="1"/>
  <c r="Y296" i="1" s="1"/>
  <c r="W297" i="1"/>
  <c r="Y297" i="1" s="1"/>
  <c r="W298" i="1"/>
  <c r="Y298" i="1" s="1"/>
  <c r="W299" i="1"/>
  <c r="Y299" i="1" s="1"/>
  <c r="W300" i="1"/>
  <c r="Y300" i="1" s="1"/>
  <c r="W301" i="1"/>
  <c r="Y301" i="1" s="1"/>
  <c r="W302" i="1"/>
  <c r="Y302" i="1" s="1"/>
  <c r="W303" i="1"/>
  <c r="Y303" i="1" s="1"/>
  <c r="W304" i="1"/>
  <c r="Y304" i="1" s="1"/>
  <c r="W305" i="1"/>
  <c r="Y305" i="1" s="1"/>
  <c r="W306" i="1"/>
  <c r="Y306" i="1" s="1"/>
  <c r="W307" i="1"/>
  <c r="Y307" i="1" s="1"/>
  <c r="W308" i="1"/>
  <c r="Y308" i="1" s="1"/>
  <c r="W309" i="1"/>
  <c r="Y309" i="1" s="1"/>
  <c r="W310" i="1"/>
  <c r="Y310" i="1" s="1"/>
  <c r="W311" i="1"/>
  <c r="Y311" i="1" s="1"/>
  <c r="W312" i="1"/>
  <c r="Y312" i="1" s="1"/>
  <c r="W313" i="1"/>
  <c r="Y313" i="1" s="1"/>
  <c r="W314" i="1"/>
  <c r="Y314" i="1" s="1"/>
  <c r="W315" i="1"/>
  <c r="Y315" i="1" s="1"/>
  <c r="W316" i="1"/>
  <c r="Y316" i="1" s="1"/>
  <c r="W317" i="1"/>
  <c r="Y317" i="1" s="1"/>
  <c r="W318" i="1"/>
  <c r="Y318" i="1" s="1"/>
  <c r="W319" i="1"/>
  <c r="Y319" i="1" s="1"/>
  <c r="W320" i="1"/>
  <c r="Y320" i="1" s="1"/>
  <c r="W321" i="1"/>
  <c r="Y321" i="1" s="1"/>
  <c r="W322" i="1"/>
  <c r="Y322" i="1" s="1"/>
  <c r="W323" i="1"/>
  <c r="Y323" i="1" s="1"/>
  <c r="W324" i="1"/>
  <c r="Y324" i="1" s="1"/>
  <c r="W325" i="1"/>
  <c r="Y325" i="1" s="1"/>
  <c r="W326" i="1"/>
  <c r="Y326" i="1" s="1"/>
  <c r="W327" i="1"/>
  <c r="Y327" i="1" s="1"/>
  <c r="W328" i="1"/>
  <c r="Y328" i="1" s="1"/>
  <c r="W329" i="1"/>
  <c r="Y329" i="1" s="1"/>
  <c r="W330" i="1"/>
  <c r="Y330" i="1" s="1"/>
  <c r="W331" i="1"/>
  <c r="Y331" i="1" s="1"/>
  <c r="W332" i="1"/>
  <c r="Y332" i="1" s="1"/>
  <c r="W333" i="1"/>
  <c r="Y333" i="1" s="1"/>
  <c r="W334" i="1"/>
  <c r="Y334" i="1" s="1"/>
  <c r="W335" i="1"/>
  <c r="Y335" i="1" s="1"/>
  <c r="W336" i="1"/>
  <c r="Y336" i="1" s="1"/>
  <c r="W337" i="1"/>
  <c r="Y337" i="1" s="1"/>
  <c r="W338" i="1"/>
  <c r="Y338" i="1" s="1"/>
  <c r="W339" i="1"/>
  <c r="Y339" i="1" s="1"/>
  <c r="W340" i="1"/>
  <c r="Y340" i="1" s="1"/>
  <c r="W341" i="1"/>
  <c r="Y341" i="1" s="1"/>
  <c r="W342" i="1"/>
  <c r="Y342" i="1" s="1"/>
  <c r="W343" i="1"/>
  <c r="Y343" i="1" s="1"/>
  <c r="W344" i="1"/>
  <c r="Y344" i="1" s="1"/>
  <c r="W345" i="1"/>
  <c r="Y345" i="1" s="1"/>
  <c r="W346" i="1"/>
  <c r="Y346" i="1" s="1"/>
  <c r="W347" i="1"/>
  <c r="Y347" i="1" s="1"/>
  <c r="W348" i="1"/>
  <c r="Y348" i="1" s="1"/>
  <c r="W349" i="1"/>
  <c r="Y349" i="1" s="1"/>
  <c r="W350" i="1"/>
  <c r="Y350" i="1" s="1"/>
  <c r="W351" i="1"/>
  <c r="Y351" i="1" s="1"/>
  <c r="W352" i="1"/>
  <c r="Y352" i="1" s="1"/>
  <c r="W353" i="1"/>
  <c r="Y353" i="1" s="1"/>
  <c r="W354" i="1"/>
  <c r="Y354" i="1" s="1"/>
  <c r="W355" i="1"/>
  <c r="Y355" i="1" s="1"/>
  <c r="W356" i="1"/>
  <c r="Y356" i="1" s="1"/>
  <c r="W357" i="1"/>
  <c r="Y357" i="1" s="1"/>
  <c r="W358" i="1"/>
  <c r="Y358" i="1" s="1"/>
  <c r="W359" i="1"/>
  <c r="Y359" i="1" s="1"/>
  <c r="W360" i="1"/>
  <c r="Y360" i="1" s="1"/>
  <c r="W361" i="1"/>
  <c r="Y361" i="1" s="1"/>
  <c r="W362" i="1"/>
  <c r="Y362" i="1" s="1"/>
  <c r="W363" i="1"/>
  <c r="Y363" i="1" s="1"/>
  <c r="W364" i="1"/>
  <c r="Y364" i="1" s="1"/>
  <c r="W365" i="1"/>
  <c r="Y365" i="1" s="1"/>
  <c r="W366" i="1"/>
  <c r="Y366" i="1" s="1"/>
  <c r="W367" i="1"/>
  <c r="Y367" i="1" s="1"/>
  <c r="W368" i="1"/>
  <c r="Y368" i="1" s="1"/>
  <c r="W369" i="1"/>
  <c r="Y369" i="1" s="1"/>
  <c r="W370" i="1"/>
  <c r="Y370" i="1" s="1"/>
  <c r="W371" i="1"/>
  <c r="Y371" i="1" s="1"/>
  <c r="W372" i="1"/>
  <c r="Y372" i="1" s="1"/>
  <c r="W373" i="1"/>
  <c r="Y373" i="1" s="1"/>
  <c r="W374" i="1"/>
  <c r="Y374" i="1" s="1"/>
  <c r="W375" i="1"/>
  <c r="Y375" i="1" s="1"/>
  <c r="W376" i="1"/>
  <c r="Y376" i="1" s="1"/>
  <c r="W377" i="1"/>
  <c r="Y377" i="1" s="1"/>
  <c r="W378" i="1"/>
  <c r="Y378" i="1" s="1"/>
  <c r="W379" i="1"/>
  <c r="Y379" i="1" s="1"/>
  <c r="W380" i="1"/>
  <c r="Y380" i="1" s="1"/>
  <c r="W381" i="1"/>
  <c r="Y381" i="1" s="1"/>
  <c r="W382" i="1"/>
  <c r="Y382" i="1" s="1"/>
  <c r="W383" i="1"/>
  <c r="Y383" i="1" s="1"/>
  <c r="W384" i="1"/>
  <c r="Y384" i="1" s="1"/>
  <c r="W385" i="1"/>
  <c r="Y385" i="1" s="1"/>
  <c r="W386" i="1"/>
  <c r="Y386" i="1" s="1"/>
  <c r="W387" i="1"/>
  <c r="Y387" i="1" s="1"/>
  <c r="W388" i="1"/>
  <c r="Y388" i="1" s="1"/>
  <c r="W389" i="1"/>
  <c r="Y389" i="1" s="1"/>
  <c r="W390" i="1"/>
  <c r="Y390" i="1" s="1"/>
  <c r="W391" i="1"/>
  <c r="Y391" i="1" s="1"/>
  <c r="W392" i="1"/>
  <c r="Y392" i="1" s="1"/>
  <c r="W393" i="1"/>
  <c r="Y393" i="1" s="1"/>
  <c r="W394" i="1"/>
  <c r="Y394" i="1" s="1"/>
  <c r="W395" i="1"/>
  <c r="Y395" i="1" s="1"/>
  <c r="W396" i="1"/>
  <c r="Y396" i="1" s="1"/>
  <c r="W397" i="1"/>
  <c r="Y397" i="1" s="1"/>
  <c r="W398" i="1"/>
  <c r="Y398" i="1" s="1"/>
  <c r="W399" i="1"/>
  <c r="Y399" i="1" s="1"/>
  <c r="W400" i="1"/>
  <c r="Y400" i="1" s="1"/>
  <c r="W401" i="1"/>
  <c r="Y401" i="1" s="1"/>
  <c r="W402" i="1"/>
  <c r="Y402" i="1" s="1"/>
  <c r="W403" i="1"/>
  <c r="Y403" i="1" s="1"/>
  <c r="W404" i="1"/>
  <c r="Y404" i="1" s="1"/>
  <c r="W405" i="1"/>
  <c r="Y405" i="1" s="1"/>
  <c r="W406" i="1"/>
  <c r="Y406" i="1" s="1"/>
  <c r="W407" i="1"/>
  <c r="Y407" i="1" s="1"/>
  <c r="W408" i="1"/>
  <c r="Y408" i="1" s="1"/>
  <c r="W409" i="1"/>
  <c r="Y409" i="1" s="1"/>
  <c r="W410" i="1"/>
  <c r="Y410" i="1" s="1"/>
  <c r="W411" i="1"/>
  <c r="Y411" i="1" s="1"/>
  <c r="W412" i="1"/>
  <c r="Y412" i="1" s="1"/>
  <c r="W413" i="1"/>
  <c r="Y413" i="1" s="1"/>
  <c r="W414" i="1"/>
  <c r="Y414" i="1" s="1"/>
  <c r="W415" i="1"/>
  <c r="Y415" i="1" s="1"/>
  <c r="W416" i="1"/>
  <c r="Y416" i="1" s="1"/>
  <c r="W417" i="1"/>
  <c r="Y417" i="1" s="1"/>
  <c r="W418" i="1"/>
  <c r="Y418" i="1" s="1"/>
  <c r="W419" i="1"/>
  <c r="Y419" i="1" s="1"/>
  <c r="W420" i="1"/>
  <c r="Y420" i="1" s="1"/>
  <c r="W421" i="1"/>
  <c r="Y421" i="1" s="1"/>
  <c r="W422" i="1"/>
  <c r="Y422" i="1" s="1"/>
  <c r="W423" i="1"/>
  <c r="Y423" i="1" s="1"/>
  <c r="W424" i="1"/>
  <c r="Y424" i="1" s="1"/>
  <c r="W425" i="1"/>
  <c r="Y425" i="1" s="1"/>
  <c r="W426" i="1"/>
  <c r="Y426" i="1" s="1"/>
  <c r="W427" i="1"/>
  <c r="Y427" i="1" s="1"/>
  <c r="W428" i="1"/>
  <c r="Y428" i="1" s="1"/>
  <c r="W429" i="1"/>
  <c r="Y429" i="1" s="1"/>
  <c r="W430" i="1"/>
  <c r="Y430" i="1" s="1"/>
  <c r="W431" i="1"/>
  <c r="Y431" i="1" s="1"/>
  <c r="W432" i="1"/>
  <c r="Y432" i="1" s="1"/>
  <c r="W433" i="1"/>
  <c r="Y433" i="1" s="1"/>
  <c r="W434" i="1"/>
  <c r="Y434" i="1" s="1"/>
  <c r="W435" i="1"/>
  <c r="Y435" i="1" s="1"/>
  <c r="W436" i="1"/>
  <c r="Y436" i="1" s="1"/>
  <c r="W437" i="1"/>
  <c r="Y437" i="1" s="1"/>
  <c r="W438" i="1"/>
  <c r="Y438" i="1" s="1"/>
  <c r="W439" i="1"/>
  <c r="Y439" i="1" s="1"/>
  <c r="W440" i="1"/>
  <c r="Y440" i="1" s="1"/>
  <c r="W441" i="1"/>
  <c r="Y441" i="1" s="1"/>
  <c r="W442" i="1"/>
  <c r="Y442" i="1" s="1"/>
  <c r="W443" i="1"/>
  <c r="Y443" i="1" s="1"/>
  <c r="W444" i="1"/>
  <c r="Y444" i="1" s="1"/>
  <c r="W445" i="1"/>
  <c r="Y445" i="1" s="1"/>
  <c r="W446" i="1"/>
  <c r="Y446" i="1" s="1"/>
  <c r="W447" i="1"/>
  <c r="Y447" i="1" s="1"/>
  <c r="W448" i="1"/>
  <c r="Y448" i="1" s="1"/>
  <c r="W449" i="1"/>
  <c r="Y449" i="1" s="1"/>
  <c r="W450" i="1"/>
  <c r="Y450" i="1" s="1"/>
  <c r="W451" i="1"/>
  <c r="Y451" i="1" s="1"/>
  <c r="W452" i="1"/>
  <c r="Y452" i="1" s="1"/>
  <c r="W453" i="1"/>
  <c r="Y453" i="1" s="1"/>
  <c r="W454" i="1"/>
  <c r="Y454" i="1" s="1"/>
  <c r="W455" i="1"/>
  <c r="Y455" i="1" s="1"/>
  <c r="W456" i="1"/>
  <c r="Y456" i="1" s="1"/>
  <c r="W457" i="1"/>
  <c r="Y457" i="1" s="1"/>
  <c r="W458" i="1"/>
  <c r="Y458" i="1" s="1"/>
  <c r="W459" i="1"/>
  <c r="Y459" i="1" s="1"/>
  <c r="W460" i="1"/>
  <c r="Y460" i="1" s="1"/>
  <c r="W461" i="1"/>
  <c r="Y461" i="1" s="1"/>
  <c r="W462" i="1"/>
  <c r="Y462" i="1" s="1"/>
  <c r="W463" i="1"/>
  <c r="Y463" i="1" s="1"/>
  <c r="W464" i="1"/>
  <c r="Y464" i="1" s="1"/>
  <c r="W465" i="1"/>
  <c r="Y465" i="1" s="1"/>
  <c r="W466" i="1"/>
  <c r="Y466" i="1" s="1"/>
  <c r="W467" i="1"/>
  <c r="Y467" i="1" s="1"/>
  <c r="W468" i="1"/>
  <c r="Y468" i="1" s="1"/>
  <c r="W469" i="1"/>
  <c r="Y469" i="1" s="1"/>
  <c r="W470" i="1"/>
  <c r="Y470" i="1" s="1"/>
  <c r="W471" i="1"/>
  <c r="Y471" i="1" s="1"/>
  <c r="W472" i="1"/>
  <c r="Y472" i="1" s="1"/>
  <c r="W473" i="1"/>
  <c r="Y473" i="1" s="1"/>
  <c r="W474" i="1"/>
  <c r="Y474" i="1" s="1"/>
  <c r="W475" i="1"/>
  <c r="Y475" i="1" s="1"/>
  <c r="W476" i="1"/>
  <c r="Y476" i="1" s="1"/>
  <c r="W477" i="1"/>
  <c r="Y477" i="1" s="1"/>
  <c r="W478" i="1"/>
  <c r="Y478" i="1" s="1"/>
  <c r="W479" i="1"/>
  <c r="Y479" i="1" s="1"/>
  <c r="W480" i="1"/>
  <c r="Y480" i="1" s="1"/>
  <c r="W481" i="1"/>
  <c r="Y481" i="1" s="1"/>
  <c r="W482" i="1"/>
  <c r="Y482" i="1" s="1"/>
  <c r="W483" i="1"/>
  <c r="Y483" i="1" s="1"/>
  <c r="W484" i="1"/>
  <c r="Y484" i="1" s="1"/>
  <c r="W485" i="1"/>
  <c r="Y485" i="1" s="1"/>
  <c r="W486" i="1"/>
  <c r="Y486" i="1" s="1"/>
  <c r="W487" i="1"/>
  <c r="Y487" i="1" s="1"/>
  <c r="W488" i="1"/>
  <c r="Y488" i="1" s="1"/>
  <c r="W489" i="1"/>
  <c r="Y489" i="1" s="1"/>
  <c r="W490" i="1"/>
  <c r="Y490" i="1" s="1"/>
  <c r="W491" i="1"/>
  <c r="Y491" i="1" s="1"/>
  <c r="W492" i="1"/>
  <c r="Y492" i="1" s="1"/>
  <c r="W493" i="1"/>
  <c r="Y493" i="1" s="1"/>
  <c r="Y494" i="1"/>
  <c r="Y495" i="1"/>
  <c r="Y496" i="1"/>
  <c r="Y497" i="1"/>
  <c r="Y498" i="1"/>
  <c r="Y499" i="1"/>
  <c r="Y500" i="1"/>
  <c r="Y501" i="1"/>
  <c r="Y502" i="1"/>
  <c r="Y503" i="1"/>
  <c r="V3" i="1"/>
  <c r="X3" i="1" s="1"/>
  <c r="V4" i="1"/>
  <c r="X4" i="1" s="1"/>
  <c r="V5" i="1"/>
  <c r="X5" i="1" s="1"/>
  <c r="V6" i="1"/>
  <c r="X6" i="1" s="1"/>
  <c r="V7" i="1"/>
  <c r="X7" i="1" s="1"/>
  <c r="V8" i="1"/>
  <c r="X8" i="1" s="1"/>
  <c r="V9" i="1"/>
  <c r="X9" i="1" s="1"/>
  <c r="V10" i="1"/>
  <c r="X10" i="1" s="1"/>
  <c r="V11" i="1"/>
  <c r="X11" i="1" s="1"/>
  <c r="V12" i="1"/>
  <c r="X12" i="1" s="1"/>
  <c r="V13" i="1"/>
  <c r="X13" i="1" s="1"/>
  <c r="V14" i="1"/>
  <c r="X14" i="1" s="1"/>
  <c r="V15" i="1"/>
  <c r="X15" i="1" s="1"/>
  <c r="V16" i="1"/>
  <c r="X16" i="1" s="1"/>
  <c r="V17" i="1"/>
  <c r="X17" i="1" s="1"/>
  <c r="V18" i="1"/>
  <c r="X18" i="1" s="1"/>
  <c r="V19" i="1"/>
  <c r="X19" i="1" s="1"/>
  <c r="V20" i="1"/>
  <c r="X20" i="1" s="1"/>
  <c r="V21" i="1"/>
  <c r="X21" i="1" s="1"/>
  <c r="V22" i="1"/>
  <c r="X22" i="1" s="1"/>
  <c r="V23" i="1"/>
  <c r="X23" i="1" s="1"/>
  <c r="V24" i="1"/>
  <c r="X24" i="1" s="1"/>
  <c r="V25" i="1"/>
  <c r="X25" i="1" s="1"/>
  <c r="V26" i="1"/>
  <c r="X26" i="1" s="1"/>
  <c r="V27" i="1"/>
  <c r="X27" i="1" s="1"/>
  <c r="V28" i="1"/>
  <c r="X28" i="1" s="1"/>
  <c r="V29" i="1"/>
  <c r="X29" i="1" s="1"/>
  <c r="V30" i="1"/>
  <c r="X30" i="1" s="1"/>
  <c r="V31" i="1"/>
  <c r="X31" i="1" s="1"/>
  <c r="V32" i="1"/>
  <c r="X32" i="1" s="1"/>
  <c r="V33" i="1"/>
  <c r="X33" i="1" s="1"/>
  <c r="V34" i="1"/>
  <c r="X34" i="1" s="1"/>
  <c r="V35" i="1"/>
  <c r="X35" i="1" s="1"/>
  <c r="V36" i="1"/>
  <c r="X36" i="1" s="1"/>
  <c r="V37" i="1"/>
  <c r="X37" i="1" s="1"/>
  <c r="V38" i="1"/>
  <c r="X38" i="1" s="1"/>
  <c r="V39" i="1"/>
  <c r="X39" i="1" s="1"/>
  <c r="V40" i="1"/>
  <c r="X40" i="1" s="1"/>
  <c r="V41" i="1"/>
  <c r="X41" i="1" s="1"/>
  <c r="V42" i="1"/>
  <c r="X42" i="1" s="1"/>
  <c r="V43" i="1"/>
  <c r="X43" i="1" s="1"/>
  <c r="V44" i="1"/>
  <c r="X44" i="1" s="1"/>
  <c r="V45" i="1"/>
  <c r="X45" i="1" s="1"/>
  <c r="V46" i="1"/>
  <c r="X46" i="1" s="1"/>
  <c r="V47" i="1"/>
  <c r="X47" i="1" s="1"/>
  <c r="V48" i="1"/>
  <c r="X48" i="1" s="1"/>
  <c r="V49" i="1"/>
  <c r="X49" i="1" s="1"/>
  <c r="V50" i="1"/>
  <c r="X50" i="1" s="1"/>
  <c r="V51" i="1"/>
  <c r="X51" i="1" s="1"/>
  <c r="V52" i="1"/>
  <c r="X52" i="1" s="1"/>
  <c r="V53" i="1"/>
  <c r="X53" i="1" s="1"/>
  <c r="V54" i="1"/>
  <c r="X54" i="1" s="1"/>
  <c r="V55" i="1"/>
  <c r="X55" i="1" s="1"/>
  <c r="V56" i="1"/>
  <c r="X56" i="1" s="1"/>
  <c r="V57" i="1"/>
  <c r="X57" i="1" s="1"/>
  <c r="V58" i="1"/>
  <c r="X58" i="1" s="1"/>
  <c r="V59" i="1"/>
  <c r="X59" i="1" s="1"/>
  <c r="V60" i="1"/>
  <c r="X60" i="1" s="1"/>
  <c r="V61" i="1"/>
  <c r="X61" i="1" s="1"/>
  <c r="V62" i="1"/>
  <c r="X62" i="1" s="1"/>
  <c r="V63" i="1"/>
  <c r="X63" i="1" s="1"/>
  <c r="V64" i="1"/>
  <c r="X64" i="1" s="1"/>
  <c r="V65" i="1"/>
  <c r="X65" i="1" s="1"/>
  <c r="V66" i="1"/>
  <c r="X66" i="1" s="1"/>
  <c r="V67" i="1"/>
  <c r="X67" i="1" s="1"/>
  <c r="V68" i="1"/>
  <c r="X68" i="1" s="1"/>
  <c r="V69" i="1"/>
  <c r="X69" i="1" s="1"/>
  <c r="V70" i="1"/>
  <c r="X70" i="1" s="1"/>
  <c r="V71" i="1"/>
  <c r="X71" i="1" s="1"/>
  <c r="V72" i="1"/>
  <c r="X72" i="1" s="1"/>
  <c r="V73" i="1"/>
  <c r="X73" i="1" s="1"/>
  <c r="V74" i="1"/>
  <c r="X74" i="1" s="1"/>
  <c r="V75" i="1"/>
  <c r="X75" i="1" s="1"/>
  <c r="V76" i="1"/>
  <c r="X76" i="1" s="1"/>
  <c r="V77" i="1"/>
  <c r="X77" i="1" s="1"/>
  <c r="V78" i="1"/>
  <c r="X78" i="1" s="1"/>
  <c r="V79" i="1"/>
  <c r="X79" i="1" s="1"/>
  <c r="V80" i="1"/>
  <c r="X80" i="1" s="1"/>
  <c r="V81" i="1"/>
  <c r="X81" i="1" s="1"/>
  <c r="V82" i="1"/>
  <c r="X82" i="1" s="1"/>
  <c r="V83" i="1"/>
  <c r="X83" i="1" s="1"/>
  <c r="V84" i="1"/>
  <c r="X84" i="1" s="1"/>
  <c r="V85" i="1"/>
  <c r="X85" i="1" s="1"/>
  <c r="V86" i="1"/>
  <c r="X86" i="1" s="1"/>
  <c r="V87" i="1"/>
  <c r="X87" i="1" s="1"/>
  <c r="V88" i="1"/>
  <c r="X88" i="1" s="1"/>
  <c r="V89" i="1"/>
  <c r="X89" i="1" s="1"/>
  <c r="V90" i="1"/>
  <c r="X90" i="1" s="1"/>
  <c r="V91" i="1"/>
  <c r="X91" i="1" s="1"/>
  <c r="V92" i="1"/>
  <c r="X92" i="1" s="1"/>
  <c r="V93" i="1"/>
  <c r="X93" i="1" s="1"/>
  <c r="V94" i="1"/>
  <c r="X94" i="1" s="1"/>
  <c r="V95" i="1"/>
  <c r="X95" i="1" s="1"/>
  <c r="V96" i="1"/>
  <c r="X96" i="1" s="1"/>
  <c r="V97" i="1"/>
  <c r="X97" i="1" s="1"/>
  <c r="V98" i="1"/>
  <c r="X98" i="1" s="1"/>
  <c r="V99" i="1"/>
  <c r="X99" i="1" s="1"/>
  <c r="V100" i="1"/>
  <c r="X100" i="1" s="1"/>
  <c r="V101" i="1"/>
  <c r="X101" i="1" s="1"/>
  <c r="V102" i="1"/>
  <c r="X102" i="1" s="1"/>
  <c r="V103" i="1"/>
  <c r="X103" i="1" s="1"/>
  <c r="V104" i="1"/>
  <c r="X104" i="1" s="1"/>
  <c r="V105" i="1"/>
  <c r="X105" i="1" s="1"/>
  <c r="V106" i="1"/>
  <c r="X106" i="1" s="1"/>
  <c r="V107" i="1"/>
  <c r="X107" i="1" s="1"/>
  <c r="V108" i="1"/>
  <c r="X108" i="1" s="1"/>
  <c r="V109" i="1"/>
  <c r="X109" i="1" s="1"/>
  <c r="V110" i="1"/>
  <c r="X110" i="1" s="1"/>
  <c r="V111" i="1"/>
  <c r="X111" i="1" s="1"/>
  <c r="V112" i="1"/>
  <c r="X112" i="1" s="1"/>
  <c r="V113" i="1"/>
  <c r="X113" i="1" s="1"/>
  <c r="V114" i="1"/>
  <c r="X114" i="1" s="1"/>
  <c r="V115" i="1"/>
  <c r="X115" i="1" s="1"/>
  <c r="V116" i="1"/>
  <c r="X116" i="1" s="1"/>
  <c r="V117" i="1"/>
  <c r="X117" i="1" s="1"/>
  <c r="V118" i="1"/>
  <c r="X118" i="1" s="1"/>
  <c r="V119" i="1"/>
  <c r="X119" i="1" s="1"/>
  <c r="V120" i="1"/>
  <c r="X120" i="1" s="1"/>
  <c r="V121" i="1"/>
  <c r="X121" i="1" s="1"/>
  <c r="V122" i="1"/>
  <c r="X122" i="1" s="1"/>
  <c r="V123" i="1"/>
  <c r="X123" i="1" s="1"/>
  <c r="V124" i="1"/>
  <c r="X124" i="1" s="1"/>
  <c r="V125" i="1"/>
  <c r="X125" i="1" s="1"/>
  <c r="V126" i="1"/>
  <c r="X126" i="1" s="1"/>
  <c r="V127" i="1"/>
  <c r="X127" i="1" s="1"/>
  <c r="V128" i="1"/>
  <c r="X128" i="1" s="1"/>
  <c r="V129" i="1"/>
  <c r="X129" i="1" s="1"/>
  <c r="V130" i="1"/>
  <c r="X130" i="1" s="1"/>
  <c r="V131" i="1"/>
  <c r="X131" i="1" s="1"/>
  <c r="V132" i="1"/>
  <c r="X132" i="1" s="1"/>
  <c r="V133" i="1"/>
  <c r="X133" i="1" s="1"/>
  <c r="V134" i="1"/>
  <c r="X134" i="1" s="1"/>
  <c r="V135" i="1"/>
  <c r="X135" i="1" s="1"/>
  <c r="V136" i="1"/>
  <c r="X136" i="1" s="1"/>
  <c r="V137" i="1"/>
  <c r="X137" i="1" s="1"/>
  <c r="V138" i="1"/>
  <c r="X138" i="1" s="1"/>
  <c r="V139" i="1"/>
  <c r="X139" i="1" s="1"/>
  <c r="V140" i="1"/>
  <c r="X140" i="1" s="1"/>
  <c r="V141" i="1"/>
  <c r="X141" i="1" s="1"/>
  <c r="V142" i="1"/>
  <c r="X142" i="1" s="1"/>
  <c r="V143" i="1"/>
  <c r="X143" i="1" s="1"/>
  <c r="V144" i="1"/>
  <c r="X144" i="1" s="1"/>
  <c r="V145" i="1"/>
  <c r="X145" i="1" s="1"/>
  <c r="V146" i="1"/>
  <c r="X146" i="1" s="1"/>
  <c r="V147" i="1"/>
  <c r="X147" i="1" s="1"/>
  <c r="V148" i="1"/>
  <c r="X148" i="1" s="1"/>
  <c r="V149" i="1"/>
  <c r="X149" i="1" s="1"/>
  <c r="V150" i="1"/>
  <c r="X150" i="1" s="1"/>
  <c r="V151" i="1"/>
  <c r="X151" i="1" s="1"/>
  <c r="V152" i="1"/>
  <c r="X152" i="1" s="1"/>
  <c r="V153" i="1"/>
  <c r="X153" i="1" s="1"/>
  <c r="V154" i="1"/>
  <c r="X154" i="1" s="1"/>
  <c r="V155" i="1"/>
  <c r="X155" i="1" s="1"/>
  <c r="V156" i="1"/>
  <c r="X156" i="1" s="1"/>
  <c r="V157" i="1"/>
  <c r="X157" i="1" s="1"/>
  <c r="V158" i="1"/>
  <c r="X158" i="1" s="1"/>
  <c r="V159" i="1"/>
  <c r="X159" i="1" s="1"/>
  <c r="V160" i="1"/>
  <c r="X160" i="1" s="1"/>
  <c r="V161" i="1"/>
  <c r="X161" i="1" s="1"/>
  <c r="V162" i="1"/>
  <c r="X162" i="1" s="1"/>
  <c r="V163" i="1"/>
  <c r="X163" i="1" s="1"/>
  <c r="V164" i="1"/>
  <c r="X164" i="1" s="1"/>
  <c r="V165" i="1"/>
  <c r="X165" i="1" s="1"/>
  <c r="V166" i="1"/>
  <c r="X166" i="1" s="1"/>
  <c r="V167" i="1"/>
  <c r="X167" i="1" s="1"/>
  <c r="V168" i="1"/>
  <c r="X168" i="1" s="1"/>
  <c r="V169" i="1"/>
  <c r="X169" i="1" s="1"/>
  <c r="V170" i="1"/>
  <c r="X170" i="1" s="1"/>
  <c r="V171" i="1"/>
  <c r="X171" i="1" s="1"/>
  <c r="V172" i="1"/>
  <c r="X172" i="1" s="1"/>
  <c r="V173" i="1"/>
  <c r="X173" i="1" s="1"/>
  <c r="V174" i="1"/>
  <c r="X174" i="1" s="1"/>
  <c r="V175" i="1"/>
  <c r="X175" i="1" s="1"/>
  <c r="V176" i="1"/>
  <c r="X176" i="1" s="1"/>
  <c r="V177" i="1"/>
  <c r="X177" i="1" s="1"/>
  <c r="V178" i="1"/>
  <c r="X178" i="1" s="1"/>
  <c r="V179" i="1"/>
  <c r="X179" i="1" s="1"/>
  <c r="V180" i="1"/>
  <c r="X180" i="1" s="1"/>
  <c r="V181" i="1"/>
  <c r="X181" i="1" s="1"/>
  <c r="V182" i="1"/>
  <c r="X182" i="1" s="1"/>
  <c r="V183" i="1"/>
  <c r="X183" i="1" s="1"/>
  <c r="V184" i="1"/>
  <c r="X184" i="1" s="1"/>
  <c r="V185" i="1"/>
  <c r="X185" i="1" s="1"/>
  <c r="V186" i="1"/>
  <c r="X186" i="1" s="1"/>
  <c r="V187" i="1"/>
  <c r="X187" i="1" s="1"/>
  <c r="V188" i="1"/>
  <c r="X188" i="1" s="1"/>
  <c r="V189" i="1"/>
  <c r="X189" i="1" s="1"/>
  <c r="V190" i="1"/>
  <c r="X190" i="1" s="1"/>
  <c r="V191" i="1"/>
  <c r="X191" i="1" s="1"/>
  <c r="V192" i="1"/>
  <c r="X192" i="1" s="1"/>
  <c r="V193" i="1"/>
  <c r="X193" i="1" s="1"/>
  <c r="V194" i="1"/>
  <c r="X194" i="1" s="1"/>
  <c r="V195" i="1"/>
  <c r="X195" i="1" s="1"/>
  <c r="V196" i="1"/>
  <c r="X196" i="1" s="1"/>
  <c r="V197" i="1"/>
  <c r="X197" i="1" s="1"/>
  <c r="V198" i="1"/>
  <c r="X198" i="1" s="1"/>
  <c r="V199" i="1"/>
  <c r="X199" i="1" s="1"/>
  <c r="V200" i="1"/>
  <c r="X200" i="1" s="1"/>
  <c r="V201" i="1"/>
  <c r="X201" i="1" s="1"/>
  <c r="V202" i="1"/>
  <c r="X202" i="1" s="1"/>
  <c r="V203" i="1"/>
  <c r="X203" i="1" s="1"/>
  <c r="V204" i="1"/>
  <c r="X204" i="1" s="1"/>
  <c r="V205" i="1"/>
  <c r="X205" i="1" s="1"/>
  <c r="V206" i="1"/>
  <c r="X206" i="1" s="1"/>
  <c r="V207" i="1"/>
  <c r="X207" i="1" s="1"/>
  <c r="V208" i="1"/>
  <c r="X208" i="1" s="1"/>
  <c r="V209" i="1"/>
  <c r="X209" i="1" s="1"/>
  <c r="V210" i="1"/>
  <c r="X210" i="1" s="1"/>
  <c r="V211" i="1"/>
  <c r="X211" i="1" s="1"/>
  <c r="V212" i="1"/>
  <c r="X212" i="1" s="1"/>
  <c r="V213" i="1"/>
  <c r="X213" i="1" s="1"/>
  <c r="V214" i="1"/>
  <c r="X214" i="1" s="1"/>
  <c r="V215" i="1"/>
  <c r="X215" i="1" s="1"/>
  <c r="V216" i="1"/>
  <c r="X216" i="1" s="1"/>
  <c r="V217" i="1"/>
  <c r="X217" i="1" s="1"/>
  <c r="V218" i="1"/>
  <c r="X218" i="1" s="1"/>
  <c r="V219" i="1"/>
  <c r="X219" i="1" s="1"/>
  <c r="V220" i="1"/>
  <c r="X220" i="1" s="1"/>
  <c r="V221" i="1"/>
  <c r="X221" i="1" s="1"/>
  <c r="V222" i="1"/>
  <c r="X222" i="1" s="1"/>
  <c r="V223" i="1"/>
  <c r="X223" i="1" s="1"/>
  <c r="V224" i="1"/>
  <c r="X224" i="1" s="1"/>
  <c r="V225" i="1"/>
  <c r="X225" i="1" s="1"/>
  <c r="V226" i="1"/>
  <c r="X226" i="1" s="1"/>
  <c r="V227" i="1"/>
  <c r="X227" i="1" s="1"/>
  <c r="V228" i="1"/>
  <c r="X228" i="1" s="1"/>
  <c r="V229" i="1"/>
  <c r="X229" i="1" s="1"/>
  <c r="V230" i="1"/>
  <c r="X230" i="1" s="1"/>
  <c r="V231" i="1"/>
  <c r="X231" i="1" s="1"/>
  <c r="V232" i="1"/>
  <c r="X232" i="1" s="1"/>
  <c r="V233" i="1"/>
  <c r="X233" i="1" s="1"/>
  <c r="V234" i="1"/>
  <c r="X234" i="1" s="1"/>
  <c r="V235" i="1"/>
  <c r="X235" i="1" s="1"/>
  <c r="V236" i="1"/>
  <c r="X236" i="1" s="1"/>
  <c r="V237" i="1"/>
  <c r="X237" i="1" s="1"/>
  <c r="V238" i="1"/>
  <c r="X238" i="1" s="1"/>
  <c r="V239" i="1"/>
  <c r="X239" i="1" s="1"/>
  <c r="V240" i="1"/>
  <c r="X240" i="1" s="1"/>
  <c r="V241" i="1"/>
  <c r="X241" i="1" s="1"/>
  <c r="V242" i="1"/>
  <c r="X242" i="1" s="1"/>
  <c r="V243" i="1"/>
  <c r="X243" i="1" s="1"/>
  <c r="V244" i="1"/>
  <c r="X244" i="1" s="1"/>
  <c r="V245" i="1"/>
  <c r="X245" i="1" s="1"/>
  <c r="V246" i="1"/>
  <c r="X246" i="1" s="1"/>
  <c r="V247" i="1"/>
  <c r="X247" i="1" s="1"/>
  <c r="V248" i="1"/>
  <c r="X248" i="1" s="1"/>
  <c r="V249" i="1"/>
  <c r="X249" i="1" s="1"/>
  <c r="V250" i="1"/>
  <c r="X250" i="1" s="1"/>
  <c r="V251" i="1"/>
  <c r="X251" i="1" s="1"/>
  <c r="V252" i="1"/>
  <c r="X252" i="1" s="1"/>
  <c r="V253" i="1"/>
  <c r="X253" i="1" s="1"/>
  <c r="V254" i="1"/>
  <c r="X254" i="1" s="1"/>
  <c r="V255" i="1"/>
  <c r="X255" i="1" s="1"/>
  <c r="V256" i="1"/>
  <c r="X256" i="1" s="1"/>
  <c r="V257" i="1"/>
  <c r="X257" i="1" s="1"/>
  <c r="V258" i="1"/>
  <c r="X258" i="1" s="1"/>
  <c r="V259" i="1"/>
  <c r="X259" i="1" s="1"/>
  <c r="V260" i="1"/>
  <c r="X260" i="1" s="1"/>
  <c r="V261" i="1"/>
  <c r="X261" i="1" s="1"/>
  <c r="V262" i="1"/>
  <c r="X262" i="1" s="1"/>
  <c r="V263" i="1"/>
  <c r="X263" i="1" s="1"/>
  <c r="V264" i="1"/>
  <c r="X264" i="1" s="1"/>
  <c r="V265" i="1"/>
  <c r="X265" i="1" s="1"/>
  <c r="V266" i="1"/>
  <c r="X266" i="1" s="1"/>
  <c r="V267" i="1"/>
  <c r="X267" i="1" s="1"/>
  <c r="V268" i="1"/>
  <c r="X268" i="1" s="1"/>
  <c r="V269" i="1"/>
  <c r="X269" i="1" s="1"/>
  <c r="V270" i="1"/>
  <c r="X270" i="1" s="1"/>
  <c r="V271" i="1"/>
  <c r="X271" i="1" s="1"/>
  <c r="V272" i="1"/>
  <c r="X272" i="1" s="1"/>
  <c r="V273" i="1"/>
  <c r="X273" i="1" s="1"/>
  <c r="V274" i="1"/>
  <c r="X274" i="1" s="1"/>
  <c r="V275" i="1"/>
  <c r="X275" i="1" s="1"/>
  <c r="V276" i="1"/>
  <c r="X276" i="1" s="1"/>
  <c r="V277" i="1"/>
  <c r="X277" i="1" s="1"/>
  <c r="V278" i="1"/>
  <c r="X278" i="1" s="1"/>
  <c r="V279" i="1"/>
  <c r="X279" i="1" s="1"/>
  <c r="V280" i="1"/>
  <c r="X280" i="1" s="1"/>
  <c r="V281" i="1"/>
  <c r="X281" i="1" s="1"/>
  <c r="V282" i="1"/>
  <c r="X282" i="1" s="1"/>
  <c r="V283" i="1"/>
  <c r="X283" i="1" s="1"/>
  <c r="V284" i="1"/>
  <c r="X284" i="1" s="1"/>
  <c r="V285" i="1"/>
  <c r="X285" i="1" s="1"/>
  <c r="V286" i="1"/>
  <c r="X286" i="1" s="1"/>
  <c r="V287" i="1"/>
  <c r="X287" i="1" s="1"/>
  <c r="V288" i="1"/>
  <c r="X288" i="1" s="1"/>
  <c r="V289" i="1"/>
  <c r="X289" i="1" s="1"/>
  <c r="V290" i="1"/>
  <c r="X290" i="1" s="1"/>
  <c r="V291" i="1"/>
  <c r="X291" i="1" s="1"/>
  <c r="V292" i="1"/>
  <c r="X292" i="1" s="1"/>
  <c r="V293" i="1"/>
  <c r="X293" i="1" s="1"/>
  <c r="V294" i="1"/>
  <c r="X294" i="1" s="1"/>
  <c r="V295" i="1"/>
  <c r="X295" i="1" s="1"/>
  <c r="V296" i="1"/>
  <c r="X296" i="1" s="1"/>
  <c r="V297" i="1"/>
  <c r="X297" i="1" s="1"/>
  <c r="V298" i="1"/>
  <c r="X298" i="1" s="1"/>
  <c r="V299" i="1"/>
  <c r="X299" i="1" s="1"/>
  <c r="V300" i="1"/>
  <c r="X300" i="1" s="1"/>
  <c r="V301" i="1"/>
  <c r="X301" i="1" s="1"/>
  <c r="V302" i="1"/>
  <c r="X302" i="1" s="1"/>
  <c r="V303" i="1"/>
  <c r="X303" i="1" s="1"/>
  <c r="V304" i="1"/>
  <c r="X304" i="1" s="1"/>
  <c r="V305" i="1"/>
  <c r="X305" i="1" s="1"/>
  <c r="V306" i="1"/>
  <c r="X306" i="1" s="1"/>
  <c r="V307" i="1"/>
  <c r="X307" i="1" s="1"/>
  <c r="V308" i="1"/>
  <c r="X308" i="1" s="1"/>
  <c r="V309" i="1"/>
  <c r="X309" i="1" s="1"/>
  <c r="V310" i="1"/>
  <c r="X310" i="1" s="1"/>
  <c r="V311" i="1"/>
  <c r="X311" i="1" s="1"/>
  <c r="V312" i="1"/>
  <c r="X312" i="1" s="1"/>
  <c r="V313" i="1"/>
  <c r="X313" i="1" s="1"/>
  <c r="V314" i="1"/>
  <c r="X314" i="1" s="1"/>
  <c r="V315" i="1"/>
  <c r="X315" i="1" s="1"/>
  <c r="V316" i="1"/>
  <c r="X316" i="1" s="1"/>
  <c r="V317" i="1"/>
  <c r="X317" i="1" s="1"/>
  <c r="V318" i="1"/>
  <c r="X318" i="1" s="1"/>
  <c r="V319" i="1"/>
  <c r="X319" i="1" s="1"/>
  <c r="V320" i="1"/>
  <c r="X320" i="1" s="1"/>
  <c r="V321" i="1"/>
  <c r="X321" i="1" s="1"/>
  <c r="V322" i="1"/>
  <c r="X322" i="1" s="1"/>
  <c r="V323" i="1"/>
  <c r="X323" i="1" s="1"/>
  <c r="V324" i="1"/>
  <c r="X324" i="1" s="1"/>
  <c r="V325" i="1"/>
  <c r="X325" i="1" s="1"/>
  <c r="V326" i="1"/>
  <c r="X326" i="1" s="1"/>
  <c r="V327" i="1"/>
  <c r="X327" i="1" s="1"/>
  <c r="V328" i="1"/>
  <c r="X328" i="1" s="1"/>
  <c r="V329" i="1"/>
  <c r="X329" i="1" s="1"/>
  <c r="V330" i="1"/>
  <c r="X330" i="1" s="1"/>
  <c r="V331" i="1"/>
  <c r="X331" i="1" s="1"/>
  <c r="V332" i="1"/>
  <c r="X332" i="1" s="1"/>
  <c r="V333" i="1"/>
  <c r="X333" i="1" s="1"/>
  <c r="V334" i="1"/>
  <c r="X334" i="1" s="1"/>
  <c r="V335" i="1"/>
  <c r="X335" i="1" s="1"/>
  <c r="V336" i="1"/>
  <c r="X336" i="1" s="1"/>
  <c r="V337" i="1"/>
  <c r="X337" i="1" s="1"/>
  <c r="V338" i="1"/>
  <c r="X338" i="1" s="1"/>
  <c r="V339" i="1"/>
  <c r="X339" i="1" s="1"/>
  <c r="V340" i="1"/>
  <c r="X340" i="1" s="1"/>
  <c r="V341" i="1"/>
  <c r="X341" i="1" s="1"/>
  <c r="V342" i="1"/>
  <c r="X342" i="1" s="1"/>
  <c r="V343" i="1"/>
  <c r="X343" i="1" s="1"/>
  <c r="V344" i="1"/>
  <c r="X344" i="1" s="1"/>
  <c r="V345" i="1"/>
  <c r="X345" i="1" s="1"/>
  <c r="V346" i="1"/>
  <c r="X346" i="1" s="1"/>
  <c r="V347" i="1"/>
  <c r="X347" i="1" s="1"/>
  <c r="V348" i="1"/>
  <c r="X348" i="1" s="1"/>
  <c r="V349" i="1"/>
  <c r="X349" i="1" s="1"/>
  <c r="V350" i="1"/>
  <c r="X350" i="1" s="1"/>
  <c r="V351" i="1"/>
  <c r="X351" i="1" s="1"/>
  <c r="V352" i="1"/>
  <c r="X352" i="1" s="1"/>
  <c r="V353" i="1"/>
  <c r="X353" i="1" s="1"/>
  <c r="V354" i="1"/>
  <c r="X354" i="1" s="1"/>
  <c r="V355" i="1"/>
  <c r="X355" i="1" s="1"/>
  <c r="V356" i="1"/>
  <c r="X356" i="1" s="1"/>
  <c r="V357" i="1"/>
  <c r="X357" i="1" s="1"/>
  <c r="V358" i="1"/>
  <c r="X358" i="1" s="1"/>
  <c r="V359" i="1"/>
  <c r="X359" i="1" s="1"/>
  <c r="V360" i="1"/>
  <c r="X360" i="1" s="1"/>
  <c r="V361" i="1"/>
  <c r="X361" i="1" s="1"/>
  <c r="V362" i="1"/>
  <c r="X362" i="1" s="1"/>
  <c r="V363" i="1"/>
  <c r="X363" i="1" s="1"/>
  <c r="V364" i="1"/>
  <c r="X364" i="1" s="1"/>
  <c r="V365" i="1"/>
  <c r="X365" i="1" s="1"/>
  <c r="V366" i="1"/>
  <c r="X366" i="1" s="1"/>
  <c r="V367" i="1"/>
  <c r="X367" i="1" s="1"/>
  <c r="V368" i="1"/>
  <c r="X368" i="1" s="1"/>
  <c r="V369" i="1"/>
  <c r="X369" i="1" s="1"/>
  <c r="V370" i="1"/>
  <c r="X370" i="1" s="1"/>
  <c r="V371" i="1"/>
  <c r="X371" i="1" s="1"/>
  <c r="V372" i="1"/>
  <c r="X372" i="1" s="1"/>
  <c r="V373" i="1"/>
  <c r="X373" i="1" s="1"/>
  <c r="V374" i="1"/>
  <c r="X374" i="1" s="1"/>
  <c r="V375" i="1"/>
  <c r="X375" i="1" s="1"/>
  <c r="V376" i="1"/>
  <c r="X376" i="1" s="1"/>
  <c r="V377" i="1"/>
  <c r="X377" i="1" s="1"/>
  <c r="V378" i="1"/>
  <c r="X378" i="1" s="1"/>
  <c r="V379" i="1"/>
  <c r="X379" i="1" s="1"/>
  <c r="V380" i="1"/>
  <c r="X380" i="1" s="1"/>
  <c r="V381" i="1"/>
  <c r="X381" i="1" s="1"/>
  <c r="V382" i="1"/>
  <c r="X382" i="1" s="1"/>
  <c r="V383" i="1"/>
  <c r="X383" i="1" s="1"/>
  <c r="V384" i="1"/>
  <c r="X384" i="1" s="1"/>
  <c r="V385" i="1"/>
  <c r="X385" i="1" s="1"/>
  <c r="V386" i="1"/>
  <c r="X386" i="1" s="1"/>
  <c r="V387" i="1"/>
  <c r="X387" i="1" s="1"/>
  <c r="V388" i="1"/>
  <c r="X388" i="1" s="1"/>
  <c r="V389" i="1"/>
  <c r="X389" i="1" s="1"/>
  <c r="V390" i="1"/>
  <c r="X390" i="1" s="1"/>
  <c r="V391" i="1"/>
  <c r="X391" i="1" s="1"/>
  <c r="V392" i="1"/>
  <c r="X392" i="1" s="1"/>
  <c r="V393" i="1"/>
  <c r="X393" i="1" s="1"/>
  <c r="V394" i="1"/>
  <c r="X394" i="1" s="1"/>
  <c r="V395" i="1"/>
  <c r="X395" i="1" s="1"/>
  <c r="V396" i="1"/>
  <c r="X396" i="1" s="1"/>
  <c r="V397" i="1"/>
  <c r="X397" i="1" s="1"/>
  <c r="V398" i="1"/>
  <c r="X398" i="1" s="1"/>
  <c r="V399" i="1"/>
  <c r="X399" i="1" s="1"/>
  <c r="V400" i="1"/>
  <c r="X400" i="1" s="1"/>
  <c r="V401" i="1"/>
  <c r="X401" i="1" s="1"/>
  <c r="V402" i="1"/>
  <c r="X402" i="1" s="1"/>
  <c r="V403" i="1"/>
  <c r="X403" i="1" s="1"/>
  <c r="V404" i="1"/>
  <c r="X404" i="1" s="1"/>
  <c r="V405" i="1"/>
  <c r="X405" i="1" s="1"/>
  <c r="V406" i="1"/>
  <c r="X406" i="1" s="1"/>
  <c r="V407" i="1"/>
  <c r="X407" i="1" s="1"/>
  <c r="V408" i="1"/>
  <c r="X408" i="1" s="1"/>
  <c r="V409" i="1"/>
  <c r="X409" i="1" s="1"/>
  <c r="V410" i="1"/>
  <c r="X410" i="1" s="1"/>
  <c r="V411" i="1"/>
  <c r="X411" i="1" s="1"/>
  <c r="V412" i="1"/>
  <c r="X412" i="1" s="1"/>
  <c r="V413" i="1"/>
  <c r="X413" i="1" s="1"/>
  <c r="V414" i="1"/>
  <c r="X414" i="1" s="1"/>
  <c r="V415" i="1"/>
  <c r="X415" i="1" s="1"/>
  <c r="V416" i="1"/>
  <c r="X416" i="1" s="1"/>
  <c r="V417" i="1"/>
  <c r="X417" i="1" s="1"/>
  <c r="V418" i="1"/>
  <c r="X418" i="1" s="1"/>
  <c r="V419" i="1"/>
  <c r="X419" i="1" s="1"/>
  <c r="V420" i="1"/>
  <c r="X420" i="1" s="1"/>
  <c r="V421" i="1"/>
  <c r="X421" i="1" s="1"/>
  <c r="V422" i="1"/>
  <c r="X422" i="1" s="1"/>
  <c r="V423" i="1"/>
  <c r="X423" i="1" s="1"/>
  <c r="V424" i="1"/>
  <c r="X424" i="1" s="1"/>
  <c r="V425" i="1"/>
  <c r="X425" i="1" s="1"/>
  <c r="V426" i="1"/>
  <c r="X426" i="1" s="1"/>
  <c r="V427" i="1"/>
  <c r="X427" i="1" s="1"/>
  <c r="V428" i="1"/>
  <c r="X428" i="1" s="1"/>
  <c r="V429" i="1"/>
  <c r="X429" i="1" s="1"/>
  <c r="V430" i="1"/>
  <c r="X430" i="1" s="1"/>
  <c r="V431" i="1"/>
  <c r="X431" i="1" s="1"/>
  <c r="V432" i="1"/>
  <c r="X432" i="1" s="1"/>
  <c r="V433" i="1"/>
  <c r="X433" i="1" s="1"/>
  <c r="V434" i="1"/>
  <c r="X434" i="1" s="1"/>
  <c r="V435" i="1"/>
  <c r="X435" i="1" s="1"/>
  <c r="V436" i="1"/>
  <c r="X436" i="1" s="1"/>
  <c r="V437" i="1"/>
  <c r="X437" i="1" s="1"/>
  <c r="V438" i="1"/>
  <c r="X438" i="1" s="1"/>
  <c r="V439" i="1"/>
  <c r="X439" i="1" s="1"/>
  <c r="V440" i="1"/>
  <c r="X440" i="1" s="1"/>
  <c r="V441" i="1"/>
  <c r="X441" i="1" s="1"/>
  <c r="V442" i="1"/>
  <c r="X442" i="1" s="1"/>
  <c r="V443" i="1"/>
  <c r="X443" i="1" s="1"/>
  <c r="V444" i="1"/>
  <c r="X444" i="1" s="1"/>
  <c r="V445" i="1"/>
  <c r="X445" i="1" s="1"/>
  <c r="V446" i="1"/>
  <c r="X446" i="1" s="1"/>
  <c r="V447" i="1"/>
  <c r="X447" i="1" s="1"/>
  <c r="V448" i="1"/>
  <c r="X448" i="1" s="1"/>
  <c r="V449" i="1"/>
  <c r="X449" i="1" s="1"/>
  <c r="V450" i="1"/>
  <c r="X450" i="1" s="1"/>
  <c r="V451" i="1"/>
  <c r="X451" i="1" s="1"/>
  <c r="V452" i="1"/>
  <c r="X452" i="1" s="1"/>
  <c r="V453" i="1"/>
  <c r="X453" i="1" s="1"/>
  <c r="V454" i="1"/>
  <c r="X454" i="1" s="1"/>
  <c r="V455" i="1"/>
  <c r="X455" i="1" s="1"/>
  <c r="V456" i="1"/>
  <c r="X456" i="1" s="1"/>
  <c r="V457" i="1"/>
  <c r="X457" i="1" s="1"/>
  <c r="V458" i="1"/>
  <c r="X458" i="1" s="1"/>
  <c r="V459" i="1"/>
  <c r="X459" i="1" s="1"/>
  <c r="V460" i="1"/>
  <c r="X460" i="1" s="1"/>
  <c r="V461" i="1"/>
  <c r="X461" i="1" s="1"/>
  <c r="V462" i="1"/>
  <c r="X462" i="1" s="1"/>
  <c r="V463" i="1"/>
  <c r="X463" i="1" s="1"/>
  <c r="V464" i="1"/>
  <c r="X464" i="1" s="1"/>
  <c r="V465" i="1"/>
  <c r="X465" i="1" s="1"/>
  <c r="V466" i="1"/>
  <c r="X466" i="1" s="1"/>
  <c r="V467" i="1"/>
  <c r="X467" i="1" s="1"/>
  <c r="V468" i="1"/>
  <c r="X468" i="1" s="1"/>
  <c r="V469" i="1"/>
  <c r="X469" i="1" s="1"/>
  <c r="V470" i="1"/>
  <c r="X470" i="1" s="1"/>
  <c r="V471" i="1"/>
  <c r="X471" i="1" s="1"/>
  <c r="V472" i="1"/>
  <c r="X472" i="1" s="1"/>
  <c r="V473" i="1"/>
  <c r="X473" i="1" s="1"/>
  <c r="V474" i="1"/>
  <c r="X474" i="1" s="1"/>
  <c r="V475" i="1"/>
  <c r="X475" i="1" s="1"/>
  <c r="V476" i="1"/>
  <c r="X476" i="1" s="1"/>
  <c r="V477" i="1"/>
  <c r="X477" i="1" s="1"/>
  <c r="V478" i="1"/>
  <c r="X478" i="1" s="1"/>
  <c r="V479" i="1"/>
  <c r="X479" i="1" s="1"/>
  <c r="V480" i="1"/>
  <c r="X480" i="1" s="1"/>
  <c r="V481" i="1"/>
  <c r="X481" i="1" s="1"/>
  <c r="V482" i="1"/>
  <c r="X482" i="1" s="1"/>
  <c r="V483" i="1"/>
  <c r="X483" i="1" s="1"/>
  <c r="V484" i="1"/>
  <c r="X484" i="1" s="1"/>
  <c r="V485" i="1"/>
  <c r="X485" i="1" s="1"/>
  <c r="V486" i="1"/>
  <c r="X486" i="1" s="1"/>
  <c r="V487" i="1"/>
  <c r="X487" i="1" s="1"/>
  <c r="V488" i="1"/>
  <c r="X488" i="1" s="1"/>
  <c r="V489" i="1"/>
  <c r="X489" i="1" s="1"/>
  <c r="V490" i="1"/>
  <c r="X490" i="1" s="1"/>
  <c r="V491" i="1"/>
  <c r="X491" i="1" s="1"/>
  <c r="V492" i="1"/>
  <c r="X492" i="1" s="1"/>
  <c r="V493" i="1"/>
  <c r="X493" i="1" s="1"/>
  <c r="X494" i="1"/>
  <c r="X495" i="1"/>
  <c r="X496" i="1"/>
  <c r="X497" i="1"/>
  <c r="X498" i="1"/>
  <c r="X499" i="1"/>
  <c r="W2" i="1"/>
  <c r="Y2" i="1" s="1"/>
  <c r="Z503" i="1" l="1"/>
  <c r="Z499" i="1"/>
  <c r="Z283" i="1"/>
  <c r="Z267" i="1"/>
  <c r="P267" i="1" s="1"/>
  <c r="Z251" i="1"/>
  <c r="Z235" i="1"/>
  <c r="Z219" i="1"/>
  <c r="Z203" i="1"/>
  <c r="Z187" i="1"/>
  <c r="P187" i="1" s="1"/>
  <c r="Z171" i="1"/>
  <c r="Z155" i="1"/>
  <c r="Z139" i="1"/>
  <c r="Z123" i="1"/>
  <c r="Z107" i="1"/>
  <c r="Z195" i="1"/>
  <c r="P195" i="1" s="1"/>
  <c r="Z164" i="1"/>
  <c r="Z148" i="1"/>
  <c r="P148" i="1" s="1"/>
  <c r="Z132" i="1"/>
  <c r="P132" i="1" s="1"/>
  <c r="Z116" i="1"/>
  <c r="Z100" i="1"/>
  <c r="Z84" i="1"/>
  <c r="P84" i="1" s="1"/>
  <c r="Z68" i="1"/>
  <c r="P68" i="1" s="1"/>
  <c r="Z52" i="1"/>
  <c r="Z36" i="1"/>
  <c r="P36" i="1" s="1"/>
  <c r="Z20" i="1"/>
  <c r="P20" i="1" s="1"/>
  <c r="Z501" i="1"/>
  <c r="Z497" i="1"/>
  <c r="Z489" i="1"/>
  <c r="P489" i="1" s="1"/>
  <c r="Z481" i="1"/>
  <c r="Z473" i="1"/>
  <c r="P473" i="1" s="1"/>
  <c r="Z465" i="1"/>
  <c r="Z457" i="1"/>
  <c r="Z449" i="1"/>
  <c r="P449" i="1" s="1"/>
  <c r="Z441" i="1"/>
  <c r="Z437" i="1"/>
  <c r="Z433" i="1"/>
  <c r="Z425" i="1"/>
  <c r="P425" i="1" s="1"/>
  <c r="Z417" i="1"/>
  <c r="P417" i="1" s="1"/>
  <c r="Z409" i="1"/>
  <c r="Z401" i="1"/>
  <c r="P401" i="1" s="1"/>
  <c r="Z393" i="1"/>
  <c r="P393" i="1" s="1"/>
  <c r="Z385" i="1"/>
  <c r="P385" i="1" s="1"/>
  <c r="Z377" i="1"/>
  <c r="Z373" i="1"/>
  <c r="Z369" i="1"/>
  <c r="P369" i="1" s="1"/>
  <c r="Z361" i="1"/>
  <c r="Z353" i="1"/>
  <c r="Z345" i="1"/>
  <c r="P345" i="1" s="1"/>
  <c r="Z337" i="1"/>
  <c r="Z329" i="1"/>
  <c r="P329" i="1" s="1"/>
  <c r="Z321" i="1"/>
  <c r="Z313" i="1"/>
  <c r="P313" i="1" s="1"/>
  <c r="Z309" i="1"/>
  <c r="Z305" i="1"/>
  <c r="P305" i="1" s="1"/>
  <c r="Z297" i="1"/>
  <c r="Z293" i="1"/>
  <c r="P293" i="1" s="1"/>
  <c r="Z289" i="1"/>
  <c r="P289" i="1" s="1"/>
  <c r="Z285" i="1"/>
  <c r="Z281" i="1"/>
  <c r="P281" i="1" s="1"/>
  <c r="Z277" i="1"/>
  <c r="Z273" i="1"/>
  <c r="P273" i="1" s="1"/>
  <c r="Z269" i="1"/>
  <c r="P269" i="1" s="1"/>
  <c r="Z265" i="1"/>
  <c r="Z261" i="1"/>
  <c r="Z257" i="1"/>
  <c r="P257" i="1" s="1"/>
  <c r="Z253" i="1"/>
  <c r="Z249" i="1"/>
  <c r="Z245" i="1"/>
  <c r="P245" i="1" s="1"/>
  <c r="Z241" i="1"/>
  <c r="P241" i="1" s="1"/>
  <c r="Z237" i="1"/>
  <c r="P237" i="1" s="1"/>
  <c r="Z233" i="1"/>
  <c r="Z229" i="1"/>
  <c r="P229" i="1" s="1"/>
  <c r="Z225" i="1"/>
  <c r="P225" i="1" s="1"/>
  <c r="Z221" i="1"/>
  <c r="P221" i="1" s="1"/>
  <c r="Z217" i="1"/>
  <c r="Z213" i="1"/>
  <c r="P213" i="1" s="1"/>
  <c r="Z209" i="1"/>
  <c r="P209" i="1" s="1"/>
  <c r="Z205" i="1"/>
  <c r="Z201" i="1"/>
  <c r="Z197" i="1"/>
  <c r="P197" i="1" s="1"/>
  <c r="Z193" i="1"/>
  <c r="Z189" i="1"/>
  <c r="P189" i="1" s="1"/>
  <c r="Z185" i="1"/>
  <c r="Z181" i="1"/>
  <c r="P181" i="1" s="1"/>
  <c r="Z177" i="1"/>
  <c r="P177" i="1" s="1"/>
  <c r="Z173" i="1"/>
  <c r="P173" i="1" s="1"/>
  <c r="Z169" i="1"/>
  <c r="Z165" i="1"/>
  <c r="Z161" i="1"/>
  <c r="P161" i="1" s="1"/>
  <c r="Z157" i="1"/>
  <c r="Z153" i="1"/>
  <c r="Z149" i="1"/>
  <c r="Z145" i="1"/>
  <c r="Z141" i="1"/>
  <c r="Z137" i="1"/>
  <c r="Z133" i="1"/>
  <c r="Z129" i="1"/>
  <c r="P129" i="1" s="1"/>
  <c r="Z125" i="1"/>
  <c r="Z121" i="1"/>
  <c r="Z117" i="1"/>
  <c r="Z113" i="1"/>
  <c r="P113" i="1" s="1"/>
  <c r="Z109" i="1"/>
  <c r="Z105" i="1"/>
  <c r="P105" i="1" s="1"/>
  <c r="Z469" i="1"/>
  <c r="Z405" i="1"/>
  <c r="Z341" i="1"/>
  <c r="P341" i="1" s="1"/>
  <c r="Z259" i="1"/>
  <c r="Z131" i="1"/>
  <c r="Z485" i="1"/>
  <c r="Z453" i="1"/>
  <c r="Z421" i="1"/>
  <c r="Z389" i="1"/>
  <c r="Z357" i="1"/>
  <c r="Z325" i="1"/>
  <c r="P325" i="1" s="1"/>
  <c r="Z291" i="1"/>
  <c r="Z227" i="1"/>
  <c r="P227" i="1" s="1"/>
  <c r="Z163" i="1"/>
  <c r="Z493" i="1"/>
  <c r="Z477" i="1"/>
  <c r="Z461" i="1"/>
  <c r="Z445" i="1"/>
  <c r="Z429" i="1"/>
  <c r="Z413" i="1"/>
  <c r="Z397" i="1"/>
  <c r="Z381" i="1"/>
  <c r="Z365" i="1"/>
  <c r="Z349" i="1"/>
  <c r="P349" i="1" s="1"/>
  <c r="Z333" i="1"/>
  <c r="P333" i="1" s="1"/>
  <c r="Z317" i="1"/>
  <c r="P317" i="1" s="1"/>
  <c r="Z301" i="1"/>
  <c r="P301" i="1" s="1"/>
  <c r="Z275" i="1"/>
  <c r="Z243" i="1"/>
  <c r="P243" i="1" s="1"/>
  <c r="Z211" i="1"/>
  <c r="P211" i="1" s="1"/>
  <c r="Z179" i="1"/>
  <c r="P179" i="1" s="1"/>
  <c r="Z147" i="1"/>
  <c r="Z115" i="1"/>
  <c r="Z101" i="1"/>
  <c r="Z99" i="1"/>
  <c r="Z97" i="1"/>
  <c r="P97" i="1" s="1"/>
  <c r="Z93" i="1"/>
  <c r="Z91" i="1"/>
  <c r="Z89" i="1"/>
  <c r="Z85" i="1"/>
  <c r="Z83" i="1"/>
  <c r="Z81" i="1"/>
  <c r="P81" i="1" s="1"/>
  <c r="Z77" i="1"/>
  <c r="Z75" i="1"/>
  <c r="Z73" i="1"/>
  <c r="P73" i="1" s="1"/>
  <c r="Z69" i="1"/>
  <c r="Z67" i="1"/>
  <c r="Z65" i="1"/>
  <c r="Z61" i="1"/>
  <c r="Z59" i="1"/>
  <c r="Z57" i="1"/>
  <c r="P57" i="1" s="1"/>
  <c r="Z53" i="1"/>
  <c r="Z51" i="1"/>
  <c r="Z49" i="1"/>
  <c r="P49" i="1" s="1"/>
  <c r="Z45" i="1"/>
  <c r="Z43" i="1"/>
  <c r="Z41" i="1"/>
  <c r="P41" i="1" s="1"/>
  <c r="Z37" i="1"/>
  <c r="Z35" i="1"/>
  <c r="Z33" i="1"/>
  <c r="P33" i="1" s="1"/>
  <c r="Z29" i="1"/>
  <c r="Z27" i="1"/>
  <c r="Z25" i="1"/>
  <c r="P25" i="1" s="1"/>
  <c r="Z21" i="1"/>
  <c r="Z19" i="1"/>
  <c r="Z17" i="1"/>
  <c r="Z13" i="1"/>
  <c r="Z11" i="1"/>
  <c r="P11" i="1" s="1"/>
  <c r="Z9" i="1"/>
  <c r="P9" i="1" s="1"/>
  <c r="Z7" i="1"/>
  <c r="P7" i="1" s="1"/>
  <c r="Z5" i="1"/>
  <c r="P5" i="1" s="1"/>
  <c r="Z495" i="1"/>
  <c r="P495" i="1" s="1"/>
  <c r="Z491" i="1"/>
  <c r="P491" i="1" s="1"/>
  <c r="Z487" i="1"/>
  <c r="P487" i="1" s="1"/>
  <c r="Z483" i="1"/>
  <c r="P483" i="1" s="1"/>
  <c r="Z479" i="1"/>
  <c r="P479" i="1" s="1"/>
  <c r="Z475" i="1"/>
  <c r="P475" i="1" s="1"/>
  <c r="Z471" i="1"/>
  <c r="P471" i="1" s="1"/>
  <c r="Z467" i="1"/>
  <c r="P467" i="1" s="1"/>
  <c r="Z463" i="1"/>
  <c r="P463" i="1" s="1"/>
  <c r="Z87" i="1"/>
  <c r="Z459" i="1"/>
  <c r="P459" i="1" s="1"/>
  <c r="Z455" i="1"/>
  <c r="P455" i="1" s="1"/>
  <c r="Z451" i="1"/>
  <c r="P451" i="1" s="1"/>
  <c r="Z447" i="1"/>
  <c r="P447" i="1" s="1"/>
  <c r="Z443" i="1"/>
  <c r="P443" i="1" s="1"/>
  <c r="Z439" i="1"/>
  <c r="P439" i="1" s="1"/>
  <c r="Z435" i="1"/>
  <c r="P435" i="1" s="1"/>
  <c r="Z431" i="1"/>
  <c r="P431" i="1" s="1"/>
  <c r="Z427" i="1"/>
  <c r="P427" i="1" s="1"/>
  <c r="Z423" i="1"/>
  <c r="P423" i="1" s="1"/>
  <c r="Z419" i="1"/>
  <c r="P419" i="1" s="1"/>
  <c r="Z415" i="1"/>
  <c r="P415" i="1" s="1"/>
  <c r="Z411" i="1"/>
  <c r="P411" i="1" s="1"/>
  <c r="Z407" i="1"/>
  <c r="P407" i="1" s="1"/>
  <c r="Z403" i="1"/>
  <c r="P403" i="1" s="1"/>
  <c r="Z399" i="1"/>
  <c r="P399" i="1" s="1"/>
  <c r="Z395" i="1"/>
  <c r="P395" i="1" s="1"/>
  <c r="Z391" i="1"/>
  <c r="P391" i="1" s="1"/>
  <c r="Z387" i="1"/>
  <c r="P387" i="1" s="1"/>
  <c r="Z383" i="1"/>
  <c r="P383" i="1" s="1"/>
  <c r="Z379" i="1"/>
  <c r="P379" i="1" s="1"/>
  <c r="Z375" i="1"/>
  <c r="P375" i="1" s="1"/>
  <c r="Z371" i="1"/>
  <c r="P371" i="1" s="1"/>
  <c r="Z367" i="1"/>
  <c r="P367" i="1" s="1"/>
  <c r="Z363" i="1"/>
  <c r="P363" i="1" s="1"/>
  <c r="Z359" i="1"/>
  <c r="P359" i="1" s="1"/>
  <c r="Z355" i="1"/>
  <c r="Z351" i="1"/>
  <c r="Z347" i="1"/>
  <c r="P347" i="1" s="1"/>
  <c r="Z343" i="1"/>
  <c r="Z339" i="1"/>
  <c r="P339" i="1" s="1"/>
  <c r="Z335" i="1"/>
  <c r="Z331" i="1"/>
  <c r="P331" i="1" s="1"/>
  <c r="Z327" i="1"/>
  <c r="Z323" i="1"/>
  <c r="Z319" i="1"/>
  <c r="Z315" i="1"/>
  <c r="P315" i="1" s="1"/>
  <c r="Z311" i="1"/>
  <c r="Z307" i="1"/>
  <c r="Z303" i="1"/>
  <c r="Z299" i="1"/>
  <c r="P299" i="1" s="1"/>
  <c r="Z295" i="1"/>
  <c r="Z287" i="1"/>
  <c r="Z279" i="1"/>
  <c r="Z271" i="1"/>
  <c r="Z263" i="1"/>
  <c r="Z255" i="1"/>
  <c r="Z247" i="1"/>
  <c r="Z239" i="1"/>
  <c r="Z231" i="1"/>
  <c r="Z223" i="1"/>
  <c r="Z215" i="1"/>
  <c r="Z207" i="1"/>
  <c r="Z199" i="1"/>
  <c r="Z191" i="1"/>
  <c r="Z183" i="1"/>
  <c r="Z175" i="1"/>
  <c r="Z167" i="1"/>
  <c r="Z159" i="1"/>
  <c r="Z151" i="1"/>
  <c r="Z143" i="1"/>
  <c r="Z135" i="1"/>
  <c r="Z127" i="1"/>
  <c r="Z119" i="1"/>
  <c r="Z111" i="1"/>
  <c r="Z103" i="1"/>
  <c r="Z95" i="1"/>
  <c r="Z79" i="1"/>
  <c r="Z71" i="1"/>
  <c r="Z63" i="1"/>
  <c r="Z55" i="1"/>
  <c r="Z47" i="1"/>
  <c r="Z39" i="1"/>
  <c r="Z31" i="1"/>
  <c r="Z23" i="1"/>
  <c r="Z15" i="1"/>
  <c r="Z500" i="1"/>
  <c r="Z492" i="1"/>
  <c r="P492" i="1" s="1"/>
  <c r="Z488" i="1"/>
  <c r="Z484" i="1"/>
  <c r="P484" i="1" s="1"/>
  <c r="Z480" i="1"/>
  <c r="Z476" i="1"/>
  <c r="P476" i="1" s="1"/>
  <c r="Z472" i="1"/>
  <c r="Z468" i="1"/>
  <c r="Z464" i="1"/>
  <c r="Z460" i="1"/>
  <c r="P460" i="1" s="1"/>
  <c r="Z456" i="1"/>
  <c r="Z452" i="1"/>
  <c r="Z448" i="1"/>
  <c r="Z444" i="1"/>
  <c r="P444" i="1" s="1"/>
  <c r="Z4" i="1"/>
  <c r="P4" i="1" s="1"/>
  <c r="Z502" i="1"/>
  <c r="Z498" i="1"/>
  <c r="Z172" i="1"/>
  <c r="Z156" i="1"/>
  <c r="P156" i="1" s="1"/>
  <c r="Z140" i="1"/>
  <c r="P140" i="1" s="1"/>
  <c r="Z124" i="1"/>
  <c r="P124" i="1" s="1"/>
  <c r="Z108" i="1"/>
  <c r="P108" i="1" s="1"/>
  <c r="Z92" i="1"/>
  <c r="P92" i="1" s="1"/>
  <c r="Z76" i="1"/>
  <c r="P76" i="1" s="1"/>
  <c r="Z60" i="1"/>
  <c r="P60" i="1" s="1"/>
  <c r="Z44" i="1"/>
  <c r="P44" i="1" s="1"/>
  <c r="Z28" i="1"/>
  <c r="P28" i="1" s="1"/>
  <c r="Z12" i="1"/>
  <c r="P12" i="1" s="1"/>
  <c r="Z6" i="1"/>
  <c r="P6" i="1" s="1"/>
  <c r="Z494" i="1"/>
  <c r="Z490" i="1"/>
  <c r="Z486" i="1"/>
  <c r="Z482" i="1"/>
  <c r="Z478" i="1"/>
  <c r="Z474" i="1"/>
  <c r="Z470" i="1"/>
  <c r="Z466" i="1"/>
  <c r="Z462" i="1"/>
  <c r="Z458" i="1"/>
  <c r="Z454" i="1"/>
  <c r="Z450" i="1"/>
  <c r="Z446" i="1"/>
  <c r="Z8" i="1"/>
  <c r="P8" i="1" s="1"/>
  <c r="Z442" i="1"/>
  <c r="Z440" i="1"/>
  <c r="Z438" i="1"/>
  <c r="Z436" i="1"/>
  <c r="Z434" i="1"/>
  <c r="Z432" i="1"/>
  <c r="Z430" i="1"/>
  <c r="Z428" i="1"/>
  <c r="P428" i="1" s="1"/>
  <c r="Z426" i="1"/>
  <c r="Z424" i="1"/>
  <c r="Z422" i="1"/>
  <c r="Z420" i="1"/>
  <c r="P420" i="1" s="1"/>
  <c r="Z418" i="1"/>
  <c r="Z416" i="1"/>
  <c r="Z414" i="1"/>
  <c r="Z412" i="1"/>
  <c r="P412" i="1" s="1"/>
  <c r="Z410" i="1"/>
  <c r="Z408" i="1"/>
  <c r="Z406" i="1"/>
  <c r="Z404" i="1"/>
  <c r="Z402" i="1"/>
  <c r="Z400" i="1"/>
  <c r="Z398" i="1"/>
  <c r="Z396" i="1"/>
  <c r="P396" i="1" s="1"/>
  <c r="Z394" i="1"/>
  <c r="Z392" i="1"/>
  <c r="Z390" i="1"/>
  <c r="Z388" i="1"/>
  <c r="Z386" i="1"/>
  <c r="Z384" i="1"/>
  <c r="Z382" i="1"/>
  <c r="Z380" i="1"/>
  <c r="P380" i="1" s="1"/>
  <c r="Z378" i="1"/>
  <c r="Z376" i="1"/>
  <c r="Z374" i="1"/>
  <c r="Z372" i="1"/>
  <c r="Z370" i="1"/>
  <c r="Z368" i="1"/>
  <c r="Z366" i="1"/>
  <c r="Z364" i="1"/>
  <c r="P364" i="1" s="1"/>
  <c r="Z362" i="1"/>
  <c r="Z360" i="1"/>
  <c r="Z358" i="1"/>
  <c r="Z356" i="1"/>
  <c r="Z354" i="1"/>
  <c r="Z352" i="1"/>
  <c r="Z350" i="1"/>
  <c r="P350" i="1" s="1"/>
  <c r="Z348" i="1"/>
  <c r="Z346" i="1"/>
  <c r="Z344" i="1"/>
  <c r="Z342" i="1"/>
  <c r="P342" i="1" s="1"/>
  <c r="Z340" i="1"/>
  <c r="Z338" i="1"/>
  <c r="Z336" i="1"/>
  <c r="Z334" i="1"/>
  <c r="P334" i="1" s="1"/>
  <c r="Z332" i="1"/>
  <c r="Z330" i="1"/>
  <c r="Z328" i="1"/>
  <c r="Z326" i="1"/>
  <c r="P326" i="1" s="1"/>
  <c r="Z324" i="1"/>
  <c r="Z322" i="1"/>
  <c r="Z320" i="1"/>
  <c r="Z318" i="1"/>
  <c r="P318" i="1" s="1"/>
  <c r="Z316" i="1"/>
  <c r="Z314" i="1"/>
  <c r="Z312" i="1"/>
  <c r="Z310" i="1"/>
  <c r="P310" i="1" s="1"/>
  <c r="Z308" i="1"/>
  <c r="Z306" i="1"/>
  <c r="Z304" i="1"/>
  <c r="Z302" i="1"/>
  <c r="P302" i="1" s="1"/>
  <c r="Z300" i="1"/>
  <c r="Z298" i="1"/>
  <c r="Z296" i="1"/>
  <c r="Z294" i="1"/>
  <c r="P294" i="1" s="1"/>
  <c r="Z292" i="1"/>
  <c r="Z290" i="1"/>
  <c r="Z288" i="1"/>
  <c r="Z286" i="1"/>
  <c r="P286" i="1" s="1"/>
  <c r="Z284" i="1"/>
  <c r="Z282" i="1"/>
  <c r="Z280" i="1"/>
  <c r="Z278" i="1"/>
  <c r="P278" i="1" s="1"/>
  <c r="Z276" i="1"/>
  <c r="Z274" i="1"/>
  <c r="Z272" i="1"/>
  <c r="Z270" i="1"/>
  <c r="P270" i="1" s="1"/>
  <c r="Z268" i="1"/>
  <c r="Z266" i="1"/>
  <c r="Z264" i="1"/>
  <c r="Z262" i="1"/>
  <c r="P262" i="1" s="1"/>
  <c r="Z260" i="1"/>
  <c r="Z258" i="1"/>
  <c r="Z256" i="1"/>
  <c r="Z254" i="1"/>
  <c r="P254" i="1" s="1"/>
  <c r="Z252" i="1"/>
  <c r="Z250" i="1"/>
  <c r="Z248" i="1"/>
  <c r="Z246" i="1"/>
  <c r="P246" i="1" s="1"/>
  <c r="Z244" i="1"/>
  <c r="Z242" i="1"/>
  <c r="Z240" i="1"/>
  <c r="Z238" i="1"/>
  <c r="P238" i="1" s="1"/>
  <c r="Z236" i="1"/>
  <c r="Z234" i="1"/>
  <c r="Z232" i="1"/>
  <c r="Z230" i="1"/>
  <c r="P230" i="1" s="1"/>
  <c r="Z228" i="1"/>
  <c r="Z226" i="1"/>
  <c r="Z224" i="1"/>
  <c r="Z222" i="1"/>
  <c r="P222" i="1" s="1"/>
  <c r="Z220" i="1"/>
  <c r="Z218" i="1"/>
  <c r="Z216" i="1"/>
  <c r="Z214" i="1"/>
  <c r="P214" i="1" s="1"/>
  <c r="Z212" i="1"/>
  <c r="Z210" i="1"/>
  <c r="Z208" i="1"/>
  <c r="Z206" i="1"/>
  <c r="P206" i="1" s="1"/>
  <c r="Z204" i="1"/>
  <c r="Z202" i="1"/>
  <c r="Z200" i="1"/>
  <c r="Z198" i="1"/>
  <c r="P198" i="1" s="1"/>
  <c r="Z196" i="1"/>
  <c r="Z194" i="1"/>
  <c r="Z192" i="1"/>
  <c r="Z190" i="1"/>
  <c r="P190" i="1" s="1"/>
  <c r="Z188" i="1"/>
  <c r="Z186" i="1"/>
  <c r="Z184" i="1"/>
  <c r="Z182" i="1"/>
  <c r="P182" i="1" s="1"/>
  <c r="Z180" i="1"/>
  <c r="Z178" i="1"/>
  <c r="Z176" i="1"/>
  <c r="Z174" i="1"/>
  <c r="P174" i="1" s="1"/>
  <c r="Z170" i="1"/>
  <c r="Z168" i="1"/>
  <c r="P168" i="1" s="1"/>
  <c r="Z166" i="1"/>
  <c r="P166" i="1" s="1"/>
  <c r="Z162" i="1"/>
  <c r="Z160" i="1"/>
  <c r="P160" i="1" s="1"/>
  <c r="Z158" i="1"/>
  <c r="P158" i="1" s="1"/>
  <c r="Z154" i="1"/>
  <c r="Z152" i="1"/>
  <c r="P152" i="1" s="1"/>
  <c r="Z150" i="1"/>
  <c r="P150" i="1" s="1"/>
  <c r="Z146" i="1"/>
  <c r="Z144" i="1"/>
  <c r="P144" i="1" s="1"/>
  <c r="Z142" i="1"/>
  <c r="P142" i="1" s="1"/>
  <c r="Z138" i="1"/>
  <c r="Z136" i="1"/>
  <c r="P136" i="1" s="1"/>
  <c r="Z134" i="1"/>
  <c r="P134" i="1" s="1"/>
  <c r="Z130" i="1"/>
  <c r="Z128" i="1"/>
  <c r="P128" i="1" s="1"/>
  <c r="Z126" i="1"/>
  <c r="P126" i="1" s="1"/>
  <c r="Z122" i="1"/>
  <c r="Z120" i="1"/>
  <c r="P120" i="1" s="1"/>
  <c r="Z118" i="1"/>
  <c r="P118" i="1" s="1"/>
  <c r="Z114" i="1"/>
  <c r="Z112" i="1"/>
  <c r="P112" i="1" s="1"/>
  <c r="Z110" i="1"/>
  <c r="P110" i="1" s="1"/>
  <c r="Z106" i="1"/>
  <c r="Z104" i="1"/>
  <c r="P104" i="1" s="1"/>
  <c r="Z102" i="1"/>
  <c r="P102" i="1" s="1"/>
  <c r="Z98" i="1"/>
  <c r="Z96" i="1"/>
  <c r="P96" i="1" s="1"/>
  <c r="Z94" i="1"/>
  <c r="P94" i="1" s="1"/>
  <c r="Z90" i="1"/>
  <c r="Z88" i="1"/>
  <c r="P88" i="1" s="1"/>
  <c r="Z86" i="1"/>
  <c r="P86" i="1" s="1"/>
  <c r="Z82" i="1"/>
  <c r="Z80" i="1"/>
  <c r="P80" i="1" s="1"/>
  <c r="Z78" i="1"/>
  <c r="P78" i="1" s="1"/>
  <c r="Z74" i="1"/>
  <c r="Z72" i="1"/>
  <c r="Z70" i="1"/>
  <c r="P70" i="1" s="1"/>
  <c r="Z66" i="1"/>
  <c r="Z64" i="1"/>
  <c r="P64" i="1" s="1"/>
  <c r="Z62" i="1"/>
  <c r="P62" i="1" s="1"/>
  <c r="Z58" i="1"/>
  <c r="Z56" i="1"/>
  <c r="Z54" i="1"/>
  <c r="P54" i="1" s="1"/>
  <c r="Z50" i="1"/>
  <c r="Z48" i="1"/>
  <c r="P48" i="1" s="1"/>
  <c r="Z46" i="1"/>
  <c r="P46" i="1" s="1"/>
  <c r="Z42" i="1"/>
  <c r="Z40" i="1"/>
  <c r="P40" i="1" s="1"/>
  <c r="Z38" i="1"/>
  <c r="P38" i="1" s="1"/>
  <c r="Z34" i="1"/>
  <c r="Z32" i="1"/>
  <c r="P32" i="1" s="1"/>
  <c r="Z30" i="1"/>
  <c r="P30" i="1" s="1"/>
  <c r="Z26" i="1"/>
  <c r="Z24" i="1"/>
  <c r="P24" i="1" s="1"/>
  <c r="Z22" i="1"/>
  <c r="P22" i="1" s="1"/>
  <c r="Z18" i="1"/>
  <c r="P18" i="1" s="1"/>
  <c r="Z16" i="1"/>
  <c r="Z14" i="1"/>
  <c r="Z10" i="1"/>
  <c r="P10" i="1" s="1"/>
  <c r="Z3" i="1"/>
  <c r="P3" i="1" s="1"/>
  <c r="Z496" i="1"/>
  <c r="P52" i="1"/>
  <c r="P56" i="1"/>
  <c r="P65" i="1"/>
  <c r="P72" i="1"/>
  <c r="P89" i="1"/>
  <c r="P100" i="1"/>
  <c r="P116" i="1"/>
  <c r="P121" i="1"/>
  <c r="P137" i="1"/>
  <c r="P145" i="1"/>
  <c r="P153" i="1"/>
  <c r="P164" i="1"/>
  <c r="P169" i="1"/>
  <c r="P185" i="1"/>
  <c r="P193" i="1"/>
  <c r="P201" i="1"/>
  <c r="P203" i="1"/>
  <c r="P205" i="1"/>
  <c r="P217" i="1"/>
  <c r="P219" i="1"/>
  <c r="P233" i="1"/>
  <c r="P235" i="1"/>
  <c r="P249" i="1"/>
  <c r="P251" i="1"/>
  <c r="P253" i="1"/>
  <c r="P259" i="1"/>
  <c r="P261" i="1"/>
  <c r="P265" i="1"/>
  <c r="P275" i="1"/>
  <c r="P277" i="1"/>
  <c r="P283" i="1"/>
  <c r="P285" i="1"/>
  <c r="P291" i="1"/>
  <c r="P297" i="1"/>
  <c r="P307" i="1"/>
  <c r="P309" i="1"/>
  <c r="P321" i="1"/>
  <c r="P323" i="1"/>
  <c r="P337" i="1"/>
  <c r="P353" i="1"/>
  <c r="P355" i="1"/>
  <c r="P361" i="1"/>
  <c r="P372" i="1"/>
  <c r="P377" i="1"/>
  <c r="P388" i="1"/>
  <c r="P404" i="1"/>
  <c r="P409" i="1"/>
  <c r="P433" i="1"/>
  <c r="P436" i="1"/>
  <c r="P441" i="1"/>
  <c r="P452" i="1"/>
  <c r="P457" i="1"/>
  <c r="P465" i="1"/>
  <c r="P468" i="1"/>
  <c r="P481" i="1"/>
  <c r="I6" i="3"/>
  <c r="J6" i="3"/>
  <c r="K6" i="3"/>
  <c r="L6" i="3"/>
  <c r="M6" i="3"/>
  <c r="I7" i="3"/>
  <c r="J7" i="3"/>
  <c r="K7" i="3"/>
  <c r="L7" i="3"/>
  <c r="M7" i="3" s="1"/>
  <c r="I8" i="3"/>
  <c r="J8" i="3"/>
  <c r="K8" i="3"/>
  <c r="L8" i="3"/>
  <c r="M8" i="3"/>
  <c r="I9" i="3"/>
  <c r="J9" i="3"/>
  <c r="K9" i="3"/>
  <c r="L9" i="3"/>
  <c r="M9" i="3" s="1"/>
  <c r="E9" i="3" s="1"/>
  <c r="I10" i="3"/>
  <c r="J10" i="3"/>
  <c r="K10" i="3"/>
  <c r="L10" i="3"/>
  <c r="M10" i="3"/>
  <c r="I11" i="3"/>
  <c r="J11" i="3"/>
  <c r="K11" i="3"/>
  <c r="L11" i="3"/>
  <c r="M11" i="3" s="1"/>
  <c r="I12" i="3"/>
  <c r="J12" i="3"/>
  <c r="K12" i="3"/>
  <c r="L12" i="3"/>
  <c r="M12" i="3"/>
  <c r="I13" i="3"/>
  <c r="J13" i="3"/>
  <c r="K13" i="3"/>
  <c r="L13" i="3"/>
  <c r="M13" i="3" s="1"/>
  <c r="E13" i="3" s="1"/>
  <c r="I14" i="3"/>
  <c r="J14" i="3"/>
  <c r="K14" i="3"/>
  <c r="L14" i="3"/>
  <c r="M14" i="3"/>
  <c r="I15" i="3"/>
  <c r="J15" i="3"/>
  <c r="K15" i="3"/>
  <c r="L15" i="3"/>
  <c r="M15" i="3" s="1"/>
  <c r="I16" i="3"/>
  <c r="J16" i="3"/>
  <c r="K16" i="3"/>
  <c r="L16" i="3"/>
  <c r="M16" i="3"/>
  <c r="I17" i="3"/>
  <c r="J17" i="3"/>
  <c r="K17" i="3"/>
  <c r="L17" i="3"/>
  <c r="M17" i="3" s="1"/>
  <c r="E17" i="3" s="1"/>
  <c r="I18" i="3"/>
  <c r="J18" i="3"/>
  <c r="K18" i="3"/>
  <c r="L18" i="3"/>
  <c r="M18" i="3"/>
  <c r="I19" i="3"/>
  <c r="J19" i="3"/>
  <c r="K19" i="3"/>
  <c r="L19" i="3"/>
  <c r="M19" i="3" s="1"/>
  <c r="I20" i="3"/>
  <c r="J20" i="3"/>
  <c r="K20" i="3"/>
  <c r="L20" i="3"/>
  <c r="M20" i="3"/>
  <c r="I21" i="3"/>
  <c r="J21" i="3"/>
  <c r="K21" i="3"/>
  <c r="L21" i="3"/>
  <c r="M21" i="3" s="1"/>
  <c r="E21" i="3" s="1"/>
  <c r="I22" i="3"/>
  <c r="J22" i="3"/>
  <c r="K22" i="3"/>
  <c r="L22" i="3"/>
  <c r="M22" i="3"/>
  <c r="I23" i="3"/>
  <c r="J23" i="3"/>
  <c r="K23" i="3"/>
  <c r="L23" i="3"/>
  <c r="M23" i="3" s="1"/>
  <c r="I24" i="3"/>
  <c r="J24" i="3"/>
  <c r="K24" i="3"/>
  <c r="L24" i="3"/>
  <c r="M24" i="3"/>
  <c r="I25" i="3"/>
  <c r="J25" i="3"/>
  <c r="K25" i="3"/>
  <c r="L25" i="3"/>
  <c r="M25" i="3" s="1"/>
  <c r="E25" i="3" s="1"/>
  <c r="I26" i="3"/>
  <c r="J26" i="3"/>
  <c r="K26" i="3"/>
  <c r="L26" i="3"/>
  <c r="M26" i="3"/>
  <c r="I27" i="3"/>
  <c r="J27" i="3"/>
  <c r="K27" i="3"/>
  <c r="L27" i="3"/>
  <c r="M27" i="3" s="1"/>
  <c r="I28" i="3"/>
  <c r="J28" i="3"/>
  <c r="K28" i="3"/>
  <c r="L28" i="3"/>
  <c r="M28" i="3"/>
  <c r="I29" i="3"/>
  <c r="J29" i="3"/>
  <c r="K29" i="3"/>
  <c r="L29" i="3"/>
  <c r="M29" i="3" s="1"/>
  <c r="E29" i="3" s="1"/>
  <c r="I30" i="3"/>
  <c r="J30" i="3"/>
  <c r="K30" i="3"/>
  <c r="L30" i="3"/>
  <c r="M30" i="3"/>
  <c r="I31" i="3"/>
  <c r="J31" i="3"/>
  <c r="K31" i="3"/>
  <c r="L31" i="3"/>
  <c r="M31" i="3" s="1"/>
  <c r="I32" i="3"/>
  <c r="J32" i="3"/>
  <c r="K32" i="3"/>
  <c r="L32" i="3"/>
  <c r="M32" i="3"/>
  <c r="I33" i="3"/>
  <c r="J33" i="3"/>
  <c r="K33" i="3"/>
  <c r="L33" i="3"/>
  <c r="M33" i="3" s="1"/>
  <c r="E33" i="3" s="1"/>
  <c r="I34" i="3"/>
  <c r="J34" i="3"/>
  <c r="K34" i="3"/>
  <c r="L34" i="3"/>
  <c r="M34" i="3"/>
  <c r="I35" i="3"/>
  <c r="J35" i="3"/>
  <c r="K35" i="3"/>
  <c r="L35" i="3"/>
  <c r="M35" i="3" s="1"/>
  <c r="I36" i="3"/>
  <c r="J36" i="3"/>
  <c r="K36" i="3"/>
  <c r="L36" i="3"/>
  <c r="M36" i="3"/>
  <c r="I37" i="3"/>
  <c r="J37" i="3"/>
  <c r="K37" i="3"/>
  <c r="L37" i="3"/>
  <c r="M37" i="3" s="1"/>
  <c r="E37" i="3" s="1"/>
  <c r="I38" i="3"/>
  <c r="J38" i="3"/>
  <c r="K38" i="3"/>
  <c r="L38" i="3"/>
  <c r="M38" i="3"/>
  <c r="I39" i="3"/>
  <c r="J39" i="3"/>
  <c r="K39" i="3"/>
  <c r="L39" i="3"/>
  <c r="M39" i="3" s="1"/>
  <c r="I40" i="3"/>
  <c r="J40" i="3"/>
  <c r="K40" i="3"/>
  <c r="L40" i="3"/>
  <c r="M40" i="3"/>
  <c r="I41" i="3"/>
  <c r="J41" i="3"/>
  <c r="K41" i="3"/>
  <c r="L41" i="3"/>
  <c r="M41" i="3" s="1"/>
  <c r="E41" i="3" s="1"/>
  <c r="I42" i="3"/>
  <c r="J42" i="3"/>
  <c r="K42" i="3"/>
  <c r="L42" i="3"/>
  <c r="M42" i="3"/>
  <c r="I43" i="3"/>
  <c r="J43" i="3"/>
  <c r="K43" i="3"/>
  <c r="L43" i="3"/>
  <c r="M43" i="3"/>
  <c r="I44" i="3"/>
  <c r="J44" i="3"/>
  <c r="K44" i="3"/>
  <c r="L44" i="3"/>
  <c r="M44" i="3" s="1"/>
  <c r="I45" i="3"/>
  <c r="J45" i="3"/>
  <c r="K45" i="3"/>
  <c r="L45" i="3"/>
  <c r="M45" i="3" s="1"/>
  <c r="E45" i="3" s="1"/>
  <c r="I46" i="3"/>
  <c r="J46" i="3"/>
  <c r="K46" i="3"/>
  <c r="L46" i="3"/>
  <c r="M46" i="3"/>
  <c r="I47" i="3"/>
  <c r="J47" i="3"/>
  <c r="K47" i="3"/>
  <c r="L47" i="3"/>
  <c r="M47" i="3" s="1"/>
  <c r="I48" i="3"/>
  <c r="J48" i="3"/>
  <c r="K48" i="3"/>
  <c r="L48" i="3"/>
  <c r="M48" i="3"/>
  <c r="I49" i="3"/>
  <c r="J49" i="3"/>
  <c r="K49" i="3"/>
  <c r="L49" i="3"/>
  <c r="M49" i="3"/>
  <c r="I50" i="3"/>
  <c r="J50" i="3"/>
  <c r="K50" i="3"/>
  <c r="L50" i="3"/>
  <c r="M50" i="3"/>
  <c r="I51" i="3"/>
  <c r="J51" i="3"/>
  <c r="K51" i="3"/>
  <c r="L51" i="3"/>
  <c r="M51" i="3"/>
  <c r="I52" i="3"/>
  <c r="J52" i="3"/>
  <c r="K52" i="3"/>
  <c r="L52" i="3"/>
  <c r="M52" i="3"/>
  <c r="I53" i="3"/>
  <c r="J53" i="3"/>
  <c r="K53" i="3"/>
  <c r="L53" i="3"/>
  <c r="M53" i="3"/>
  <c r="I54" i="3"/>
  <c r="J54" i="3"/>
  <c r="K54" i="3"/>
  <c r="L54" i="3"/>
  <c r="M54" i="3"/>
  <c r="I55" i="3"/>
  <c r="J55" i="3"/>
  <c r="K55" i="3"/>
  <c r="L55" i="3"/>
  <c r="M55" i="3"/>
  <c r="I56" i="3"/>
  <c r="J56" i="3"/>
  <c r="K56" i="3"/>
  <c r="L56" i="3"/>
  <c r="M56" i="3"/>
  <c r="I57" i="3"/>
  <c r="J57" i="3"/>
  <c r="K57" i="3"/>
  <c r="L57" i="3"/>
  <c r="M57" i="3"/>
  <c r="I58" i="3"/>
  <c r="J58" i="3"/>
  <c r="K58" i="3"/>
  <c r="L58" i="3"/>
  <c r="M58" i="3"/>
  <c r="I59" i="3"/>
  <c r="J59" i="3"/>
  <c r="K59" i="3"/>
  <c r="L59" i="3"/>
  <c r="M59" i="3"/>
  <c r="I60" i="3"/>
  <c r="J60" i="3"/>
  <c r="K60" i="3"/>
  <c r="L60" i="3"/>
  <c r="M60" i="3" s="1"/>
  <c r="I61" i="3"/>
  <c r="J61" i="3"/>
  <c r="K61" i="3"/>
  <c r="L61" i="3"/>
  <c r="M61" i="3"/>
  <c r="I62" i="3"/>
  <c r="J62" i="3"/>
  <c r="K62" i="3"/>
  <c r="L62" i="3"/>
  <c r="M62" i="3" s="1"/>
  <c r="E62" i="3" s="1"/>
  <c r="I63" i="3"/>
  <c r="J63" i="3"/>
  <c r="K63" i="3"/>
  <c r="L63" i="3"/>
  <c r="M63" i="3"/>
  <c r="I64" i="3"/>
  <c r="J64" i="3"/>
  <c r="K64" i="3"/>
  <c r="L64" i="3"/>
  <c r="M64" i="3"/>
  <c r="I65" i="3"/>
  <c r="J65" i="3"/>
  <c r="K65" i="3"/>
  <c r="L65" i="3"/>
  <c r="M65" i="3"/>
  <c r="I66" i="3"/>
  <c r="J66" i="3"/>
  <c r="K66" i="3"/>
  <c r="L66" i="3"/>
  <c r="M66" i="3"/>
  <c r="I67" i="3"/>
  <c r="J67" i="3"/>
  <c r="K67" i="3"/>
  <c r="L67" i="3"/>
  <c r="M67" i="3"/>
  <c r="I68" i="3"/>
  <c r="J68" i="3"/>
  <c r="K68" i="3"/>
  <c r="L68" i="3"/>
  <c r="M68" i="3"/>
  <c r="I69" i="3"/>
  <c r="J69" i="3"/>
  <c r="K69" i="3"/>
  <c r="L69" i="3"/>
  <c r="M69" i="3"/>
  <c r="I70" i="3"/>
  <c r="J70" i="3"/>
  <c r="K70" i="3"/>
  <c r="L70" i="3"/>
  <c r="M70" i="3"/>
  <c r="I71" i="3"/>
  <c r="J71" i="3"/>
  <c r="K71" i="3"/>
  <c r="L71" i="3"/>
  <c r="M71" i="3"/>
  <c r="I72" i="3"/>
  <c r="J72" i="3"/>
  <c r="K72" i="3"/>
  <c r="L72" i="3"/>
  <c r="M72" i="3"/>
  <c r="I73" i="3"/>
  <c r="J73" i="3"/>
  <c r="K73" i="3"/>
  <c r="L73" i="3"/>
  <c r="M73" i="3"/>
  <c r="I74" i="3"/>
  <c r="J74" i="3"/>
  <c r="K74" i="3"/>
  <c r="L74" i="3"/>
  <c r="M74" i="3"/>
  <c r="I75" i="3"/>
  <c r="J75" i="3"/>
  <c r="K75" i="3"/>
  <c r="L75" i="3"/>
  <c r="M75" i="3"/>
  <c r="I76" i="3"/>
  <c r="J76" i="3"/>
  <c r="K76" i="3"/>
  <c r="L76" i="3"/>
  <c r="M76" i="3" s="1"/>
  <c r="I77" i="3"/>
  <c r="J77" i="3"/>
  <c r="K77" i="3"/>
  <c r="L77" i="3"/>
  <c r="M77" i="3"/>
  <c r="I78" i="3"/>
  <c r="J78" i="3"/>
  <c r="K78" i="3"/>
  <c r="L78" i="3"/>
  <c r="M78" i="3" s="1"/>
  <c r="E78" i="3" s="1"/>
  <c r="I79" i="3"/>
  <c r="J79" i="3"/>
  <c r="K79" i="3"/>
  <c r="L79" i="3"/>
  <c r="M79" i="3"/>
  <c r="I80" i="3"/>
  <c r="J80" i="3"/>
  <c r="K80" i="3"/>
  <c r="L80" i="3"/>
  <c r="M80" i="3"/>
  <c r="I81" i="3"/>
  <c r="J81" i="3"/>
  <c r="K81" i="3"/>
  <c r="L81" i="3"/>
  <c r="M81" i="3"/>
  <c r="I82" i="3"/>
  <c r="J82" i="3"/>
  <c r="K82" i="3"/>
  <c r="L82" i="3"/>
  <c r="M82" i="3"/>
  <c r="I83" i="3"/>
  <c r="J83" i="3"/>
  <c r="K83" i="3"/>
  <c r="L83" i="3"/>
  <c r="M83" i="3"/>
  <c r="I84" i="3"/>
  <c r="J84" i="3"/>
  <c r="K84" i="3"/>
  <c r="L84" i="3"/>
  <c r="M84" i="3"/>
  <c r="I85" i="3"/>
  <c r="J85" i="3"/>
  <c r="K85" i="3"/>
  <c r="L85" i="3"/>
  <c r="M85" i="3"/>
  <c r="I86" i="3"/>
  <c r="J86" i="3"/>
  <c r="K86" i="3"/>
  <c r="L86" i="3"/>
  <c r="M86" i="3" s="1"/>
  <c r="I87" i="3"/>
  <c r="J87" i="3"/>
  <c r="K87" i="3"/>
  <c r="L87" i="3"/>
  <c r="M87" i="3"/>
  <c r="I88" i="3"/>
  <c r="J88" i="3"/>
  <c r="K88" i="3"/>
  <c r="L88" i="3"/>
  <c r="M88" i="3" s="1"/>
  <c r="E88" i="3" s="1"/>
  <c r="I89" i="3"/>
  <c r="J89" i="3"/>
  <c r="K89" i="3"/>
  <c r="L89" i="3"/>
  <c r="M89" i="3"/>
  <c r="I90" i="3"/>
  <c r="J90" i="3"/>
  <c r="K90" i="3"/>
  <c r="L90" i="3"/>
  <c r="M90" i="3" s="1"/>
  <c r="I91" i="3"/>
  <c r="J91" i="3"/>
  <c r="K91" i="3"/>
  <c r="L91" i="3"/>
  <c r="M91" i="3"/>
  <c r="I92" i="3"/>
  <c r="J92" i="3"/>
  <c r="K92" i="3"/>
  <c r="L92" i="3"/>
  <c r="M92" i="3" s="1"/>
  <c r="E92" i="3" s="1"/>
  <c r="I93" i="3"/>
  <c r="J93" i="3"/>
  <c r="K93" i="3"/>
  <c r="L93" i="3"/>
  <c r="M93" i="3"/>
  <c r="I94" i="3"/>
  <c r="J94" i="3"/>
  <c r="K94" i="3"/>
  <c r="L94" i="3"/>
  <c r="M94" i="3" s="1"/>
  <c r="I95" i="3"/>
  <c r="J95" i="3"/>
  <c r="K95" i="3"/>
  <c r="L95" i="3"/>
  <c r="M95" i="3"/>
  <c r="I96" i="3"/>
  <c r="J96" i="3"/>
  <c r="K96" i="3"/>
  <c r="L96" i="3"/>
  <c r="M96" i="3" s="1"/>
  <c r="E96" i="3" s="1"/>
  <c r="I97" i="3"/>
  <c r="J97" i="3"/>
  <c r="K97" i="3"/>
  <c r="L97" i="3"/>
  <c r="M97" i="3"/>
  <c r="I98" i="3"/>
  <c r="J98" i="3"/>
  <c r="K98" i="3"/>
  <c r="L98" i="3"/>
  <c r="M98" i="3" s="1"/>
  <c r="I99" i="3"/>
  <c r="J99" i="3"/>
  <c r="K99" i="3"/>
  <c r="L99" i="3"/>
  <c r="M99" i="3"/>
  <c r="I100" i="3"/>
  <c r="J100" i="3"/>
  <c r="K100" i="3"/>
  <c r="L100" i="3"/>
  <c r="M100" i="3" s="1"/>
  <c r="E100" i="3" s="1"/>
  <c r="I101" i="3"/>
  <c r="J101" i="3"/>
  <c r="K101" i="3"/>
  <c r="L101" i="3"/>
  <c r="M101" i="3"/>
  <c r="I102" i="3"/>
  <c r="J102" i="3"/>
  <c r="K102" i="3"/>
  <c r="L102" i="3"/>
  <c r="M102" i="3" s="1"/>
  <c r="I103" i="3"/>
  <c r="J103" i="3"/>
  <c r="K103" i="3"/>
  <c r="L103" i="3"/>
  <c r="M103" i="3"/>
  <c r="I104" i="3"/>
  <c r="J104" i="3"/>
  <c r="K104" i="3"/>
  <c r="L104" i="3"/>
  <c r="M104" i="3" s="1"/>
  <c r="E104" i="3" s="1"/>
  <c r="I105" i="3"/>
  <c r="J105" i="3"/>
  <c r="K105" i="3"/>
  <c r="L105" i="3"/>
  <c r="M105" i="3"/>
  <c r="I106" i="3"/>
  <c r="J106" i="3"/>
  <c r="K106" i="3"/>
  <c r="L106" i="3"/>
  <c r="M106" i="3"/>
  <c r="I107" i="3"/>
  <c r="J107" i="3"/>
  <c r="K107" i="3"/>
  <c r="L107" i="3"/>
  <c r="M107" i="3"/>
  <c r="I108" i="3"/>
  <c r="J108" i="3"/>
  <c r="K108" i="3"/>
  <c r="L108" i="3"/>
  <c r="M108" i="3"/>
  <c r="I109" i="3"/>
  <c r="J109" i="3"/>
  <c r="K109" i="3"/>
  <c r="L109" i="3"/>
  <c r="M109" i="3"/>
  <c r="I110" i="3"/>
  <c r="J110" i="3"/>
  <c r="K110" i="3"/>
  <c r="L110" i="3"/>
  <c r="M110" i="3"/>
  <c r="I111" i="3"/>
  <c r="J111" i="3"/>
  <c r="K111" i="3"/>
  <c r="L111" i="3"/>
  <c r="M111" i="3"/>
  <c r="I112" i="3"/>
  <c r="J112" i="3"/>
  <c r="K112" i="3"/>
  <c r="L112" i="3"/>
  <c r="M112" i="3"/>
  <c r="I113" i="3"/>
  <c r="J113" i="3"/>
  <c r="K113" i="3"/>
  <c r="L113" i="3"/>
  <c r="M113" i="3"/>
  <c r="I114" i="3"/>
  <c r="J114" i="3"/>
  <c r="K114" i="3"/>
  <c r="L114" i="3"/>
  <c r="M114" i="3"/>
  <c r="I115" i="3"/>
  <c r="J115" i="3"/>
  <c r="K115" i="3"/>
  <c r="L115" i="3"/>
  <c r="M115" i="3"/>
  <c r="I116" i="3"/>
  <c r="J116" i="3"/>
  <c r="K116" i="3"/>
  <c r="L116" i="3"/>
  <c r="M116" i="3"/>
  <c r="I117" i="3"/>
  <c r="J117" i="3"/>
  <c r="K117" i="3"/>
  <c r="L117" i="3"/>
  <c r="M117" i="3"/>
  <c r="I118" i="3"/>
  <c r="J118" i="3"/>
  <c r="K118" i="3"/>
  <c r="L118" i="3"/>
  <c r="M118" i="3"/>
  <c r="I119" i="3"/>
  <c r="J119" i="3"/>
  <c r="K119" i="3"/>
  <c r="L119" i="3"/>
  <c r="M119" i="3"/>
  <c r="I120" i="3"/>
  <c r="J120" i="3"/>
  <c r="K120" i="3"/>
  <c r="L120" i="3"/>
  <c r="M120" i="3"/>
  <c r="I121" i="3"/>
  <c r="J121" i="3"/>
  <c r="K121" i="3"/>
  <c r="L121" i="3"/>
  <c r="M121" i="3"/>
  <c r="I122" i="3"/>
  <c r="J122" i="3"/>
  <c r="K122" i="3"/>
  <c r="L122" i="3"/>
  <c r="M122" i="3"/>
  <c r="I123" i="3"/>
  <c r="J123" i="3"/>
  <c r="K123" i="3"/>
  <c r="L123" i="3"/>
  <c r="M123" i="3"/>
  <c r="I124" i="3"/>
  <c r="J124" i="3"/>
  <c r="K124" i="3"/>
  <c r="L124" i="3"/>
  <c r="M124" i="3"/>
  <c r="I125" i="3"/>
  <c r="J125" i="3"/>
  <c r="K125" i="3"/>
  <c r="L125" i="3"/>
  <c r="M125" i="3"/>
  <c r="I126" i="3"/>
  <c r="J126" i="3"/>
  <c r="K126" i="3"/>
  <c r="L126" i="3"/>
  <c r="M126" i="3"/>
  <c r="I127" i="3"/>
  <c r="J127" i="3"/>
  <c r="K127" i="3"/>
  <c r="L127" i="3"/>
  <c r="M127" i="3"/>
  <c r="I128" i="3"/>
  <c r="J128" i="3"/>
  <c r="K128" i="3"/>
  <c r="L128" i="3"/>
  <c r="M128" i="3"/>
  <c r="I129" i="3"/>
  <c r="J129" i="3"/>
  <c r="K129" i="3"/>
  <c r="L129" i="3"/>
  <c r="M129" i="3"/>
  <c r="I130" i="3"/>
  <c r="J130" i="3"/>
  <c r="K130" i="3"/>
  <c r="L130" i="3"/>
  <c r="M130" i="3"/>
  <c r="I131" i="3"/>
  <c r="J131" i="3"/>
  <c r="K131" i="3"/>
  <c r="L131" i="3"/>
  <c r="M131" i="3"/>
  <c r="I132" i="3"/>
  <c r="J132" i="3"/>
  <c r="K132" i="3"/>
  <c r="L132" i="3"/>
  <c r="M132" i="3"/>
  <c r="I133" i="3"/>
  <c r="J133" i="3"/>
  <c r="K133" i="3"/>
  <c r="L133" i="3"/>
  <c r="M133" i="3"/>
  <c r="I134" i="3"/>
  <c r="J134" i="3"/>
  <c r="K134" i="3"/>
  <c r="L134" i="3"/>
  <c r="M134" i="3"/>
  <c r="I135" i="3"/>
  <c r="J135" i="3"/>
  <c r="K135" i="3"/>
  <c r="L135" i="3"/>
  <c r="M135" i="3"/>
  <c r="I136" i="3"/>
  <c r="J136" i="3"/>
  <c r="K136" i="3"/>
  <c r="L136" i="3"/>
  <c r="M136" i="3"/>
  <c r="I137" i="3"/>
  <c r="J137" i="3"/>
  <c r="K137" i="3"/>
  <c r="L137" i="3"/>
  <c r="M137" i="3"/>
  <c r="I138" i="3"/>
  <c r="J138" i="3"/>
  <c r="K138" i="3"/>
  <c r="L138" i="3"/>
  <c r="M138" i="3"/>
  <c r="I139" i="3"/>
  <c r="J139" i="3"/>
  <c r="K139" i="3"/>
  <c r="L139" i="3"/>
  <c r="M139" i="3"/>
  <c r="I140" i="3"/>
  <c r="J140" i="3"/>
  <c r="K140" i="3"/>
  <c r="L140" i="3"/>
  <c r="M140" i="3"/>
  <c r="I141" i="3"/>
  <c r="J141" i="3"/>
  <c r="K141" i="3"/>
  <c r="L141" i="3"/>
  <c r="M141" i="3"/>
  <c r="I142" i="3"/>
  <c r="J142" i="3"/>
  <c r="K142" i="3"/>
  <c r="L142" i="3"/>
  <c r="M142" i="3"/>
  <c r="I143" i="3"/>
  <c r="J143" i="3"/>
  <c r="K143" i="3"/>
  <c r="L143" i="3"/>
  <c r="M143" i="3"/>
  <c r="I144" i="3"/>
  <c r="J144" i="3"/>
  <c r="K144" i="3"/>
  <c r="L144" i="3"/>
  <c r="M144" i="3"/>
  <c r="I145" i="3"/>
  <c r="J145" i="3"/>
  <c r="K145" i="3"/>
  <c r="L145" i="3"/>
  <c r="M145" i="3"/>
  <c r="I146" i="3"/>
  <c r="J146" i="3"/>
  <c r="K146" i="3"/>
  <c r="L146" i="3"/>
  <c r="M146" i="3"/>
  <c r="I147" i="3"/>
  <c r="J147" i="3"/>
  <c r="K147" i="3"/>
  <c r="L147" i="3"/>
  <c r="M147" i="3"/>
  <c r="I148" i="3"/>
  <c r="J148" i="3"/>
  <c r="K148" i="3"/>
  <c r="L148" i="3"/>
  <c r="M148" i="3"/>
  <c r="I149" i="3"/>
  <c r="J149" i="3"/>
  <c r="K149" i="3"/>
  <c r="L149" i="3"/>
  <c r="M149" i="3"/>
  <c r="I150" i="3"/>
  <c r="J150" i="3"/>
  <c r="K150" i="3"/>
  <c r="L150" i="3"/>
  <c r="M150" i="3"/>
  <c r="I151" i="3"/>
  <c r="J151" i="3"/>
  <c r="K151" i="3"/>
  <c r="L151" i="3"/>
  <c r="M151" i="3"/>
  <c r="I152" i="3"/>
  <c r="J152" i="3"/>
  <c r="K152" i="3"/>
  <c r="L152" i="3"/>
  <c r="M152" i="3"/>
  <c r="I153" i="3"/>
  <c r="J153" i="3"/>
  <c r="K153" i="3"/>
  <c r="L153" i="3"/>
  <c r="M153" i="3"/>
  <c r="I154" i="3"/>
  <c r="J154" i="3"/>
  <c r="K154" i="3"/>
  <c r="L154" i="3"/>
  <c r="M154" i="3"/>
  <c r="I155" i="3"/>
  <c r="J155" i="3"/>
  <c r="K155" i="3"/>
  <c r="L155" i="3"/>
  <c r="M155" i="3"/>
  <c r="I156" i="3"/>
  <c r="J156" i="3"/>
  <c r="K156" i="3"/>
  <c r="L156" i="3"/>
  <c r="M156" i="3"/>
  <c r="I157" i="3"/>
  <c r="J157" i="3"/>
  <c r="K157" i="3"/>
  <c r="L157" i="3"/>
  <c r="M157" i="3"/>
  <c r="I158" i="3"/>
  <c r="J158" i="3"/>
  <c r="K158" i="3"/>
  <c r="L158" i="3"/>
  <c r="M158" i="3"/>
  <c r="I159" i="3"/>
  <c r="J159" i="3"/>
  <c r="K159" i="3"/>
  <c r="L159" i="3"/>
  <c r="M159" i="3"/>
  <c r="I160" i="3"/>
  <c r="J160" i="3"/>
  <c r="K160" i="3"/>
  <c r="L160" i="3"/>
  <c r="M160" i="3"/>
  <c r="I161" i="3"/>
  <c r="J161" i="3"/>
  <c r="K161" i="3"/>
  <c r="L161" i="3"/>
  <c r="M161" i="3"/>
  <c r="I162" i="3"/>
  <c r="J162" i="3"/>
  <c r="K162" i="3"/>
  <c r="L162" i="3"/>
  <c r="M162" i="3"/>
  <c r="I163" i="3"/>
  <c r="J163" i="3"/>
  <c r="K163" i="3"/>
  <c r="L163" i="3"/>
  <c r="M163" i="3"/>
  <c r="I164" i="3"/>
  <c r="J164" i="3"/>
  <c r="K164" i="3"/>
  <c r="L164" i="3"/>
  <c r="M164" i="3"/>
  <c r="I165" i="3"/>
  <c r="J165" i="3"/>
  <c r="K165" i="3"/>
  <c r="L165" i="3"/>
  <c r="M165" i="3"/>
  <c r="I166" i="3"/>
  <c r="J166" i="3"/>
  <c r="K166" i="3"/>
  <c r="L166" i="3"/>
  <c r="M166" i="3"/>
  <c r="I167" i="3"/>
  <c r="J167" i="3"/>
  <c r="K167" i="3"/>
  <c r="L167" i="3"/>
  <c r="M167" i="3" s="1"/>
  <c r="E167" i="3" s="1"/>
  <c r="I168" i="3"/>
  <c r="J168" i="3"/>
  <c r="K168" i="3"/>
  <c r="L168" i="3"/>
  <c r="M168" i="3"/>
  <c r="I169" i="3"/>
  <c r="J169" i="3"/>
  <c r="K169" i="3"/>
  <c r="L169" i="3"/>
  <c r="M169" i="3" s="1"/>
  <c r="I170" i="3"/>
  <c r="J170" i="3"/>
  <c r="K170" i="3"/>
  <c r="L170" i="3"/>
  <c r="M170" i="3"/>
  <c r="I171" i="3"/>
  <c r="J171" i="3"/>
  <c r="K171" i="3"/>
  <c r="L171" i="3"/>
  <c r="M171" i="3"/>
  <c r="I172" i="3"/>
  <c r="J172" i="3"/>
  <c r="K172" i="3"/>
  <c r="L172" i="3"/>
  <c r="M172" i="3"/>
  <c r="I173" i="3"/>
  <c r="J173" i="3"/>
  <c r="K173" i="3"/>
  <c r="L173" i="3"/>
  <c r="M173" i="3"/>
  <c r="I174" i="3"/>
  <c r="J174" i="3"/>
  <c r="K174" i="3"/>
  <c r="L174" i="3"/>
  <c r="M174" i="3"/>
  <c r="I175" i="3"/>
  <c r="J175" i="3"/>
  <c r="K175" i="3"/>
  <c r="L175" i="3"/>
  <c r="M175" i="3"/>
  <c r="I176" i="3"/>
  <c r="J176" i="3"/>
  <c r="K176" i="3"/>
  <c r="L176" i="3"/>
  <c r="M176" i="3"/>
  <c r="I177" i="3"/>
  <c r="J177" i="3"/>
  <c r="K177" i="3"/>
  <c r="L177" i="3"/>
  <c r="M177" i="3"/>
  <c r="I178" i="3"/>
  <c r="J178" i="3"/>
  <c r="K178" i="3"/>
  <c r="L178" i="3"/>
  <c r="M178" i="3"/>
  <c r="I179" i="3"/>
  <c r="J179" i="3"/>
  <c r="K179" i="3"/>
  <c r="L179" i="3"/>
  <c r="M179" i="3" s="1"/>
  <c r="E179" i="3" s="1"/>
  <c r="I180" i="3"/>
  <c r="J180" i="3"/>
  <c r="K180" i="3"/>
  <c r="L180" i="3"/>
  <c r="M180" i="3"/>
  <c r="I181" i="3"/>
  <c r="J181" i="3"/>
  <c r="K181" i="3"/>
  <c r="L181" i="3"/>
  <c r="M181" i="3" s="1"/>
  <c r="I182" i="3"/>
  <c r="J182" i="3"/>
  <c r="K182" i="3"/>
  <c r="L182" i="3"/>
  <c r="M182" i="3"/>
  <c r="I183" i="3"/>
  <c r="J183" i="3"/>
  <c r="K183" i="3"/>
  <c r="L183" i="3"/>
  <c r="M183" i="3" s="1"/>
  <c r="E183" i="3" s="1"/>
  <c r="I184" i="3"/>
  <c r="J184" i="3"/>
  <c r="K184" i="3"/>
  <c r="L184" i="3"/>
  <c r="M184" i="3"/>
  <c r="I185" i="3"/>
  <c r="J185" i="3"/>
  <c r="K185" i="3"/>
  <c r="L185" i="3"/>
  <c r="M185" i="3" s="1"/>
  <c r="I186" i="3"/>
  <c r="J186" i="3"/>
  <c r="K186" i="3"/>
  <c r="L186" i="3"/>
  <c r="M186" i="3"/>
  <c r="I187" i="3"/>
  <c r="J187" i="3"/>
  <c r="K187" i="3"/>
  <c r="L187" i="3"/>
  <c r="M187" i="3" s="1"/>
  <c r="E187" i="3" s="1"/>
  <c r="I188" i="3"/>
  <c r="J188" i="3"/>
  <c r="K188" i="3"/>
  <c r="L188" i="3"/>
  <c r="M188" i="3"/>
  <c r="I189" i="3"/>
  <c r="J189" i="3"/>
  <c r="K189" i="3"/>
  <c r="L189" i="3"/>
  <c r="M189" i="3" s="1"/>
  <c r="I190" i="3"/>
  <c r="J190" i="3"/>
  <c r="K190" i="3"/>
  <c r="L190" i="3"/>
  <c r="M190" i="3"/>
  <c r="I191" i="3"/>
  <c r="J191" i="3"/>
  <c r="K191" i="3"/>
  <c r="L191" i="3"/>
  <c r="M191" i="3" s="1"/>
  <c r="E191" i="3" s="1"/>
  <c r="I192" i="3"/>
  <c r="J192" i="3"/>
  <c r="K192" i="3"/>
  <c r="L192" i="3"/>
  <c r="M192" i="3"/>
  <c r="I193" i="3"/>
  <c r="J193" i="3"/>
  <c r="K193" i="3"/>
  <c r="L193" i="3"/>
  <c r="M193" i="3" s="1"/>
  <c r="I194" i="3"/>
  <c r="J194" i="3"/>
  <c r="K194" i="3"/>
  <c r="L194" i="3"/>
  <c r="M194" i="3"/>
  <c r="I195" i="3"/>
  <c r="J195" i="3"/>
  <c r="K195" i="3"/>
  <c r="L195" i="3"/>
  <c r="M195" i="3" s="1"/>
  <c r="E195" i="3" s="1"/>
  <c r="I196" i="3"/>
  <c r="J196" i="3"/>
  <c r="K196" i="3"/>
  <c r="L196" i="3"/>
  <c r="M196" i="3"/>
  <c r="I197" i="3"/>
  <c r="J197" i="3"/>
  <c r="K197" i="3"/>
  <c r="L197" i="3"/>
  <c r="M197" i="3" s="1"/>
  <c r="I198" i="3"/>
  <c r="J198" i="3"/>
  <c r="K198" i="3"/>
  <c r="L198" i="3"/>
  <c r="M198" i="3"/>
  <c r="I199" i="3"/>
  <c r="J199" i="3"/>
  <c r="K199" i="3"/>
  <c r="L199" i="3"/>
  <c r="M199" i="3" s="1"/>
  <c r="E199" i="3" s="1"/>
  <c r="I200" i="3"/>
  <c r="J200" i="3"/>
  <c r="K200" i="3"/>
  <c r="L200" i="3"/>
  <c r="M200" i="3"/>
  <c r="I201" i="3"/>
  <c r="J201" i="3"/>
  <c r="K201" i="3"/>
  <c r="L201" i="3"/>
  <c r="M201" i="3" s="1"/>
  <c r="I202" i="3"/>
  <c r="J202" i="3"/>
  <c r="K202" i="3"/>
  <c r="L202" i="3"/>
  <c r="M202" i="3"/>
  <c r="I203" i="3"/>
  <c r="J203" i="3"/>
  <c r="K203" i="3"/>
  <c r="L203" i="3"/>
  <c r="M203" i="3" s="1"/>
  <c r="E203" i="3" s="1"/>
  <c r="I204" i="3"/>
  <c r="J204" i="3"/>
  <c r="K204" i="3"/>
  <c r="L204" i="3"/>
  <c r="M204" i="3"/>
  <c r="I205" i="3"/>
  <c r="J205" i="3"/>
  <c r="K205" i="3"/>
  <c r="L205" i="3"/>
  <c r="M205" i="3" s="1"/>
  <c r="I206" i="3"/>
  <c r="J206" i="3"/>
  <c r="K206" i="3"/>
  <c r="L206" i="3"/>
  <c r="M206" i="3"/>
  <c r="I207" i="3"/>
  <c r="J207" i="3"/>
  <c r="K207" i="3"/>
  <c r="L207" i="3"/>
  <c r="M207" i="3" s="1"/>
  <c r="E207" i="3" s="1"/>
  <c r="I208" i="3"/>
  <c r="J208" i="3"/>
  <c r="K208" i="3"/>
  <c r="L208" i="3"/>
  <c r="M208" i="3"/>
  <c r="I209" i="3"/>
  <c r="J209" i="3"/>
  <c r="K209" i="3"/>
  <c r="L209" i="3"/>
  <c r="M209" i="3"/>
  <c r="I210" i="3"/>
  <c r="J210" i="3"/>
  <c r="K210" i="3"/>
  <c r="L210" i="3"/>
  <c r="M210" i="3"/>
  <c r="I211" i="3"/>
  <c r="J211" i="3"/>
  <c r="K211" i="3"/>
  <c r="L211" i="3"/>
  <c r="M211" i="3"/>
  <c r="I212" i="3"/>
  <c r="J212" i="3"/>
  <c r="K212" i="3"/>
  <c r="L212" i="3"/>
  <c r="M212" i="3"/>
  <c r="I213" i="3"/>
  <c r="J213" i="3"/>
  <c r="K213" i="3"/>
  <c r="L213" i="3"/>
  <c r="M213" i="3"/>
  <c r="I214" i="3"/>
  <c r="J214" i="3"/>
  <c r="K214" i="3"/>
  <c r="L214" i="3"/>
  <c r="M214" i="3"/>
  <c r="I215" i="3"/>
  <c r="J215" i="3"/>
  <c r="K215" i="3"/>
  <c r="L215" i="3"/>
  <c r="M215" i="3"/>
  <c r="I216" i="3"/>
  <c r="J216" i="3"/>
  <c r="K216" i="3"/>
  <c r="L216" i="3"/>
  <c r="M216" i="3"/>
  <c r="I217" i="3"/>
  <c r="J217" i="3"/>
  <c r="K217" i="3"/>
  <c r="L217" i="3"/>
  <c r="M217" i="3"/>
  <c r="I218" i="3"/>
  <c r="J218" i="3"/>
  <c r="K218" i="3"/>
  <c r="L218" i="3"/>
  <c r="M218" i="3"/>
  <c r="I219" i="3"/>
  <c r="J219" i="3"/>
  <c r="K219" i="3"/>
  <c r="L219" i="3"/>
  <c r="M219" i="3"/>
  <c r="I220" i="3"/>
  <c r="J220" i="3"/>
  <c r="K220" i="3"/>
  <c r="L220" i="3"/>
  <c r="M220" i="3"/>
  <c r="I221" i="3"/>
  <c r="J221" i="3"/>
  <c r="K221" i="3"/>
  <c r="L221" i="3"/>
  <c r="M221" i="3"/>
  <c r="I222" i="3"/>
  <c r="J222" i="3"/>
  <c r="K222" i="3"/>
  <c r="L222" i="3"/>
  <c r="M222" i="3" s="1"/>
  <c r="I223" i="3"/>
  <c r="J223" i="3"/>
  <c r="K223" i="3"/>
  <c r="L223" i="3"/>
  <c r="M223" i="3"/>
  <c r="I224" i="3"/>
  <c r="J224" i="3"/>
  <c r="K224" i="3"/>
  <c r="L224" i="3"/>
  <c r="M224" i="3" s="1"/>
  <c r="I225" i="3"/>
  <c r="J225" i="3"/>
  <c r="K225" i="3"/>
  <c r="L225" i="3"/>
  <c r="M225" i="3"/>
  <c r="I226" i="3"/>
  <c r="J226" i="3"/>
  <c r="K226" i="3"/>
  <c r="L226" i="3"/>
  <c r="M226" i="3"/>
  <c r="I227" i="3"/>
  <c r="J227" i="3"/>
  <c r="K227" i="3"/>
  <c r="L227" i="3"/>
  <c r="M227" i="3"/>
  <c r="I228" i="3"/>
  <c r="J228" i="3"/>
  <c r="K228" i="3"/>
  <c r="L228" i="3"/>
  <c r="M228" i="3"/>
  <c r="I229" i="3"/>
  <c r="J229" i="3"/>
  <c r="K229" i="3"/>
  <c r="L229" i="3"/>
  <c r="M229" i="3"/>
  <c r="I230" i="3"/>
  <c r="J230" i="3"/>
  <c r="K230" i="3"/>
  <c r="L230" i="3"/>
  <c r="M230" i="3"/>
  <c r="I231" i="3"/>
  <c r="J231" i="3"/>
  <c r="K231" i="3"/>
  <c r="L231" i="3"/>
  <c r="M231" i="3"/>
  <c r="I232" i="3"/>
  <c r="J232" i="3"/>
  <c r="K232" i="3"/>
  <c r="L232" i="3"/>
  <c r="M232" i="3"/>
  <c r="I233" i="3"/>
  <c r="J233" i="3"/>
  <c r="K233" i="3"/>
  <c r="L233" i="3"/>
  <c r="M233" i="3"/>
  <c r="I234" i="3"/>
  <c r="J234" i="3"/>
  <c r="K234" i="3"/>
  <c r="L234" i="3"/>
  <c r="M234" i="3"/>
  <c r="I235" i="3"/>
  <c r="J235" i="3"/>
  <c r="K235" i="3"/>
  <c r="L235" i="3"/>
  <c r="M235" i="3"/>
  <c r="I236" i="3"/>
  <c r="J236" i="3"/>
  <c r="K236" i="3"/>
  <c r="L236" i="3"/>
  <c r="M236" i="3"/>
  <c r="I237" i="3"/>
  <c r="J237" i="3"/>
  <c r="K237" i="3"/>
  <c r="L237" i="3"/>
  <c r="M237" i="3"/>
  <c r="I238" i="3"/>
  <c r="J238" i="3"/>
  <c r="K238" i="3"/>
  <c r="L238" i="3"/>
  <c r="M238" i="3"/>
  <c r="I239" i="3"/>
  <c r="J239" i="3"/>
  <c r="K239" i="3"/>
  <c r="L239" i="3"/>
  <c r="M239" i="3"/>
  <c r="I240" i="3"/>
  <c r="J240" i="3"/>
  <c r="K240" i="3"/>
  <c r="L240" i="3"/>
  <c r="M240" i="3" s="1"/>
  <c r="I241" i="3"/>
  <c r="J241" i="3"/>
  <c r="K241" i="3"/>
  <c r="L241" i="3"/>
  <c r="M241" i="3"/>
  <c r="I242" i="3"/>
  <c r="J242" i="3"/>
  <c r="K242" i="3"/>
  <c r="L242" i="3"/>
  <c r="M242" i="3"/>
  <c r="I243" i="3"/>
  <c r="J243" i="3"/>
  <c r="K243" i="3"/>
  <c r="L243" i="3"/>
  <c r="M243" i="3"/>
  <c r="I244" i="3"/>
  <c r="J244" i="3"/>
  <c r="K244" i="3"/>
  <c r="L244" i="3"/>
  <c r="M244" i="3"/>
  <c r="I245" i="3"/>
  <c r="J245" i="3"/>
  <c r="K245" i="3"/>
  <c r="L245" i="3"/>
  <c r="M245" i="3"/>
  <c r="I246" i="3"/>
  <c r="J246" i="3"/>
  <c r="K246" i="3"/>
  <c r="L246" i="3"/>
  <c r="M246" i="3"/>
  <c r="I247" i="3"/>
  <c r="J247" i="3"/>
  <c r="K247" i="3"/>
  <c r="L247" i="3"/>
  <c r="M247" i="3"/>
  <c r="I248" i="3"/>
  <c r="J248" i="3"/>
  <c r="K248" i="3"/>
  <c r="L248" i="3"/>
  <c r="M248" i="3"/>
  <c r="I249" i="3"/>
  <c r="J249" i="3"/>
  <c r="K249" i="3"/>
  <c r="L249" i="3"/>
  <c r="M249" i="3"/>
  <c r="I250" i="3"/>
  <c r="J250" i="3"/>
  <c r="K250" i="3"/>
  <c r="L250" i="3"/>
  <c r="M250" i="3"/>
  <c r="I251" i="3"/>
  <c r="J251" i="3"/>
  <c r="K251" i="3"/>
  <c r="L251" i="3"/>
  <c r="M251" i="3"/>
  <c r="I252" i="3"/>
  <c r="J252" i="3"/>
  <c r="K252" i="3"/>
  <c r="L252" i="3"/>
  <c r="M252" i="3"/>
  <c r="I253" i="3"/>
  <c r="J253" i="3"/>
  <c r="K253" i="3"/>
  <c r="L253" i="3"/>
  <c r="M253" i="3"/>
  <c r="I254" i="3"/>
  <c r="J254" i="3"/>
  <c r="K254" i="3"/>
  <c r="L254" i="3"/>
  <c r="M254" i="3"/>
  <c r="I255" i="3"/>
  <c r="J255" i="3"/>
  <c r="K255" i="3"/>
  <c r="L255" i="3"/>
  <c r="M255" i="3"/>
  <c r="I256" i="3"/>
  <c r="J256" i="3"/>
  <c r="K256" i="3"/>
  <c r="L256" i="3"/>
  <c r="M256" i="3"/>
  <c r="I257" i="3"/>
  <c r="J257" i="3"/>
  <c r="K257" i="3"/>
  <c r="L257" i="3"/>
  <c r="M257" i="3"/>
  <c r="I258" i="3"/>
  <c r="J258" i="3"/>
  <c r="K258" i="3"/>
  <c r="L258" i="3"/>
  <c r="M258" i="3"/>
  <c r="I259" i="3"/>
  <c r="J259" i="3"/>
  <c r="K259" i="3"/>
  <c r="L259" i="3"/>
  <c r="M259" i="3"/>
  <c r="I260" i="3"/>
  <c r="J260" i="3"/>
  <c r="K260" i="3"/>
  <c r="L260" i="3"/>
  <c r="M260" i="3"/>
  <c r="I261" i="3"/>
  <c r="J261" i="3"/>
  <c r="K261" i="3"/>
  <c r="L261" i="3"/>
  <c r="M261" i="3"/>
  <c r="I262" i="3"/>
  <c r="J262" i="3"/>
  <c r="K262" i="3"/>
  <c r="L262" i="3"/>
  <c r="M262" i="3"/>
  <c r="I263" i="3"/>
  <c r="J263" i="3"/>
  <c r="K263" i="3"/>
  <c r="L263" i="3"/>
  <c r="M263" i="3"/>
  <c r="I264" i="3"/>
  <c r="J264" i="3"/>
  <c r="K264" i="3"/>
  <c r="L264" i="3"/>
  <c r="M264" i="3"/>
  <c r="I265" i="3"/>
  <c r="J265" i="3"/>
  <c r="K265" i="3"/>
  <c r="L265" i="3"/>
  <c r="M265" i="3"/>
  <c r="I266" i="3"/>
  <c r="J266" i="3"/>
  <c r="K266" i="3"/>
  <c r="L266" i="3"/>
  <c r="M266" i="3"/>
  <c r="I267" i="3"/>
  <c r="J267" i="3"/>
  <c r="K267" i="3"/>
  <c r="L267" i="3"/>
  <c r="M267" i="3"/>
  <c r="I268" i="3"/>
  <c r="J268" i="3"/>
  <c r="K268" i="3"/>
  <c r="L268" i="3"/>
  <c r="M268" i="3"/>
  <c r="I269" i="3"/>
  <c r="J269" i="3"/>
  <c r="K269" i="3"/>
  <c r="L269" i="3"/>
  <c r="M269" i="3"/>
  <c r="I270" i="3"/>
  <c r="J270" i="3"/>
  <c r="K270" i="3"/>
  <c r="L270" i="3"/>
  <c r="M270" i="3"/>
  <c r="I271" i="3"/>
  <c r="J271" i="3"/>
  <c r="K271" i="3"/>
  <c r="L271" i="3"/>
  <c r="M271" i="3"/>
  <c r="I272" i="3"/>
  <c r="J272" i="3"/>
  <c r="K272" i="3"/>
  <c r="L272" i="3"/>
  <c r="M272" i="3"/>
  <c r="I273" i="3"/>
  <c r="J273" i="3"/>
  <c r="K273" i="3"/>
  <c r="L273" i="3"/>
  <c r="M273" i="3"/>
  <c r="I274" i="3"/>
  <c r="J274" i="3"/>
  <c r="K274" i="3"/>
  <c r="L274" i="3"/>
  <c r="M274" i="3"/>
  <c r="I275" i="3"/>
  <c r="J275" i="3"/>
  <c r="K275" i="3"/>
  <c r="L275" i="3"/>
  <c r="M275" i="3"/>
  <c r="I276" i="3"/>
  <c r="J276" i="3"/>
  <c r="K276" i="3"/>
  <c r="L276" i="3"/>
  <c r="M276" i="3"/>
  <c r="I277" i="3"/>
  <c r="J277" i="3"/>
  <c r="K277" i="3"/>
  <c r="L277" i="3"/>
  <c r="M277" i="3" s="1"/>
  <c r="E277" i="3" s="1"/>
  <c r="I278" i="3"/>
  <c r="J278" i="3"/>
  <c r="K278" i="3"/>
  <c r="L278" i="3"/>
  <c r="M278" i="3"/>
  <c r="I279" i="3"/>
  <c r="J279" i="3"/>
  <c r="K279" i="3"/>
  <c r="L279" i="3"/>
  <c r="M279" i="3"/>
  <c r="I280" i="3"/>
  <c r="J280" i="3"/>
  <c r="K280" i="3"/>
  <c r="L280" i="3"/>
  <c r="M280" i="3"/>
  <c r="I281" i="3"/>
  <c r="J281" i="3"/>
  <c r="K281" i="3"/>
  <c r="L281" i="3"/>
  <c r="M281" i="3"/>
  <c r="I282" i="3"/>
  <c r="J282" i="3"/>
  <c r="K282" i="3"/>
  <c r="L282" i="3"/>
  <c r="M282" i="3"/>
  <c r="I283" i="3"/>
  <c r="J283" i="3"/>
  <c r="K283" i="3"/>
  <c r="L283" i="3"/>
  <c r="M283" i="3" s="1"/>
  <c r="I284" i="3"/>
  <c r="J284" i="3"/>
  <c r="K284" i="3"/>
  <c r="L284" i="3"/>
  <c r="M284" i="3"/>
  <c r="I285" i="3"/>
  <c r="J285" i="3"/>
  <c r="K285" i="3"/>
  <c r="L285" i="3"/>
  <c r="M285" i="3" s="1"/>
  <c r="E285" i="3" s="1"/>
  <c r="I286" i="3"/>
  <c r="J286" i="3"/>
  <c r="K286" i="3"/>
  <c r="L286" i="3"/>
  <c r="M286" i="3"/>
  <c r="I287" i="3"/>
  <c r="J287" i="3"/>
  <c r="K287" i="3"/>
  <c r="L287" i="3"/>
  <c r="M287" i="3" s="1"/>
  <c r="I288" i="3"/>
  <c r="J288" i="3"/>
  <c r="K288" i="3"/>
  <c r="L288" i="3"/>
  <c r="M288" i="3"/>
  <c r="I289" i="3"/>
  <c r="J289" i="3"/>
  <c r="K289" i="3"/>
  <c r="L289" i="3"/>
  <c r="M289" i="3" s="1"/>
  <c r="E289" i="3" s="1"/>
  <c r="I290" i="3"/>
  <c r="J290" i="3"/>
  <c r="K290" i="3"/>
  <c r="L290" i="3"/>
  <c r="M290" i="3"/>
  <c r="I291" i="3"/>
  <c r="J291" i="3"/>
  <c r="K291" i="3"/>
  <c r="L291" i="3"/>
  <c r="M291" i="3" s="1"/>
  <c r="I292" i="3"/>
  <c r="J292" i="3"/>
  <c r="K292" i="3"/>
  <c r="L292" i="3"/>
  <c r="M292" i="3"/>
  <c r="I293" i="3"/>
  <c r="J293" i="3"/>
  <c r="K293" i="3"/>
  <c r="L293" i="3"/>
  <c r="M293" i="3" s="1"/>
  <c r="E293" i="3" s="1"/>
  <c r="I294" i="3"/>
  <c r="J294" i="3"/>
  <c r="K294" i="3"/>
  <c r="L294" i="3"/>
  <c r="M294" i="3"/>
  <c r="I295" i="3"/>
  <c r="J295" i="3"/>
  <c r="K295" i="3"/>
  <c r="L295" i="3"/>
  <c r="M295" i="3"/>
  <c r="I296" i="3"/>
  <c r="J296" i="3"/>
  <c r="K296" i="3"/>
  <c r="L296" i="3"/>
  <c r="M296" i="3" s="1"/>
  <c r="I297" i="3"/>
  <c r="J297" i="3"/>
  <c r="K297" i="3"/>
  <c r="L297" i="3"/>
  <c r="M297" i="3"/>
  <c r="I298" i="3"/>
  <c r="J298" i="3"/>
  <c r="K298" i="3"/>
  <c r="L298" i="3"/>
  <c r="M298" i="3" s="1"/>
  <c r="I299" i="3"/>
  <c r="J299" i="3"/>
  <c r="K299" i="3"/>
  <c r="L299" i="3"/>
  <c r="M299" i="3"/>
  <c r="E299" i="3" s="1"/>
  <c r="I300" i="3"/>
  <c r="J300" i="3"/>
  <c r="K300" i="3"/>
  <c r="L300" i="3"/>
  <c r="M300" i="3" s="1"/>
  <c r="E300" i="3" s="1"/>
  <c r="I301" i="3"/>
  <c r="J301" i="3"/>
  <c r="K301" i="3"/>
  <c r="L301" i="3"/>
  <c r="M301" i="3"/>
  <c r="I302" i="3"/>
  <c r="J302" i="3"/>
  <c r="K302" i="3"/>
  <c r="L302" i="3"/>
  <c r="M302" i="3" s="1"/>
  <c r="I303" i="3"/>
  <c r="J303" i="3"/>
  <c r="K303" i="3"/>
  <c r="L303" i="3"/>
  <c r="M303" i="3"/>
  <c r="E303" i="3" s="1"/>
  <c r="I304" i="3"/>
  <c r="J304" i="3"/>
  <c r="K304" i="3"/>
  <c r="L304" i="3"/>
  <c r="M304" i="3" s="1"/>
  <c r="I305" i="3"/>
  <c r="J305" i="3"/>
  <c r="K305" i="3"/>
  <c r="L305" i="3"/>
  <c r="M305" i="3"/>
  <c r="I306" i="3"/>
  <c r="J306" i="3"/>
  <c r="K306" i="3"/>
  <c r="L306" i="3"/>
  <c r="M306" i="3" s="1"/>
  <c r="I307" i="3"/>
  <c r="J307" i="3"/>
  <c r="K307" i="3"/>
  <c r="L307" i="3"/>
  <c r="M307" i="3"/>
  <c r="E307" i="3" s="1"/>
  <c r="I308" i="3"/>
  <c r="J308" i="3"/>
  <c r="K308" i="3"/>
  <c r="L308" i="3"/>
  <c r="M308" i="3" s="1"/>
  <c r="E308" i="3" s="1"/>
  <c r="I309" i="3"/>
  <c r="J309" i="3"/>
  <c r="K309" i="3"/>
  <c r="L309" i="3"/>
  <c r="M309" i="3"/>
  <c r="I310" i="3"/>
  <c r="J310" i="3"/>
  <c r="K310" i="3"/>
  <c r="L310" i="3"/>
  <c r="M310" i="3" s="1"/>
  <c r="I311" i="3"/>
  <c r="J311" i="3"/>
  <c r="K311" i="3"/>
  <c r="L311" i="3"/>
  <c r="M311" i="3"/>
  <c r="E311" i="3" s="1"/>
  <c r="I312" i="3"/>
  <c r="J312" i="3"/>
  <c r="K312" i="3"/>
  <c r="L312" i="3"/>
  <c r="M312" i="3" s="1"/>
  <c r="I313" i="3"/>
  <c r="J313" i="3"/>
  <c r="K313" i="3"/>
  <c r="L313" i="3"/>
  <c r="M313" i="3"/>
  <c r="I314" i="3"/>
  <c r="J314" i="3"/>
  <c r="K314" i="3"/>
  <c r="L314" i="3"/>
  <c r="M314" i="3" s="1"/>
  <c r="I315" i="3"/>
  <c r="J315" i="3"/>
  <c r="K315" i="3"/>
  <c r="L315" i="3"/>
  <c r="M315" i="3"/>
  <c r="E315" i="3" s="1"/>
  <c r="I316" i="3"/>
  <c r="J316" i="3"/>
  <c r="K316" i="3"/>
  <c r="L316" i="3"/>
  <c r="M316" i="3" s="1"/>
  <c r="E316" i="3" s="1"/>
  <c r="I317" i="3"/>
  <c r="J317" i="3"/>
  <c r="K317" i="3"/>
  <c r="L317" i="3"/>
  <c r="M317" i="3"/>
  <c r="I318" i="3"/>
  <c r="J318" i="3"/>
  <c r="K318" i="3"/>
  <c r="L318" i="3"/>
  <c r="M318" i="3" s="1"/>
  <c r="I319" i="3"/>
  <c r="J319" i="3"/>
  <c r="K319" i="3"/>
  <c r="L319" i="3"/>
  <c r="M319" i="3"/>
  <c r="E319" i="3" s="1"/>
  <c r="I320" i="3"/>
  <c r="J320" i="3"/>
  <c r="K320" i="3"/>
  <c r="L320" i="3"/>
  <c r="M320" i="3" s="1"/>
  <c r="I321" i="3"/>
  <c r="J321" i="3"/>
  <c r="K321" i="3"/>
  <c r="L321" i="3"/>
  <c r="M321" i="3"/>
  <c r="I322" i="3"/>
  <c r="J322" i="3"/>
  <c r="K322" i="3"/>
  <c r="L322" i="3"/>
  <c r="M322" i="3" s="1"/>
  <c r="I323" i="3"/>
  <c r="J323" i="3"/>
  <c r="K323" i="3"/>
  <c r="L323" i="3"/>
  <c r="M323" i="3"/>
  <c r="E323" i="3" s="1"/>
  <c r="I324" i="3"/>
  <c r="J324" i="3"/>
  <c r="K324" i="3"/>
  <c r="L324" i="3"/>
  <c r="M324" i="3" s="1"/>
  <c r="E324" i="3" s="1"/>
  <c r="I325" i="3"/>
  <c r="J325" i="3"/>
  <c r="K325" i="3"/>
  <c r="L325" i="3"/>
  <c r="M325" i="3"/>
  <c r="I326" i="3"/>
  <c r="J326" i="3"/>
  <c r="K326" i="3"/>
  <c r="L326" i="3"/>
  <c r="M326" i="3" s="1"/>
  <c r="I327" i="3"/>
  <c r="J327" i="3"/>
  <c r="K327" i="3"/>
  <c r="L327" i="3"/>
  <c r="M327" i="3"/>
  <c r="E327" i="3" s="1"/>
  <c r="I328" i="3"/>
  <c r="J328" i="3"/>
  <c r="K328" i="3"/>
  <c r="L328" i="3"/>
  <c r="M328" i="3" s="1"/>
  <c r="I329" i="3"/>
  <c r="J329" i="3"/>
  <c r="K329" i="3"/>
  <c r="L329" i="3"/>
  <c r="M329" i="3"/>
  <c r="I330" i="3"/>
  <c r="J330" i="3"/>
  <c r="K330" i="3"/>
  <c r="L330" i="3"/>
  <c r="M330" i="3" s="1"/>
  <c r="I331" i="3"/>
  <c r="J331" i="3"/>
  <c r="K331" i="3"/>
  <c r="L331" i="3"/>
  <c r="M331" i="3"/>
  <c r="E331" i="3" s="1"/>
  <c r="I332" i="3"/>
  <c r="J332" i="3"/>
  <c r="K332" i="3"/>
  <c r="L332" i="3"/>
  <c r="M332" i="3" s="1"/>
  <c r="E332" i="3" s="1"/>
  <c r="I333" i="3"/>
  <c r="J333" i="3"/>
  <c r="K333" i="3"/>
  <c r="L333" i="3"/>
  <c r="M333" i="3"/>
  <c r="I334" i="3"/>
  <c r="J334" i="3"/>
  <c r="K334" i="3"/>
  <c r="L334" i="3"/>
  <c r="M334" i="3" s="1"/>
  <c r="I335" i="3"/>
  <c r="J335" i="3"/>
  <c r="K335" i="3"/>
  <c r="L335" i="3"/>
  <c r="M335" i="3"/>
  <c r="E335" i="3" s="1"/>
  <c r="I336" i="3"/>
  <c r="J336" i="3"/>
  <c r="K336" i="3"/>
  <c r="L336" i="3"/>
  <c r="M336" i="3" s="1"/>
  <c r="I337" i="3"/>
  <c r="J337" i="3"/>
  <c r="K337" i="3"/>
  <c r="L337" i="3"/>
  <c r="M337" i="3"/>
  <c r="I338" i="3"/>
  <c r="J338" i="3"/>
  <c r="K338" i="3"/>
  <c r="L338" i="3"/>
  <c r="M338" i="3" s="1"/>
  <c r="I339" i="3"/>
  <c r="J339" i="3"/>
  <c r="K339" i="3"/>
  <c r="L339" i="3"/>
  <c r="M339" i="3"/>
  <c r="E339" i="3" s="1"/>
  <c r="I340" i="3"/>
  <c r="J340" i="3"/>
  <c r="K340" i="3"/>
  <c r="L340" i="3"/>
  <c r="M340" i="3" s="1"/>
  <c r="E340" i="3" s="1"/>
  <c r="I341" i="3"/>
  <c r="J341" i="3"/>
  <c r="K341" i="3"/>
  <c r="L341" i="3"/>
  <c r="M341" i="3"/>
  <c r="I342" i="3"/>
  <c r="J342" i="3"/>
  <c r="K342" i="3"/>
  <c r="L342" i="3"/>
  <c r="M342" i="3" s="1"/>
  <c r="I343" i="3"/>
  <c r="J343" i="3"/>
  <c r="K343" i="3"/>
  <c r="L343" i="3"/>
  <c r="M343" i="3"/>
  <c r="E343" i="3" s="1"/>
  <c r="I344" i="3"/>
  <c r="J344" i="3"/>
  <c r="K344" i="3"/>
  <c r="L344" i="3"/>
  <c r="M344" i="3" s="1"/>
  <c r="I345" i="3"/>
  <c r="J345" i="3"/>
  <c r="K345" i="3"/>
  <c r="L345" i="3"/>
  <c r="M345" i="3"/>
  <c r="I346" i="3"/>
  <c r="J346" i="3"/>
  <c r="K346" i="3"/>
  <c r="L346" i="3"/>
  <c r="M346" i="3" s="1"/>
  <c r="I347" i="3"/>
  <c r="J347" i="3"/>
  <c r="K347" i="3"/>
  <c r="L347" i="3"/>
  <c r="M347" i="3"/>
  <c r="E347" i="3" s="1"/>
  <c r="I348" i="3"/>
  <c r="J348" i="3"/>
  <c r="K348" i="3"/>
  <c r="L348" i="3"/>
  <c r="M348" i="3" s="1"/>
  <c r="E348" i="3" s="1"/>
  <c r="I349" i="3"/>
  <c r="J349" i="3"/>
  <c r="K349" i="3"/>
  <c r="L349" i="3"/>
  <c r="M349" i="3"/>
  <c r="I350" i="3"/>
  <c r="J350" i="3"/>
  <c r="K350" i="3"/>
  <c r="L350" i="3"/>
  <c r="M350" i="3" s="1"/>
  <c r="I351" i="3"/>
  <c r="J351" i="3"/>
  <c r="K351" i="3"/>
  <c r="L351" i="3"/>
  <c r="M351" i="3"/>
  <c r="E351" i="3" s="1"/>
  <c r="I352" i="3"/>
  <c r="J352" i="3"/>
  <c r="K352" i="3"/>
  <c r="L352" i="3"/>
  <c r="M352" i="3" s="1"/>
  <c r="I353" i="3"/>
  <c r="J353" i="3"/>
  <c r="K353" i="3"/>
  <c r="L353" i="3"/>
  <c r="M353" i="3"/>
  <c r="I354" i="3"/>
  <c r="J354" i="3"/>
  <c r="K354" i="3"/>
  <c r="L354" i="3"/>
  <c r="M354" i="3" s="1"/>
  <c r="I355" i="3"/>
  <c r="J355" i="3"/>
  <c r="K355" i="3"/>
  <c r="L355" i="3"/>
  <c r="M355" i="3"/>
  <c r="E355" i="3" s="1"/>
  <c r="I356" i="3"/>
  <c r="J356" i="3"/>
  <c r="K356" i="3"/>
  <c r="L356" i="3"/>
  <c r="M356" i="3" s="1"/>
  <c r="E356" i="3" s="1"/>
  <c r="I357" i="3"/>
  <c r="J357" i="3"/>
  <c r="K357" i="3"/>
  <c r="L357" i="3"/>
  <c r="M357" i="3"/>
  <c r="I358" i="3"/>
  <c r="J358" i="3"/>
  <c r="K358" i="3"/>
  <c r="L358" i="3"/>
  <c r="M358" i="3" s="1"/>
  <c r="I359" i="3"/>
  <c r="J359" i="3"/>
  <c r="K359" i="3"/>
  <c r="L359" i="3"/>
  <c r="M359" i="3"/>
  <c r="E359" i="3" s="1"/>
  <c r="I360" i="3"/>
  <c r="J360" i="3"/>
  <c r="K360" i="3"/>
  <c r="L360" i="3"/>
  <c r="M360" i="3" s="1"/>
  <c r="I361" i="3"/>
  <c r="J361" i="3"/>
  <c r="K361" i="3"/>
  <c r="L361" i="3"/>
  <c r="M361" i="3"/>
  <c r="I362" i="3"/>
  <c r="J362" i="3"/>
  <c r="K362" i="3"/>
  <c r="L362" i="3"/>
  <c r="M362" i="3" s="1"/>
  <c r="I363" i="3"/>
  <c r="J363" i="3"/>
  <c r="K363" i="3"/>
  <c r="L363" i="3"/>
  <c r="M363" i="3"/>
  <c r="E363" i="3" s="1"/>
  <c r="I364" i="3"/>
  <c r="J364" i="3"/>
  <c r="K364" i="3"/>
  <c r="L364" i="3"/>
  <c r="M364" i="3" s="1"/>
  <c r="E364" i="3" s="1"/>
  <c r="I365" i="3"/>
  <c r="J365" i="3"/>
  <c r="K365" i="3"/>
  <c r="L365" i="3"/>
  <c r="M365" i="3"/>
  <c r="I366" i="3"/>
  <c r="J366" i="3"/>
  <c r="K366" i="3"/>
  <c r="L366" i="3"/>
  <c r="M366" i="3" s="1"/>
  <c r="I367" i="3"/>
  <c r="J367" i="3"/>
  <c r="K367" i="3"/>
  <c r="L367" i="3"/>
  <c r="M367" i="3"/>
  <c r="E367" i="3" s="1"/>
  <c r="I368" i="3"/>
  <c r="J368" i="3"/>
  <c r="K368" i="3"/>
  <c r="L368" i="3"/>
  <c r="M368" i="3" s="1"/>
  <c r="I369" i="3"/>
  <c r="J369" i="3"/>
  <c r="K369" i="3"/>
  <c r="L369" i="3"/>
  <c r="M369" i="3"/>
  <c r="I370" i="3"/>
  <c r="J370" i="3"/>
  <c r="K370" i="3"/>
  <c r="L370" i="3"/>
  <c r="M370" i="3" s="1"/>
  <c r="I371" i="3"/>
  <c r="J371" i="3"/>
  <c r="K371" i="3"/>
  <c r="L371" i="3"/>
  <c r="M371" i="3"/>
  <c r="E371" i="3" s="1"/>
  <c r="I372" i="3"/>
  <c r="J372" i="3"/>
  <c r="K372" i="3"/>
  <c r="L372" i="3"/>
  <c r="M372" i="3" s="1"/>
  <c r="E372" i="3" s="1"/>
  <c r="I373" i="3"/>
  <c r="J373" i="3"/>
  <c r="K373" i="3"/>
  <c r="L373" i="3"/>
  <c r="M373" i="3"/>
  <c r="I374" i="3"/>
  <c r="J374" i="3"/>
  <c r="K374" i="3"/>
  <c r="L374" i="3"/>
  <c r="M374" i="3" s="1"/>
  <c r="I375" i="3"/>
  <c r="J375" i="3"/>
  <c r="K375" i="3"/>
  <c r="L375" i="3"/>
  <c r="M375" i="3"/>
  <c r="E375" i="3" s="1"/>
  <c r="I376" i="3"/>
  <c r="J376" i="3"/>
  <c r="K376" i="3"/>
  <c r="L376" i="3"/>
  <c r="M376" i="3" s="1"/>
  <c r="I377" i="3"/>
  <c r="J377" i="3"/>
  <c r="K377" i="3"/>
  <c r="L377" i="3"/>
  <c r="M377" i="3"/>
  <c r="I378" i="3"/>
  <c r="J378" i="3"/>
  <c r="K378" i="3"/>
  <c r="L378" i="3"/>
  <c r="M378" i="3" s="1"/>
  <c r="I379" i="3"/>
  <c r="J379" i="3"/>
  <c r="K379" i="3"/>
  <c r="L379" i="3"/>
  <c r="M379" i="3"/>
  <c r="E379" i="3" s="1"/>
  <c r="I380" i="3"/>
  <c r="J380" i="3"/>
  <c r="K380" i="3"/>
  <c r="L380" i="3"/>
  <c r="M380" i="3" s="1"/>
  <c r="E380" i="3" s="1"/>
  <c r="I381" i="3"/>
  <c r="J381" i="3"/>
  <c r="K381" i="3"/>
  <c r="L381" i="3"/>
  <c r="M381" i="3"/>
  <c r="I382" i="3"/>
  <c r="J382" i="3"/>
  <c r="K382" i="3"/>
  <c r="L382" i="3"/>
  <c r="M382" i="3" s="1"/>
  <c r="I383" i="3"/>
  <c r="J383" i="3"/>
  <c r="K383" i="3"/>
  <c r="L383" i="3"/>
  <c r="M383" i="3"/>
  <c r="E383" i="3" s="1"/>
  <c r="I384" i="3"/>
  <c r="J384" i="3"/>
  <c r="K384" i="3"/>
  <c r="L384" i="3"/>
  <c r="M384" i="3" s="1"/>
  <c r="I385" i="3"/>
  <c r="J385" i="3"/>
  <c r="K385" i="3"/>
  <c r="L385" i="3"/>
  <c r="M385" i="3"/>
  <c r="I386" i="3"/>
  <c r="J386" i="3"/>
  <c r="K386" i="3"/>
  <c r="L386" i="3"/>
  <c r="M386" i="3" s="1"/>
  <c r="I387" i="3"/>
  <c r="J387" i="3"/>
  <c r="K387" i="3"/>
  <c r="L387" i="3"/>
  <c r="M387" i="3"/>
  <c r="E387" i="3" s="1"/>
  <c r="I388" i="3"/>
  <c r="J388" i="3"/>
  <c r="K388" i="3"/>
  <c r="L388" i="3"/>
  <c r="M388" i="3" s="1"/>
  <c r="E388" i="3" s="1"/>
  <c r="I389" i="3"/>
  <c r="J389" i="3"/>
  <c r="K389" i="3"/>
  <c r="L389" i="3"/>
  <c r="M389" i="3"/>
  <c r="I390" i="3"/>
  <c r="J390" i="3"/>
  <c r="K390" i="3"/>
  <c r="L390" i="3"/>
  <c r="M390" i="3" s="1"/>
  <c r="I391" i="3"/>
  <c r="J391" i="3"/>
  <c r="K391" i="3"/>
  <c r="L391" i="3"/>
  <c r="M391" i="3"/>
  <c r="E391" i="3" s="1"/>
  <c r="I392" i="3"/>
  <c r="J392" i="3"/>
  <c r="K392" i="3"/>
  <c r="L392" i="3"/>
  <c r="M392" i="3" s="1"/>
  <c r="I393" i="3"/>
  <c r="J393" i="3"/>
  <c r="K393" i="3"/>
  <c r="L393" i="3"/>
  <c r="M393" i="3"/>
  <c r="I394" i="3"/>
  <c r="J394" i="3"/>
  <c r="K394" i="3"/>
  <c r="L394" i="3"/>
  <c r="M394" i="3" s="1"/>
  <c r="I395" i="3"/>
  <c r="J395" i="3"/>
  <c r="K395" i="3"/>
  <c r="L395" i="3"/>
  <c r="M395" i="3"/>
  <c r="E395" i="3" s="1"/>
  <c r="I396" i="3"/>
  <c r="J396" i="3"/>
  <c r="K396" i="3"/>
  <c r="L396" i="3"/>
  <c r="M396" i="3" s="1"/>
  <c r="E396" i="3" s="1"/>
  <c r="I397" i="3"/>
  <c r="J397" i="3"/>
  <c r="K397" i="3"/>
  <c r="L397" i="3"/>
  <c r="M397" i="3"/>
  <c r="I398" i="3"/>
  <c r="J398" i="3"/>
  <c r="K398" i="3"/>
  <c r="L398" i="3"/>
  <c r="M398" i="3" s="1"/>
  <c r="I399" i="3"/>
  <c r="J399" i="3"/>
  <c r="K399" i="3"/>
  <c r="L399" i="3"/>
  <c r="M399" i="3"/>
  <c r="E399" i="3" s="1"/>
  <c r="I400" i="3"/>
  <c r="J400" i="3"/>
  <c r="K400" i="3"/>
  <c r="L400" i="3"/>
  <c r="M400" i="3" s="1"/>
  <c r="I401" i="3"/>
  <c r="J401" i="3"/>
  <c r="K401" i="3"/>
  <c r="L401" i="3"/>
  <c r="M401" i="3"/>
  <c r="I402" i="3"/>
  <c r="J402" i="3"/>
  <c r="K402" i="3"/>
  <c r="L402" i="3"/>
  <c r="M402" i="3" s="1"/>
  <c r="I403" i="3"/>
  <c r="J403" i="3"/>
  <c r="K403" i="3"/>
  <c r="L403" i="3"/>
  <c r="M403" i="3"/>
  <c r="E403" i="3" s="1"/>
  <c r="I404" i="3"/>
  <c r="J404" i="3"/>
  <c r="K404" i="3"/>
  <c r="L404" i="3"/>
  <c r="M404" i="3" s="1"/>
  <c r="E404" i="3" s="1"/>
  <c r="I405" i="3"/>
  <c r="J405" i="3"/>
  <c r="K405" i="3"/>
  <c r="L405" i="3"/>
  <c r="M405" i="3"/>
  <c r="I406" i="3"/>
  <c r="J406" i="3"/>
  <c r="K406" i="3"/>
  <c r="L406" i="3"/>
  <c r="M406" i="3" s="1"/>
  <c r="I407" i="3"/>
  <c r="J407" i="3"/>
  <c r="K407" i="3"/>
  <c r="L407" i="3"/>
  <c r="M407" i="3"/>
  <c r="E407" i="3" s="1"/>
  <c r="I408" i="3"/>
  <c r="J408" i="3"/>
  <c r="K408" i="3"/>
  <c r="L408" i="3"/>
  <c r="M408" i="3" s="1"/>
  <c r="I409" i="3"/>
  <c r="J409" i="3"/>
  <c r="K409" i="3"/>
  <c r="L409" i="3"/>
  <c r="M409" i="3"/>
  <c r="I410" i="3"/>
  <c r="J410" i="3"/>
  <c r="K410" i="3"/>
  <c r="L410" i="3"/>
  <c r="M410" i="3" s="1"/>
  <c r="I411" i="3"/>
  <c r="J411" i="3"/>
  <c r="K411" i="3"/>
  <c r="L411" i="3"/>
  <c r="M411" i="3"/>
  <c r="E411" i="3" s="1"/>
  <c r="I412" i="3"/>
  <c r="J412" i="3"/>
  <c r="K412" i="3"/>
  <c r="L412" i="3"/>
  <c r="M412" i="3" s="1"/>
  <c r="E412" i="3" s="1"/>
  <c r="I413" i="3"/>
  <c r="J413" i="3"/>
  <c r="K413" i="3"/>
  <c r="L413" i="3"/>
  <c r="M413" i="3"/>
  <c r="I414" i="3"/>
  <c r="J414" i="3"/>
  <c r="K414" i="3"/>
  <c r="L414" i="3"/>
  <c r="M414" i="3" s="1"/>
  <c r="I415" i="3"/>
  <c r="J415" i="3"/>
  <c r="K415" i="3"/>
  <c r="L415" i="3"/>
  <c r="M415" i="3"/>
  <c r="E415" i="3" s="1"/>
  <c r="I416" i="3"/>
  <c r="J416" i="3"/>
  <c r="K416" i="3"/>
  <c r="L416" i="3"/>
  <c r="M416" i="3" s="1"/>
  <c r="I417" i="3"/>
  <c r="J417" i="3"/>
  <c r="K417" i="3"/>
  <c r="L417" i="3"/>
  <c r="M417" i="3"/>
  <c r="I418" i="3"/>
  <c r="J418" i="3"/>
  <c r="K418" i="3"/>
  <c r="L418" i="3"/>
  <c r="M418" i="3" s="1"/>
  <c r="I419" i="3"/>
  <c r="J419" i="3"/>
  <c r="K419" i="3"/>
  <c r="L419" i="3"/>
  <c r="M419" i="3"/>
  <c r="E419" i="3" s="1"/>
  <c r="I420" i="3"/>
  <c r="J420" i="3"/>
  <c r="K420" i="3"/>
  <c r="L420" i="3"/>
  <c r="M420" i="3" s="1"/>
  <c r="E420" i="3" s="1"/>
  <c r="I421" i="3"/>
  <c r="J421" i="3"/>
  <c r="K421" i="3"/>
  <c r="L421" i="3"/>
  <c r="M421" i="3"/>
  <c r="I422" i="3"/>
  <c r="J422" i="3"/>
  <c r="K422" i="3"/>
  <c r="L422" i="3"/>
  <c r="M422" i="3" s="1"/>
  <c r="I423" i="3"/>
  <c r="J423" i="3"/>
  <c r="K423" i="3"/>
  <c r="L423" i="3"/>
  <c r="M423" i="3"/>
  <c r="E423" i="3" s="1"/>
  <c r="I424" i="3"/>
  <c r="J424" i="3"/>
  <c r="K424" i="3"/>
  <c r="L424" i="3"/>
  <c r="M424" i="3" s="1"/>
  <c r="I425" i="3"/>
  <c r="J425" i="3"/>
  <c r="K425" i="3"/>
  <c r="L425" i="3"/>
  <c r="M425" i="3"/>
  <c r="I426" i="3"/>
  <c r="J426" i="3"/>
  <c r="K426" i="3"/>
  <c r="L426" i="3"/>
  <c r="M426" i="3" s="1"/>
  <c r="I427" i="3"/>
  <c r="J427" i="3"/>
  <c r="K427" i="3"/>
  <c r="L427" i="3"/>
  <c r="M427" i="3"/>
  <c r="E427" i="3" s="1"/>
  <c r="I428" i="3"/>
  <c r="J428" i="3"/>
  <c r="K428" i="3"/>
  <c r="L428" i="3"/>
  <c r="M428" i="3" s="1"/>
  <c r="E428" i="3" s="1"/>
  <c r="I429" i="3"/>
  <c r="J429" i="3"/>
  <c r="K429" i="3"/>
  <c r="L429" i="3"/>
  <c r="M429" i="3" s="1"/>
  <c r="E429" i="3" s="1"/>
  <c r="I430" i="3"/>
  <c r="J430" i="3"/>
  <c r="K430" i="3"/>
  <c r="L430" i="3"/>
  <c r="M430" i="3"/>
  <c r="I431" i="3"/>
  <c r="J431" i="3"/>
  <c r="K431" i="3"/>
  <c r="L431" i="3"/>
  <c r="M431" i="3" s="1"/>
  <c r="E431" i="3" s="1"/>
  <c r="I432" i="3"/>
  <c r="J432" i="3"/>
  <c r="K432" i="3"/>
  <c r="L432" i="3"/>
  <c r="M432" i="3"/>
  <c r="E432" i="3" s="1"/>
  <c r="I433" i="3"/>
  <c r="J433" i="3"/>
  <c r="K433" i="3"/>
  <c r="L433" i="3"/>
  <c r="M433" i="3" s="1"/>
  <c r="E433" i="3" s="1"/>
  <c r="I434" i="3"/>
  <c r="J434" i="3"/>
  <c r="K434" i="3"/>
  <c r="L434" i="3"/>
  <c r="M434" i="3"/>
  <c r="I435" i="3"/>
  <c r="J435" i="3"/>
  <c r="K435" i="3"/>
  <c r="L435" i="3"/>
  <c r="M435" i="3" s="1"/>
  <c r="E435" i="3" s="1"/>
  <c r="I436" i="3"/>
  <c r="J436" i="3"/>
  <c r="K436" i="3"/>
  <c r="L436" i="3"/>
  <c r="M436" i="3"/>
  <c r="E436" i="3" s="1"/>
  <c r="I437" i="3"/>
  <c r="J437" i="3"/>
  <c r="K437" i="3"/>
  <c r="L437" i="3"/>
  <c r="M437" i="3" s="1"/>
  <c r="E437" i="3" s="1"/>
  <c r="I438" i="3"/>
  <c r="J438" i="3"/>
  <c r="K438" i="3"/>
  <c r="L438" i="3"/>
  <c r="M438" i="3"/>
  <c r="I439" i="3"/>
  <c r="J439" i="3"/>
  <c r="K439" i="3"/>
  <c r="L439" i="3"/>
  <c r="M439" i="3" s="1"/>
  <c r="E439" i="3" s="1"/>
  <c r="I440" i="3"/>
  <c r="J440" i="3"/>
  <c r="K440" i="3"/>
  <c r="L440" i="3"/>
  <c r="M440" i="3"/>
  <c r="E440" i="3" s="1"/>
  <c r="I441" i="3"/>
  <c r="J441" i="3"/>
  <c r="K441" i="3"/>
  <c r="L441" i="3"/>
  <c r="M441" i="3" s="1"/>
  <c r="E441" i="3" s="1"/>
  <c r="I442" i="3"/>
  <c r="J442" i="3"/>
  <c r="K442" i="3"/>
  <c r="L442" i="3"/>
  <c r="M442" i="3"/>
  <c r="I443" i="3"/>
  <c r="J443" i="3"/>
  <c r="K443" i="3"/>
  <c r="L443" i="3"/>
  <c r="M443" i="3" s="1"/>
  <c r="E443" i="3" s="1"/>
  <c r="I444" i="3"/>
  <c r="J444" i="3"/>
  <c r="K444" i="3"/>
  <c r="L444" i="3"/>
  <c r="M444" i="3"/>
  <c r="E444" i="3" s="1"/>
  <c r="I445" i="3"/>
  <c r="J445" i="3"/>
  <c r="K445" i="3"/>
  <c r="L445" i="3"/>
  <c r="M445" i="3" s="1"/>
  <c r="E445" i="3" s="1"/>
  <c r="I446" i="3"/>
  <c r="J446" i="3"/>
  <c r="K446" i="3"/>
  <c r="L446" i="3"/>
  <c r="M446" i="3"/>
  <c r="I447" i="3"/>
  <c r="J447" i="3"/>
  <c r="K447" i="3"/>
  <c r="L447" i="3"/>
  <c r="M447" i="3" s="1"/>
  <c r="E447" i="3" s="1"/>
  <c r="I448" i="3"/>
  <c r="J448" i="3"/>
  <c r="K448" i="3"/>
  <c r="L448" i="3"/>
  <c r="M448" i="3"/>
  <c r="E448" i="3" s="1"/>
  <c r="I449" i="3"/>
  <c r="J449" i="3"/>
  <c r="K449" i="3"/>
  <c r="L449" i="3"/>
  <c r="M449" i="3" s="1"/>
  <c r="E449" i="3" s="1"/>
  <c r="I450" i="3"/>
  <c r="J450" i="3"/>
  <c r="K450" i="3"/>
  <c r="L450" i="3"/>
  <c r="M450" i="3"/>
  <c r="I451" i="3"/>
  <c r="J451" i="3"/>
  <c r="K451" i="3"/>
  <c r="L451" i="3"/>
  <c r="M451" i="3" s="1"/>
  <c r="E451" i="3" s="1"/>
  <c r="I452" i="3"/>
  <c r="J452" i="3"/>
  <c r="K452" i="3"/>
  <c r="L452" i="3"/>
  <c r="M452" i="3"/>
  <c r="E452" i="3" s="1"/>
  <c r="I453" i="3"/>
  <c r="J453" i="3"/>
  <c r="K453" i="3"/>
  <c r="L453" i="3"/>
  <c r="M453" i="3" s="1"/>
  <c r="E453" i="3" s="1"/>
  <c r="I454" i="3"/>
  <c r="J454" i="3"/>
  <c r="K454" i="3"/>
  <c r="L454" i="3"/>
  <c r="M454" i="3"/>
  <c r="I455" i="3"/>
  <c r="J455" i="3"/>
  <c r="K455" i="3"/>
  <c r="L455" i="3"/>
  <c r="M455" i="3" s="1"/>
  <c r="E455" i="3" s="1"/>
  <c r="I456" i="3"/>
  <c r="J456" i="3"/>
  <c r="K456" i="3"/>
  <c r="L456" i="3"/>
  <c r="M456" i="3"/>
  <c r="E456" i="3" s="1"/>
  <c r="I457" i="3"/>
  <c r="J457" i="3"/>
  <c r="K457" i="3"/>
  <c r="L457" i="3"/>
  <c r="M457" i="3" s="1"/>
  <c r="E457" i="3" s="1"/>
  <c r="I458" i="3"/>
  <c r="J458" i="3"/>
  <c r="K458" i="3"/>
  <c r="L458" i="3"/>
  <c r="M458" i="3"/>
  <c r="I459" i="3"/>
  <c r="J459" i="3"/>
  <c r="K459" i="3"/>
  <c r="L459" i="3"/>
  <c r="M459" i="3" s="1"/>
  <c r="E459" i="3" s="1"/>
  <c r="I460" i="3"/>
  <c r="J460" i="3"/>
  <c r="K460" i="3"/>
  <c r="L460" i="3"/>
  <c r="M460" i="3"/>
  <c r="E460" i="3" s="1"/>
  <c r="I461" i="3"/>
  <c r="J461" i="3"/>
  <c r="K461" i="3"/>
  <c r="L461" i="3"/>
  <c r="M461" i="3" s="1"/>
  <c r="E461" i="3" s="1"/>
  <c r="I462" i="3"/>
  <c r="J462" i="3"/>
  <c r="K462" i="3"/>
  <c r="L462" i="3"/>
  <c r="M462" i="3"/>
  <c r="I463" i="3"/>
  <c r="J463" i="3"/>
  <c r="K463" i="3"/>
  <c r="L463" i="3"/>
  <c r="M463" i="3" s="1"/>
  <c r="E463" i="3" s="1"/>
  <c r="I464" i="3"/>
  <c r="J464" i="3"/>
  <c r="K464" i="3"/>
  <c r="L464" i="3"/>
  <c r="M464" i="3"/>
  <c r="E464" i="3" s="1"/>
  <c r="I465" i="3"/>
  <c r="J465" i="3"/>
  <c r="K465" i="3"/>
  <c r="L465" i="3"/>
  <c r="M465" i="3" s="1"/>
  <c r="E465" i="3" s="1"/>
  <c r="I466" i="3"/>
  <c r="J466" i="3"/>
  <c r="K466" i="3"/>
  <c r="L466" i="3"/>
  <c r="M466" i="3"/>
  <c r="I467" i="3"/>
  <c r="J467" i="3"/>
  <c r="K467" i="3"/>
  <c r="L467" i="3"/>
  <c r="M467" i="3" s="1"/>
  <c r="I468" i="3"/>
  <c r="J468" i="3"/>
  <c r="K468" i="3"/>
  <c r="L468" i="3"/>
  <c r="M468" i="3"/>
  <c r="I469" i="3"/>
  <c r="J469" i="3"/>
  <c r="K469" i="3"/>
  <c r="L469" i="3"/>
  <c r="M469" i="3" s="1"/>
  <c r="E469" i="3" s="1"/>
  <c r="I470" i="3"/>
  <c r="J470" i="3"/>
  <c r="K470" i="3"/>
  <c r="L470" i="3"/>
  <c r="M470" i="3"/>
  <c r="I471" i="3"/>
  <c r="J471" i="3"/>
  <c r="K471" i="3"/>
  <c r="L471" i="3"/>
  <c r="M471" i="3" s="1"/>
  <c r="I472" i="3"/>
  <c r="J472" i="3"/>
  <c r="K472" i="3"/>
  <c r="L472" i="3"/>
  <c r="M472" i="3"/>
  <c r="I473" i="3"/>
  <c r="J473" i="3"/>
  <c r="K473" i="3"/>
  <c r="L473" i="3"/>
  <c r="M473" i="3" s="1"/>
  <c r="E473" i="3" s="1"/>
  <c r="I474" i="3"/>
  <c r="J474" i="3"/>
  <c r="K474" i="3"/>
  <c r="L474" i="3"/>
  <c r="M474" i="3"/>
  <c r="I475" i="3"/>
  <c r="J475" i="3"/>
  <c r="K475" i="3"/>
  <c r="L475" i="3"/>
  <c r="M475" i="3" s="1"/>
  <c r="I476" i="3"/>
  <c r="J476" i="3"/>
  <c r="K476" i="3"/>
  <c r="L476" i="3"/>
  <c r="M476" i="3"/>
  <c r="I477" i="3"/>
  <c r="J477" i="3"/>
  <c r="K477" i="3"/>
  <c r="L477" i="3"/>
  <c r="M477" i="3" s="1"/>
  <c r="E477" i="3" s="1"/>
  <c r="I478" i="3"/>
  <c r="J478" i="3"/>
  <c r="K478" i="3"/>
  <c r="L478" i="3"/>
  <c r="M478" i="3"/>
  <c r="I479" i="3"/>
  <c r="J479" i="3"/>
  <c r="K479" i="3"/>
  <c r="L479" i="3"/>
  <c r="M479" i="3" s="1"/>
  <c r="I480" i="3"/>
  <c r="J480" i="3"/>
  <c r="K480" i="3"/>
  <c r="L480" i="3"/>
  <c r="M480" i="3"/>
  <c r="I481" i="3"/>
  <c r="J481" i="3"/>
  <c r="K481" i="3"/>
  <c r="L481" i="3"/>
  <c r="M481" i="3" s="1"/>
  <c r="E481" i="3" s="1"/>
  <c r="I482" i="3"/>
  <c r="J482" i="3"/>
  <c r="K482" i="3"/>
  <c r="L482" i="3"/>
  <c r="M482" i="3"/>
  <c r="I483" i="3"/>
  <c r="J483" i="3"/>
  <c r="K483" i="3"/>
  <c r="L483" i="3"/>
  <c r="M483" i="3" s="1"/>
  <c r="I484" i="3"/>
  <c r="J484" i="3"/>
  <c r="K484" i="3"/>
  <c r="L484" i="3"/>
  <c r="M484" i="3"/>
  <c r="I485" i="3"/>
  <c r="J485" i="3"/>
  <c r="K485" i="3"/>
  <c r="L485" i="3"/>
  <c r="M485" i="3" s="1"/>
  <c r="E485" i="3" s="1"/>
  <c r="I486" i="3"/>
  <c r="J486" i="3"/>
  <c r="K486" i="3"/>
  <c r="L486" i="3"/>
  <c r="M486" i="3"/>
  <c r="I487" i="3"/>
  <c r="J487" i="3"/>
  <c r="K487" i="3"/>
  <c r="L487" i="3"/>
  <c r="M487" i="3" s="1"/>
  <c r="I488" i="3"/>
  <c r="J488" i="3"/>
  <c r="K488" i="3"/>
  <c r="L488" i="3"/>
  <c r="M488" i="3"/>
  <c r="I489" i="3"/>
  <c r="J489" i="3"/>
  <c r="K489" i="3"/>
  <c r="L489" i="3"/>
  <c r="M489" i="3" s="1"/>
  <c r="E489" i="3" s="1"/>
  <c r="I490" i="3"/>
  <c r="J490" i="3"/>
  <c r="K490" i="3"/>
  <c r="L490" i="3"/>
  <c r="M490" i="3"/>
  <c r="I491" i="3"/>
  <c r="J491" i="3"/>
  <c r="K491" i="3"/>
  <c r="L491" i="3"/>
  <c r="M491" i="3" s="1"/>
  <c r="I492" i="3"/>
  <c r="J492" i="3"/>
  <c r="K492" i="3"/>
  <c r="L492" i="3"/>
  <c r="M492" i="3"/>
  <c r="I493" i="3"/>
  <c r="J493" i="3"/>
  <c r="K493" i="3"/>
  <c r="L493" i="3"/>
  <c r="M493" i="3" s="1"/>
  <c r="E493" i="3" s="1"/>
  <c r="I494" i="3"/>
  <c r="J494" i="3"/>
  <c r="K494" i="3"/>
  <c r="L494" i="3"/>
  <c r="M494" i="3"/>
  <c r="I495" i="3"/>
  <c r="J495" i="3"/>
  <c r="K495" i="3"/>
  <c r="L495" i="3"/>
  <c r="M495" i="3" s="1"/>
  <c r="I496" i="3"/>
  <c r="J496" i="3"/>
  <c r="K496" i="3"/>
  <c r="L496" i="3"/>
  <c r="M496" i="3"/>
  <c r="I497" i="3"/>
  <c r="J497" i="3"/>
  <c r="K497" i="3"/>
  <c r="L497" i="3"/>
  <c r="M497" i="3" s="1"/>
  <c r="E497" i="3" s="1"/>
  <c r="I498" i="3"/>
  <c r="J498" i="3"/>
  <c r="K498" i="3"/>
  <c r="L498" i="3"/>
  <c r="M498" i="3"/>
  <c r="I499" i="3"/>
  <c r="J499" i="3"/>
  <c r="K499" i="3"/>
  <c r="L499" i="3"/>
  <c r="M499" i="3" s="1"/>
  <c r="I500" i="3"/>
  <c r="J500" i="3"/>
  <c r="K500" i="3"/>
  <c r="L500" i="3"/>
  <c r="M500" i="3"/>
  <c r="I501" i="3"/>
  <c r="J501" i="3"/>
  <c r="K501" i="3"/>
  <c r="L501" i="3"/>
  <c r="M501" i="3" s="1"/>
  <c r="E501" i="3" s="1"/>
  <c r="I502" i="3"/>
  <c r="J502" i="3"/>
  <c r="K502" i="3"/>
  <c r="L502" i="3"/>
  <c r="M502" i="3"/>
  <c r="I503" i="3"/>
  <c r="J503" i="3"/>
  <c r="K503" i="3"/>
  <c r="L503" i="3"/>
  <c r="M503" i="3" s="1"/>
  <c r="I504" i="3"/>
  <c r="J504" i="3"/>
  <c r="K504" i="3"/>
  <c r="L504" i="3"/>
  <c r="M504" i="3"/>
  <c r="I505" i="3"/>
  <c r="J505" i="3"/>
  <c r="K505" i="3"/>
  <c r="L505" i="3"/>
  <c r="M505" i="3" s="1"/>
  <c r="E505" i="3" s="1"/>
  <c r="I506" i="3"/>
  <c r="J506" i="3"/>
  <c r="K506" i="3"/>
  <c r="L506" i="3"/>
  <c r="M506" i="3"/>
  <c r="I507" i="3"/>
  <c r="J507" i="3"/>
  <c r="K507" i="3"/>
  <c r="L507" i="3"/>
  <c r="M507" i="3" s="1"/>
  <c r="I508" i="3"/>
  <c r="J508" i="3"/>
  <c r="K508" i="3"/>
  <c r="L508" i="3"/>
  <c r="M508" i="3"/>
  <c r="I509" i="3"/>
  <c r="J509" i="3"/>
  <c r="K509" i="3"/>
  <c r="L509" i="3"/>
  <c r="M509" i="3" s="1"/>
  <c r="E509" i="3" s="1"/>
  <c r="I510" i="3"/>
  <c r="J510" i="3"/>
  <c r="K510" i="3"/>
  <c r="L510" i="3"/>
  <c r="M510" i="3"/>
  <c r="I511" i="3"/>
  <c r="J511" i="3"/>
  <c r="K511" i="3"/>
  <c r="L511" i="3"/>
  <c r="M511" i="3" s="1"/>
  <c r="I512" i="3"/>
  <c r="J512" i="3"/>
  <c r="K512" i="3"/>
  <c r="L512" i="3"/>
  <c r="M512" i="3"/>
  <c r="I513" i="3"/>
  <c r="J513" i="3"/>
  <c r="L513" i="3" s="1"/>
  <c r="M513" i="3" s="1"/>
  <c r="E513" i="3" s="1"/>
  <c r="K513" i="3"/>
  <c r="I514" i="3"/>
  <c r="J514" i="3"/>
  <c r="K514" i="3"/>
  <c r="L514" i="3"/>
  <c r="M514" i="3"/>
  <c r="I515" i="3"/>
  <c r="J515" i="3"/>
  <c r="K515" i="3"/>
  <c r="L515" i="3"/>
  <c r="M515" i="3" s="1"/>
  <c r="I516" i="3"/>
  <c r="J516" i="3"/>
  <c r="K516" i="3"/>
  <c r="L516" i="3"/>
  <c r="M516" i="3"/>
  <c r="I517" i="3"/>
  <c r="J517" i="3"/>
  <c r="K517" i="3"/>
  <c r="L517" i="3"/>
  <c r="M517" i="3" s="1"/>
  <c r="E517" i="3" s="1"/>
  <c r="I518" i="3"/>
  <c r="J518" i="3"/>
  <c r="K518" i="3"/>
  <c r="L518" i="3"/>
  <c r="M518" i="3"/>
  <c r="I519" i="3"/>
  <c r="J519" i="3"/>
  <c r="K519" i="3"/>
  <c r="L519" i="3"/>
  <c r="M519" i="3" s="1"/>
  <c r="I520" i="3"/>
  <c r="J520" i="3"/>
  <c r="K520" i="3"/>
  <c r="L520" i="3"/>
  <c r="M520" i="3"/>
  <c r="I521" i="3"/>
  <c r="J521" i="3"/>
  <c r="K521" i="3"/>
  <c r="L521" i="3"/>
  <c r="M521" i="3" s="1"/>
  <c r="E521" i="3" s="1"/>
  <c r="I522" i="3"/>
  <c r="J522" i="3"/>
  <c r="K522" i="3"/>
  <c r="L522" i="3"/>
  <c r="M522" i="3"/>
  <c r="I523" i="3"/>
  <c r="J523" i="3"/>
  <c r="K523" i="3"/>
  <c r="L523" i="3"/>
  <c r="M523" i="3" s="1"/>
  <c r="I524" i="3"/>
  <c r="J524" i="3"/>
  <c r="K524" i="3"/>
  <c r="L524" i="3"/>
  <c r="M524" i="3"/>
  <c r="I525" i="3"/>
  <c r="J525" i="3"/>
  <c r="K525" i="3"/>
  <c r="L525" i="3"/>
  <c r="M525" i="3" s="1"/>
  <c r="E525" i="3" s="1"/>
  <c r="I526" i="3"/>
  <c r="J526" i="3"/>
  <c r="K526" i="3"/>
  <c r="L526" i="3"/>
  <c r="M526" i="3"/>
  <c r="I527" i="3"/>
  <c r="J527" i="3"/>
  <c r="K527" i="3"/>
  <c r="L527" i="3"/>
  <c r="M527" i="3" s="1"/>
  <c r="I528" i="3"/>
  <c r="J528" i="3"/>
  <c r="K528" i="3"/>
  <c r="L528" i="3"/>
  <c r="M528" i="3"/>
  <c r="I529" i="3"/>
  <c r="J529" i="3"/>
  <c r="K529" i="3"/>
  <c r="L529" i="3"/>
  <c r="M529" i="3" s="1"/>
  <c r="E529" i="3" s="1"/>
  <c r="I530" i="3"/>
  <c r="J530" i="3"/>
  <c r="K530" i="3"/>
  <c r="L530" i="3"/>
  <c r="M530" i="3"/>
  <c r="I531" i="3"/>
  <c r="J531" i="3"/>
  <c r="K531" i="3"/>
  <c r="L531" i="3"/>
  <c r="M531" i="3" s="1"/>
  <c r="I532" i="3"/>
  <c r="J532" i="3"/>
  <c r="K532" i="3"/>
  <c r="L532" i="3"/>
  <c r="M532" i="3"/>
  <c r="I533" i="3"/>
  <c r="J533" i="3"/>
  <c r="K533" i="3"/>
  <c r="L533" i="3"/>
  <c r="M533" i="3" s="1"/>
  <c r="E533" i="3" s="1"/>
  <c r="I534" i="3"/>
  <c r="J534" i="3"/>
  <c r="K534" i="3"/>
  <c r="L534" i="3"/>
  <c r="M534" i="3"/>
  <c r="I535" i="3"/>
  <c r="J535" i="3"/>
  <c r="K535" i="3"/>
  <c r="L535" i="3"/>
  <c r="M535" i="3" s="1"/>
  <c r="I536" i="3"/>
  <c r="J536" i="3"/>
  <c r="K536" i="3"/>
  <c r="L536" i="3"/>
  <c r="M536" i="3"/>
  <c r="I537" i="3"/>
  <c r="J537" i="3"/>
  <c r="K537" i="3"/>
  <c r="L537" i="3"/>
  <c r="M537" i="3" s="1"/>
  <c r="E537" i="3" s="1"/>
  <c r="I538" i="3"/>
  <c r="J538" i="3"/>
  <c r="K538" i="3"/>
  <c r="L538" i="3"/>
  <c r="M538" i="3"/>
  <c r="I539" i="3"/>
  <c r="J539" i="3"/>
  <c r="K539" i="3"/>
  <c r="L539" i="3"/>
  <c r="M539" i="3" s="1"/>
  <c r="I540" i="3"/>
  <c r="J540" i="3"/>
  <c r="K540" i="3"/>
  <c r="L540" i="3"/>
  <c r="M540" i="3"/>
  <c r="I541" i="3"/>
  <c r="J541" i="3"/>
  <c r="K541" i="3"/>
  <c r="L541" i="3"/>
  <c r="M541" i="3" s="1"/>
  <c r="E541" i="3" s="1"/>
  <c r="I542" i="3"/>
  <c r="J542" i="3"/>
  <c r="K542" i="3"/>
  <c r="L542" i="3"/>
  <c r="M542" i="3"/>
  <c r="I543" i="3"/>
  <c r="J543" i="3"/>
  <c r="K543" i="3"/>
  <c r="L543" i="3"/>
  <c r="M543" i="3" s="1"/>
  <c r="I544" i="3"/>
  <c r="J544" i="3"/>
  <c r="K544" i="3"/>
  <c r="L544" i="3"/>
  <c r="M544" i="3"/>
  <c r="I545" i="3"/>
  <c r="J545" i="3"/>
  <c r="K545" i="3"/>
  <c r="L545" i="3"/>
  <c r="M545" i="3" s="1"/>
  <c r="E545" i="3" s="1"/>
  <c r="I546" i="3"/>
  <c r="J546" i="3"/>
  <c r="K546" i="3"/>
  <c r="L546" i="3"/>
  <c r="M546" i="3"/>
  <c r="I547" i="3"/>
  <c r="J547" i="3"/>
  <c r="K547" i="3"/>
  <c r="L547" i="3"/>
  <c r="M547" i="3" s="1"/>
  <c r="I548" i="3"/>
  <c r="J548" i="3"/>
  <c r="K548" i="3"/>
  <c r="L548" i="3"/>
  <c r="M548" i="3"/>
  <c r="I549" i="3"/>
  <c r="J549" i="3"/>
  <c r="K549" i="3"/>
  <c r="L549" i="3"/>
  <c r="M549" i="3" s="1"/>
  <c r="E549" i="3" s="1"/>
  <c r="I550" i="3"/>
  <c r="J550" i="3"/>
  <c r="K550" i="3"/>
  <c r="L550" i="3"/>
  <c r="M550" i="3"/>
  <c r="I551" i="3"/>
  <c r="J551" i="3"/>
  <c r="K551" i="3"/>
  <c r="L551" i="3"/>
  <c r="M551" i="3" s="1"/>
  <c r="I552" i="3"/>
  <c r="J552" i="3"/>
  <c r="K552" i="3"/>
  <c r="L552" i="3"/>
  <c r="M552" i="3"/>
  <c r="I553" i="3"/>
  <c r="J553" i="3"/>
  <c r="K553" i="3"/>
  <c r="L553" i="3"/>
  <c r="M553" i="3" s="1"/>
  <c r="E553" i="3" s="1"/>
  <c r="I554" i="3"/>
  <c r="J554" i="3"/>
  <c r="K554" i="3"/>
  <c r="L554" i="3"/>
  <c r="M554" i="3"/>
  <c r="I555" i="3"/>
  <c r="J555" i="3"/>
  <c r="K555" i="3"/>
  <c r="L555" i="3"/>
  <c r="M555" i="3" s="1"/>
  <c r="I556" i="3"/>
  <c r="J556" i="3"/>
  <c r="K556" i="3"/>
  <c r="L556" i="3"/>
  <c r="M556" i="3"/>
  <c r="I557" i="3"/>
  <c r="J557" i="3"/>
  <c r="K557" i="3"/>
  <c r="L557" i="3"/>
  <c r="M557" i="3" s="1"/>
  <c r="E557" i="3" s="1"/>
  <c r="I558" i="3"/>
  <c r="J558" i="3"/>
  <c r="K558" i="3"/>
  <c r="L558" i="3"/>
  <c r="M558" i="3"/>
  <c r="I559" i="3"/>
  <c r="J559" i="3"/>
  <c r="K559" i="3"/>
  <c r="L559" i="3"/>
  <c r="M559" i="3" s="1"/>
  <c r="I560" i="3"/>
  <c r="J560" i="3"/>
  <c r="K560" i="3"/>
  <c r="L560" i="3"/>
  <c r="M560" i="3"/>
  <c r="I561" i="3"/>
  <c r="J561" i="3"/>
  <c r="K561" i="3"/>
  <c r="L561" i="3"/>
  <c r="M561" i="3" s="1"/>
  <c r="E561" i="3" s="1"/>
  <c r="I562" i="3"/>
  <c r="J562" i="3"/>
  <c r="K562" i="3"/>
  <c r="L562" i="3"/>
  <c r="M562" i="3"/>
  <c r="I563" i="3"/>
  <c r="J563" i="3"/>
  <c r="K563" i="3"/>
  <c r="L563" i="3"/>
  <c r="M563" i="3" s="1"/>
  <c r="I564" i="3"/>
  <c r="J564" i="3"/>
  <c r="K564" i="3"/>
  <c r="L564" i="3"/>
  <c r="M564" i="3"/>
  <c r="I565" i="3"/>
  <c r="J565" i="3"/>
  <c r="K565" i="3"/>
  <c r="L565" i="3"/>
  <c r="M565" i="3" s="1"/>
  <c r="E565" i="3" s="1"/>
  <c r="I566" i="3"/>
  <c r="J566" i="3"/>
  <c r="K566" i="3"/>
  <c r="L566" i="3"/>
  <c r="M566" i="3"/>
  <c r="I567" i="3"/>
  <c r="J567" i="3"/>
  <c r="K567" i="3"/>
  <c r="L567" i="3"/>
  <c r="M567" i="3" s="1"/>
  <c r="I568" i="3"/>
  <c r="J568" i="3"/>
  <c r="K568" i="3"/>
  <c r="L568" i="3"/>
  <c r="M568" i="3"/>
  <c r="I569" i="3"/>
  <c r="J569" i="3"/>
  <c r="K569" i="3"/>
  <c r="L569" i="3"/>
  <c r="M569" i="3" s="1"/>
  <c r="E569" i="3" s="1"/>
  <c r="I570" i="3"/>
  <c r="J570" i="3"/>
  <c r="K570" i="3"/>
  <c r="L570" i="3"/>
  <c r="M570" i="3"/>
  <c r="I571" i="3"/>
  <c r="J571" i="3"/>
  <c r="K571" i="3"/>
  <c r="L571" i="3"/>
  <c r="M571" i="3" s="1"/>
  <c r="I572" i="3"/>
  <c r="J572" i="3"/>
  <c r="K572" i="3"/>
  <c r="L572" i="3"/>
  <c r="M572" i="3"/>
  <c r="I573" i="3"/>
  <c r="J573" i="3"/>
  <c r="K573" i="3"/>
  <c r="L573" i="3"/>
  <c r="M573" i="3" s="1"/>
  <c r="E573" i="3" s="1"/>
  <c r="I574" i="3"/>
  <c r="J574" i="3"/>
  <c r="K574" i="3"/>
  <c r="L574" i="3"/>
  <c r="M574" i="3"/>
  <c r="I575" i="3"/>
  <c r="J575" i="3"/>
  <c r="K575" i="3"/>
  <c r="L575" i="3"/>
  <c r="M575" i="3" s="1"/>
  <c r="I576" i="3"/>
  <c r="J576" i="3"/>
  <c r="K576" i="3"/>
  <c r="L576" i="3"/>
  <c r="M576" i="3"/>
  <c r="I577" i="3"/>
  <c r="J577" i="3"/>
  <c r="K577" i="3"/>
  <c r="L577" i="3"/>
  <c r="M577" i="3" s="1"/>
  <c r="E577" i="3" s="1"/>
  <c r="I578" i="3"/>
  <c r="J578" i="3"/>
  <c r="K578" i="3"/>
  <c r="L578" i="3"/>
  <c r="M578" i="3"/>
  <c r="I579" i="3"/>
  <c r="J579" i="3"/>
  <c r="K579" i="3"/>
  <c r="L579" i="3"/>
  <c r="M579" i="3" s="1"/>
  <c r="I580" i="3"/>
  <c r="J580" i="3"/>
  <c r="K580" i="3"/>
  <c r="L580" i="3"/>
  <c r="M580" i="3"/>
  <c r="I581" i="3"/>
  <c r="J581" i="3"/>
  <c r="K581" i="3"/>
  <c r="L581" i="3"/>
  <c r="M581" i="3" s="1"/>
  <c r="E581" i="3" s="1"/>
  <c r="I582" i="3"/>
  <c r="J582" i="3"/>
  <c r="K582" i="3"/>
  <c r="L582" i="3"/>
  <c r="M582" i="3"/>
  <c r="I583" i="3"/>
  <c r="J583" i="3"/>
  <c r="K583" i="3"/>
  <c r="L583" i="3"/>
  <c r="M583" i="3" s="1"/>
  <c r="I584" i="3"/>
  <c r="J584" i="3"/>
  <c r="K584" i="3"/>
  <c r="L584" i="3"/>
  <c r="M584" i="3"/>
  <c r="I585" i="3"/>
  <c r="J585" i="3"/>
  <c r="K585" i="3"/>
  <c r="L585" i="3"/>
  <c r="M585" i="3" s="1"/>
  <c r="E585" i="3" s="1"/>
  <c r="I586" i="3"/>
  <c r="J586" i="3"/>
  <c r="K586" i="3"/>
  <c r="L586" i="3"/>
  <c r="M586" i="3"/>
  <c r="I587" i="3"/>
  <c r="J587" i="3"/>
  <c r="K587" i="3"/>
  <c r="L587" i="3"/>
  <c r="M587" i="3" s="1"/>
  <c r="I588" i="3"/>
  <c r="J588" i="3"/>
  <c r="K588" i="3"/>
  <c r="L588" i="3"/>
  <c r="M588" i="3"/>
  <c r="I589" i="3"/>
  <c r="J589" i="3"/>
  <c r="K589" i="3"/>
  <c r="L589" i="3"/>
  <c r="M589" i="3" s="1"/>
  <c r="E589" i="3" s="1"/>
  <c r="I590" i="3"/>
  <c r="J590" i="3"/>
  <c r="K590" i="3"/>
  <c r="L590" i="3"/>
  <c r="M590" i="3"/>
  <c r="I591" i="3"/>
  <c r="J591" i="3"/>
  <c r="K591" i="3"/>
  <c r="L591" i="3"/>
  <c r="M591" i="3" s="1"/>
  <c r="I592" i="3"/>
  <c r="J592" i="3"/>
  <c r="K592" i="3"/>
  <c r="L592" i="3"/>
  <c r="M592" i="3"/>
  <c r="I593" i="3"/>
  <c r="J593" i="3"/>
  <c r="K593" i="3"/>
  <c r="L593" i="3"/>
  <c r="M593" i="3" s="1"/>
  <c r="E593" i="3" s="1"/>
  <c r="I594" i="3"/>
  <c r="J594" i="3"/>
  <c r="K594" i="3"/>
  <c r="L594" i="3"/>
  <c r="M594" i="3"/>
  <c r="I595" i="3"/>
  <c r="J595" i="3"/>
  <c r="K595" i="3"/>
  <c r="L595" i="3"/>
  <c r="M595" i="3" s="1"/>
  <c r="I596" i="3"/>
  <c r="J596" i="3"/>
  <c r="K596" i="3"/>
  <c r="L596" i="3"/>
  <c r="M596" i="3"/>
  <c r="I597" i="3"/>
  <c r="J597" i="3"/>
  <c r="K597" i="3"/>
  <c r="L597" i="3"/>
  <c r="M597" i="3" s="1"/>
  <c r="E597" i="3" s="1"/>
  <c r="I598" i="3"/>
  <c r="J598" i="3"/>
  <c r="K598" i="3"/>
  <c r="L598" i="3"/>
  <c r="M598" i="3"/>
  <c r="I599" i="3"/>
  <c r="J599" i="3"/>
  <c r="K599" i="3"/>
  <c r="L599" i="3"/>
  <c r="M599" i="3" s="1"/>
  <c r="I600" i="3"/>
  <c r="J600" i="3"/>
  <c r="K600" i="3"/>
  <c r="L600" i="3"/>
  <c r="M600" i="3"/>
  <c r="I601" i="3"/>
  <c r="J601" i="3"/>
  <c r="K601" i="3"/>
  <c r="L601" i="3"/>
  <c r="M601" i="3" s="1"/>
  <c r="E601" i="3" s="1"/>
  <c r="I602" i="3"/>
  <c r="J602" i="3"/>
  <c r="K602" i="3"/>
  <c r="L602" i="3"/>
  <c r="M602" i="3"/>
  <c r="I603" i="3"/>
  <c r="J603" i="3"/>
  <c r="K603" i="3"/>
  <c r="L603" i="3"/>
  <c r="M603" i="3" s="1"/>
  <c r="I604" i="3"/>
  <c r="J604" i="3"/>
  <c r="K604" i="3"/>
  <c r="L604" i="3"/>
  <c r="M604" i="3"/>
  <c r="I605" i="3"/>
  <c r="J605" i="3"/>
  <c r="K605" i="3"/>
  <c r="L605" i="3"/>
  <c r="M605" i="3" s="1"/>
  <c r="E605" i="3" s="1"/>
  <c r="I606" i="3"/>
  <c r="J606" i="3"/>
  <c r="K606" i="3"/>
  <c r="L606" i="3"/>
  <c r="M606" i="3"/>
  <c r="I607" i="3"/>
  <c r="J607" i="3"/>
  <c r="K607" i="3"/>
  <c r="L607" i="3"/>
  <c r="M607" i="3" s="1"/>
  <c r="I608" i="3"/>
  <c r="J608" i="3"/>
  <c r="K608" i="3"/>
  <c r="L608" i="3"/>
  <c r="M608" i="3"/>
  <c r="I609" i="3"/>
  <c r="J609" i="3"/>
  <c r="K609" i="3"/>
  <c r="L609" i="3"/>
  <c r="M609" i="3" s="1"/>
  <c r="E609" i="3" s="1"/>
  <c r="I610" i="3"/>
  <c r="J610" i="3"/>
  <c r="K610" i="3"/>
  <c r="L610" i="3"/>
  <c r="M610" i="3"/>
  <c r="I611" i="3"/>
  <c r="J611" i="3"/>
  <c r="K611" i="3"/>
  <c r="L611" i="3"/>
  <c r="M611" i="3" s="1"/>
  <c r="I612" i="3"/>
  <c r="J612" i="3"/>
  <c r="K612" i="3"/>
  <c r="L612" i="3"/>
  <c r="M612" i="3"/>
  <c r="I613" i="3"/>
  <c r="J613" i="3"/>
  <c r="K613" i="3"/>
  <c r="L613" i="3"/>
  <c r="M613" i="3" s="1"/>
  <c r="E613" i="3" s="1"/>
  <c r="I614" i="3"/>
  <c r="J614" i="3"/>
  <c r="K614" i="3"/>
  <c r="L614" i="3"/>
  <c r="M614" i="3"/>
  <c r="I615" i="3"/>
  <c r="J615" i="3"/>
  <c r="K615" i="3"/>
  <c r="L615" i="3"/>
  <c r="M615" i="3" s="1"/>
  <c r="I616" i="3"/>
  <c r="J616" i="3"/>
  <c r="K616" i="3"/>
  <c r="L616" i="3"/>
  <c r="M616" i="3"/>
  <c r="I617" i="3"/>
  <c r="J617" i="3"/>
  <c r="K617" i="3"/>
  <c r="L617" i="3"/>
  <c r="M617" i="3" s="1"/>
  <c r="E617" i="3" s="1"/>
  <c r="E6" i="3"/>
  <c r="E7" i="3"/>
  <c r="E8" i="3"/>
  <c r="E10" i="3"/>
  <c r="E11" i="3"/>
  <c r="E12" i="3"/>
  <c r="E14" i="3"/>
  <c r="E15" i="3"/>
  <c r="E16" i="3"/>
  <c r="E18" i="3"/>
  <c r="E19" i="3"/>
  <c r="E20" i="3"/>
  <c r="E22" i="3"/>
  <c r="E23" i="3"/>
  <c r="E24" i="3"/>
  <c r="E26" i="3"/>
  <c r="E27" i="3"/>
  <c r="E28" i="3"/>
  <c r="E30" i="3"/>
  <c r="E31" i="3"/>
  <c r="E32" i="3"/>
  <c r="E34" i="3"/>
  <c r="E35" i="3"/>
  <c r="E36" i="3"/>
  <c r="E38" i="3"/>
  <c r="E39" i="3"/>
  <c r="E40" i="3"/>
  <c r="E42" i="3"/>
  <c r="E43" i="3"/>
  <c r="E44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9" i="3"/>
  <c r="E80" i="3"/>
  <c r="E81" i="3"/>
  <c r="E82" i="3"/>
  <c r="E83" i="3"/>
  <c r="E84" i="3"/>
  <c r="E85" i="3"/>
  <c r="E86" i="3"/>
  <c r="E87" i="3"/>
  <c r="E89" i="3"/>
  <c r="E90" i="3"/>
  <c r="E91" i="3"/>
  <c r="E93" i="3"/>
  <c r="E94" i="3"/>
  <c r="E95" i="3"/>
  <c r="E97" i="3"/>
  <c r="E98" i="3"/>
  <c r="E99" i="3"/>
  <c r="E101" i="3"/>
  <c r="E102" i="3"/>
  <c r="E103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8" i="3"/>
  <c r="E169" i="3"/>
  <c r="E170" i="3"/>
  <c r="E171" i="3"/>
  <c r="E172" i="3"/>
  <c r="E173" i="3"/>
  <c r="E174" i="3"/>
  <c r="E175" i="3"/>
  <c r="E176" i="3"/>
  <c r="E177" i="3"/>
  <c r="E178" i="3"/>
  <c r="E180" i="3"/>
  <c r="E181" i="3"/>
  <c r="E182" i="3"/>
  <c r="E184" i="3"/>
  <c r="E185" i="3"/>
  <c r="E186" i="3"/>
  <c r="E188" i="3"/>
  <c r="E189" i="3"/>
  <c r="E190" i="3"/>
  <c r="E192" i="3"/>
  <c r="E193" i="3"/>
  <c r="E194" i="3"/>
  <c r="E196" i="3"/>
  <c r="E197" i="3"/>
  <c r="E198" i="3"/>
  <c r="E200" i="3"/>
  <c r="E201" i="3"/>
  <c r="E202" i="3"/>
  <c r="E204" i="3"/>
  <c r="E205" i="3"/>
  <c r="E206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8" i="3"/>
  <c r="E279" i="3"/>
  <c r="E280" i="3"/>
  <c r="E281" i="3"/>
  <c r="E282" i="3"/>
  <c r="E283" i="3"/>
  <c r="E284" i="3"/>
  <c r="E286" i="3"/>
  <c r="E287" i="3"/>
  <c r="E288" i="3"/>
  <c r="E290" i="3"/>
  <c r="E291" i="3"/>
  <c r="E292" i="3"/>
  <c r="E294" i="3"/>
  <c r="E295" i="3"/>
  <c r="E296" i="3"/>
  <c r="E297" i="3"/>
  <c r="E298" i="3"/>
  <c r="E301" i="3"/>
  <c r="E302" i="3"/>
  <c r="E304" i="3"/>
  <c r="E305" i="3"/>
  <c r="E306" i="3"/>
  <c r="E309" i="3"/>
  <c r="E310" i="3"/>
  <c r="E312" i="3"/>
  <c r="E313" i="3"/>
  <c r="E314" i="3"/>
  <c r="E317" i="3"/>
  <c r="E318" i="3"/>
  <c r="E320" i="3"/>
  <c r="E321" i="3"/>
  <c r="E322" i="3"/>
  <c r="E325" i="3"/>
  <c r="E326" i="3"/>
  <c r="E328" i="3"/>
  <c r="E329" i="3"/>
  <c r="E330" i="3"/>
  <c r="E333" i="3"/>
  <c r="E334" i="3"/>
  <c r="E336" i="3"/>
  <c r="E337" i="3"/>
  <c r="E338" i="3"/>
  <c r="E341" i="3"/>
  <c r="E342" i="3"/>
  <c r="E344" i="3"/>
  <c r="E345" i="3"/>
  <c r="E346" i="3"/>
  <c r="E349" i="3"/>
  <c r="E350" i="3"/>
  <c r="E352" i="3"/>
  <c r="E353" i="3"/>
  <c r="E354" i="3"/>
  <c r="E357" i="3"/>
  <c r="E358" i="3"/>
  <c r="E360" i="3"/>
  <c r="E361" i="3"/>
  <c r="E362" i="3"/>
  <c r="E365" i="3"/>
  <c r="E366" i="3"/>
  <c r="E368" i="3"/>
  <c r="E369" i="3"/>
  <c r="E370" i="3"/>
  <c r="E373" i="3"/>
  <c r="E374" i="3"/>
  <c r="E376" i="3"/>
  <c r="E377" i="3"/>
  <c r="E378" i="3"/>
  <c r="E381" i="3"/>
  <c r="E382" i="3"/>
  <c r="E384" i="3"/>
  <c r="E385" i="3"/>
  <c r="E386" i="3"/>
  <c r="E389" i="3"/>
  <c r="E390" i="3"/>
  <c r="E392" i="3"/>
  <c r="E393" i="3"/>
  <c r="E394" i="3"/>
  <c r="E397" i="3"/>
  <c r="E398" i="3"/>
  <c r="E400" i="3"/>
  <c r="E401" i="3"/>
  <c r="E402" i="3"/>
  <c r="E405" i="3"/>
  <c r="E406" i="3"/>
  <c r="E408" i="3"/>
  <c r="E409" i="3"/>
  <c r="E410" i="3"/>
  <c r="E413" i="3"/>
  <c r="E414" i="3"/>
  <c r="E416" i="3"/>
  <c r="E417" i="3"/>
  <c r="E418" i="3"/>
  <c r="E421" i="3"/>
  <c r="E422" i="3"/>
  <c r="E424" i="3"/>
  <c r="E425" i="3"/>
  <c r="E426" i="3"/>
  <c r="E430" i="3"/>
  <c r="E434" i="3"/>
  <c r="E438" i="3"/>
  <c r="E442" i="3"/>
  <c r="E446" i="3"/>
  <c r="E450" i="3"/>
  <c r="E454" i="3"/>
  <c r="E458" i="3"/>
  <c r="E462" i="3"/>
  <c r="E466" i="3"/>
  <c r="E467" i="3"/>
  <c r="E468" i="3"/>
  <c r="E470" i="3"/>
  <c r="E471" i="3"/>
  <c r="E472" i="3"/>
  <c r="E474" i="3"/>
  <c r="E475" i="3"/>
  <c r="E476" i="3"/>
  <c r="E478" i="3"/>
  <c r="E479" i="3"/>
  <c r="E480" i="3"/>
  <c r="E482" i="3"/>
  <c r="E483" i="3"/>
  <c r="E484" i="3"/>
  <c r="E486" i="3"/>
  <c r="E487" i="3"/>
  <c r="E488" i="3"/>
  <c r="E490" i="3"/>
  <c r="E491" i="3"/>
  <c r="E492" i="3"/>
  <c r="E494" i="3"/>
  <c r="E495" i="3"/>
  <c r="E496" i="3"/>
  <c r="E498" i="3"/>
  <c r="E499" i="3"/>
  <c r="E500" i="3"/>
  <c r="E502" i="3"/>
  <c r="E503" i="3"/>
  <c r="E504" i="3"/>
  <c r="E506" i="3"/>
  <c r="E507" i="3"/>
  <c r="E508" i="3"/>
  <c r="E510" i="3"/>
  <c r="E511" i="3"/>
  <c r="E512" i="3"/>
  <c r="E514" i="3"/>
  <c r="E515" i="3"/>
  <c r="E516" i="3"/>
  <c r="E518" i="3"/>
  <c r="E519" i="3"/>
  <c r="E520" i="3"/>
  <c r="E522" i="3"/>
  <c r="E523" i="3"/>
  <c r="E524" i="3"/>
  <c r="E526" i="3"/>
  <c r="E527" i="3"/>
  <c r="E528" i="3"/>
  <c r="E530" i="3"/>
  <c r="E531" i="3"/>
  <c r="E532" i="3"/>
  <c r="E534" i="3"/>
  <c r="E535" i="3"/>
  <c r="E536" i="3"/>
  <c r="E538" i="3"/>
  <c r="E539" i="3"/>
  <c r="E540" i="3"/>
  <c r="E542" i="3"/>
  <c r="E543" i="3"/>
  <c r="E544" i="3"/>
  <c r="E546" i="3"/>
  <c r="E547" i="3"/>
  <c r="E548" i="3"/>
  <c r="E550" i="3"/>
  <c r="E551" i="3"/>
  <c r="E552" i="3"/>
  <c r="E554" i="3"/>
  <c r="E555" i="3"/>
  <c r="E556" i="3"/>
  <c r="E558" i="3"/>
  <c r="E559" i="3"/>
  <c r="E560" i="3"/>
  <c r="E562" i="3"/>
  <c r="E563" i="3"/>
  <c r="E564" i="3"/>
  <c r="E566" i="3"/>
  <c r="E567" i="3"/>
  <c r="E568" i="3"/>
  <c r="E570" i="3"/>
  <c r="E571" i="3"/>
  <c r="E572" i="3"/>
  <c r="E574" i="3"/>
  <c r="E575" i="3"/>
  <c r="E576" i="3"/>
  <c r="E578" i="3"/>
  <c r="E579" i="3"/>
  <c r="E580" i="3"/>
  <c r="E582" i="3"/>
  <c r="E583" i="3"/>
  <c r="E584" i="3"/>
  <c r="E586" i="3"/>
  <c r="E587" i="3"/>
  <c r="E588" i="3"/>
  <c r="E590" i="3"/>
  <c r="E591" i="3"/>
  <c r="E592" i="3"/>
  <c r="E594" i="3"/>
  <c r="E595" i="3"/>
  <c r="E596" i="3"/>
  <c r="E598" i="3"/>
  <c r="E599" i="3"/>
  <c r="E600" i="3"/>
  <c r="E602" i="3"/>
  <c r="E603" i="3"/>
  <c r="E604" i="3"/>
  <c r="E606" i="3"/>
  <c r="E607" i="3"/>
  <c r="E608" i="3"/>
  <c r="E610" i="3"/>
  <c r="E611" i="3"/>
  <c r="E612" i="3"/>
  <c r="E614" i="3"/>
  <c r="E615" i="3"/>
  <c r="E616" i="3"/>
  <c r="A6" i="3"/>
  <c r="B6" i="3" s="1"/>
  <c r="A7" i="3"/>
  <c r="B7" i="3" s="1"/>
  <c r="A8" i="3"/>
  <c r="B8" i="3" s="1"/>
  <c r="A9" i="3"/>
  <c r="A10" i="3"/>
  <c r="B10" i="3" s="1"/>
  <c r="A11" i="3"/>
  <c r="B11" i="3" s="1"/>
  <c r="A12" i="3"/>
  <c r="B12" i="3" s="1"/>
  <c r="A13" i="3"/>
  <c r="A14" i="3"/>
  <c r="B14" i="3" s="1"/>
  <c r="A15" i="3"/>
  <c r="B15" i="3" s="1"/>
  <c r="A16" i="3"/>
  <c r="B16" i="3" s="1"/>
  <c r="A17" i="3"/>
  <c r="A18" i="3"/>
  <c r="B18" i="3" s="1"/>
  <c r="A19" i="3"/>
  <c r="B19" i="3" s="1"/>
  <c r="A20" i="3"/>
  <c r="B20" i="3" s="1"/>
  <c r="A21" i="3"/>
  <c r="A22" i="3"/>
  <c r="B22" i="3" s="1"/>
  <c r="A23" i="3"/>
  <c r="B23" i="3" s="1"/>
  <c r="A24" i="3"/>
  <c r="B24" i="3" s="1"/>
  <c r="A25" i="3"/>
  <c r="A26" i="3"/>
  <c r="B26" i="3" s="1"/>
  <c r="A27" i="3"/>
  <c r="B27" i="3" s="1"/>
  <c r="A28" i="3"/>
  <c r="B28" i="3" s="1"/>
  <c r="A29" i="3"/>
  <c r="A30" i="3"/>
  <c r="B30" i="3" s="1"/>
  <c r="A31" i="3"/>
  <c r="B31" i="3" s="1"/>
  <c r="A32" i="3"/>
  <c r="B32" i="3" s="1"/>
  <c r="A33" i="3"/>
  <c r="A34" i="3"/>
  <c r="B34" i="3" s="1"/>
  <c r="A35" i="3"/>
  <c r="B35" i="3" s="1"/>
  <c r="A36" i="3"/>
  <c r="B36" i="3" s="1"/>
  <c r="A37" i="3"/>
  <c r="A38" i="3"/>
  <c r="B38" i="3" s="1"/>
  <c r="A39" i="3"/>
  <c r="B39" i="3" s="1"/>
  <c r="A40" i="3"/>
  <c r="B40" i="3" s="1"/>
  <c r="A41" i="3"/>
  <c r="A42" i="3"/>
  <c r="B42" i="3" s="1"/>
  <c r="A43" i="3"/>
  <c r="B43" i="3" s="1"/>
  <c r="A44" i="3"/>
  <c r="B44" i="3" s="1"/>
  <c r="A45" i="3"/>
  <c r="A46" i="3"/>
  <c r="B46" i="3" s="1"/>
  <c r="A47" i="3"/>
  <c r="B47" i="3" s="1"/>
  <c r="A48" i="3"/>
  <c r="B48" i="3" s="1"/>
  <c r="A49" i="3"/>
  <c r="B49" i="3" s="1"/>
  <c r="A50" i="3"/>
  <c r="B50" i="3" s="1"/>
  <c r="A51" i="3"/>
  <c r="B51" i="3" s="1"/>
  <c r="A52" i="3"/>
  <c r="B52" i="3" s="1"/>
  <c r="A53" i="3"/>
  <c r="B53" i="3" s="1"/>
  <c r="A54" i="3"/>
  <c r="B54" i="3" s="1"/>
  <c r="A55" i="3"/>
  <c r="B55" i="3" s="1"/>
  <c r="A56" i="3"/>
  <c r="B56" i="3" s="1"/>
  <c r="A57" i="3"/>
  <c r="B57" i="3" s="1"/>
  <c r="A58" i="3"/>
  <c r="B58" i="3" s="1"/>
  <c r="A59" i="3"/>
  <c r="B59" i="3" s="1"/>
  <c r="A60" i="3"/>
  <c r="B60" i="3" s="1"/>
  <c r="A61" i="3"/>
  <c r="B61" i="3" s="1"/>
  <c r="A62" i="3"/>
  <c r="A63" i="3"/>
  <c r="B63" i="3" s="1"/>
  <c r="A64" i="3"/>
  <c r="B64" i="3" s="1"/>
  <c r="A65" i="3"/>
  <c r="B65" i="3" s="1"/>
  <c r="A66" i="3"/>
  <c r="B66" i="3" s="1"/>
  <c r="A67" i="3"/>
  <c r="B67" i="3" s="1"/>
  <c r="A68" i="3"/>
  <c r="B68" i="3" s="1"/>
  <c r="A69" i="3"/>
  <c r="B69" i="3" s="1"/>
  <c r="A70" i="3"/>
  <c r="B70" i="3" s="1"/>
  <c r="A71" i="3"/>
  <c r="B71" i="3" s="1"/>
  <c r="A72" i="3"/>
  <c r="B72" i="3" s="1"/>
  <c r="A73" i="3"/>
  <c r="B73" i="3" s="1"/>
  <c r="A74" i="3"/>
  <c r="B74" i="3" s="1"/>
  <c r="A75" i="3"/>
  <c r="B75" i="3" s="1"/>
  <c r="A76" i="3"/>
  <c r="B76" i="3" s="1"/>
  <c r="A77" i="3"/>
  <c r="B77" i="3" s="1"/>
  <c r="A78" i="3"/>
  <c r="A79" i="3"/>
  <c r="B79" i="3" s="1"/>
  <c r="A80" i="3"/>
  <c r="B80" i="3" s="1"/>
  <c r="A81" i="3"/>
  <c r="B81" i="3" s="1"/>
  <c r="A82" i="3"/>
  <c r="B82" i="3" s="1"/>
  <c r="A83" i="3"/>
  <c r="B83" i="3" s="1"/>
  <c r="A84" i="3"/>
  <c r="B84" i="3" s="1"/>
  <c r="A85" i="3"/>
  <c r="B85" i="3" s="1"/>
  <c r="A86" i="3"/>
  <c r="B86" i="3" s="1"/>
  <c r="A87" i="3"/>
  <c r="B87" i="3" s="1"/>
  <c r="A88" i="3"/>
  <c r="A89" i="3"/>
  <c r="B89" i="3" s="1"/>
  <c r="A90" i="3"/>
  <c r="B90" i="3" s="1"/>
  <c r="A91" i="3"/>
  <c r="B91" i="3" s="1"/>
  <c r="A92" i="3"/>
  <c r="A93" i="3"/>
  <c r="B93" i="3" s="1"/>
  <c r="A94" i="3"/>
  <c r="B94" i="3" s="1"/>
  <c r="A95" i="3"/>
  <c r="B95" i="3" s="1"/>
  <c r="A96" i="3"/>
  <c r="A97" i="3"/>
  <c r="B97" i="3" s="1"/>
  <c r="A98" i="3"/>
  <c r="B98" i="3" s="1"/>
  <c r="A99" i="3"/>
  <c r="B99" i="3" s="1"/>
  <c r="A100" i="3"/>
  <c r="A101" i="3"/>
  <c r="B101" i="3" s="1"/>
  <c r="A102" i="3"/>
  <c r="B102" i="3" s="1"/>
  <c r="A103" i="3"/>
  <c r="B103" i="3" s="1"/>
  <c r="A104" i="3"/>
  <c r="A105" i="3"/>
  <c r="B105" i="3" s="1"/>
  <c r="A106" i="3"/>
  <c r="B106" i="3" s="1"/>
  <c r="A107" i="3"/>
  <c r="B107" i="3" s="1"/>
  <c r="A108" i="3"/>
  <c r="B108" i="3" s="1"/>
  <c r="A109" i="3"/>
  <c r="B109" i="3" s="1"/>
  <c r="A110" i="3"/>
  <c r="B110" i="3" s="1"/>
  <c r="A111" i="3"/>
  <c r="B111" i="3" s="1"/>
  <c r="A112" i="3"/>
  <c r="B112" i="3" s="1"/>
  <c r="A113" i="3"/>
  <c r="B113" i="3" s="1"/>
  <c r="A114" i="3"/>
  <c r="B114" i="3" s="1"/>
  <c r="A115" i="3"/>
  <c r="B115" i="3" s="1"/>
  <c r="A116" i="3"/>
  <c r="B116" i="3" s="1"/>
  <c r="A117" i="3"/>
  <c r="B117" i="3" s="1"/>
  <c r="A118" i="3"/>
  <c r="B118" i="3" s="1"/>
  <c r="A119" i="3"/>
  <c r="B119" i="3" s="1"/>
  <c r="A120" i="3"/>
  <c r="B120" i="3" s="1"/>
  <c r="A121" i="3"/>
  <c r="B121" i="3" s="1"/>
  <c r="A122" i="3"/>
  <c r="B122" i="3" s="1"/>
  <c r="A123" i="3"/>
  <c r="B123" i="3" s="1"/>
  <c r="A124" i="3"/>
  <c r="B124" i="3" s="1"/>
  <c r="A125" i="3"/>
  <c r="B125" i="3" s="1"/>
  <c r="A126" i="3"/>
  <c r="B126" i="3" s="1"/>
  <c r="A127" i="3"/>
  <c r="B127" i="3" s="1"/>
  <c r="A128" i="3"/>
  <c r="B128" i="3" s="1"/>
  <c r="A129" i="3"/>
  <c r="B129" i="3" s="1"/>
  <c r="A130" i="3"/>
  <c r="B130" i="3" s="1"/>
  <c r="A131" i="3"/>
  <c r="B131" i="3" s="1"/>
  <c r="A132" i="3"/>
  <c r="B132" i="3" s="1"/>
  <c r="A133" i="3"/>
  <c r="B133" i="3" s="1"/>
  <c r="A134" i="3"/>
  <c r="B134" i="3" s="1"/>
  <c r="A135" i="3"/>
  <c r="B135" i="3" s="1"/>
  <c r="A136" i="3"/>
  <c r="B136" i="3" s="1"/>
  <c r="A137" i="3"/>
  <c r="B137" i="3" s="1"/>
  <c r="A138" i="3"/>
  <c r="B138" i="3" s="1"/>
  <c r="A139" i="3"/>
  <c r="B139" i="3" s="1"/>
  <c r="A140" i="3"/>
  <c r="B140" i="3" s="1"/>
  <c r="A141" i="3"/>
  <c r="B141" i="3" s="1"/>
  <c r="A142" i="3"/>
  <c r="B142" i="3" s="1"/>
  <c r="A143" i="3"/>
  <c r="B143" i="3" s="1"/>
  <c r="A144" i="3"/>
  <c r="B144" i="3" s="1"/>
  <c r="A145" i="3"/>
  <c r="B145" i="3" s="1"/>
  <c r="A146" i="3"/>
  <c r="B146" i="3" s="1"/>
  <c r="A147" i="3"/>
  <c r="B147" i="3" s="1"/>
  <c r="A148" i="3"/>
  <c r="B148" i="3" s="1"/>
  <c r="A149" i="3"/>
  <c r="B149" i="3" s="1"/>
  <c r="A150" i="3"/>
  <c r="B150" i="3" s="1"/>
  <c r="A151" i="3"/>
  <c r="B151" i="3" s="1"/>
  <c r="A152" i="3"/>
  <c r="B152" i="3" s="1"/>
  <c r="A153" i="3"/>
  <c r="B153" i="3" s="1"/>
  <c r="A154" i="3"/>
  <c r="B154" i="3" s="1"/>
  <c r="A155" i="3"/>
  <c r="B155" i="3" s="1"/>
  <c r="A156" i="3"/>
  <c r="B156" i="3" s="1"/>
  <c r="A157" i="3"/>
  <c r="B157" i="3" s="1"/>
  <c r="A158" i="3"/>
  <c r="B158" i="3" s="1"/>
  <c r="A159" i="3"/>
  <c r="B159" i="3" s="1"/>
  <c r="A160" i="3"/>
  <c r="B160" i="3" s="1"/>
  <c r="A161" i="3"/>
  <c r="B161" i="3" s="1"/>
  <c r="A162" i="3"/>
  <c r="B162" i="3" s="1"/>
  <c r="A163" i="3"/>
  <c r="B163" i="3" s="1"/>
  <c r="A164" i="3"/>
  <c r="B164" i="3" s="1"/>
  <c r="A165" i="3"/>
  <c r="B165" i="3" s="1"/>
  <c r="A166" i="3"/>
  <c r="B166" i="3" s="1"/>
  <c r="A167" i="3"/>
  <c r="A168" i="3"/>
  <c r="B168" i="3" s="1"/>
  <c r="A169" i="3"/>
  <c r="B169" i="3" s="1"/>
  <c r="A170" i="3"/>
  <c r="B170" i="3" s="1"/>
  <c r="A171" i="3"/>
  <c r="B171" i="3" s="1"/>
  <c r="A172" i="3"/>
  <c r="B172" i="3" s="1"/>
  <c r="A173" i="3"/>
  <c r="B173" i="3" s="1"/>
  <c r="A174" i="3"/>
  <c r="B174" i="3" s="1"/>
  <c r="A175" i="3"/>
  <c r="B175" i="3" s="1"/>
  <c r="A176" i="3"/>
  <c r="B176" i="3" s="1"/>
  <c r="A177" i="3"/>
  <c r="B177" i="3" s="1"/>
  <c r="A178" i="3"/>
  <c r="B178" i="3" s="1"/>
  <c r="A179" i="3"/>
  <c r="A180" i="3"/>
  <c r="B180" i="3" s="1"/>
  <c r="A181" i="3"/>
  <c r="B181" i="3" s="1"/>
  <c r="A182" i="3"/>
  <c r="B182" i="3" s="1"/>
  <c r="A183" i="3"/>
  <c r="A184" i="3"/>
  <c r="B184" i="3" s="1"/>
  <c r="A185" i="3"/>
  <c r="B185" i="3" s="1"/>
  <c r="A186" i="3"/>
  <c r="B186" i="3" s="1"/>
  <c r="A187" i="3"/>
  <c r="A188" i="3"/>
  <c r="B188" i="3" s="1"/>
  <c r="A189" i="3"/>
  <c r="B189" i="3" s="1"/>
  <c r="A190" i="3"/>
  <c r="B190" i="3" s="1"/>
  <c r="A191" i="3"/>
  <c r="A192" i="3"/>
  <c r="B192" i="3" s="1"/>
  <c r="A193" i="3"/>
  <c r="B193" i="3" s="1"/>
  <c r="A194" i="3"/>
  <c r="B194" i="3" s="1"/>
  <c r="A195" i="3"/>
  <c r="A196" i="3"/>
  <c r="B196" i="3" s="1"/>
  <c r="A197" i="3"/>
  <c r="B197" i="3" s="1"/>
  <c r="A198" i="3"/>
  <c r="B198" i="3" s="1"/>
  <c r="A199" i="3"/>
  <c r="A200" i="3"/>
  <c r="B200" i="3" s="1"/>
  <c r="A201" i="3"/>
  <c r="B201" i="3" s="1"/>
  <c r="A202" i="3"/>
  <c r="B202" i="3" s="1"/>
  <c r="A203" i="3"/>
  <c r="A204" i="3"/>
  <c r="B204" i="3" s="1"/>
  <c r="A205" i="3"/>
  <c r="B205" i="3" s="1"/>
  <c r="A206" i="3"/>
  <c r="B206" i="3" s="1"/>
  <c r="A207" i="3"/>
  <c r="A208" i="3"/>
  <c r="B208" i="3" s="1"/>
  <c r="A209" i="3"/>
  <c r="B209" i="3" s="1"/>
  <c r="A210" i="3"/>
  <c r="B210" i="3" s="1"/>
  <c r="A211" i="3"/>
  <c r="B211" i="3" s="1"/>
  <c r="A212" i="3"/>
  <c r="B212" i="3" s="1"/>
  <c r="A213" i="3"/>
  <c r="B213" i="3" s="1"/>
  <c r="A214" i="3"/>
  <c r="B214" i="3" s="1"/>
  <c r="A215" i="3"/>
  <c r="B215" i="3" s="1"/>
  <c r="A216" i="3"/>
  <c r="B216" i="3" s="1"/>
  <c r="A217" i="3"/>
  <c r="B217" i="3" s="1"/>
  <c r="A218" i="3"/>
  <c r="B218" i="3" s="1"/>
  <c r="A219" i="3"/>
  <c r="B219" i="3" s="1"/>
  <c r="A220" i="3"/>
  <c r="B220" i="3" s="1"/>
  <c r="A221" i="3"/>
  <c r="B221" i="3" s="1"/>
  <c r="A222" i="3"/>
  <c r="B222" i="3" s="1"/>
  <c r="A223" i="3"/>
  <c r="B223" i="3" s="1"/>
  <c r="A224" i="3"/>
  <c r="B224" i="3" s="1"/>
  <c r="A225" i="3"/>
  <c r="B225" i="3" s="1"/>
  <c r="A226" i="3"/>
  <c r="B226" i="3" s="1"/>
  <c r="A227" i="3"/>
  <c r="B227" i="3" s="1"/>
  <c r="A228" i="3"/>
  <c r="B228" i="3" s="1"/>
  <c r="A229" i="3"/>
  <c r="B229" i="3" s="1"/>
  <c r="A230" i="3"/>
  <c r="B230" i="3" s="1"/>
  <c r="A231" i="3"/>
  <c r="B231" i="3" s="1"/>
  <c r="A232" i="3"/>
  <c r="B232" i="3" s="1"/>
  <c r="A233" i="3"/>
  <c r="B233" i="3" s="1"/>
  <c r="A234" i="3"/>
  <c r="B234" i="3" s="1"/>
  <c r="A235" i="3"/>
  <c r="B235" i="3" s="1"/>
  <c r="A236" i="3"/>
  <c r="B236" i="3" s="1"/>
  <c r="A237" i="3"/>
  <c r="B237" i="3" s="1"/>
  <c r="A238" i="3"/>
  <c r="B238" i="3" s="1"/>
  <c r="A239" i="3"/>
  <c r="B239" i="3" s="1"/>
  <c r="A240" i="3"/>
  <c r="B240" i="3" s="1"/>
  <c r="A241" i="3"/>
  <c r="B241" i="3" s="1"/>
  <c r="A242" i="3"/>
  <c r="B242" i="3" s="1"/>
  <c r="A243" i="3"/>
  <c r="B243" i="3" s="1"/>
  <c r="A244" i="3"/>
  <c r="B244" i="3" s="1"/>
  <c r="A245" i="3"/>
  <c r="B245" i="3" s="1"/>
  <c r="A246" i="3"/>
  <c r="B246" i="3" s="1"/>
  <c r="A247" i="3"/>
  <c r="B247" i="3" s="1"/>
  <c r="A248" i="3"/>
  <c r="B248" i="3" s="1"/>
  <c r="A249" i="3"/>
  <c r="B249" i="3" s="1"/>
  <c r="A250" i="3"/>
  <c r="B250" i="3" s="1"/>
  <c r="A251" i="3"/>
  <c r="B251" i="3" s="1"/>
  <c r="A252" i="3"/>
  <c r="B252" i="3" s="1"/>
  <c r="A253" i="3"/>
  <c r="B253" i="3" s="1"/>
  <c r="A254" i="3"/>
  <c r="B254" i="3" s="1"/>
  <c r="A255" i="3"/>
  <c r="B255" i="3" s="1"/>
  <c r="A256" i="3"/>
  <c r="B256" i="3" s="1"/>
  <c r="A257" i="3"/>
  <c r="B257" i="3" s="1"/>
  <c r="A258" i="3"/>
  <c r="B258" i="3" s="1"/>
  <c r="A259" i="3"/>
  <c r="B259" i="3" s="1"/>
  <c r="A260" i="3"/>
  <c r="B260" i="3" s="1"/>
  <c r="A261" i="3"/>
  <c r="B261" i="3" s="1"/>
  <c r="A262" i="3"/>
  <c r="B262" i="3" s="1"/>
  <c r="A263" i="3"/>
  <c r="B263" i="3" s="1"/>
  <c r="A264" i="3"/>
  <c r="B264" i="3" s="1"/>
  <c r="A265" i="3"/>
  <c r="B265" i="3" s="1"/>
  <c r="A266" i="3"/>
  <c r="B266" i="3" s="1"/>
  <c r="A267" i="3"/>
  <c r="B267" i="3" s="1"/>
  <c r="A268" i="3"/>
  <c r="B268" i="3" s="1"/>
  <c r="A269" i="3"/>
  <c r="B269" i="3" s="1"/>
  <c r="A270" i="3"/>
  <c r="B270" i="3" s="1"/>
  <c r="A271" i="3"/>
  <c r="B271" i="3" s="1"/>
  <c r="A272" i="3"/>
  <c r="B272" i="3" s="1"/>
  <c r="A273" i="3"/>
  <c r="B273" i="3" s="1"/>
  <c r="A274" i="3"/>
  <c r="B274" i="3" s="1"/>
  <c r="A275" i="3"/>
  <c r="B275" i="3" s="1"/>
  <c r="A276" i="3"/>
  <c r="B276" i="3" s="1"/>
  <c r="A277" i="3"/>
  <c r="A278" i="3"/>
  <c r="B278" i="3" s="1"/>
  <c r="A279" i="3"/>
  <c r="B279" i="3" s="1"/>
  <c r="A280" i="3"/>
  <c r="B280" i="3" s="1"/>
  <c r="A281" i="3"/>
  <c r="B281" i="3" s="1"/>
  <c r="A282" i="3"/>
  <c r="B282" i="3" s="1"/>
  <c r="A283" i="3"/>
  <c r="B283" i="3" s="1"/>
  <c r="A284" i="3"/>
  <c r="B284" i="3" s="1"/>
  <c r="A285" i="3"/>
  <c r="A286" i="3"/>
  <c r="B286" i="3" s="1"/>
  <c r="A287" i="3"/>
  <c r="B287" i="3" s="1"/>
  <c r="A288" i="3"/>
  <c r="B288" i="3" s="1"/>
  <c r="A289" i="3"/>
  <c r="A290" i="3"/>
  <c r="B290" i="3" s="1"/>
  <c r="A291" i="3"/>
  <c r="B291" i="3" s="1"/>
  <c r="A292" i="3"/>
  <c r="B292" i="3" s="1"/>
  <c r="A293" i="3"/>
  <c r="A294" i="3"/>
  <c r="B294" i="3" s="1"/>
  <c r="A295" i="3"/>
  <c r="B295" i="3" s="1"/>
  <c r="A296" i="3"/>
  <c r="B296" i="3" s="1"/>
  <c r="A297" i="3"/>
  <c r="B297" i="3" s="1"/>
  <c r="A298" i="3"/>
  <c r="B298" i="3" s="1"/>
  <c r="A299" i="3"/>
  <c r="A300" i="3"/>
  <c r="A301" i="3"/>
  <c r="B301" i="3" s="1"/>
  <c r="A302" i="3"/>
  <c r="B302" i="3" s="1"/>
  <c r="A303" i="3"/>
  <c r="A304" i="3"/>
  <c r="B304" i="3" s="1"/>
  <c r="A305" i="3"/>
  <c r="B305" i="3" s="1"/>
  <c r="A306" i="3"/>
  <c r="B306" i="3" s="1"/>
  <c r="A307" i="3"/>
  <c r="A308" i="3"/>
  <c r="A309" i="3"/>
  <c r="B309" i="3" s="1"/>
  <c r="A310" i="3"/>
  <c r="B310" i="3" s="1"/>
  <c r="A311" i="3"/>
  <c r="A312" i="3"/>
  <c r="B312" i="3" s="1"/>
  <c r="A313" i="3"/>
  <c r="B313" i="3" s="1"/>
  <c r="A314" i="3"/>
  <c r="B314" i="3" s="1"/>
  <c r="A315" i="3"/>
  <c r="A316" i="3"/>
  <c r="A317" i="3"/>
  <c r="B317" i="3" s="1"/>
  <c r="A318" i="3"/>
  <c r="B318" i="3" s="1"/>
  <c r="A319" i="3"/>
  <c r="A320" i="3"/>
  <c r="B320" i="3" s="1"/>
  <c r="A321" i="3"/>
  <c r="B321" i="3" s="1"/>
  <c r="A322" i="3"/>
  <c r="B322" i="3" s="1"/>
  <c r="A323" i="3"/>
  <c r="A324" i="3"/>
  <c r="A325" i="3"/>
  <c r="B325" i="3" s="1"/>
  <c r="A326" i="3"/>
  <c r="B326" i="3" s="1"/>
  <c r="A327" i="3"/>
  <c r="A328" i="3"/>
  <c r="B328" i="3" s="1"/>
  <c r="A329" i="3"/>
  <c r="B329" i="3" s="1"/>
  <c r="A330" i="3"/>
  <c r="B330" i="3" s="1"/>
  <c r="A331" i="3"/>
  <c r="A332" i="3"/>
  <c r="A333" i="3"/>
  <c r="B333" i="3" s="1"/>
  <c r="A334" i="3"/>
  <c r="B334" i="3" s="1"/>
  <c r="A335" i="3"/>
  <c r="A336" i="3"/>
  <c r="B336" i="3" s="1"/>
  <c r="A337" i="3"/>
  <c r="B337" i="3" s="1"/>
  <c r="A338" i="3"/>
  <c r="B338" i="3" s="1"/>
  <c r="A339" i="3"/>
  <c r="A340" i="3"/>
  <c r="A341" i="3"/>
  <c r="B341" i="3" s="1"/>
  <c r="A342" i="3"/>
  <c r="B342" i="3" s="1"/>
  <c r="A343" i="3"/>
  <c r="A344" i="3"/>
  <c r="B344" i="3" s="1"/>
  <c r="A345" i="3"/>
  <c r="B345" i="3" s="1"/>
  <c r="A346" i="3"/>
  <c r="B346" i="3" s="1"/>
  <c r="A347" i="3"/>
  <c r="A348" i="3"/>
  <c r="A349" i="3"/>
  <c r="B349" i="3" s="1"/>
  <c r="A350" i="3"/>
  <c r="B350" i="3" s="1"/>
  <c r="A351" i="3"/>
  <c r="A352" i="3"/>
  <c r="B352" i="3" s="1"/>
  <c r="A353" i="3"/>
  <c r="B353" i="3" s="1"/>
  <c r="A354" i="3"/>
  <c r="B354" i="3" s="1"/>
  <c r="A355" i="3"/>
  <c r="A356" i="3"/>
  <c r="A357" i="3"/>
  <c r="B357" i="3" s="1"/>
  <c r="A358" i="3"/>
  <c r="B358" i="3" s="1"/>
  <c r="A359" i="3"/>
  <c r="A360" i="3"/>
  <c r="B360" i="3" s="1"/>
  <c r="A361" i="3"/>
  <c r="B361" i="3" s="1"/>
  <c r="A362" i="3"/>
  <c r="B362" i="3" s="1"/>
  <c r="A363" i="3"/>
  <c r="A364" i="3"/>
  <c r="A365" i="3"/>
  <c r="B365" i="3" s="1"/>
  <c r="A366" i="3"/>
  <c r="B366" i="3" s="1"/>
  <c r="A367" i="3"/>
  <c r="A368" i="3"/>
  <c r="B368" i="3" s="1"/>
  <c r="A369" i="3"/>
  <c r="B369" i="3" s="1"/>
  <c r="A370" i="3"/>
  <c r="B370" i="3" s="1"/>
  <c r="A371" i="3"/>
  <c r="A372" i="3"/>
  <c r="A373" i="3"/>
  <c r="B373" i="3" s="1"/>
  <c r="A374" i="3"/>
  <c r="B374" i="3" s="1"/>
  <c r="A375" i="3"/>
  <c r="A376" i="3"/>
  <c r="B376" i="3" s="1"/>
  <c r="A377" i="3"/>
  <c r="B377" i="3" s="1"/>
  <c r="A378" i="3"/>
  <c r="B378" i="3" s="1"/>
  <c r="A379" i="3"/>
  <c r="A380" i="3"/>
  <c r="A381" i="3"/>
  <c r="B381" i="3" s="1"/>
  <c r="A382" i="3"/>
  <c r="B382" i="3" s="1"/>
  <c r="A383" i="3"/>
  <c r="A384" i="3"/>
  <c r="B384" i="3" s="1"/>
  <c r="A385" i="3"/>
  <c r="B385" i="3" s="1"/>
  <c r="A386" i="3"/>
  <c r="B386" i="3" s="1"/>
  <c r="A387" i="3"/>
  <c r="A388" i="3"/>
  <c r="A389" i="3"/>
  <c r="B389" i="3" s="1"/>
  <c r="A390" i="3"/>
  <c r="B390" i="3" s="1"/>
  <c r="A391" i="3"/>
  <c r="A392" i="3"/>
  <c r="B392" i="3" s="1"/>
  <c r="A393" i="3"/>
  <c r="B393" i="3" s="1"/>
  <c r="A394" i="3"/>
  <c r="B394" i="3" s="1"/>
  <c r="A395" i="3"/>
  <c r="A396" i="3"/>
  <c r="A397" i="3"/>
  <c r="B397" i="3" s="1"/>
  <c r="A398" i="3"/>
  <c r="B398" i="3" s="1"/>
  <c r="A399" i="3"/>
  <c r="A400" i="3"/>
  <c r="B400" i="3" s="1"/>
  <c r="A401" i="3"/>
  <c r="B401" i="3" s="1"/>
  <c r="A402" i="3"/>
  <c r="B402" i="3" s="1"/>
  <c r="A403" i="3"/>
  <c r="A404" i="3"/>
  <c r="A405" i="3"/>
  <c r="B405" i="3" s="1"/>
  <c r="A406" i="3"/>
  <c r="B406" i="3" s="1"/>
  <c r="A407" i="3"/>
  <c r="A408" i="3"/>
  <c r="B408" i="3" s="1"/>
  <c r="A409" i="3"/>
  <c r="B409" i="3" s="1"/>
  <c r="A410" i="3"/>
  <c r="B410" i="3" s="1"/>
  <c r="A411" i="3"/>
  <c r="A412" i="3"/>
  <c r="A413" i="3"/>
  <c r="B413" i="3" s="1"/>
  <c r="A414" i="3"/>
  <c r="B414" i="3" s="1"/>
  <c r="A415" i="3"/>
  <c r="A416" i="3"/>
  <c r="B416" i="3" s="1"/>
  <c r="A417" i="3"/>
  <c r="B417" i="3" s="1"/>
  <c r="A418" i="3"/>
  <c r="B418" i="3" s="1"/>
  <c r="A419" i="3"/>
  <c r="A420" i="3"/>
  <c r="A421" i="3"/>
  <c r="B421" i="3" s="1"/>
  <c r="A422" i="3"/>
  <c r="B422" i="3" s="1"/>
  <c r="A423" i="3"/>
  <c r="A424" i="3"/>
  <c r="B424" i="3" s="1"/>
  <c r="A425" i="3"/>
  <c r="B425" i="3" s="1"/>
  <c r="A426" i="3"/>
  <c r="B426" i="3" s="1"/>
  <c r="A427" i="3"/>
  <c r="A428" i="3"/>
  <c r="A429" i="3"/>
  <c r="A430" i="3"/>
  <c r="B430" i="3" s="1"/>
  <c r="A431" i="3"/>
  <c r="B431" i="3" s="1"/>
  <c r="A432" i="3"/>
  <c r="A433" i="3"/>
  <c r="A434" i="3"/>
  <c r="B434" i="3" s="1"/>
  <c r="A435" i="3"/>
  <c r="B435" i="3" s="1"/>
  <c r="A436" i="3"/>
  <c r="A437" i="3"/>
  <c r="A438" i="3"/>
  <c r="B438" i="3" s="1"/>
  <c r="A439" i="3"/>
  <c r="B439" i="3" s="1"/>
  <c r="A440" i="3"/>
  <c r="A441" i="3"/>
  <c r="A442" i="3"/>
  <c r="B442" i="3" s="1"/>
  <c r="A443" i="3"/>
  <c r="B443" i="3" s="1"/>
  <c r="A444" i="3"/>
  <c r="A445" i="3"/>
  <c r="A446" i="3"/>
  <c r="B446" i="3" s="1"/>
  <c r="A447" i="3"/>
  <c r="B447" i="3" s="1"/>
  <c r="A448" i="3"/>
  <c r="A449" i="3"/>
  <c r="A450" i="3"/>
  <c r="B450" i="3" s="1"/>
  <c r="A451" i="3"/>
  <c r="B451" i="3" s="1"/>
  <c r="A452" i="3"/>
  <c r="A453" i="3"/>
  <c r="A454" i="3"/>
  <c r="B454" i="3" s="1"/>
  <c r="A455" i="3"/>
  <c r="B455" i="3" s="1"/>
  <c r="A456" i="3"/>
  <c r="A457" i="3"/>
  <c r="A458" i="3"/>
  <c r="B458" i="3" s="1"/>
  <c r="A459" i="3"/>
  <c r="B459" i="3" s="1"/>
  <c r="A460" i="3"/>
  <c r="A461" i="3"/>
  <c r="A462" i="3"/>
  <c r="B462" i="3" s="1"/>
  <c r="A463" i="3"/>
  <c r="B463" i="3" s="1"/>
  <c r="A464" i="3"/>
  <c r="A465" i="3"/>
  <c r="A466" i="3"/>
  <c r="B466" i="3" s="1"/>
  <c r="A467" i="3"/>
  <c r="B467" i="3" s="1"/>
  <c r="A468" i="3"/>
  <c r="B468" i="3" s="1"/>
  <c r="A469" i="3"/>
  <c r="A470" i="3"/>
  <c r="B470" i="3" s="1"/>
  <c r="A471" i="3"/>
  <c r="B471" i="3" s="1"/>
  <c r="A472" i="3"/>
  <c r="B472" i="3" s="1"/>
  <c r="A473" i="3"/>
  <c r="A474" i="3"/>
  <c r="B474" i="3" s="1"/>
  <c r="A475" i="3"/>
  <c r="B475" i="3" s="1"/>
  <c r="A476" i="3"/>
  <c r="B476" i="3" s="1"/>
  <c r="A477" i="3"/>
  <c r="A478" i="3"/>
  <c r="B478" i="3" s="1"/>
  <c r="A479" i="3"/>
  <c r="B479" i="3" s="1"/>
  <c r="A480" i="3"/>
  <c r="B480" i="3" s="1"/>
  <c r="A481" i="3"/>
  <c r="A482" i="3"/>
  <c r="B482" i="3" s="1"/>
  <c r="A483" i="3"/>
  <c r="B483" i="3" s="1"/>
  <c r="A484" i="3"/>
  <c r="B484" i="3" s="1"/>
  <c r="A485" i="3"/>
  <c r="A486" i="3"/>
  <c r="B486" i="3" s="1"/>
  <c r="A487" i="3"/>
  <c r="B487" i="3" s="1"/>
  <c r="A488" i="3"/>
  <c r="B488" i="3" s="1"/>
  <c r="A489" i="3"/>
  <c r="A490" i="3"/>
  <c r="B490" i="3" s="1"/>
  <c r="A491" i="3"/>
  <c r="B491" i="3" s="1"/>
  <c r="A492" i="3"/>
  <c r="B492" i="3" s="1"/>
  <c r="A493" i="3"/>
  <c r="A494" i="3"/>
  <c r="B494" i="3" s="1"/>
  <c r="A495" i="3"/>
  <c r="B495" i="3" s="1"/>
  <c r="A496" i="3"/>
  <c r="B496" i="3" s="1"/>
  <c r="A497" i="3"/>
  <c r="A498" i="3"/>
  <c r="B498" i="3" s="1"/>
  <c r="A499" i="3"/>
  <c r="B499" i="3" s="1"/>
  <c r="A500" i="3"/>
  <c r="B500" i="3" s="1"/>
  <c r="A501" i="3"/>
  <c r="A502" i="3"/>
  <c r="B502" i="3" s="1"/>
  <c r="A503" i="3"/>
  <c r="B503" i="3" s="1"/>
  <c r="A504" i="3"/>
  <c r="B504" i="3" s="1"/>
  <c r="A505" i="3"/>
  <c r="A506" i="3"/>
  <c r="B506" i="3" s="1"/>
  <c r="A507" i="3"/>
  <c r="B507" i="3" s="1"/>
  <c r="A508" i="3"/>
  <c r="B508" i="3" s="1"/>
  <c r="A509" i="3"/>
  <c r="A510" i="3"/>
  <c r="B510" i="3" s="1"/>
  <c r="A511" i="3"/>
  <c r="B511" i="3" s="1"/>
  <c r="A512" i="3"/>
  <c r="B512" i="3" s="1"/>
  <c r="A513" i="3"/>
  <c r="A514" i="3"/>
  <c r="B514" i="3" s="1"/>
  <c r="A515" i="3"/>
  <c r="B515" i="3" s="1"/>
  <c r="A516" i="3"/>
  <c r="B516" i="3" s="1"/>
  <c r="A517" i="3"/>
  <c r="A518" i="3"/>
  <c r="B518" i="3" s="1"/>
  <c r="A519" i="3"/>
  <c r="B519" i="3" s="1"/>
  <c r="A520" i="3"/>
  <c r="B520" i="3" s="1"/>
  <c r="A521" i="3"/>
  <c r="A522" i="3"/>
  <c r="B522" i="3" s="1"/>
  <c r="A523" i="3"/>
  <c r="B523" i="3" s="1"/>
  <c r="A524" i="3"/>
  <c r="B524" i="3" s="1"/>
  <c r="A525" i="3"/>
  <c r="A526" i="3"/>
  <c r="B526" i="3" s="1"/>
  <c r="A527" i="3"/>
  <c r="B527" i="3" s="1"/>
  <c r="A528" i="3"/>
  <c r="B528" i="3" s="1"/>
  <c r="A529" i="3"/>
  <c r="A530" i="3"/>
  <c r="B530" i="3" s="1"/>
  <c r="A531" i="3"/>
  <c r="B531" i="3" s="1"/>
  <c r="A532" i="3"/>
  <c r="B532" i="3" s="1"/>
  <c r="A533" i="3"/>
  <c r="A534" i="3"/>
  <c r="B534" i="3" s="1"/>
  <c r="A535" i="3"/>
  <c r="B535" i="3" s="1"/>
  <c r="A536" i="3"/>
  <c r="B536" i="3" s="1"/>
  <c r="A537" i="3"/>
  <c r="A538" i="3"/>
  <c r="B538" i="3" s="1"/>
  <c r="A539" i="3"/>
  <c r="B539" i="3" s="1"/>
  <c r="A540" i="3"/>
  <c r="B540" i="3" s="1"/>
  <c r="A541" i="3"/>
  <c r="A542" i="3"/>
  <c r="B542" i="3" s="1"/>
  <c r="A543" i="3"/>
  <c r="B543" i="3" s="1"/>
  <c r="A544" i="3"/>
  <c r="B544" i="3" s="1"/>
  <c r="A545" i="3"/>
  <c r="A546" i="3"/>
  <c r="B546" i="3" s="1"/>
  <c r="A547" i="3"/>
  <c r="B547" i="3" s="1"/>
  <c r="A548" i="3"/>
  <c r="B548" i="3" s="1"/>
  <c r="A549" i="3"/>
  <c r="A550" i="3"/>
  <c r="B550" i="3" s="1"/>
  <c r="A551" i="3"/>
  <c r="B551" i="3" s="1"/>
  <c r="A552" i="3"/>
  <c r="B552" i="3" s="1"/>
  <c r="A553" i="3"/>
  <c r="A554" i="3"/>
  <c r="B554" i="3" s="1"/>
  <c r="A555" i="3"/>
  <c r="B555" i="3" s="1"/>
  <c r="A556" i="3"/>
  <c r="B556" i="3" s="1"/>
  <c r="A557" i="3"/>
  <c r="A558" i="3"/>
  <c r="B558" i="3" s="1"/>
  <c r="A559" i="3"/>
  <c r="B559" i="3" s="1"/>
  <c r="A560" i="3"/>
  <c r="B560" i="3" s="1"/>
  <c r="A561" i="3"/>
  <c r="A562" i="3"/>
  <c r="B562" i="3" s="1"/>
  <c r="A563" i="3"/>
  <c r="B563" i="3" s="1"/>
  <c r="A564" i="3"/>
  <c r="B564" i="3" s="1"/>
  <c r="A565" i="3"/>
  <c r="A566" i="3"/>
  <c r="B566" i="3" s="1"/>
  <c r="A567" i="3"/>
  <c r="B567" i="3" s="1"/>
  <c r="A568" i="3"/>
  <c r="B568" i="3" s="1"/>
  <c r="A569" i="3"/>
  <c r="A570" i="3"/>
  <c r="B570" i="3" s="1"/>
  <c r="A571" i="3"/>
  <c r="B571" i="3" s="1"/>
  <c r="A572" i="3"/>
  <c r="B572" i="3" s="1"/>
  <c r="A573" i="3"/>
  <c r="A574" i="3"/>
  <c r="B574" i="3" s="1"/>
  <c r="A575" i="3"/>
  <c r="B575" i="3" s="1"/>
  <c r="A576" i="3"/>
  <c r="B576" i="3" s="1"/>
  <c r="A577" i="3"/>
  <c r="A578" i="3"/>
  <c r="B578" i="3" s="1"/>
  <c r="A579" i="3"/>
  <c r="B579" i="3" s="1"/>
  <c r="A580" i="3"/>
  <c r="B580" i="3" s="1"/>
  <c r="A581" i="3"/>
  <c r="A582" i="3"/>
  <c r="B582" i="3" s="1"/>
  <c r="A583" i="3"/>
  <c r="B583" i="3" s="1"/>
  <c r="A584" i="3"/>
  <c r="B584" i="3" s="1"/>
  <c r="A585" i="3"/>
  <c r="A586" i="3"/>
  <c r="B586" i="3" s="1"/>
  <c r="A587" i="3"/>
  <c r="B587" i="3" s="1"/>
  <c r="A588" i="3"/>
  <c r="B588" i="3" s="1"/>
  <c r="A589" i="3"/>
  <c r="A590" i="3"/>
  <c r="B590" i="3" s="1"/>
  <c r="A591" i="3"/>
  <c r="B591" i="3" s="1"/>
  <c r="A592" i="3"/>
  <c r="B592" i="3" s="1"/>
  <c r="A593" i="3"/>
  <c r="A594" i="3"/>
  <c r="B594" i="3" s="1"/>
  <c r="A595" i="3"/>
  <c r="B595" i="3" s="1"/>
  <c r="A596" i="3"/>
  <c r="B596" i="3" s="1"/>
  <c r="A597" i="3"/>
  <c r="A598" i="3"/>
  <c r="B598" i="3" s="1"/>
  <c r="A599" i="3"/>
  <c r="B599" i="3" s="1"/>
  <c r="A600" i="3"/>
  <c r="B600" i="3" s="1"/>
  <c r="A601" i="3"/>
  <c r="A602" i="3"/>
  <c r="B602" i="3" s="1"/>
  <c r="A603" i="3"/>
  <c r="B603" i="3" s="1"/>
  <c r="A604" i="3"/>
  <c r="B604" i="3" s="1"/>
  <c r="A605" i="3"/>
  <c r="A606" i="3"/>
  <c r="B606" i="3" s="1"/>
  <c r="A607" i="3"/>
  <c r="B607" i="3" s="1"/>
  <c r="A608" i="3"/>
  <c r="B608" i="3" s="1"/>
  <c r="A609" i="3"/>
  <c r="A610" i="3"/>
  <c r="B610" i="3" s="1"/>
  <c r="A611" i="3"/>
  <c r="B611" i="3" s="1"/>
  <c r="A612" i="3"/>
  <c r="B612" i="3" s="1"/>
  <c r="A613" i="3"/>
  <c r="A614" i="3"/>
  <c r="B614" i="3" s="1"/>
  <c r="A615" i="3"/>
  <c r="B615" i="3" s="1"/>
  <c r="A616" i="3"/>
  <c r="B616" i="3" s="1"/>
  <c r="A617" i="3"/>
  <c r="M197" i="1"/>
  <c r="M186" i="1"/>
  <c r="M187" i="1"/>
  <c r="M188" i="1"/>
  <c r="M438" i="1"/>
  <c r="M136" i="1"/>
  <c r="M491" i="1"/>
  <c r="M492" i="1"/>
  <c r="M493" i="1"/>
  <c r="M494" i="1"/>
  <c r="M490" i="1"/>
  <c r="M182" i="1"/>
  <c r="M322" i="1"/>
  <c r="M181" i="1"/>
  <c r="M202" i="1"/>
  <c r="M219" i="1"/>
  <c r="M319" i="1"/>
  <c r="M259" i="1"/>
  <c r="M263" i="1"/>
  <c r="M267" i="1"/>
  <c r="M254" i="1"/>
  <c r="M208" i="1"/>
  <c r="M180" i="1"/>
  <c r="M220" i="1"/>
  <c r="M205" i="1"/>
  <c r="M206" i="1"/>
  <c r="M318" i="1"/>
  <c r="M257" i="1"/>
  <c r="M262" i="1"/>
  <c r="M266" i="1"/>
  <c r="M253" i="1"/>
  <c r="M163" i="1"/>
  <c r="M179" i="1"/>
  <c r="M255" i="1"/>
  <c r="M221" i="1"/>
  <c r="M203" i="1"/>
  <c r="M209" i="1"/>
  <c r="M268" i="1"/>
  <c r="M264" i="1"/>
  <c r="M258" i="1"/>
  <c r="M261" i="1"/>
  <c r="M265" i="1"/>
  <c r="M252" i="1"/>
  <c r="M213" i="1"/>
  <c r="M204" i="1"/>
  <c r="M207" i="1"/>
  <c r="M224" i="1"/>
  <c r="M256" i="1"/>
  <c r="M178" i="1"/>
  <c r="M194" i="1"/>
  <c r="M214" i="1"/>
  <c r="M225" i="1"/>
  <c r="M226" i="1"/>
  <c r="M168" i="1"/>
  <c r="M92" i="1"/>
  <c r="M158" i="1"/>
  <c r="M183" i="1"/>
  <c r="M189" i="1"/>
  <c r="M309" i="1"/>
  <c r="M171" i="1"/>
  <c r="M173" i="1"/>
  <c r="M164" i="1"/>
  <c r="M165" i="1"/>
  <c r="M166" i="1"/>
  <c r="M167" i="1"/>
  <c r="M39" i="1"/>
  <c r="M42" i="1"/>
  <c r="M45" i="1"/>
  <c r="M46" i="1"/>
  <c r="M47" i="1"/>
  <c r="M48" i="1"/>
  <c r="M52" i="1"/>
  <c r="M360" i="1"/>
  <c r="M361" i="1"/>
  <c r="M362" i="1"/>
  <c r="M363" i="1"/>
  <c r="M364" i="1"/>
  <c r="M365" i="1"/>
  <c r="M331" i="1"/>
  <c r="M332" i="1"/>
  <c r="M333" i="1"/>
  <c r="M334" i="1"/>
  <c r="M335" i="1"/>
  <c r="M336" i="1"/>
  <c r="M337" i="1"/>
  <c r="M338" i="1"/>
  <c r="M23" i="1"/>
  <c r="M24" i="1"/>
  <c r="M25" i="1"/>
  <c r="M26" i="1"/>
  <c r="M27" i="1"/>
  <c r="M35" i="1"/>
  <c r="M475" i="1"/>
  <c r="M155" i="1"/>
  <c r="M269" i="1"/>
  <c r="M75" i="1"/>
  <c r="M76" i="1"/>
  <c r="M77" i="1"/>
  <c r="M78" i="1"/>
  <c r="M79" i="1"/>
  <c r="M80" i="1"/>
  <c r="M81" i="1"/>
  <c r="M82" i="1"/>
  <c r="M83" i="1"/>
  <c r="M84" i="1"/>
  <c r="M85" i="1"/>
  <c r="M157" i="1"/>
  <c r="M326" i="1"/>
  <c r="M227" i="1"/>
  <c r="M228" i="1"/>
  <c r="M175" i="1"/>
  <c r="M169" i="1"/>
  <c r="M147" i="1"/>
  <c r="M148" i="1"/>
  <c r="M149" i="1"/>
  <c r="M152" i="1"/>
  <c r="M154" i="1"/>
  <c r="M156" i="1"/>
  <c r="M134" i="1"/>
  <c r="M135" i="1"/>
  <c r="M162" i="1"/>
  <c r="M435" i="1"/>
  <c r="M436" i="1"/>
  <c r="M324" i="1"/>
  <c r="M325" i="1"/>
  <c r="M401" i="1"/>
  <c r="M345" i="1"/>
  <c r="M346" i="1"/>
  <c r="M347" i="1"/>
  <c r="M348" i="1"/>
  <c r="M349" i="1"/>
  <c r="M350" i="1"/>
  <c r="M351" i="1"/>
  <c r="M352" i="1"/>
  <c r="M353" i="1"/>
  <c r="M354" i="1"/>
  <c r="M400" i="1"/>
  <c r="M311" i="1"/>
  <c r="M312" i="1"/>
  <c r="M103" i="1"/>
  <c r="M104" i="1"/>
  <c r="M105" i="1"/>
  <c r="M106" i="1"/>
  <c r="M107" i="1"/>
  <c r="M108" i="1"/>
  <c r="M109" i="1"/>
  <c r="M110" i="1"/>
  <c r="M111" i="1"/>
  <c r="M120" i="1"/>
  <c r="M339" i="1"/>
  <c r="M340" i="1"/>
  <c r="M341" i="1"/>
  <c r="M342" i="1"/>
  <c r="M343" i="1"/>
  <c r="M344" i="1"/>
  <c r="M473" i="1"/>
  <c r="M474" i="1"/>
  <c r="M434" i="1"/>
  <c r="M402" i="1"/>
  <c r="M403" i="1"/>
  <c r="M404" i="1"/>
  <c r="M417" i="1"/>
  <c r="M396" i="1"/>
  <c r="M397" i="1"/>
  <c r="M359" i="1"/>
  <c r="M369" i="1"/>
  <c r="M375" i="1"/>
  <c r="M310" i="1"/>
  <c r="M313" i="1"/>
  <c r="M29" i="1"/>
  <c r="M30" i="1"/>
  <c r="M31" i="1"/>
  <c r="M32" i="1"/>
  <c r="M33" i="1"/>
  <c r="M34" i="1"/>
  <c r="M36" i="1"/>
  <c r="M41" i="1"/>
  <c r="M43" i="1"/>
  <c r="M44" i="1"/>
  <c r="M49" i="1"/>
  <c r="M50" i="1"/>
  <c r="M51" i="1"/>
  <c r="M53" i="1"/>
  <c r="M421" i="1"/>
  <c r="M422" i="1"/>
  <c r="M432" i="1"/>
  <c r="M433" i="1"/>
  <c r="M476" i="1"/>
  <c r="M477" i="1"/>
  <c r="M478" i="1"/>
  <c r="M479" i="1"/>
  <c r="M480" i="1"/>
  <c r="M481" i="1"/>
  <c r="M482" i="1"/>
  <c r="M483" i="1"/>
  <c r="M185" i="1"/>
  <c r="M196" i="1"/>
  <c r="M466" i="1"/>
  <c r="M488" i="1"/>
  <c r="M489" i="1"/>
  <c r="M456" i="1"/>
  <c r="M414" i="1"/>
  <c r="M450" i="1"/>
  <c r="M452" i="1"/>
  <c r="M454" i="1"/>
  <c r="M458" i="1"/>
  <c r="M198" i="1"/>
  <c r="M74" i="1"/>
  <c r="M282" i="1"/>
  <c r="M283" i="1"/>
  <c r="M284" i="1"/>
  <c r="M285" i="1"/>
  <c r="M286" i="1"/>
  <c r="M406" i="1"/>
  <c r="M408" i="1"/>
  <c r="M410" i="1"/>
  <c r="M412" i="1"/>
  <c r="M416" i="1"/>
  <c r="M28" i="1"/>
  <c r="M88" i="1"/>
  <c r="M89" i="1"/>
  <c r="M90" i="1"/>
  <c r="M100" i="1"/>
  <c r="M101" i="1"/>
  <c r="M116" i="1"/>
  <c r="M117" i="1"/>
  <c r="M118" i="1"/>
  <c r="M119" i="1"/>
  <c r="M72" i="1"/>
  <c r="M125" i="1"/>
  <c r="M126" i="1"/>
  <c r="M127" i="1"/>
  <c r="M128" i="1"/>
  <c r="M131" i="1"/>
  <c r="M327" i="1"/>
  <c r="M328" i="1"/>
  <c r="M329" i="1"/>
  <c r="M330" i="1"/>
  <c r="M439" i="1"/>
  <c r="M440" i="1"/>
  <c r="M441" i="1"/>
  <c r="M442" i="1"/>
  <c r="M443" i="1"/>
  <c r="M444" i="1"/>
  <c r="M449" i="1"/>
  <c r="M413" i="1"/>
  <c r="M411" i="1"/>
  <c r="M409" i="1"/>
  <c r="M407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405" i="1"/>
  <c r="M249" i="1"/>
  <c r="M260" i="1"/>
  <c r="M277" i="1"/>
  <c r="M278" i="1"/>
  <c r="M279" i="1"/>
  <c r="M280" i="1"/>
  <c r="M281" i="1"/>
  <c r="M86" i="1"/>
  <c r="M87" i="1"/>
  <c r="M199" i="1"/>
  <c r="M190" i="1"/>
  <c r="M195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7" i="1"/>
  <c r="M38" i="1"/>
  <c r="M40" i="1"/>
  <c r="M495" i="1"/>
  <c r="M54" i="1"/>
  <c r="M55" i="1"/>
  <c r="M56" i="1"/>
  <c r="M57" i="1"/>
  <c r="M58" i="1"/>
  <c r="M59" i="1"/>
  <c r="M60" i="1"/>
  <c r="M61" i="1"/>
  <c r="M62" i="1"/>
  <c r="M102" i="1"/>
  <c r="M112" i="1"/>
  <c r="M113" i="1"/>
  <c r="M114" i="1"/>
  <c r="M115" i="1"/>
  <c r="M71" i="1"/>
  <c r="M73" i="1"/>
  <c r="M129" i="1"/>
  <c r="M130" i="1"/>
  <c r="M121" i="1"/>
  <c r="M122" i="1"/>
  <c r="M123" i="1"/>
  <c r="M124" i="1"/>
  <c r="M132" i="1"/>
  <c r="M137" i="1"/>
  <c r="M138" i="1"/>
  <c r="M139" i="1"/>
  <c r="M140" i="1"/>
  <c r="M141" i="1"/>
  <c r="M142" i="1"/>
  <c r="M143" i="1"/>
  <c r="M144" i="1"/>
  <c r="M145" i="1"/>
  <c r="M146" i="1"/>
  <c r="M150" i="1"/>
  <c r="M151" i="1"/>
  <c r="M159" i="1"/>
  <c r="M184" i="1"/>
  <c r="M455" i="1"/>
  <c r="M453" i="1"/>
  <c r="M451" i="1"/>
  <c r="M415" i="1"/>
  <c r="M457" i="1"/>
  <c r="M467" i="1"/>
  <c r="M468" i="1"/>
  <c r="M469" i="1"/>
  <c r="M470" i="1"/>
  <c r="M471" i="1"/>
  <c r="M472" i="1"/>
  <c r="M317" i="1"/>
  <c r="M320" i="1"/>
  <c r="M370" i="1"/>
  <c r="M371" i="1"/>
  <c r="M437" i="1"/>
  <c r="M446" i="1"/>
  <c r="M447" i="1"/>
  <c r="M487" i="1"/>
  <c r="M211" i="1"/>
  <c r="M223" i="1"/>
  <c r="M314" i="1"/>
  <c r="M315" i="1"/>
  <c r="M316" i="1"/>
  <c r="M94" i="1"/>
  <c r="M172" i="1"/>
  <c r="M174" i="1"/>
  <c r="M176" i="1"/>
  <c r="M200" i="1"/>
  <c r="M459" i="1"/>
  <c r="M70" i="1"/>
  <c r="M212" i="1"/>
  <c r="M398" i="1"/>
  <c r="M399" i="1"/>
  <c r="M366" i="1"/>
  <c r="M367" i="1"/>
  <c r="M91" i="1"/>
  <c r="X504" i="1"/>
  <c r="X505" i="1"/>
  <c r="Y505" i="1"/>
  <c r="X506" i="1"/>
  <c r="Y506" i="1"/>
  <c r="V507" i="1"/>
  <c r="W507" i="1"/>
  <c r="X507" i="1"/>
  <c r="Y507" i="1"/>
  <c r="V508" i="1"/>
  <c r="W508" i="1"/>
  <c r="X508" i="1"/>
  <c r="Y508" i="1"/>
  <c r="V509" i="1"/>
  <c r="W509" i="1"/>
  <c r="X509" i="1"/>
  <c r="Y509" i="1"/>
  <c r="V510" i="1"/>
  <c r="W510" i="1"/>
  <c r="X510" i="1"/>
  <c r="Y510" i="1"/>
  <c r="V511" i="1"/>
  <c r="W511" i="1"/>
  <c r="X511" i="1"/>
  <c r="Y511" i="1"/>
  <c r="V512" i="1"/>
  <c r="W512" i="1"/>
  <c r="X512" i="1"/>
  <c r="Y512" i="1"/>
  <c r="V513" i="1"/>
  <c r="W513" i="1"/>
  <c r="X513" i="1"/>
  <c r="Y513" i="1"/>
  <c r="V514" i="1"/>
  <c r="W514" i="1"/>
  <c r="X514" i="1"/>
  <c r="Y514" i="1"/>
  <c r="V515" i="1"/>
  <c r="W515" i="1"/>
  <c r="X515" i="1"/>
  <c r="Y515" i="1"/>
  <c r="V516" i="1"/>
  <c r="W516" i="1"/>
  <c r="X516" i="1"/>
  <c r="Y516" i="1"/>
  <c r="V517" i="1"/>
  <c r="W517" i="1"/>
  <c r="X517" i="1"/>
  <c r="Y517" i="1"/>
  <c r="V518" i="1"/>
  <c r="W518" i="1"/>
  <c r="X518" i="1"/>
  <c r="Y518" i="1"/>
  <c r="V519" i="1"/>
  <c r="W519" i="1"/>
  <c r="X519" i="1"/>
  <c r="Y519" i="1"/>
  <c r="V520" i="1"/>
  <c r="W520" i="1"/>
  <c r="X520" i="1"/>
  <c r="Y520" i="1"/>
  <c r="V521" i="1"/>
  <c r="W521" i="1"/>
  <c r="X521" i="1"/>
  <c r="Y521" i="1"/>
  <c r="V522" i="1"/>
  <c r="W522" i="1"/>
  <c r="X522" i="1"/>
  <c r="Y522" i="1"/>
  <c r="V523" i="1"/>
  <c r="W523" i="1"/>
  <c r="X523" i="1"/>
  <c r="Y523" i="1"/>
  <c r="V524" i="1"/>
  <c r="W524" i="1"/>
  <c r="X524" i="1"/>
  <c r="Y524" i="1"/>
  <c r="V525" i="1"/>
  <c r="W525" i="1"/>
  <c r="X525" i="1"/>
  <c r="Y525" i="1"/>
  <c r="V526" i="1"/>
  <c r="W526" i="1"/>
  <c r="X526" i="1"/>
  <c r="Y526" i="1"/>
  <c r="V527" i="1"/>
  <c r="W527" i="1"/>
  <c r="X527" i="1"/>
  <c r="Y527" i="1"/>
  <c r="V528" i="1"/>
  <c r="W528" i="1"/>
  <c r="X528" i="1"/>
  <c r="Y528" i="1"/>
  <c r="V529" i="1"/>
  <c r="W529" i="1"/>
  <c r="X529" i="1"/>
  <c r="Y529" i="1"/>
  <c r="V530" i="1"/>
  <c r="W530" i="1"/>
  <c r="X530" i="1"/>
  <c r="Y530" i="1"/>
  <c r="V531" i="1"/>
  <c r="W531" i="1"/>
  <c r="X531" i="1"/>
  <c r="Y531" i="1"/>
  <c r="V532" i="1"/>
  <c r="W532" i="1"/>
  <c r="X532" i="1"/>
  <c r="Y532" i="1"/>
  <c r="V533" i="1"/>
  <c r="W533" i="1"/>
  <c r="X533" i="1"/>
  <c r="Y533" i="1"/>
  <c r="V534" i="1"/>
  <c r="W534" i="1"/>
  <c r="X534" i="1"/>
  <c r="Y534" i="1"/>
  <c r="V535" i="1"/>
  <c r="W535" i="1"/>
  <c r="X535" i="1"/>
  <c r="Y535" i="1"/>
  <c r="V536" i="1"/>
  <c r="W536" i="1"/>
  <c r="X536" i="1"/>
  <c r="Y536" i="1"/>
  <c r="V537" i="1"/>
  <c r="W537" i="1"/>
  <c r="X537" i="1"/>
  <c r="Y537" i="1"/>
  <c r="V538" i="1"/>
  <c r="W538" i="1"/>
  <c r="X538" i="1"/>
  <c r="Y538" i="1"/>
  <c r="V539" i="1"/>
  <c r="W539" i="1"/>
  <c r="X539" i="1"/>
  <c r="Y539" i="1"/>
  <c r="V540" i="1"/>
  <c r="W540" i="1"/>
  <c r="X540" i="1"/>
  <c r="Y540" i="1"/>
  <c r="V541" i="1"/>
  <c r="W541" i="1"/>
  <c r="X541" i="1"/>
  <c r="Y541" i="1"/>
  <c r="V542" i="1"/>
  <c r="W542" i="1"/>
  <c r="X542" i="1"/>
  <c r="Y542" i="1"/>
  <c r="V543" i="1"/>
  <c r="W543" i="1"/>
  <c r="X543" i="1"/>
  <c r="Y543" i="1"/>
  <c r="V544" i="1"/>
  <c r="W544" i="1"/>
  <c r="X544" i="1"/>
  <c r="Y544" i="1"/>
  <c r="V545" i="1"/>
  <c r="W545" i="1"/>
  <c r="X545" i="1"/>
  <c r="Y545" i="1"/>
  <c r="V546" i="1"/>
  <c r="W546" i="1"/>
  <c r="X546" i="1"/>
  <c r="Y546" i="1"/>
  <c r="V547" i="1"/>
  <c r="W547" i="1"/>
  <c r="X547" i="1"/>
  <c r="Y547" i="1"/>
  <c r="V548" i="1"/>
  <c r="W548" i="1"/>
  <c r="X548" i="1"/>
  <c r="Y548" i="1"/>
  <c r="V549" i="1"/>
  <c r="W549" i="1"/>
  <c r="X549" i="1"/>
  <c r="Y549" i="1"/>
  <c r="V550" i="1"/>
  <c r="W550" i="1"/>
  <c r="X550" i="1"/>
  <c r="Y550" i="1"/>
  <c r="V551" i="1"/>
  <c r="W551" i="1"/>
  <c r="X551" i="1"/>
  <c r="Y551" i="1"/>
  <c r="V552" i="1"/>
  <c r="W552" i="1"/>
  <c r="X552" i="1"/>
  <c r="Y552" i="1"/>
  <c r="V553" i="1"/>
  <c r="W553" i="1"/>
  <c r="X553" i="1"/>
  <c r="Y553" i="1"/>
  <c r="V554" i="1"/>
  <c r="W554" i="1"/>
  <c r="X554" i="1"/>
  <c r="Y554" i="1"/>
  <c r="V555" i="1"/>
  <c r="W555" i="1"/>
  <c r="X555" i="1"/>
  <c r="Y555" i="1"/>
  <c r="V556" i="1"/>
  <c r="W556" i="1"/>
  <c r="X556" i="1"/>
  <c r="Y556" i="1"/>
  <c r="V557" i="1"/>
  <c r="W557" i="1"/>
  <c r="X557" i="1"/>
  <c r="Y557" i="1"/>
  <c r="V558" i="1"/>
  <c r="W558" i="1"/>
  <c r="X558" i="1"/>
  <c r="Y558" i="1"/>
  <c r="V559" i="1"/>
  <c r="W559" i="1"/>
  <c r="X559" i="1"/>
  <c r="Y559" i="1"/>
  <c r="V560" i="1"/>
  <c r="W560" i="1"/>
  <c r="X560" i="1"/>
  <c r="Y560" i="1"/>
  <c r="V561" i="1"/>
  <c r="W561" i="1"/>
  <c r="X561" i="1"/>
  <c r="Y561" i="1"/>
  <c r="V562" i="1"/>
  <c r="W562" i="1"/>
  <c r="X562" i="1"/>
  <c r="Y562" i="1"/>
  <c r="V563" i="1"/>
  <c r="W563" i="1"/>
  <c r="X563" i="1"/>
  <c r="Y563" i="1"/>
  <c r="V564" i="1"/>
  <c r="W564" i="1"/>
  <c r="X564" i="1"/>
  <c r="Y564" i="1"/>
  <c r="V565" i="1"/>
  <c r="W565" i="1"/>
  <c r="X565" i="1"/>
  <c r="Y565" i="1"/>
  <c r="V566" i="1"/>
  <c r="W566" i="1"/>
  <c r="X566" i="1"/>
  <c r="Y566" i="1"/>
  <c r="V567" i="1"/>
  <c r="W567" i="1"/>
  <c r="X567" i="1"/>
  <c r="Y567" i="1"/>
  <c r="V568" i="1"/>
  <c r="W568" i="1"/>
  <c r="X568" i="1"/>
  <c r="Y568" i="1"/>
  <c r="V569" i="1"/>
  <c r="W569" i="1"/>
  <c r="X569" i="1"/>
  <c r="Y569" i="1"/>
  <c r="V570" i="1"/>
  <c r="W570" i="1"/>
  <c r="X570" i="1"/>
  <c r="Y570" i="1"/>
  <c r="V571" i="1"/>
  <c r="W571" i="1"/>
  <c r="X571" i="1"/>
  <c r="Y571" i="1"/>
  <c r="V572" i="1"/>
  <c r="W572" i="1"/>
  <c r="X572" i="1"/>
  <c r="Y572" i="1"/>
  <c r="V573" i="1"/>
  <c r="W573" i="1"/>
  <c r="X573" i="1"/>
  <c r="Y573" i="1"/>
  <c r="V574" i="1"/>
  <c r="W574" i="1"/>
  <c r="X574" i="1"/>
  <c r="Y574" i="1"/>
  <c r="V575" i="1"/>
  <c r="W575" i="1"/>
  <c r="X575" i="1"/>
  <c r="Y575" i="1"/>
  <c r="V576" i="1"/>
  <c r="W576" i="1"/>
  <c r="X576" i="1"/>
  <c r="Y576" i="1"/>
  <c r="V577" i="1"/>
  <c r="W577" i="1"/>
  <c r="X577" i="1"/>
  <c r="Y577" i="1"/>
  <c r="V578" i="1"/>
  <c r="W578" i="1"/>
  <c r="X578" i="1"/>
  <c r="Y578" i="1"/>
  <c r="V579" i="1"/>
  <c r="W579" i="1"/>
  <c r="X579" i="1"/>
  <c r="Y579" i="1"/>
  <c r="V580" i="1"/>
  <c r="W580" i="1"/>
  <c r="X580" i="1"/>
  <c r="Y580" i="1"/>
  <c r="V581" i="1"/>
  <c r="W581" i="1"/>
  <c r="X581" i="1"/>
  <c r="Y581" i="1"/>
  <c r="V582" i="1"/>
  <c r="W582" i="1"/>
  <c r="X582" i="1"/>
  <c r="Y582" i="1"/>
  <c r="V583" i="1"/>
  <c r="W583" i="1"/>
  <c r="X583" i="1"/>
  <c r="Y583" i="1"/>
  <c r="V584" i="1"/>
  <c r="W584" i="1"/>
  <c r="X584" i="1"/>
  <c r="Y584" i="1"/>
  <c r="V585" i="1"/>
  <c r="W585" i="1"/>
  <c r="X585" i="1"/>
  <c r="Y585" i="1"/>
  <c r="V586" i="1"/>
  <c r="W586" i="1"/>
  <c r="X586" i="1"/>
  <c r="Y586" i="1"/>
  <c r="V587" i="1"/>
  <c r="W587" i="1"/>
  <c r="X587" i="1"/>
  <c r="Y587" i="1"/>
  <c r="V588" i="1"/>
  <c r="W588" i="1"/>
  <c r="X588" i="1"/>
  <c r="Y588" i="1"/>
  <c r="V589" i="1"/>
  <c r="W589" i="1"/>
  <c r="X589" i="1"/>
  <c r="Y589" i="1"/>
  <c r="V590" i="1"/>
  <c r="W590" i="1"/>
  <c r="X590" i="1"/>
  <c r="Y590" i="1"/>
  <c r="V591" i="1"/>
  <c r="W591" i="1"/>
  <c r="X591" i="1"/>
  <c r="Y591" i="1"/>
  <c r="V592" i="1"/>
  <c r="W592" i="1"/>
  <c r="X592" i="1"/>
  <c r="Y592" i="1"/>
  <c r="V593" i="1"/>
  <c r="W593" i="1"/>
  <c r="X593" i="1"/>
  <c r="Y593" i="1"/>
  <c r="V594" i="1"/>
  <c r="W594" i="1"/>
  <c r="X594" i="1"/>
  <c r="Y594" i="1"/>
  <c r="V595" i="1"/>
  <c r="W595" i="1"/>
  <c r="X595" i="1"/>
  <c r="Y595" i="1"/>
  <c r="V596" i="1"/>
  <c r="W596" i="1"/>
  <c r="X596" i="1"/>
  <c r="Y596" i="1"/>
  <c r="V597" i="1"/>
  <c r="W597" i="1"/>
  <c r="X597" i="1"/>
  <c r="Y597" i="1"/>
  <c r="V598" i="1"/>
  <c r="W598" i="1"/>
  <c r="X598" i="1"/>
  <c r="Y598" i="1"/>
  <c r="V599" i="1"/>
  <c r="W599" i="1"/>
  <c r="X599" i="1"/>
  <c r="Y599" i="1"/>
  <c r="V600" i="1"/>
  <c r="W600" i="1"/>
  <c r="X600" i="1"/>
  <c r="Y600" i="1"/>
  <c r="V601" i="1"/>
  <c r="W601" i="1"/>
  <c r="X601" i="1"/>
  <c r="Y601" i="1"/>
  <c r="V602" i="1"/>
  <c r="W602" i="1"/>
  <c r="X602" i="1"/>
  <c r="Y602" i="1"/>
  <c r="V603" i="1"/>
  <c r="W603" i="1"/>
  <c r="X603" i="1"/>
  <c r="Y603" i="1"/>
  <c r="V604" i="1"/>
  <c r="W604" i="1"/>
  <c r="X604" i="1"/>
  <c r="Y604" i="1"/>
  <c r="V605" i="1"/>
  <c r="W605" i="1"/>
  <c r="X605" i="1"/>
  <c r="Y605" i="1"/>
  <c r="V606" i="1"/>
  <c r="W606" i="1"/>
  <c r="X606" i="1"/>
  <c r="Y606" i="1"/>
  <c r="V607" i="1"/>
  <c r="W607" i="1"/>
  <c r="X607" i="1"/>
  <c r="Y607" i="1"/>
  <c r="V608" i="1"/>
  <c r="W608" i="1"/>
  <c r="X608" i="1"/>
  <c r="Y608" i="1"/>
  <c r="V609" i="1"/>
  <c r="W609" i="1"/>
  <c r="X609" i="1"/>
  <c r="Y609" i="1"/>
  <c r="V610" i="1"/>
  <c r="W610" i="1"/>
  <c r="X610" i="1"/>
  <c r="Y610" i="1"/>
  <c r="V611" i="1"/>
  <c r="W611" i="1"/>
  <c r="X611" i="1"/>
  <c r="Y611" i="1"/>
  <c r="V612" i="1"/>
  <c r="W612" i="1"/>
  <c r="X612" i="1"/>
  <c r="Y612" i="1"/>
  <c r="V613" i="1"/>
  <c r="W613" i="1"/>
  <c r="X613" i="1"/>
  <c r="Y613" i="1"/>
  <c r="V614" i="1"/>
  <c r="W614" i="1"/>
  <c r="X614" i="1"/>
  <c r="Y614" i="1"/>
  <c r="V615" i="1"/>
  <c r="W615" i="1"/>
  <c r="X615" i="1"/>
  <c r="Y615" i="1"/>
  <c r="V616" i="1"/>
  <c r="W616" i="1"/>
  <c r="X616" i="1"/>
  <c r="Y616" i="1"/>
  <c r="V617" i="1"/>
  <c r="W617" i="1"/>
  <c r="X617" i="1"/>
  <c r="Y617" i="1"/>
  <c r="V618" i="1"/>
  <c r="W618" i="1"/>
  <c r="X618" i="1"/>
  <c r="Y618" i="1"/>
  <c r="V619" i="1"/>
  <c r="W619" i="1"/>
  <c r="X619" i="1"/>
  <c r="Y619" i="1"/>
  <c r="V620" i="1"/>
  <c r="W620" i="1"/>
  <c r="X620" i="1"/>
  <c r="Y620" i="1"/>
  <c r="V621" i="1"/>
  <c r="W621" i="1"/>
  <c r="X621" i="1"/>
  <c r="Y621" i="1"/>
  <c r="V622" i="1"/>
  <c r="W622" i="1"/>
  <c r="X622" i="1"/>
  <c r="Y622" i="1"/>
  <c r="V623" i="1"/>
  <c r="W623" i="1"/>
  <c r="X623" i="1"/>
  <c r="Y623" i="1"/>
  <c r="V624" i="1"/>
  <c r="W624" i="1"/>
  <c r="X624" i="1"/>
  <c r="Y624" i="1"/>
  <c r="V625" i="1"/>
  <c r="W625" i="1"/>
  <c r="X625" i="1"/>
  <c r="Y625" i="1"/>
  <c r="V626" i="1"/>
  <c r="W626" i="1"/>
  <c r="X626" i="1"/>
  <c r="Y626" i="1"/>
  <c r="V627" i="1"/>
  <c r="W627" i="1"/>
  <c r="X627" i="1"/>
  <c r="Y627" i="1"/>
  <c r="V628" i="1"/>
  <c r="W628" i="1"/>
  <c r="X628" i="1"/>
  <c r="Y628" i="1"/>
  <c r="V629" i="1"/>
  <c r="W629" i="1"/>
  <c r="X629" i="1"/>
  <c r="Y629" i="1"/>
  <c r="V630" i="1"/>
  <c r="W630" i="1"/>
  <c r="X630" i="1"/>
  <c r="Y630" i="1"/>
  <c r="V631" i="1"/>
  <c r="W631" i="1"/>
  <c r="X631" i="1"/>
  <c r="Y631" i="1"/>
  <c r="V632" i="1"/>
  <c r="W632" i="1"/>
  <c r="X632" i="1"/>
  <c r="Y632" i="1"/>
  <c r="V633" i="1"/>
  <c r="W633" i="1"/>
  <c r="X633" i="1"/>
  <c r="Y633" i="1"/>
  <c r="V634" i="1"/>
  <c r="W634" i="1"/>
  <c r="X634" i="1"/>
  <c r="Y634" i="1"/>
  <c r="V635" i="1"/>
  <c r="W635" i="1"/>
  <c r="X635" i="1"/>
  <c r="Y635" i="1"/>
  <c r="V636" i="1"/>
  <c r="W636" i="1"/>
  <c r="X636" i="1"/>
  <c r="Y636" i="1"/>
  <c r="V637" i="1"/>
  <c r="X637" i="1" s="1"/>
  <c r="W637" i="1"/>
  <c r="Y637" i="1" s="1"/>
  <c r="V638" i="1"/>
  <c r="W638" i="1"/>
  <c r="X638" i="1"/>
  <c r="Y638" i="1"/>
  <c r="V639" i="1"/>
  <c r="W639" i="1"/>
  <c r="X639" i="1"/>
  <c r="Y639" i="1"/>
  <c r="V640" i="1"/>
  <c r="W640" i="1"/>
  <c r="X640" i="1"/>
  <c r="Y640" i="1"/>
  <c r="V641" i="1"/>
  <c r="W641" i="1"/>
  <c r="X641" i="1"/>
  <c r="Y641" i="1"/>
  <c r="V642" i="1"/>
  <c r="W642" i="1"/>
  <c r="X642" i="1"/>
  <c r="Y642" i="1"/>
  <c r="V643" i="1"/>
  <c r="W643" i="1"/>
  <c r="X643" i="1"/>
  <c r="Y643" i="1"/>
  <c r="V644" i="1"/>
  <c r="W644" i="1"/>
  <c r="X644" i="1"/>
  <c r="Y644" i="1"/>
  <c r="V645" i="1"/>
  <c r="W645" i="1"/>
  <c r="X645" i="1"/>
  <c r="Y645" i="1"/>
  <c r="V646" i="1"/>
  <c r="W646" i="1"/>
  <c r="X646" i="1"/>
  <c r="Y646" i="1"/>
  <c r="V647" i="1"/>
  <c r="W647" i="1"/>
  <c r="X647" i="1"/>
  <c r="Y647" i="1"/>
  <c r="V648" i="1"/>
  <c r="W648" i="1"/>
  <c r="X648" i="1"/>
  <c r="Y648" i="1"/>
  <c r="V649" i="1"/>
  <c r="W649" i="1"/>
  <c r="X649" i="1"/>
  <c r="Y649" i="1"/>
  <c r="V650" i="1"/>
  <c r="W650" i="1"/>
  <c r="X650" i="1"/>
  <c r="Y650" i="1"/>
  <c r="V651" i="1"/>
  <c r="W651" i="1"/>
  <c r="X651" i="1"/>
  <c r="Y651" i="1"/>
  <c r="V652" i="1"/>
  <c r="W652" i="1"/>
  <c r="X652" i="1"/>
  <c r="Y652" i="1"/>
  <c r="V653" i="1"/>
  <c r="W653" i="1"/>
  <c r="X653" i="1"/>
  <c r="Y653" i="1"/>
  <c r="V654" i="1"/>
  <c r="W654" i="1"/>
  <c r="X654" i="1"/>
  <c r="Y654" i="1"/>
  <c r="V655" i="1"/>
  <c r="W655" i="1"/>
  <c r="X655" i="1"/>
  <c r="Y655" i="1"/>
  <c r="V656" i="1"/>
  <c r="W656" i="1"/>
  <c r="X656" i="1"/>
  <c r="Y656" i="1"/>
  <c r="V657" i="1"/>
  <c r="W657" i="1"/>
  <c r="X657" i="1"/>
  <c r="Y657" i="1"/>
  <c r="V658" i="1"/>
  <c r="W658" i="1"/>
  <c r="X658" i="1"/>
  <c r="Y658" i="1"/>
  <c r="V659" i="1"/>
  <c r="X659" i="1" s="1"/>
  <c r="W659" i="1"/>
  <c r="Y659" i="1" s="1"/>
  <c r="V660" i="1"/>
  <c r="W660" i="1"/>
  <c r="X660" i="1"/>
  <c r="Y660" i="1"/>
  <c r="V661" i="1"/>
  <c r="W661" i="1"/>
  <c r="X661" i="1"/>
  <c r="Y661" i="1"/>
  <c r="V662" i="1"/>
  <c r="W662" i="1"/>
  <c r="X662" i="1"/>
  <c r="Y662" i="1"/>
  <c r="V663" i="1"/>
  <c r="W663" i="1"/>
  <c r="X663" i="1"/>
  <c r="Y663" i="1"/>
  <c r="V664" i="1"/>
  <c r="W664" i="1"/>
  <c r="X664" i="1"/>
  <c r="Y664" i="1"/>
  <c r="V665" i="1"/>
  <c r="W665" i="1"/>
  <c r="X665" i="1"/>
  <c r="Y665" i="1"/>
  <c r="V666" i="1"/>
  <c r="W666" i="1"/>
  <c r="X666" i="1"/>
  <c r="Y666" i="1"/>
  <c r="V667" i="1"/>
  <c r="W667" i="1"/>
  <c r="X667" i="1"/>
  <c r="Y667" i="1"/>
  <c r="V668" i="1"/>
  <c r="W668" i="1"/>
  <c r="X668" i="1"/>
  <c r="Y668" i="1"/>
  <c r="V669" i="1"/>
  <c r="W669" i="1"/>
  <c r="X669" i="1"/>
  <c r="Y669" i="1"/>
  <c r="V670" i="1"/>
  <c r="W670" i="1"/>
  <c r="X670" i="1"/>
  <c r="Y670" i="1"/>
  <c r="V671" i="1"/>
  <c r="W671" i="1"/>
  <c r="X671" i="1"/>
  <c r="Y671" i="1"/>
  <c r="V672" i="1"/>
  <c r="W672" i="1"/>
  <c r="X672" i="1"/>
  <c r="Y672" i="1"/>
  <c r="V673" i="1"/>
  <c r="W673" i="1"/>
  <c r="X673" i="1"/>
  <c r="Y673" i="1"/>
  <c r="V674" i="1"/>
  <c r="W674" i="1"/>
  <c r="X674" i="1"/>
  <c r="Y674" i="1"/>
  <c r="V675" i="1"/>
  <c r="W675" i="1"/>
  <c r="X675" i="1"/>
  <c r="Y675" i="1"/>
  <c r="V676" i="1"/>
  <c r="W676" i="1"/>
  <c r="X676" i="1"/>
  <c r="Y676" i="1"/>
  <c r="V677" i="1"/>
  <c r="W677" i="1"/>
  <c r="X677" i="1"/>
  <c r="Y677" i="1"/>
  <c r="V678" i="1"/>
  <c r="W678" i="1"/>
  <c r="X678" i="1"/>
  <c r="Y678" i="1"/>
  <c r="V679" i="1"/>
  <c r="W679" i="1"/>
  <c r="X679" i="1"/>
  <c r="Y679" i="1"/>
  <c r="V680" i="1"/>
  <c r="W680" i="1"/>
  <c r="X680" i="1"/>
  <c r="Y680" i="1"/>
  <c r="V681" i="1"/>
  <c r="W681" i="1"/>
  <c r="X681" i="1"/>
  <c r="Y681" i="1"/>
  <c r="V682" i="1"/>
  <c r="W682" i="1"/>
  <c r="X682" i="1"/>
  <c r="Y682" i="1"/>
  <c r="V683" i="1"/>
  <c r="W683" i="1"/>
  <c r="X683" i="1"/>
  <c r="Y683" i="1"/>
  <c r="V684" i="1"/>
  <c r="W684" i="1"/>
  <c r="X684" i="1"/>
  <c r="Y684" i="1"/>
  <c r="V685" i="1"/>
  <c r="W685" i="1"/>
  <c r="X685" i="1"/>
  <c r="Y685" i="1"/>
  <c r="V686" i="1"/>
  <c r="W686" i="1"/>
  <c r="X686" i="1"/>
  <c r="Y686" i="1"/>
  <c r="V687" i="1"/>
  <c r="W687" i="1"/>
  <c r="X687" i="1"/>
  <c r="Y687" i="1"/>
  <c r="V688" i="1"/>
  <c r="W688" i="1"/>
  <c r="X688" i="1"/>
  <c r="Y688" i="1"/>
  <c r="V689" i="1"/>
  <c r="W689" i="1"/>
  <c r="X689" i="1"/>
  <c r="Y689" i="1"/>
  <c r="V690" i="1"/>
  <c r="W690" i="1"/>
  <c r="X690" i="1"/>
  <c r="Y690" i="1"/>
  <c r="V691" i="1"/>
  <c r="X691" i="1" s="1"/>
  <c r="W691" i="1"/>
  <c r="Y691" i="1" s="1"/>
  <c r="V692" i="1"/>
  <c r="W692" i="1"/>
  <c r="X692" i="1"/>
  <c r="Y692" i="1"/>
  <c r="V693" i="1"/>
  <c r="W693" i="1"/>
  <c r="X693" i="1"/>
  <c r="Y693" i="1"/>
  <c r="V694" i="1"/>
  <c r="W694" i="1"/>
  <c r="X694" i="1"/>
  <c r="Y694" i="1"/>
  <c r="V695" i="1"/>
  <c r="W695" i="1"/>
  <c r="X695" i="1"/>
  <c r="Y695" i="1"/>
  <c r="V696" i="1"/>
  <c r="W696" i="1"/>
  <c r="X696" i="1"/>
  <c r="Y696" i="1"/>
  <c r="V697" i="1"/>
  <c r="W697" i="1"/>
  <c r="X697" i="1"/>
  <c r="Y697" i="1"/>
  <c r="V698" i="1"/>
  <c r="W698" i="1"/>
  <c r="X698" i="1"/>
  <c r="Y698" i="1"/>
  <c r="V699" i="1"/>
  <c r="W699" i="1"/>
  <c r="X699" i="1"/>
  <c r="Y699" i="1"/>
  <c r="V700" i="1"/>
  <c r="W700" i="1"/>
  <c r="X700" i="1"/>
  <c r="Y700" i="1"/>
  <c r="V701" i="1"/>
  <c r="W701" i="1"/>
  <c r="X701" i="1"/>
  <c r="Y701" i="1"/>
  <c r="V702" i="1"/>
  <c r="W702" i="1"/>
  <c r="X702" i="1"/>
  <c r="Y702" i="1"/>
  <c r="V703" i="1"/>
  <c r="W703" i="1"/>
  <c r="X703" i="1"/>
  <c r="Y703" i="1"/>
  <c r="V704" i="1"/>
  <c r="W704" i="1"/>
  <c r="X704" i="1"/>
  <c r="Y704" i="1"/>
  <c r="V705" i="1"/>
  <c r="W705" i="1"/>
  <c r="X705" i="1"/>
  <c r="Y705" i="1"/>
  <c r="V706" i="1"/>
  <c r="W706" i="1"/>
  <c r="X706" i="1"/>
  <c r="Y706" i="1"/>
  <c r="V707" i="1"/>
  <c r="W707" i="1"/>
  <c r="X707" i="1"/>
  <c r="Y707" i="1"/>
  <c r="V708" i="1"/>
  <c r="W708" i="1"/>
  <c r="X708" i="1"/>
  <c r="Y708" i="1"/>
  <c r="V709" i="1"/>
  <c r="W709" i="1"/>
  <c r="X709" i="1"/>
  <c r="Y709" i="1"/>
  <c r="V710" i="1"/>
  <c r="W710" i="1"/>
  <c r="X710" i="1"/>
  <c r="Y710" i="1"/>
  <c r="V711" i="1"/>
  <c r="W711" i="1"/>
  <c r="X711" i="1"/>
  <c r="Y711" i="1"/>
  <c r="V712" i="1"/>
  <c r="W712" i="1"/>
  <c r="X712" i="1"/>
  <c r="Y712" i="1"/>
  <c r="V713" i="1"/>
  <c r="W713" i="1"/>
  <c r="X713" i="1"/>
  <c r="Y713" i="1"/>
  <c r="V714" i="1"/>
  <c r="W714" i="1"/>
  <c r="X714" i="1"/>
  <c r="Y714" i="1"/>
  <c r="V715" i="1"/>
  <c r="W715" i="1"/>
  <c r="X715" i="1"/>
  <c r="Y715" i="1"/>
  <c r="V716" i="1"/>
  <c r="W716" i="1"/>
  <c r="X716" i="1"/>
  <c r="Y716" i="1"/>
  <c r="V717" i="1"/>
  <c r="W717" i="1"/>
  <c r="X717" i="1"/>
  <c r="Y717" i="1"/>
  <c r="V718" i="1"/>
  <c r="W718" i="1"/>
  <c r="X718" i="1"/>
  <c r="Y718" i="1"/>
  <c r="V719" i="1"/>
  <c r="W719" i="1"/>
  <c r="X719" i="1"/>
  <c r="Y719" i="1"/>
  <c r="V720" i="1"/>
  <c r="W720" i="1"/>
  <c r="X720" i="1"/>
  <c r="Y720" i="1"/>
  <c r="V721" i="1"/>
  <c r="W721" i="1"/>
  <c r="X721" i="1"/>
  <c r="Y721" i="1"/>
  <c r="V722" i="1"/>
  <c r="W722" i="1"/>
  <c r="X722" i="1"/>
  <c r="Y722" i="1"/>
  <c r="V723" i="1"/>
  <c r="W723" i="1"/>
  <c r="X723" i="1"/>
  <c r="Y723" i="1"/>
  <c r="V724" i="1"/>
  <c r="W724" i="1"/>
  <c r="X724" i="1"/>
  <c r="Y724" i="1"/>
  <c r="V725" i="1"/>
  <c r="W725" i="1"/>
  <c r="X725" i="1"/>
  <c r="Y725" i="1"/>
  <c r="V726" i="1"/>
  <c r="W726" i="1"/>
  <c r="X726" i="1"/>
  <c r="Y726" i="1"/>
  <c r="V727" i="1"/>
  <c r="W727" i="1"/>
  <c r="X727" i="1"/>
  <c r="Y727" i="1"/>
  <c r="V728" i="1"/>
  <c r="W728" i="1"/>
  <c r="X728" i="1"/>
  <c r="Y728" i="1"/>
  <c r="V729" i="1"/>
  <c r="W729" i="1"/>
  <c r="X729" i="1"/>
  <c r="Y729" i="1"/>
  <c r="V730" i="1"/>
  <c r="W730" i="1"/>
  <c r="X730" i="1"/>
  <c r="Y730" i="1"/>
  <c r="V731" i="1"/>
  <c r="W731" i="1"/>
  <c r="X731" i="1"/>
  <c r="Y731" i="1"/>
  <c r="V732" i="1"/>
  <c r="W732" i="1"/>
  <c r="X732" i="1"/>
  <c r="Y732" i="1"/>
  <c r="V733" i="1"/>
  <c r="W733" i="1"/>
  <c r="X733" i="1"/>
  <c r="Y733" i="1"/>
  <c r="V734" i="1"/>
  <c r="X734" i="1" s="1"/>
  <c r="W734" i="1"/>
  <c r="Y734" i="1" s="1"/>
  <c r="V735" i="1"/>
  <c r="W735" i="1"/>
  <c r="X735" i="1"/>
  <c r="Y735" i="1"/>
  <c r="V736" i="1"/>
  <c r="W736" i="1"/>
  <c r="X736" i="1"/>
  <c r="Y736" i="1"/>
  <c r="V737" i="1"/>
  <c r="W737" i="1"/>
  <c r="X737" i="1"/>
  <c r="Y737" i="1"/>
  <c r="V738" i="1"/>
  <c r="W738" i="1"/>
  <c r="X738" i="1"/>
  <c r="Y738" i="1"/>
  <c r="V739" i="1"/>
  <c r="X739" i="1" s="1"/>
  <c r="W739" i="1"/>
  <c r="Y739" i="1" s="1"/>
  <c r="V740" i="1"/>
  <c r="X740" i="1" s="1"/>
  <c r="W740" i="1"/>
  <c r="Y740" i="1" s="1"/>
  <c r="V741" i="1"/>
  <c r="X741" i="1" s="1"/>
  <c r="W741" i="1"/>
  <c r="Y741" i="1"/>
  <c r="V742" i="1"/>
  <c r="W742" i="1"/>
  <c r="X742" i="1"/>
  <c r="Y742" i="1"/>
  <c r="V743" i="1"/>
  <c r="W743" i="1"/>
  <c r="X743" i="1"/>
  <c r="Y743" i="1"/>
  <c r="V744" i="1"/>
  <c r="W744" i="1"/>
  <c r="X744" i="1"/>
  <c r="Y744" i="1"/>
  <c r="V745" i="1"/>
  <c r="W745" i="1"/>
  <c r="X745" i="1"/>
  <c r="Y745" i="1"/>
  <c r="V746" i="1"/>
  <c r="W746" i="1"/>
  <c r="X746" i="1"/>
  <c r="Y746" i="1"/>
  <c r="V747" i="1"/>
  <c r="W747" i="1"/>
  <c r="X747" i="1"/>
  <c r="Y747" i="1"/>
  <c r="V748" i="1"/>
  <c r="W748" i="1"/>
  <c r="X748" i="1"/>
  <c r="Y748" i="1"/>
  <c r="V749" i="1"/>
  <c r="W749" i="1"/>
  <c r="X749" i="1"/>
  <c r="Y749" i="1"/>
  <c r="V750" i="1"/>
  <c r="W750" i="1"/>
  <c r="X750" i="1"/>
  <c r="Y750" i="1"/>
  <c r="V751" i="1"/>
  <c r="W751" i="1"/>
  <c r="X751" i="1"/>
  <c r="Y751" i="1"/>
  <c r="V752" i="1"/>
  <c r="W752" i="1"/>
  <c r="X752" i="1"/>
  <c r="Y752" i="1"/>
  <c r="V753" i="1"/>
  <c r="W753" i="1"/>
  <c r="X753" i="1"/>
  <c r="Y753" i="1"/>
  <c r="V754" i="1"/>
  <c r="W754" i="1"/>
  <c r="X754" i="1"/>
  <c r="Y754" i="1"/>
  <c r="V755" i="1"/>
  <c r="W755" i="1"/>
  <c r="X755" i="1"/>
  <c r="Y755" i="1"/>
  <c r="V756" i="1"/>
  <c r="W756" i="1"/>
  <c r="X756" i="1"/>
  <c r="Y756" i="1"/>
  <c r="V757" i="1"/>
  <c r="W757" i="1"/>
  <c r="X757" i="1"/>
  <c r="Y757" i="1"/>
  <c r="V758" i="1"/>
  <c r="W758" i="1"/>
  <c r="X758" i="1"/>
  <c r="Y758" i="1"/>
  <c r="V759" i="1"/>
  <c r="W759" i="1"/>
  <c r="X759" i="1"/>
  <c r="Y759" i="1"/>
  <c r="V760" i="1"/>
  <c r="W760" i="1"/>
  <c r="X760" i="1"/>
  <c r="Y760" i="1"/>
  <c r="V761" i="1"/>
  <c r="W761" i="1"/>
  <c r="X761" i="1"/>
  <c r="Y761" i="1"/>
  <c r="V762" i="1"/>
  <c r="W762" i="1"/>
  <c r="X762" i="1"/>
  <c r="Y762" i="1"/>
  <c r="V763" i="1"/>
  <c r="W763" i="1"/>
  <c r="X763" i="1"/>
  <c r="Y763" i="1"/>
  <c r="V764" i="1"/>
  <c r="W764" i="1"/>
  <c r="X764" i="1"/>
  <c r="Y764" i="1"/>
  <c r="V765" i="1"/>
  <c r="W765" i="1"/>
  <c r="X765" i="1"/>
  <c r="Y765" i="1"/>
  <c r="V766" i="1"/>
  <c r="W766" i="1"/>
  <c r="X766" i="1"/>
  <c r="Y766" i="1"/>
  <c r="V767" i="1"/>
  <c r="W767" i="1"/>
  <c r="X767" i="1"/>
  <c r="Y767" i="1"/>
  <c r="V768" i="1"/>
  <c r="W768" i="1"/>
  <c r="X768" i="1"/>
  <c r="Y768" i="1"/>
  <c r="V769" i="1"/>
  <c r="W769" i="1"/>
  <c r="X769" i="1"/>
  <c r="Y769" i="1"/>
  <c r="V770" i="1"/>
  <c r="W770" i="1"/>
  <c r="X770" i="1"/>
  <c r="Y770" i="1"/>
  <c r="V771" i="1"/>
  <c r="W771" i="1"/>
  <c r="X771" i="1"/>
  <c r="Y771" i="1"/>
  <c r="V772" i="1"/>
  <c r="W772" i="1"/>
  <c r="X772" i="1"/>
  <c r="Y772" i="1"/>
  <c r="V773" i="1"/>
  <c r="W773" i="1"/>
  <c r="X773" i="1"/>
  <c r="Y773" i="1"/>
  <c r="V774" i="1"/>
  <c r="W774" i="1"/>
  <c r="X774" i="1"/>
  <c r="Y774" i="1"/>
  <c r="V775" i="1"/>
  <c r="W775" i="1"/>
  <c r="X775" i="1"/>
  <c r="Y775" i="1"/>
  <c r="V776" i="1"/>
  <c r="W776" i="1"/>
  <c r="X776" i="1"/>
  <c r="Y776" i="1"/>
  <c r="V777" i="1"/>
  <c r="W777" i="1"/>
  <c r="X777" i="1"/>
  <c r="Y777" i="1"/>
  <c r="V778" i="1"/>
  <c r="W778" i="1"/>
  <c r="X778" i="1"/>
  <c r="Y778" i="1"/>
  <c r="V779" i="1"/>
  <c r="W779" i="1"/>
  <c r="X779" i="1"/>
  <c r="Y779" i="1"/>
  <c r="V780" i="1"/>
  <c r="W780" i="1"/>
  <c r="X780" i="1"/>
  <c r="Y780" i="1"/>
  <c r="V781" i="1"/>
  <c r="W781" i="1"/>
  <c r="X781" i="1"/>
  <c r="Y781" i="1"/>
  <c r="V782" i="1"/>
  <c r="W782" i="1"/>
  <c r="X782" i="1"/>
  <c r="Y782" i="1"/>
  <c r="V783" i="1"/>
  <c r="W783" i="1"/>
  <c r="X783" i="1"/>
  <c r="Y783" i="1"/>
  <c r="V784" i="1"/>
  <c r="W784" i="1"/>
  <c r="X784" i="1"/>
  <c r="Y784" i="1"/>
  <c r="V785" i="1"/>
  <c r="W785" i="1"/>
  <c r="X785" i="1"/>
  <c r="Y785" i="1"/>
  <c r="V786" i="1"/>
  <c r="W786" i="1"/>
  <c r="X786" i="1"/>
  <c r="Y786" i="1"/>
  <c r="V787" i="1"/>
  <c r="W787" i="1"/>
  <c r="X787" i="1"/>
  <c r="Y787" i="1"/>
  <c r="V788" i="1"/>
  <c r="W788" i="1"/>
  <c r="X788" i="1"/>
  <c r="Y788" i="1"/>
  <c r="V789" i="1"/>
  <c r="W789" i="1"/>
  <c r="X789" i="1"/>
  <c r="Y789" i="1"/>
  <c r="V790" i="1"/>
  <c r="W790" i="1"/>
  <c r="X790" i="1"/>
  <c r="Y790" i="1"/>
  <c r="V791" i="1"/>
  <c r="W791" i="1"/>
  <c r="X791" i="1"/>
  <c r="Y791" i="1"/>
  <c r="V792" i="1"/>
  <c r="W792" i="1"/>
  <c r="X792" i="1"/>
  <c r="Y792" i="1"/>
  <c r="V793" i="1"/>
  <c r="W793" i="1"/>
  <c r="X793" i="1"/>
  <c r="Y793" i="1"/>
  <c r="V794" i="1"/>
  <c r="W794" i="1"/>
  <c r="X794" i="1"/>
  <c r="Y794" i="1"/>
  <c r="V795" i="1"/>
  <c r="W795" i="1"/>
  <c r="X795" i="1"/>
  <c r="Y795" i="1"/>
  <c r="V796" i="1"/>
  <c r="W796" i="1"/>
  <c r="X796" i="1"/>
  <c r="Y796" i="1"/>
  <c r="V797" i="1"/>
  <c r="W797" i="1"/>
  <c r="X797" i="1"/>
  <c r="Y797" i="1"/>
  <c r="V798" i="1"/>
  <c r="W798" i="1"/>
  <c r="X798" i="1"/>
  <c r="Y798" i="1"/>
  <c r="V799" i="1"/>
  <c r="W799" i="1"/>
  <c r="X799" i="1"/>
  <c r="Y799" i="1"/>
  <c r="V800" i="1"/>
  <c r="W800" i="1"/>
  <c r="X800" i="1"/>
  <c r="Y800" i="1"/>
  <c r="V801" i="1"/>
  <c r="W801" i="1"/>
  <c r="X801" i="1"/>
  <c r="Y801" i="1"/>
  <c r="V802" i="1"/>
  <c r="W802" i="1"/>
  <c r="X802" i="1"/>
  <c r="Y802" i="1"/>
  <c r="V803" i="1"/>
  <c r="W803" i="1"/>
  <c r="X803" i="1"/>
  <c r="Y803" i="1"/>
  <c r="V804" i="1"/>
  <c r="W804" i="1"/>
  <c r="X804" i="1"/>
  <c r="Y804" i="1"/>
  <c r="V805" i="1"/>
  <c r="W805" i="1"/>
  <c r="X805" i="1"/>
  <c r="Y805" i="1"/>
  <c r="V806" i="1"/>
  <c r="W806" i="1"/>
  <c r="X806" i="1"/>
  <c r="Y806" i="1"/>
  <c r="V807" i="1"/>
  <c r="W807" i="1"/>
  <c r="X807" i="1"/>
  <c r="Y807" i="1"/>
  <c r="V808" i="1"/>
  <c r="W808" i="1"/>
  <c r="X808" i="1"/>
  <c r="Y808" i="1"/>
  <c r="V809" i="1"/>
  <c r="W809" i="1"/>
  <c r="X809" i="1"/>
  <c r="Y809" i="1"/>
  <c r="V810" i="1"/>
  <c r="W810" i="1"/>
  <c r="X810" i="1"/>
  <c r="Y810" i="1"/>
  <c r="V811" i="1"/>
  <c r="W811" i="1"/>
  <c r="X811" i="1"/>
  <c r="Y811" i="1"/>
  <c r="V812" i="1"/>
  <c r="W812" i="1"/>
  <c r="X812" i="1"/>
  <c r="Y812" i="1"/>
  <c r="V813" i="1"/>
  <c r="W813" i="1"/>
  <c r="X813" i="1"/>
  <c r="Y813" i="1"/>
  <c r="V814" i="1"/>
  <c r="W814" i="1"/>
  <c r="X814" i="1"/>
  <c r="Y814" i="1"/>
  <c r="V815" i="1"/>
  <c r="X815" i="1" s="1"/>
  <c r="W815" i="1"/>
  <c r="Y815" i="1" s="1"/>
  <c r="V816" i="1"/>
  <c r="W816" i="1"/>
  <c r="Y816" i="1" s="1"/>
  <c r="X816" i="1"/>
  <c r="V817" i="1"/>
  <c r="W817" i="1"/>
  <c r="X817" i="1"/>
  <c r="Y817" i="1"/>
  <c r="V818" i="1"/>
  <c r="W818" i="1"/>
  <c r="X818" i="1"/>
  <c r="Y818" i="1"/>
  <c r="V819" i="1"/>
  <c r="W819" i="1"/>
  <c r="X819" i="1"/>
  <c r="Y819" i="1"/>
  <c r="V820" i="1"/>
  <c r="W820" i="1"/>
  <c r="X820" i="1"/>
  <c r="Y820" i="1"/>
  <c r="V821" i="1"/>
  <c r="W821" i="1"/>
  <c r="X821" i="1"/>
  <c r="Y821" i="1"/>
  <c r="V822" i="1"/>
  <c r="W822" i="1"/>
  <c r="X822" i="1"/>
  <c r="Y822" i="1"/>
  <c r="V823" i="1"/>
  <c r="W823" i="1"/>
  <c r="X823" i="1"/>
  <c r="Y823" i="1"/>
  <c r="V824" i="1"/>
  <c r="W824" i="1"/>
  <c r="X824" i="1"/>
  <c r="Y824" i="1"/>
  <c r="V825" i="1"/>
  <c r="W825" i="1"/>
  <c r="X825" i="1"/>
  <c r="Y825" i="1"/>
  <c r="V826" i="1"/>
  <c r="W826" i="1"/>
  <c r="X826" i="1"/>
  <c r="Y826" i="1"/>
  <c r="V827" i="1"/>
  <c r="W827" i="1"/>
  <c r="X827" i="1"/>
  <c r="Y827" i="1"/>
  <c r="V828" i="1"/>
  <c r="W828" i="1"/>
  <c r="X828" i="1"/>
  <c r="Y828" i="1"/>
  <c r="V829" i="1"/>
  <c r="W829" i="1"/>
  <c r="X829" i="1"/>
  <c r="Y829" i="1"/>
  <c r="V830" i="1"/>
  <c r="W830" i="1"/>
  <c r="X830" i="1"/>
  <c r="Y830" i="1"/>
  <c r="V831" i="1"/>
  <c r="W831" i="1"/>
  <c r="X831" i="1"/>
  <c r="Y831" i="1"/>
  <c r="V832" i="1"/>
  <c r="W832" i="1"/>
  <c r="X832" i="1"/>
  <c r="Y832" i="1"/>
  <c r="V833" i="1"/>
  <c r="W833" i="1"/>
  <c r="X833" i="1"/>
  <c r="Y833" i="1"/>
  <c r="V834" i="1"/>
  <c r="W834" i="1"/>
  <c r="X834" i="1"/>
  <c r="Y834" i="1"/>
  <c r="V835" i="1"/>
  <c r="W835" i="1"/>
  <c r="X835" i="1"/>
  <c r="Y835" i="1"/>
  <c r="V836" i="1"/>
  <c r="W836" i="1"/>
  <c r="X836" i="1"/>
  <c r="Y836" i="1"/>
  <c r="V837" i="1"/>
  <c r="W837" i="1"/>
  <c r="X837" i="1"/>
  <c r="Y837" i="1"/>
  <c r="V838" i="1"/>
  <c r="W838" i="1"/>
  <c r="X838" i="1"/>
  <c r="Y838" i="1"/>
  <c r="V839" i="1"/>
  <c r="W839" i="1"/>
  <c r="X839" i="1"/>
  <c r="Y839" i="1"/>
  <c r="V840" i="1"/>
  <c r="W840" i="1"/>
  <c r="X840" i="1"/>
  <c r="Y840" i="1"/>
  <c r="V841" i="1"/>
  <c r="W841" i="1"/>
  <c r="X841" i="1"/>
  <c r="Y841" i="1"/>
  <c r="V842" i="1"/>
  <c r="W842" i="1"/>
  <c r="X842" i="1"/>
  <c r="Y842" i="1"/>
  <c r="V843" i="1"/>
  <c r="W843" i="1"/>
  <c r="X843" i="1"/>
  <c r="Y843" i="1"/>
  <c r="V844" i="1"/>
  <c r="W844" i="1"/>
  <c r="X844" i="1"/>
  <c r="Y844" i="1"/>
  <c r="V845" i="1"/>
  <c r="W845" i="1"/>
  <c r="X845" i="1"/>
  <c r="Y845" i="1"/>
  <c r="V846" i="1"/>
  <c r="W846" i="1"/>
  <c r="X846" i="1"/>
  <c r="Y846" i="1"/>
  <c r="V847" i="1"/>
  <c r="W847" i="1"/>
  <c r="X847" i="1"/>
  <c r="Y847" i="1"/>
  <c r="V848" i="1"/>
  <c r="W848" i="1"/>
  <c r="X848" i="1"/>
  <c r="Y848" i="1"/>
  <c r="V849" i="1"/>
  <c r="W849" i="1"/>
  <c r="X849" i="1"/>
  <c r="Y849" i="1"/>
  <c r="V850" i="1"/>
  <c r="W850" i="1"/>
  <c r="X850" i="1"/>
  <c r="Y850" i="1"/>
  <c r="V851" i="1"/>
  <c r="W851" i="1"/>
  <c r="X851" i="1"/>
  <c r="Y851" i="1"/>
  <c r="V852" i="1"/>
  <c r="W852" i="1"/>
  <c r="X852" i="1"/>
  <c r="Y852" i="1"/>
  <c r="V853" i="1"/>
  <c r="W853" i="1"/>
  <c r="X853" i="1"/>
  <c r="Y853" i="1"/>
  <c r="V854" i="1"/>
  <c r="W854" i="1"/>
  <c r="X854" i="1"/>
  <c r="Y854" i="1"/>
  <c r="V855" i="1"/>
  <c r="W855" i="1"/>
  <c r="X855" i="1"/>
  <c r="Y855" i="1"/>
  <c r="V856" i="1"/>
  <c r="W856" i="1"/>
  <c r="X856" i="1"/>
  <c r="Y856" i="1"/>
  <c r="V857" i="1"/>
  <c r="W857" i="1"/>
  <c r="X857" i="1"/>
  <c r="Y857" i="1"/>
  <c r="V858" i="1"/>
  <c r="W858" i="1"/>
  <c r="X858" i="1"/>
  <c r="Y858" i="1"/>
  <c r="V859" i="1"/>
  <c r="W859" i="1"/>
  <c r="X859" i="1"/>
  <c r="Y859" i="1"/>
  <c r="V860" i="1"/>
  <c r="W860" i="1"/>
  <c r="X860" i="1"/>
  <c r="Y860" i="1"/>
  <c r="V861" i="1"/>
  <c r="W861" i="1"/>
  <c r="Y861" i="1" s="1"/>
  <c r="X861" i="1"/>
  <c r="V862" i="1"/>
  <c r="W862" i="1"/>
  <c r="X862" i="1"/>
  <c r="Y862" i="1"/>
  <c r="V863" i="1"/>
  <c r="W863" i="1"/>
  <c r="X863" i="1"/>
  <c r="Y863" i="1"/>
  <c r="V864" i="1"/>
  <c r="W864" i="1"/>
  <c r="X864" i="1"/>
  <c r="Y864" i="1"/>
  <c r="V865" i="1"/>
  <c r="W865" i="1"/>
  <c r="X865" i="1"/>
  <c r="Y865" i="1"/>
  <c r="V866" i="1"/>
  <c r="W866" i="1"/>
  <c r="X866" i="1"/>
  <c r="Y866" i="1"/>
  <c r="V867" i="1"/>
  <c r="W867" i="1"/>
  <c r="X867" i="1"/>
  <c r="Y867" i="1"/>
  <c r="V868" i="1"/>
  <c r="W868" i="1"/>
  <c r="X868" i="1"/>
  <c r="Y868" i="1"/>
  <c r="V869" i="1"/>
  <c r="W869" i="1"/>
  <c r="X869" i="1"/>
  <c r="Y869" i="1"/>
  <c r="V870" i="1"/>
  <c r="W870" i="1"/>
  <c r="X870" i="1"/>
  <c r="Y870" i="1"/>
  <c r="V871" i="1"/>
  <c r="W871" i="1"/>
  <c r="X871" i="1"/>
  <c r="Y871" i="1"/>
  <c r="V872" i="1"/>
  <c r="W872" i="1"/>
  <c r="Y872" i="1" s="1"/>
  <c r="X872" i="1"/>
  <c r="V873" i="1"/>
  <c r="W873" i="1"/>
  <c r="X873" i="1"/>
  <c r="Y873" i="1"/>
  <c r="V874" i="1"/>
  <c r="W874" i="1"/>
  <c r="X874" i="1"/>
  <c r="Y874" i="1"/>
  <c r="V875" i="1"/>
  <c r="W875" i="1"/>
  <c r="X875" i="1"/>
  <c r="Y875" i="1"/>
  <c r="V876" i="1"/>
  <c r="W876" i="1"/>
  <c r="X876" i="1"/>
  <c r="Y876" i="1"/>
  <c r="V877" i="1"/>
  <c r="W877" i="1"/>
  <c r="X877" i="1"/>
  <c r="Y877" i="1"/>
  <c r="V878" i="1"/>
  <c r="W878" i="1"/>
  <c r="X878" i="1"/>
  <c r="Y878" i="1"/>
  <c r="V879" i="1"/>
  <c r="W879" i="1"/>
  <c r="X879" i="1"/>
  <c r="Y879" i="1"/>
  <c r="V880" i="1"/>
  <c r="W880" i="1"/>
  <c r="X880" i="1"/>
  <c r="Y880" i="1"/>
  <c r="V881" i="1"/>
  <c r="W881" i="1"/>
  <c r="X881" i="1"/>
  <c r="Y881" i="1"/>
  <c r="V882" i="1"/>
  <c r="W882" i="1"/>
  <c r="X882" i="1"/>
  <c r="Y882" i="1"/>
  <c r="V883" i="1"/>
  <c r="W883" i="1"/>
  <c r="X883" i="1"/>
  <c r="Y883" i="1"/>
  <c r="V884" i="1"/>
  <c r="W884" i="1"/>
  <c r="X884" i="1"/>
  <c r="Y884" i="1"/>
  <c r="V885" i="1"/>
  <c r="W885" i="1"/>
  <c r="X885" i="1"/>
  <c r="Y885" i="1"/>
  <c r="V886" i="1"/>
  <c r="W886" i="1"/>
  <c r="X886" i="1"/>
  <c r="Y886" i="1"/>
  <c r="V887" i="1"/>
  <c r="W887" i="1"/>
  <c r="X887" i="1"/>
  <c r="Y887" i="1"/>
  <c r="V888" i="1"/>
  <c r="W888" i="1"/>
  <c r="X888" i="1"/>
  <c r="Y888" i="1"/>
  <c r="V889" i="1"/>
  <c r="W889" i="1"/>
  <c r="X889" i="1"/>
  <c r="Y889" i="1"/>
  <c r="V890" i="1"/>
  <c r="W890" i="1"/>
  <c r="X890" i="1"/>
  <c r="Y890" i="1"/>
  <c r="V891" i="1"/>
  <c r="W891" i="1"/>
  <c r="Y891" i="1" s="1"/>
  <c r="X891" i="1"/>
  <c r="V892" i="1"/>
  <c r="W892" i="1"/>
  <c r="X892" i="1"/>
  <c r="Y892" i="1"/>
  <c r="V893" i="1"/>
  <c r="W893" i="1"/>
  <c r="X893" i="1"/>
  <c r="Y893" i="1"/>
  <c r="V894" i="1"/>
  <c r="W894" i="1"/>
  <c r="X894" i="1"/>
  <c r="Y894" i="1"/>
  <c r="V895" i="1"/>
  <c r="W895" i="1"/>
  <c r="X895" i="1"/>
  <c r="Y895" i="1"/>
  <c r="V896" i="1"/>
  <c r="W896" i="1"/>
  <c r="X896" i="1"/>
  <c r="Y896" i="1"/>
  <c r="V897" i="1"/>
  <c r="W897" i="1"/>
  <c r="X897" i="1"/>
  <c r="Y897" i="1"/>
  <c r="V898" i="1"/>
  <c r="W898" i="1"/>
  <c r="X898" i="1"/>
  <c r="Y898" i="1"/>
  <c r="V899" i="1"/>
  <c r="W899" i="1"/>
  <c r="X899" i="1"/>
  <c r="Y899" i="1"/>
  <c r="V900" i="1"/>
  <c r="W900" i="1"/>
  <c r="X900" i="1"/>
  <c r="Y900" i="1"/>
  <c r="V901" i="1"/>
  <c r="W901" i="1"/>
  <c r="X901" i="1"/>
  <c r="Y901" i="1"/>
  <c r="V902" i="1"/>
  <c r="W902" i="1"/>
  <c r="X902" i="1"/>
  <c r="Y902" i="1"/>
  <c r="V903" i="1"/>
  <c r="W903" i="1"/>
  <c r="X903" i="1"/>
  <c r="Y903" i="1"/>
  <c r="V904" i="1"/>
  <c r="W904" i="1"/>
  <c r="X904" i="1"/>
  <c r="Y904" i="1"/>
  <c r="V905" i="1"/>
  <c r="W905" i="1"/>
  <c r="X905" i="1"/>
  <c r="Y905" i="1"/>
  <c r="V906" i="1"/>
  <c r="W906" i="1"/>
  <c r="X906" i="1"/>
  <c r="Y906" i="1"/>
  <c r="V907" i="1"/>
  <c r="W907" i="1"/>
  <c r="X907" i="1"/>
  <c r="Y907" i="1"/>
  <c r="V908" i="1"/>
  <c r="W908" i="1"/>
  <c r="X908" i="1"/>
  <c r="Y908" i="1"/>
  <c r="V909" i="1"/>
  <c r="W909" i="1"/>
  <c r="X909" i="1"/>
  <c r="Y909" i="1"/>
  <c r="V910" i="1"/>
  <c r="W910" i="1"/>
  <c r="X910" i="1"/>
  <c r="Y910" i="1"/>
  <c r="V911" i="1"/>
  <c r="W911" i="1"/>
  <c r="X911" i="1"/>
  <c r="Y911" i="1"/>
  <c r="V912" i="1"/>
  <c r="W912" i="1"/>
  <c r="X912" i="1"/>
  <c r="Y912" i="1"/>
  <c r="V913" i="1"/>
  <c r="W913" i="1"/>
  <c r="X913" i="1"/>
  <c r="Y913" i="1"/>
  <c r="V914" i="1"/>
  <c r="W914" i="1"/>
  <c r="X914" i="1"/>
  <c r="Y914" i="1"/>
  <c r="V915" i="1"/>
  <c r="W915" i="1"/>
  <c r="X915" i="1"/>
  <c r="Y915" i="1"/>
  <c r="V916" i="1"/>
  <c r="W916" i="1"/>
  <c r="X916" i="1"/>
  <c r="Y916" i="1"/>
  <c r="V917" i="1"/>
  <c r="W917" i="1"/>
  <c r="X917" i="1"/>
  <c r="Y917" i="1"/>
  <c r="V918" i="1"/>
  <c r="W918" i="1"/>
  <c r="X918" i="1"/>
  <c r="Y918" i="1"/>
  <c r="V919" i="1"/>
  <c r="W919" i="1"/>
  <c r="X919" i="1"/>
  <c r="Y919" i="1"/>
  <c r="V920" i="1"/>
  <c r="W920" i="1"/>
  <c r="X920" i="1"/>
  <c r="Y920" i="1"/>
  <c r="V921" i="1"/>
  <c r="W921" i="1"/>
  <c r="X921" i="1"/>
  <c r="Y921" i="1"/>
  <c r="V922" i="1"/>
  <c r="W922" i="1"/>
  <c r="X922" i="1"/>
  <c r="Y922" i="1"/>
  <c r="V923" i="1"/>
  <c r="W923" i="1"/>
  <c r="X923" i="1"/>
  <c r="Y923" i="1"/>
  <c r="V924" i="1"/>
  <c r="W924" i="1"/>
  <c r="X924" i="1"/>
  <c r="Y924" i="1"/>
  <c r="V925" i="1"/>
  <c r="W925" i="1"/>
  <c r="X925" i="1"/>
  <c r="Y925" i="1"/>
  <c r="V926" i="1"/>
  <c r="W926" i="1"/>
  <c r="X926" i="1"/>
  <c r="Y926" i="1"/>
  <c r="V927" i="1"/>
  <c r="W927" i="1"/>
  <c r="X927" i="1"/>
  <c r="Y927" i="1"/>
  <c r="V928" i="1"/>
  <c r="W928" i="1"/>
  <c r="X928" i="1"/>
  <c r="Y928" i="1"/>
  <c r="V929" i="1"/>
  <c r="W929" i="1"/>
  <c r="X929" i="1"/>
  <c r="Y929" i="1"/>
  <c r="V930" i="1"/>
  <c r="W930" i="1"/>
  <c r="X930" i="1"/>
  <c r="Y930" i="1"/>
  <c r="V931" i="1"/>
  <c r="W931" i="1"/>
  <c r="X931" i="1"/>
  <c r="Y931" i="1"/>
  <c r="V932" i="1"/>
  <c r="W932" i="1"/>
  <c r="X932" i="1"/>
  <c r="Y932" i="1"/>
  <c r="V933" i="1"/>
  <c r="W933" i="1"/>
  <c r="X933" i="1"/>
  <c r="Y933" i="1"/>
  <c r="V934" i="1"/>
  <c r="W934" i="1"/>
  <c r="X934" i="1"/>
  <c r="Y934" i="1"/>
  <c r="V935" i="1"/>
  <c r="W935" i="1"/>
  <c r="X935" i="1"/>
  <c r="Y935" i="1"/>
  <c r="V936" i="1"/>
  <c r="W936" i="1"/>
  <c r="X936" i="1"/>
  <c r="Y936" i="1"/>
  <c r="V937" i="1"/>
  <c r="W937" i="1"/>
  <c r="X937" i="1"/>
  <c r="Y937" i="1"/>
  <c r="V938" i="1"/>
  <c r="W938" i="1"/>
  <c r="X938" i="1"/>
  <c r="Y938" i="1"/>
  <c r="V939" i="1"/>
  <c r="W939" i="1"/>
  <c r="X939" i="1"/>
  <c r="Y939" i="1"/>
  <c r="V940" i="1"/>
  <c r="W940" i="1"/>
  <c r="X940" i="1"/>
  <c r="Y940" i="1"/>
  <c r="V941" i="1"/>
  <c r="W941" i="1"/>
  <c r="X941" i="1"/>
  <c r="Y941" i="1"/>
  <c r="V942" i="1"/>
  <c r="W942" i="1"/>
  <c r="Y942" i="1" s="1"/>
  <c r="X942" i="1"/>
  <c r="V943" i="1"/>
  <c r="W943" i="1"/>
  <c r="X943" i="1"/>
  <c r="Y943" i="1"/>
  <c r="V944" i="1"/>
  <c r="W944" i="1"/>
  <c r="X944" i="1"/>
  <c r="Y944" i="1"/>
  <c r="V945" i="1"/>
  <c r="W945" i="1"/>
  <c r="X945" i="1"/>
  <c r="Y945" i="1"/>
  <c r="V946" i="1"/>
  <c r="W946" i="1"/>
  <c r="X946" i="1"/>
  <c r="Y946" i="1"/>
  <c r="V947" i="1"/>
  <c r="W947" i="1"/>
  <c r="X947" i="1"/>
  <c r="Y947" i="1"/>
  <c r="V948" i="1"/>
  <c r="W948" i="1"/>
  <c r="X948" i="1"/>
  <c r="Y948" i="1"/>
  <c r="V949" i="1"/>
  <c r="W949" i="1"/>
  <c r="X949" i="1"/>
  <c r="Y949" i="1"/>
  <c r="V950" i="1"/>
  <c r="W950" i="1"/>
  <c r="X950" i="1"/>
  <c r="Y950" i="1"/>
  <c r="V951" i="1"/>
  <c r="W951" i="1"/>
  <c r="X951" i="1"/>
  <c r="Y951" i="1"/>
  <c r="V952" i="1"/>
  <c r="W952" i="1"/>
  <c r="X952" i="1"/>
  <c r="Y952" i="1"/>
  <c r="V953" i="1"/>
  <c r="W953" i="1"/>
  <c r="X953" i="1"/>
  <c r="Y953" i="1"/>
  <c r="V954" i="1"/>
  <c r="W954" i="1"/>
  <c r="X954" i="1"/>
  <c r="Y954" i="1"/>
  <c r="V955" i="1"/>
  <c r="W955" i="1"/>
  <c r="X955" i="1"/>
  <c r="Y955" i="1"/>
  <c r="V956" i="1"/>
  <c r="W956" i="1"/>
  <c r="X956" i="1"/>
  <c r="Y956" i="1"/>
  <c r="V957" i="1"/>
  <c r="W957" i="1"/>
  <c r="X957" i="1"/>
  <c r="Y957" i="1"/>
  <c r="V958" i="1"/>
  <c r="W958" i="1"/>
  <c r="X958" i="1"/>
  <c r="Y958" i="1"/>
  <c r="V959" i="1"/>
  <c r="W959" i="1"/>
  <c r="X959" i="1"/>
  <c r="Y959" i="1"/>
  <c r="V960" i="1"/>
  <c r="W960" i="1"/>
  <c r="X960" i="1"/>
  <c r="Y960" i="1"/>
  <c r="V961" i="1"/>
  <c r="W961" i="1"/>
  <c r="X961" i="1"/>
  <c r="Y961" i="1"/>
  <c r="V962" i="1"/>
  <c r="W962" i="1"/>
  <c r="X962" i="1"/>
  <c r="Y962" i="1"/>
  <c r="V963" i="1"/>
  <c r="W963" i="1"/>
  <c r="X963" i="1"/>
  <c r="Y963" i="1"/>
  <c r="V964" i="1"/>
  <c r="W964" i="1"/>
  <c r="X964" i="1"/>
  <c r="Y964" i="1"/>
  <c r="V965" i="1"/>
  <c r="W965" i="1"/>
  <c r="X965" i="1"/>
  <c r="Y965" i="1"/>
  <c r="V966" i="1"/>
  <c r="W966" i="1"/>
  <c r="X966" i="1"/>
  <c r="Y966" i="1"/>
  <c r="V967" i="1"/>
  <c r="W967" i="1"/>
  <c r="X967" i="1"/>
  <c r="Y967" i="1"/>
  <c r="V968" i="1"/>
  <c r="W968" i="1"/>
  <c r="X968" i="1"/>
  <c r="Y968" i="1"/>
  <c r="V969" i="1"/>
  <c r="W969" i="1"/>
  <c r="X969" i="1"/>
  <c r="Y969" i="1"/>
  <c r="V970" i="1"/>
  <c r="W970" i="1"/>
  <c r="X970" i="1"/>
  <c r="Y970" i="1"/>
  <c r="V971" i="1"/>
  <c r="W971" i="1"/>
  <c r="X971" i="1"/>
  <c r="Y971" i="1"/>
  <c r="V972" i="1"/>
  <c r="W972" i="1"/>
  <c r="X972" i="1"/>
  <c r="Y972" i="1"/>
  <c r="V973" i="1"/>
  <c r="W973" i="1"/>
  <c r="X973" i="1"/>
  <c r="Y973" i="1"/>
  <c r="V974" i="1"/>
  <c r="W974" i="1"/>
  <c r="X974" i="1"/>
  <c r="Y974" i="1"/>
  <c r="V975" i="1"/>
  <c r="W975" i="1"/>
  <c r="X975" i="1"/>
  <c r="Y975" i="1"/>
  <c r="V976" i="1"/>
  <c r="W976" i="1"/>
  <c r="X976" i="1"/>
  <c r="Y976" i="1"/>
  <c r="V977" i="1"/>
  <c r="W977" i="1"/>
  <c r="X977" i="1"/>
  <c r="Y977" i="1"/>
  <c r="V978" i="1"/>
  <c r="W978" i="1"/>
  <c r="X978" i="1"/>
  <c r="Y978" i="1"/>
  <c r="V979" i="1"/>
  <c r="W979" i="1"/>
  <c r="X979" i="1"/>
  <c r="Y979" i="1"/>
  <c r="V980" i="1"/>
  <c r="W980" i="1"/>
  <c r="X980" i="1"/>
  <c r="Y980" i="1"/>
  <c r="V981" i="1"/>
  <c r="W981" i="1"/>
  <c r="X981" i="1"/>
  <c r="Y981" i="1"/>
  <c r="V982" i="1"/>
  <c r="W982" i="1"/>
  <c r="X982" i="1"/>
  <c r="Y982" i="1"/>
  <c r="V983" i="1"/>
  <c r="W983" i="1"/>
  <c r="X983" i="1"/>
  <c r="Y983" i="1"/>
  <c r="V984" i="1"/>
  <c r="W984" i="1"/>
  <c r="X984" i="1"/>
  <c r="Y984" i="1"/>
  <c r="V985" i="1"/>
  <c r="W985" i="1"/>
  <c r="X985" i="1"/>
  <c r="Y985" i="1"/>
  <c r="V986" i="1"/>
  <c r="W986" i="1"/>
  <c r="X986" i="1"/>
  <c r="Y986" i="1"/>
  <c r="V987" i="1"/>
  <c r="W987" i="1"/>
  <c r="X987" i="1"/>
  <c r="Y987" i="1"/>
  <c r="V988" i="1"/>
  <c r="W988" i="1"/>
  <c r="X988" i="1"/>
  <c r="Y988" i="1"/>
  <c r="V989" i="1"/>
  <c r="W989" i="1"/>
  <c r="X989" i="1"/>
  <c r="Y989" i="1"/>
  <c r="V990" i="1"/>
  <c r="W990" i="1"/>
  <c r="X990" i="1"/>
  <c r="Y990" i="1"/>
  <c r="V991" i="1"/>
  <c r="W991" i="1"/>
  <c r="X991" i="1"/>
  <c r="Y991" i="1"/>
  <c r="V992" i="1"/>
  <c r="W992" i="1"/>
  <c r="X992" i="1"/>
  <c r="Y992" i="1"/>
  <c r="V993" i="1"/>
  <c r="W993" i="1"/>
  <c r="X993" i="1"/>
  <c r="Y993" i="1"/>
  <c r="V994" i="1"/>
  <c r="W994" i="1"/>
  <c r="X994" i="1"/>
  <c r="Y994" i="1"/>
  <c r="V995" i="1"/>
  <c r="W995" i="1"/>
  <c r="X995" i="1"/>
  <c r="Y995" i="1"/>
  <c r="V996" i="1"/>
  <c r="W996" i="1"/>
  <c r="X996" i="1"/>
  <c r="Y996" i="1"/>
  <c r="V997" i="1"/>
  <c r="W997" i="1"/>
  <c r="X997" i="1"/>
  <c r="Y997" i="1"/>
  <c r="V998" i="1"/>
  <c r="W998" i="1"/>
  <c r="X998" i="1"/>
  <c r="Y998" i="1"/>
  <c r="V999" i="1"/>
  <c r="W999" i="1"/>
  <c r="X999" i="1"/>
  <c r="Y999" i="1"/>
  <c r="V1000" i="1"/>
  <c r="W1000" i="1"/>
  <c r="X1000" i="1"/>
  <c r="Y1000" i="1"/>
  <c r="V1001" i="1"/>
  <c r="W1001" i="1"/>
  <c r="X1001" i="1"/>
  <c r="Y1001" i="1"/>
  <c r="V1002" i="1"/>
  <c r="W1002" i="1"/>
  <c r="X1002" i="1"/>
  <c r="Y1002" i="1"/>
  <c r="V1003" i="1"/>
  <c r="W1003" i="1"/>
  <c r="X1003" i="1"/>
  <c r="Y1003" i="1"/>
  <c r="V1004" i="1"/>
  <c r="W1004" i="1"/>
  <c r="X1004" i="1"/>
  <c r="Y1004" i="1"/>
  <c r="V1005" i="1"/>
  <c r="W1005" i="1"/>
  <c r="X1005" i="1"/>
  <c r="Y1005" i="1"/>
  <c r="V1006" i="1"/>
  <c r="W1006" i="1"/>
  <c r="X1006" i="1"/>
  <c r="Y1006" i="1"/>
  <c r="V1007" i="1"/>
  <c r="W1007" i="1"/>
  <c r="X1007" i="1"/>
  <c r="Y1007" i="1"/>
  <c r="V1008" i="1"/>
  <c r="W1008" i="1"/>
  <c r="X1008" i="1"/>
  <c r="Y1008" i="1"/>
  <c r="V1009" i="1"/>
  <c r="W1009" i="1"/>
  <c r="X1009" i="1"/>
  <c r="Y1009" i="1"/>
  <c r="V1010" i="1"/>
  <c r="W1010" i="1"/>
  <c r="X1010" i="1"/>
  <c r="Y1010" i="1"/>
  <c r="V1011" i="1"/>
  <c r="W1011" i="1"/>
  <c r="X1011" i="1"/>
  <c r="Y1011" i="1"/>
  <c r="V1012" i="1"/>
  <c r="W1012" i="1"/>
  <c r="X1012" i="1"/>
  <c r="Y1012" i="1"/>
  <c r="V1013" i="1"/>
  <c r="W1013" i="1"/>
  <c r="X1013" i="1"/>
  <c r="Y1013" i="1"/>
  <c r="V1014" i="1"/>
  <c r="W1014" i="1"/>
  <c r="X1014" i="1"/>
  <c r="Y1014" i="1"/>
  <c r="V1015" i="1"/>
  <c r="W1015" i="1"/>
  <c r="X1015" i="1"/>
  <c r="Y1015" i="1"/>
  <c r="V1016" i="1"/>
  <c r="W1016" i="1"/>
  <c r="X1016" i="1"/>
  <c r="Y1016" i="1"/>
  <c r="V1017" i="1"/>
  <c r="W1017" i="1"/>
  <c r="X1017" i="1"/>
  <c r="Y1017" i="1"/>
  <c r="V1018" i="1"/>
  <c r="W1018" i="1"/>
  <c r="X1018" i="1"/>
  <c r="Y1018" i="1"/>
  <c r="V1019" i="1"/>
  <c r="W1019" i="1"/>
  <c r="X1019" i="1"/>
  <c r="Y1019" i="1"/>
  <c r="V1020" i="1"/>
  <c r="W1020" i="1"/>
  <c r="X1020" i="1"/>
  <c r="Y1020" i="1"/>
  <c r="V1021" i="1"/>
  <c r="W1021" i="1"/>
  <c r="X1021" i="1"/>
  <c r="Y1021" i="1"/>
  <c r="V1022" i="1"/>
  <c r="W1022" i="1"/>
  <c r="X1022" i="1"/>
  <c r="Y1022" i="1"/>
  <c r="V1023" i="1"/>
  <c r="W1023" i="1"/>
  <c r="X1023" i="1"/>
  <c r="Y1023" i="1"/>
  <c r="V1024" i="1"/>
  <c r="W1024" i="1"/>
  <c r="X1024" i="1"/>
  <c r="Y1024" i="1"/>
  <c r="V1025" i="1"/>
  <c r="W1025" i="1"/>
  <c r="X1025" i="1"/>
  <c r="Y1025" i="1"/>
  <c r="V1026" i="1"/>
  <c r="W1026" i="1"/>
  <c r="X1026" i="1"/>
  <c r="Y1026" i="1"/>
  <c r="V1027" i="1"/>
  <c r="W1027" i="1"/>
  <c r="X1027" i="1"/>
  <c r="Y1027" i="1"/>
  <c r="V1028" i="1"/>
  <c r="W1028" i="1"/>
  <c r="X1028" i="1"/>
  <c r="Y1028" i="1"/>
  <c r="V1029" i="1"/>
  <c r="W1029" i="1"/>
  <c r="X1029" i="1"/>
  <c r="Y1029" i="1"/>
  <c r="V1030" i="1"/>
  <c r="W1030" i="1"/>
  <c r="X1030" i="1"/>
  <c r="Y1030" i="1"/>
  <c r="V1031" i="1"/>
  <c r="W1031" i="1"/>
  <c r="X1031" i="1"/>
  <c r="Y1031" i="1"/>
  <c r="V1032" i="1"/>
  <c r="W1032" i="1"/>
  <c r="X1032" i="1"/>
  <c r="Y1032" i="1"/>
  <c r="V1033" i="1"/>
  <c r="W1033" i="1"/>
  <c r="X1033" i="1"/>
  <c r="Y1033" i="1"/>
  <c r="V1034" i="1"/>
  <c r="W1034" i="1"/>
  <c r="X1034" i="1"/>
  <c r="Y1034" i="1"/>
  <c r="V1035" i="1"/>
  <c r="W1035" i="1"/>
  <c r="X1035" i="1"/>
  <c r="Y1035" i="1"/>
  <c r="V1036" i="1"/>
  <c r="W1036" i="1"/>
  <c r="X1036" i="1"/>
  <c r="Y1036" i="1"/>
  <c r="V1037" i="1"/>
  <c r="W1037" i="1"/>
  <c r="X1037" i="1"/>
  <c r="Y1037" i="1"/>
  <c r="V1038" i="1"/>
  <c r="W1038" i="1"/>
  <c r="X1038" i="1"/>
  <c r="Y1038" i="1"/>
  <c r="V1039" i="1"/>
  <c r="W1039" i="1"/>
  <c r="X1039" i="1"/>
  <c r="Y1039" i="1"/>
  <c r="V1040" i="1"/>
  <c r="W1040" i="1"/>
  <c r="X1040" i="1"/>
  <c r="Y1040" i="1"/>
  <c r="V1041" i="1"/>
  <c r="W1041" i="1"/>
  <c r="X1041" i="1"/>
  <c r="Y1041" i="1"/>
  <c r="V1042" i="1"/>
  <c r="W1042" i="1"/>
  <c r="X1042" i="1"/>
  <c r="Y1042" i="1"/>
  <c r="V1043" i="1"/>
  <c r="W1043" i="1"/>
  <c r="X1043" i="1"/>
  <c r="Y1043" i="1"/>
  <c r="V1044" i="1"/>
  <c r="W1044" i="1"/>
  <c r="X1044" i="1"/>
  <c r="Y1044" i="1"/>
  <c r="V1045" i="1"/>
  <c r="W1045" i="1"/>
  <c r="X1045" i="1"/>
  <c r="Y1045" i="1"/>
  <c r="V1046" i="1"/>
  <c r="W1046" i="1"/>
  <c r="X1046" i="1"/>
  <c r="Y1046" i="1"/>
  <c r="V1047" i="1"/>
  <c r="W1047" i="1"/>
  <c r="X1047" i="1"/>
  <c r="Y1047" i="1"/>
  <c r="V1048" i="1"/>
  <c r="W1048" i="1"/>
  <c r="X1048" i="1"/>
  <c r="Y1048" i="1"/>
  <c r="V1049" i="1"/>
  <c r="W1049" i="1"/>
  <c r="X1049" i="1"/>
  <c r="Y1049" i="1"/>
  <c r="V1050" i="1"/>
  <c r="W1050" i="1"/>
  <c r="X1050" i="1"/>
  <c r="Y1050" i="1"/>
  <c r="V1051" i="1"/>
  <c r="W1051" i="1"/>
  <c r="X1051" i="1"/>
  <c r="Y1051" i="1"/>
  <c r="V1052" i="1"/>
  <c r="W1052" i="1"/>
  <c r="X1052" i="1"/>
  <c r="Y1052" i="1"/>
  <c r="V1053" i="1"/>
  <c r="W1053" i="1"/>
  <c r="X1053" i="1"/>
  <c r="Y1053" i="1"/>
  <c r="V1054" i="1"/>
  <c r="W1054" i="1"/>
  <c r="X1054" i="1"/>
  <c r="Y1054" i="1"/>
  <c r="V1055" i="1"/>
  <c r="W1055" i="1"/>
  <c r="X1055" i="1"/>
  <c r="Y1055" i="1"/>
  <c r="V1056" i="1"/>
  <c r="W1056" i="1"/>
  <c r="X1056" i="1"/>
  <c r="Y1056" i="1"/>
  <c r="V1057" i="1"/>
  <c r="W1057" i="1"/>
  <c r="X1057" i="1"/>
  <c r="Y1057" i="1"/>
  <c r="V1058" i="1"/>
  <c r="W1058" i="1"/>
  <c r="X1058" i="1"/>
  <c r="Y1058" i="1"/>
  <c r="V1059" i="1"/>
  <c r="W1059" i="1"/>
  <c r="X1059" i="1"/>
  <c r="Y1059" i="1"/>
  <c r="V1060" i="1"/>
  <c r="W1060" i="1"/>
  <c r="X1060" i="1"/>
  <c r="Y1060" i="1"/>
  <c r="V1061" i="1"/>
  <c r="W1061" i="1"/>
  <c r="X1061" i="1"/>
  <c r="Y1061" i="1"/>
  <c r="V1062" i="1"/>
  <c r="W1062" i="1"/>
  <c r="X1062" i="1"/>
  <c r="Y1062" i="1"/>
  <c r="V1063" i="1"/>
  <c r="W1063" i="1"/>
  <c r="X1063" i="1"/>
  <c r="Y1063" i="1"/>
  <c r="V1064" i="1"/>
  <c r="W1064" i="1"/>
  <c r="X1064" i="1"/>
  <c r="Y1064" i="1"/>
  <c r="V1065" i="1"/>
  <c r="W1065" i="1"/>
  <c r="X1065" i="1"/>
  <c r="Y1065" i="1"/>
  <c r="V1066" i="1"/>
  <c r="W1066" i="1"/>
  <c r="X1066" i="1"/>
  <c r="Y1066" i="1"/>
  <c r="V1067" i="1"/>
  <c r="W1067" i="1"/>
  <c r="X1067" i="1"/>
  <c r="Y1067" i="1"/>
  <c r="V1068" i="1"/>
  <c r="W1068" i="1"/>
  <c r="X1068" i="1"/>
  <c r="Y1068" i="1"/>
  <c r="V1069" i="1"/>
  <c r="W1069" i="1"/>
  <c r="X1069" i="1"/>
  <c r="Y1069" i="1"/>
  <c r="V1070" i="1"/>
  <c r="W1070" i="1"/>
  <c r="X1070" i="1"/>
  <c r="Y1070" i="1"/>
  <c r="V1071" i="1"/>
  <c r="W1071" i="1"/>
  <c r="X1071" i="1"/>
  <c r="Y1071" i="1"/>
  <c r="V1072" i="1"/>
  <c r="W1072" i="1"/>
  <c r="X1072" i="1"/>
  <c r="Y1072" i="1"/>
  <c r="V1073" i="1"/>
  <c r="W1073" i="1"/>
  <c r="X1073" i="1"/>
  <c r="Y1073" i="1"/>
  <c r="V1074" i="1"/>
  <c r="W1074" i="1"/>
  <c r="X1074" i="1"/>
  <c r="Y1074" i="1"/>
  <c r="V1075" i="1"/>
  <c r="W1075" i="1"/>
  <c r="X1075" i="1"/>
  <c r="Y1075" i="1"/>
  <c r="V1076" i="1"/>
  <c r="W1076" i="1"/>
  <c r="X1076" i="1"/>
  <c r="Y1076" i="1"/>
  <c r="V1077" i="1"/>
  <c r="W1077" i="1"/>
  <c r="X1077" i="1"/>
  <c r="Y1077" i="1"/>
  <c r="V1078" i="1"/>
  <c r="W1078" i="1"/>
  <c r="X1078" i="1"/>
  <c r="Y1078" i="1"/>
  <c r="V1079" i="1"/>
  <c r="W1079" i="1"/>
  <c r="X1079" i="1"/>
  <c r="Y1079" i="1"/>
  <c r="V1080" i="1"/>
  <c r="W1080" i="1"/>
  <c r="X1080" i="1"/>
  <c r="Y1080" i="1"/>
  <c r="V1081" i="1"/>
  <c r="W1081" i="1"/>
  <c r="X1081" i="1"/>
  <c r="Y1081" i="1"/>
  <c r="V1082" i="1"/>
  <c r="W1082" i="1"/>
  <c r="X1082" i="1"/>
  <c r="Y1082" i="1"/>
  <c r="V1083" i="1"/>
  <c r="W1083" i="1"/>
  <c r="X1083" i="1"/>
  <c r="Y1083" i="1"/>
  <c r="V1084" i="1"/>
  <c r="W1084" i="1"/>
  <c r="Y1084" i="1" s="1"/>
  <c r="X1084" i="1"/>
  <c r="V1085" i="1"/>
  <c r="W1085" i="1"/>
  <c r="X1085" i="1"/>
  <c r="Y1085" i="1"/>
  <c r="V1086" i="1"/>
  <c r="W1086" i="1"/>
  <c r="X1086" i="1"/>
  <c r="Y1086" i="1"/>
  <c r="V1087" i="1"/>
  <c r="W1087" i="1"/>
  <c r="X1087" i="1"/>
  <c r="Y1087" i="1"/>
  <c r="V1088" i="1"/>
  <c r="W1088" i="1"/>
  <c r="X1088" i="1"/>
  <c r="Y1088" i="1"/>
  <c r="V1089" i="1"/>
  <c r="W1089" i="1"/>
  <c r="X1089" i="1"/>
  <c r="Y1089" i="1"/>
  <c r="V1090" i="1"/>
  <c r="W1090" i="1"/>
  <c r="X1090" i="1"/>
  <c r="Y1090" i="1"/>
  <c r="V1091" i="1"/>
  <c r="W1091" i="1"/>
  <c r="X1091" i="1"/>
  <c r="Y1091" i="1"/>
  <c r="V1092" i="1"/>
  <c r="W1092" i="1"/>
  <c r="X1092" i="1"/>
  <c r="Y1092" i="1"/>
  <c r="V1093" i="1"/>
  <c r="W1093" i="1"/>
  <c r="X1093" i="1"/>
  <c r="Y1093" i="1"/>
  <c r="V1094" i="1"/>
  <c r="W1094" i="1"/>
  <c r="X1094" i="1"/>
  <c r="Y1094" i="1"/>
  <c r="V1095" i="1"/>
  <c r="W1095" i="1"/>
  <c r="X1095" i="1"/>
  <c r="Y1095" i="1"/>
  <c r="V1096" i="1"/>
  <c r="W1096" i="1"/>
  <c r="X1096" i="1"/>
  <c r="Y1096" i="1"/>
  <c r="V1097" i="1"/>
  <c r="W1097" i="1"/>
  <c r="X1097" i="1"/>
  <c r="Y1097" i="1"/>
  <c r="V1098" i="1"/>
  <c r="W1098" i="1"/>
  <c r="X1098" i="1"/>
  <c r="Y1098" i="1"/>
  <c r="V1099" i="1"/>
  <c r="W1099" i="1"/>
  <c r="X1099" i="1"/>
  <c r="Y1099" i="1"/>
  <c r="V1100" i="1"/>
  <c r="W1100" i="1"/>
  <c r="X1100" i="1"/>
  <c r="Y1100" i="1"/>
  <c r="V1101" i="1"/>
  <c r="W1101" i="1"/>
  <c r="X1101" i="1"/>
  <c r="Y1101" i="1"/>
  <c r="V1102" i="1"/>
  <c r="W1102" i="1"/>
  <c r="X1102" i="1"/>
  <c r="Y1102" i="1"/>
  <c r="V1103" i="1"/>
  <c r="W1103" i="1"/>
  <c r="X1103" i="1"/>
  <c r="Y1103" i="1"/>
  <c r="V1104" i="1"/>
  <c r="W1104" i="1"/>
  <c r="X1104" i="1"/>
  <c r="Y1104" i="1"/>
  <c r="V1105" i="1"/>
  <c r="W1105" i="1"/>
  <c r="X1105" i="1"/>
  <c r="Y1105" i="1"/>
  <c r="V1106" i="1"/>
  <c r="W1106" i="1"/>
  <c r="X1106" i="1"/>
  <c r="Y1106" i="1"/>
  <c r="V1107" i="1"/>
  <c r="W1107" i="1"/>
  <c r="X1107" i="1"/>
  <c r="Y1107" i="1"/>
  <c r="V1108" i="1"/>
  <c r="W1108" i="1"/>
  <c r="X1108" i="1"/>
  <c r="Y1108" i="1"/>
  <c r="V1109" i="1"/>
  <c r="W1109" i="1"/>
  <c r="X1109" i="1"/>
  <c r="Y1109" i="1"/>
  <c r="V1110" i="1"/>
  <c r="W1110" i="1"/>
  <c r="X1110" i="1"/>
  <c r="Y1110" i="1"/>
  <c r="V1111" i="1"/>
  <c r="W1111" i="1"/>
  <c r="X1111" i="1"/>
  <c r="Y1111" i="1"/>
  <c r="V1112" i="1"/>
  <c r="W1112" i="1"/>
  <c r="X1112" i="1"/>
  <c r="Y1112" i="1"/>
  <c r="V1113" i="1"/>
  <c r="W1113" i="1"/>
  <c r="X1113" i="1"/>
  <c r="Y1113" i="1"/>
  <c r="V1114" i="1"/>
  <c r="W1114" i="1"/>
  <c r="X1114" i="1"/>
  <c r="Y1114" i="1"/>
  <c r="V1115" i="1"/>
  <c r="W1115" i="1"/>
  <c r="X1115" i="1"/>
  <c r="Y1115" i="1"/>
  <c r="V1116" i="1"/>
  <c r="W1116" i="1"/>
  <c r="X1116" i="1"/>
  <c r="Y1116" i="1"/>
  <c r="V1117" i="1"/>
  <c r="W1117" i="1"/>
  <c r="X1117" i="1"/>
  <c r="Y1117" i="1"/>
  <c r="V1118" i="1"/>
  <c r="W1118" i="1"/>
  <c r="X1118" i="1"/>
  <c r="Y1118" i="1"/>
  <c r="V1119" i="1"/>
  <c r="W1119" i="1"/>
  <c r="X1119" i="1"/>
  <c r="Y1119" i="1"/>
  <c r="V1120" i="1"/>
  <c r="W1120" i="1"/>
  <c r="X1120" i="1"/>
  <c r="Y1120" i="1"/>
  <c r="V1121" i="1"/>
  <c r="W1121" i="1"/>
  <c r="X1121" i="1"/>
  <c r="Y1121" i="1"/>
  <c r="V1122" i="1"/>
  <c r="W1122" i="1"/>
  <c r="X1122" i="1"/>
  <c r="Y1122" i="1"/>
  <c r="V1123" i="1"/>
  <c r="W1123" i="1"/>
  <c r="X1123" i="1"/>
  <c r="Y1123" i="1"/>
  <c r="V1124" i="1"/>
  <c r="W1124" i="1"/>
  <c r="X1124" i="1"/>
  <c r="Y1124" i="1"/>
  <c r="V1125" i="1"/>
  <c r="W1125" i="1"/>
  <c r="X1125" i="1"/>
  <c r="Y1125" i="1"/>
  <c r="V1126" i="1"/>
  <c r="W1126" i="1"/>
  <c r="X1126" i="1"/>
  <c r="Y1126" i="1"/>
  <c r="V1127" i="1"/>
  <c r="W1127" i="1"/>
  <c r="X1127" i="1"/>
  <c r="Y1127" i="1"/>
  <c r="V1128" i="1"/>
  <c r="W1128" i="1"/>
  <c r="Y1128" i="1" s="1"/>
  <c r="X1128" i="1"/>
  <c r="V1129" i="1"/>
  <c r="W1129" i="1"/>
  <c r="Y1129" i="1" s="1"/>
  <c r="X1129" i="1"/>
  <c r="V1130" i="1"/>
  <c r="W1130" i="1"/>
  <c r="Y1130" i="1" s="1"/>
  <c r="X1130" i="1"/>
  <c r="V1131" i="1"/>
  <c r="W1131" i="1"/>
  <c r="Y1131" i="1" s="1"/>
  <c r="X1131" i="1"/>
  <c r="V1132" i="1"/>
  <c r="W1132" i="1"/>
  <c r="Y1132" i="1" s="1"/>
  <c r="X1132" i="1"/>
  <c r="V1133" i="1"/>
  <c r="W1133" i="1"/>
  <c r="X1133" i="1"/>
  <c r="Y1133" i="1"/>
  <c r="V1134" i="1"/>
  <c r="W1134" i="1"/>
  <c r="X1134" i="1"/>
  <c r="Y1134" i="1"/>
  <c r="V1135" i="1"/>
  <c r="W1135" i="1"/>
  <c r="X1135" i="1"/>
  <c r="Y1135" i="1"/>
  <c r="V1136" i="1"/>
  <c r="W1136" i="1"/>
  <c r="X1136" i="1"/>
  <c r="Y1136" i="1"/>
  <c r="V1137" i="1"/>
  <c r="W1137" i="1"/>
  <c r="X1137" i="1"/>
  <c r="Y1137" i="1"/>
  <c r="V1138" i="1"/>
  <c r="W1138" i="1"/>
  <c r="X1138" i="1"/>
  <c r="Y1138" i="1"/>
  <c r="V1139" i="1"/>
  <c r="W1139" i="1"/>
  <c r="X1139" i="1"/>
  <c r="Y1139" i="1"/>
  <c r="V1140" i="1"/>
  <c r="W1140" i="1"/>
  <c r="X1140" i="1"/>
  <c r="Y1140" i="1"/>
  <c r="V1141" i="1"/>
  <c r="W1141" i="1"/>
  <c r="X1141" i="1"/>
  <c r="Y1141" i="1"/>
  <c r="V1142" i="1"/>
  <c r="W1142" i="1"/>
  <c r="X1142" i="1"/>
  <c r="Y1142" i="1"/>
  <c r="V1143" i="1"/>
  <c r="W1143" i="1"/>
  <c r="X1143" i="1"/>
  <c r="Y1143" i="1"/>
  <c r="V1144" i="1"/>
  <c r="W1144" i="1"/>
  <c r="X1144" i="1"/>
  <c r="Y1144" i="1"/>
  <c r="V1145" i="1"/>
  <c r="W1145" i="1"/>
  <c r="X1145" i="1"/>
  <c r="Y1145" i="1"/>
  <c r="V1146" i="1"/>
  <c r="W1146" i="1"/>
  <c r="X1146" i="1"/>
  <c r="Y1146" i="1"/>
  <c r="V1147" i="1"/>
  <c r="W1147" i="1"/>
  <c r="X1147" i="1"/>
  <c r="Y1147" i="1"/>
  <c r="V1148" i="1"/>
  <c r="W1148" i="1"/>
  <c r="X1148" i="1"/>
  <c r="Y1148" i="1"/>
  <c r="V1149" i="1"/>
  <c r="W1149" i="1"/>
  <c r="X1149" i="1"/>
  <c r="Y1149" i="1"/>
  <c r="V1150" i="1"/>
  <c r="W1150" i="1"/>
  <c r="X1150" i="1"/>
  <c r="Y1150" i="1"/>
  <c r="V1151" i="1"/>
  <c r="W1151" i="1"/>
  <c r="X1151" i="1"/>
  <c r="Y1151" i="1"/>
  <c r="V1152" i="1"/>
  <c r="W1152" i="1"/>
  <c r="X1152" i="1"/>
  <c r="Y1152" i="1"/>
  <c r="V1153" i="1"/>
  <c r="W1153" i="1"/>
  <c r="X1153" i="1"/>
  <c r="Y1153" i="1"/>
  <c r="V1154" i="1"/>
  <c r="W1154" i="1"/>
  <c r="X1154" i="1"/>
  <c r="Y1154" i="1"/>
  <c r="V1155" i="1"/>
  <c r="W1155" i="1"/>
  <c r="Y1155" i="1" s="1"/>
  <c r="X1155" i="1"/>
  <c r="V1156" i="1"/>
  <c r="W1156" i="1"/>
  <c r="X1156" i="1"/>
  <c r="Y1156" i="1"/>
  <c r="V1157" i="1"/>
  <c r="W1157" i="1"/>
  <c r="X1157" i="1"/>
  <c r="Y1157" i="1"/>
  <c r="V1158" i="1"/>
  <c r="W1158" i="1"/>
  <c r="X1158" i="1"/>
  <c r="Y1158" i="1"/>
  <c r="V1159" i="1"/>
  <c r="W1159" i="1"/>
  <c r="X1159" i="1"/>
  <c r="Y1159" i="1"/>
  <c r="V1160" i="1"/>
  <c r="W1160" i="1"/>
  <c r="X1160" i="1"/>
  <c r="Y1160" i="1"/>
  <c r="V1161" i="1"/>
  <c r="W1161" i="1"/>
  <c r="X1161" i="1"/>
  <c r="Y1161" i="1"/>
  <c r="V1162" i="1"/>
  <c r="W1162" i="1"/>
  <c r="X1162" i="1"/>
  <c r="Y1162" i="1"/>
  <c r="V1163" i="1"/>
  <c r="W1163" i="1"/>
  <c r="X1163" i="1"/>
  <c r="Y1163" i="1"/>
  <c r="V1164" i="1"/>
  <c r="W1164" i="1"/>
  <c r="X1164" i="1"/>
  <c r="Y1164" i="1"/>
  <c r="V1165" i="1"/>
  <c r="W1165" i="1"/>
  <c r="X1165" i="1"/>
  <c r="Y1165" i="1"/>
  <c r="V1166" i="1"/>
  <c r="W1166" i="1"/>
  <c r="X1166" i="1"/>
  <c r="Y1166" i="1"/>
  <c r="V1167" i="1"/>
  <c r="W1167" i="1"/>
  <c r="X1167" i="1"/>
  <c r="Y1167" i="1"/>
  <c r="V1168" i="1"/>
  <c r="W1168" i="1"/>
  <c r="X1168" i="1"/>
  <c r="Y1168" i="1"/>
  <c r="V1169" i="1"/>
  <c r="W1169" i="1"/>
  <c r="X1169" i="1"/>
  <c r="Y1169" i="1"/>
  <c r="V1170" i="1"/>
  <c r="W1170" i="1"/>
  <c r="Y1170" i="1" s="1"/>
  <c r="X1170" i="1"/>
  <c r="V1171" i="1"/>
  <c r="X1171" i="1" s="1"/>
  <c r="W1171" i="1"/>
  <c r="Y1171" i="1" s="1"/>
  <c r="V1172" i="1"/>
  <c r="X1172" i="1" s="1"/>
  <c r="W1172" i="1"/>
  <c r="Y1172" i="1"/>
  <c r="V1173" i="1"/>
  <c r="X1173" i="1" s="1"/>
  <c r="W1173" i="1"/>
  <c r="Y1173" i="1" s="1"/>
  <c r="V1174" i="1"/>
  <c r="X1174" i="1" s="1"/>
  <c r="W1174" i="1"/>
  <c r="Y1174" i="1" s="1"/>
  <c r="V1175" i="1"/>
  <c r="X1175" i="1" s="1"/>
  <c r="W1175" i="1"/>
  <c r="Y1175" i="1" s="1"/>
  <c r="V1176" i="1"/>
  <c r="W1176" i="1"/>
  <c r="X1176" i="1"/>
  <c r="Y1176" i="1"/>
  <c r="V1177" i="1"/>
  <c r="W1177" i="1"/>
  <c r="X1177" i="1"/>
  <c r="Y1177" i="1"/>
  <c r="V1178" i="1"/>
  <c r="W1178" i="1"/>
  <c r="X1178" i="1"/>
  <c r="Y1178" i="1"/>
  <c r="V1179" i="1"/>
  <c r="W1179" i="1"/>
  <c r="X1179" i="1"/>
  <c r="Y1179" i="1"/>
  <c r="V1180" i="1"/>
  <c r="W1180" i="1"/>
  <c r="X1180" i="1"/>
  <c r="Y1180" i="1"/>
  <c r="V1181" i="1"/>
  <c r="W1181" i="1"/>
  <c r="X1181" i="1"/>
  <c r="Y1181" i="1"/>
  <c r="V1182" i="1"/>
  <c r="W1182" i="1"/>
  <c r="X1182" i="1"/>
  <c r="Y1182" i="1"/>
  <c r="V1183" i="1"/>
  <c r="W1183" i="1"/>
  <c r="X1183" i="1"/>
  <c r="Y1183" i="1"/>
  <c r="V1184" i="1"/>
  <c r="W1184" i="1"/>
  <c r="X1184" i="1"/>
  <c r="Y1184" i="1"/>
  <c r="V1185" i="1"/>
  <c r="W1185" i="1"/>
  <c r="X1185" i="1"/>
  <c r="Y1185" i="1"/>
  <c r="V1186" i="1"/>
  <c r="W1186" i="1"/>
  <c r="X1186" i="1"/>
  <c r="Y1186" i="1"/>
  <c r="V1187" i="1"/>
  <c r="W1187" i="1"/>
  <c r="X1187" i="1"/>
  <c r="Y1187" i="1"/>
  <c r="V1188" i="1"/>
  <c r="W1188" i="1"/>
  <c r="X1188" i="1"/>
  <c r="Y1188" i="1"/>
  <c r="V1189" i="1"/>
  <c r="W1189" i="1"/>
  <c r="X1189" i="1"/>
  <c r="Y1189" i="1"/>
  <c r="V1190" i="1"/>
  <c r="W1190" i="1"/>
  <c r="X1190" i="1"/>
  <c r="Y1190" i="1"/>
  <c r="V1191" i="1"/>
  <c r="W1191" i="1"/>
  <c r="X1191" i="1"/>
  <c r="Y1191" i="1"/>
  <c r="V1192" i="1"/>
  <c r="W1192" i="1"/>
  <c r="X1192" i="1"/>
  <c r="Y1192" i="1"/>
  <c r="V1193" i="1"/>
  <c r="X1193" i="1" s="1"/>
  <c r="W1193" i="1"/>
  <c r="Y1193" i="1" s="1"/>
  <c r="V1194" i="1"/>
  <c r="W1194" i="1"/>
  <c r="X1194" i="1"/>
  <c r="Y1194" i="1"/>
  <c r="V1195" i="1"/>
  <c r="W1195" i="1"/>
  <c r="X1195" i="1"/>
  <c r="Y1195" i="1"/>
  <c r="V1196" i="1"/>
  <c r="W1196" i="1"/>
  <c r="X1196" i="1"/>
  <c r="Y1196" i="1"/>
  <c r="V1197" i="1"/>
  <c r="W1197" i="1"/>
  <c r="X1197" i="1"/>
  <c r="Y1197" i="1"/>
  <c r="V1198" i="1"/>
  <c r="W1198" i="1"/>
  <c r="X1198" i="1"/>
  <c r="Y1198" i="1"/>
  <c r="V1199" i="1"/>
  <c r="W1199" i="1"/>
  <c r="X1199" i="1"/>
  <c r="Y1199" i="1"/>
  <c r="V1200" i="1"/>
  <c r="W1200" i="1"/>
  <c r="X1200" i="1"/>
  <c r="Y1200" i="1"/>
  <c r="V1201" i="1"/>
  <c r="W1201" i="1"/>
  <c r="X1201" i="1"/>
  <c r="Y1201" i="1"/>
  <c r="V1202" i="1"/>
  <c r="W1202" i="1"/>
  <c r="X1202" i="1"/>
  <c r="Y1202" i="1"/>
  <c r="V1203" i="1"/>
  <c r="X1203" i="1" s="1"/>
  <c r="W1203" i="1"/>
  <c r="Y1203" i="1" s="1"/>
  <c r="V1204" i="1"/>
  <c r="W1204" i="1"/>
  <c r="X1204" i="1"/>
  <c r="Y1204" i="1"/>
  <c r="V1205" i="1"/>
  <c r="W1205" i="1"/>
  <c r="X1205" i="1"/>
  <c r="Y1205" i="1"/>
  <c r="V1206" i="1"/>
  <c r="W1206" i="1"/>
  <c r="X1206" i="1"/>
  <c r="Y1206" i="1"/>
  <c r="V1207" i="1"/>
  <c r="W1207" i="1"/>
  <c r="X1207" i="1"/>
  <c r="Y1207" i="1"/>
  <c r="V1208" i="1"/>
  <c r="W1208" i="1"/>
  <c r="X1208" i="1"/>
  <c r="Y1208" i="1"/>
  <c r="V1209" i="1"/>
  <c r="W1209" i="1"/>
  <c r="X1209" i="1"/>
  <c r="Y1209" i="1"/>
  <c r="V1210" i="1"/>
  <c r="W1210" i="1"/>
  <c r="X1210" i="1"/>
  <c r="Y1210" i="1"/>
  <c r="V1211" i="1"/>
  <c r="W1211" i="1"/>
  <c r="X1211" i="1"/>
  <c r="Y1211" i="1"/>
  <c r="V1212" i="1"/>
  <c r="W1212" i="1"/>
  <c r="Y1212" i="1" s="1"/>
  <c r="X1212" i="1"/>
  <c r="V1213" i="1"/>
  <c r="W1213" i="1"/>
  <c r="X1213" i="1"/>
  <c r="Y1213" i="1"/>
  <c r="V1214" i="1"/>
  <c r="W1214" i="1"/>
  <c r="X1214" i="1"/>
  <c r="Y1214" i="1"/>
  <c r="V1215" i="1"/>
  <c r="W1215" i="1"/>
  <c r="X1215" i="1"/>
  <c r="Y1215" i="1"/>
  <c r="V1216" i="1"/>
  <c r="W1216" i="1"/>
  <c r="X1216" i="1"/>
  <c r="Y1216" i="1"/>
  <c r="V1217" i="1"/>
  <c r="W1217" i="1"/>
  <c r="X1217" i="1"/>
  <c r="Y1217" i="1"/>
  <c r="V1218" i="1"/>
  <c r="W1218" i="1"/>
  <c r="X1218" i="1"/>
  <c r="Y1218" i="1"/>
  <c r="V1219" i="1"/>
  <c r="W1219" i="1"/>
  <c r="X1219" i="1"/>
  <c r="Y1219" i="1"/>
  <c r="V1220" i="1"/>
  <c r="W1220" i="1"/>
  <c r="X1220" i="1"/>
  <c r="Y1220" i="1"/>
  <c r="V1221" i="1"/>
  <c r="W1221" i="1"/>
  <c r="X1221" i="1"/>
  <c r="Y1221" i="1"/>
  <c r="V1222" i="1"/>
  <c r="W1222" i="1"/>
  <c r="X1222" i="1"/>
  <c r="Y1222" i="1"/>
  <c r="V1223" i="1"/>
  <c r="W1223" i="1"/>
  <c r="X1223" i="1"/>
  <c r="Y1223" i="1"/>
  <c r="V1224" i="1"/>
  <c r="X1224" i="1" s="1"/>
  <c r="W1224" i="1"/>
  <c r="Y1224" i="1" s="1"/>
  <c r="V1225" i="1"/>
  <c r="W1225" i="1"/>
  <c r="X1225" i="1"/>
  <c r="Y1225" i="1"/>
  <c r="V1226" i="1"/>
  <c r="W1226" i="1"/>
  <c r="X1226" i="1"/>
  <c r="Y1226" i="1"/>
  <c r="V1227" i="1"/>
  <c r="W1227" i="1"/>
  <c r="X1227" i="1"/>
  <c r="Y1227" i="1"/>
  <c r="V1228" i="1"/>
  <c r="W1228" i="1"/>
  <c r="X1228" i="1"/>
  <c r="Y1228" i="1"/>
  <c r="V1229" i="1"/>
  <c r="W1229" i="1"/>
  <c r="X1229" i="1"/>
  <c r="Y1229" i="1"/>
  <c r="V1230" i="1"/>
  <c r="W1230" i="1"/>
  <c r="X1230" i="1"/>
  <c r="Y1230" i="1"/>
  <c r="V1231" i="1"/>
  <c r="W1231" i="1"/>
  <c r="X1231" i="1"/>
  <c r="Y1231" i="1"/>
  <c r="V1232" i="1"/>
  <c r="W1232" i="1"/>
  <c r="X1232" i="1"/>
  <c r="Y1232" i="1"/>
  <c r="V1233" i="1"/>
  <c r="W1233" i="1"/>
  <c r="X1233" i="1"/>
  <c r="Y1233" i="1"/>
  <c r="V1234" i="1"/>
  <c r="W1234" i="1"/>
  <c r="X1234" i="1"/>
  <c r="Y1234" i="1"/>
  <c r="V1235" i="1"/>
  <c r="X1235" i="1" s="1"/>
  <c r="W1235" i="1"/>
  <c r="Y1235" i="1" s="1"/>
  <c r="V1236" i="1"/>
  <c r="W1236" i="1"/>
  <c r="X1236" i="1"/>
  <c r="Y1236" i="1"/>
  <c r="V1237" i="1"/>
  <c r="X1237" i="1" s="1"/>
  <c r="W1237" i="1"/>
  <c r="Y1237" i="1"/>
  <c r="V1238" i="1"/>
  <c r="W1238" i="1"/>
  <c r="X1238" i="1"/>
  <c r="Y1238" i="1"/>
  <c r="V1239" i="1"/>
  <c r="W1239" i="1"/>
  <c r="X1239" i="1"/>
  <c r="Y1239" i="1"/>
  <c r="V1240" i="1"/>
  <c r="W1240" i="1"/>
  <c r="X1240" i="1"/>
  <c r="Y1240" i="1"/>
  <c r="V1241" i="1"/>
  <c r="W1241" i="1"/>
  <c r="X1241" i="1"/>
  <c r="Y1241" i="1"/>
  <c r="V1242" i="1"/>
  <c r="W1242" i="1"/>
  <c r="X1242" i="1"/>
  <c r="Y1242" i="1"/>
  <c r="V1243" i="1"/>
  <c r="W1243" i="1"/>
  <c r="X1243" i="1"/>
  <c r="Y1243" i="1"/>
  <c r="V1244" i="1"/>
  <c r="W1244" i="1"/>
  <c r="X1244" i="1"/>
  <c r="Y1244" i="1"/>
  <c r="V1245" i="1"/>
  <c r="W1245" i="1"/>
  <c r="X1245" i="1"/>
  <c r="Y1245" i="1"/>
  <c r="V1246" i="1"/>
  <c r="W1246" i="1"/>
  <c r="X1246" i="1"/>
  <c r="Y1246" i="1"/>
  <c r="V1247" i="1"/>
  <c r="W1247" i="1"/>
  <c r="X1247" i="1"/>
  <c r="Y1247" i="1"/>
  <c r="V1248" i="1"/>
  <c r="W1248" i="1"/>
  <c r="X1248" i="1"/>
  <c r="Y1248" i="1"/>
  <c r="V1249" i="1"/>
  <c r="W1249" i="1"/>
  <c r="X1249" i="1"/>
  <c r="Y1249" i="1"/>
  <c r="V1250" i="1"/>
  <c r="W1250" i="1"/>
  <c r="X1250" i="1"/>
  <c r="Y1250" i="1"/>
  <c r="V1251" i="1"/>
  <c r="W1251" i="1"/>
  <c r="X1251" i="1"/>
  <c r="Y1251" i="1"/>
  <c r="V1252" i="1"/>
  <c r="W1252" i="1"/>
  <c r="X1252" i="1"/>
  <c r="Y1252" i="1"/>
  <c r="V1253" i="1"/>
  <c r="W1253" i="1"/>
  <c r="X1253" i="1"/>
  <c r="Y1253" i="1"/>
  <c r="V1254" i="1"/>
  <c r="W1254" i="1"/>
  <c r="X1254" i="1"/>
  <c r="Y1254" i="1"/>
  <c r="V1255" i="1"/>
  <c r="W1255" i="1"/>
  <c r="X1255" i="1"/>
  <c r="Y1255" i="1"/>
  <c r="V1256" i="1"/>
  <c r="W1256" i="1"/>
  <c r="X1256" i="1"/>
  <c r="Y1256" i="1"/>
  <c r="V1257" i="1"/>
  <c r="W1257" i="1"/>
  <c r="X1257" i="1"/>
  <c r="Y1257" i="1"/>
  <c r="V1258" i="1"/>
  <c r="X1258" i="1" s="1"/>
  <c r="W1258" i="1"/>
  <c r="Y1258" i="1" s="1"/>
  <c r="V1259" i="1"/>
  <c r="W1259" i="1"/>
  <c r="X1259" i="1"/>
  <c r="Y1259" i="1"/>
  <c r="V1260" i="1"/>
  <c r="W1260" i="1"/>
  <c r="X1260" i="1"/>
  <c r="Y1260" i="1"/>
  <c r="V1261" i="1"/>
  <c r="W1261" i="1"/>
  <c r="X1261" i="1"/>
  <c r="Y1261" i="1"/>
  <c r="V1262" i="1"/>
  <c r="W1262" i="1"/>
  <c r="X1262" i="1"/>
  <c r="Y1262" i="1"/>
  <c r="V1263" i="1"/>
  <c r="W1263" i="1"/>
  <c r="X1263" i="1"/>
  <c r="Y1263" i="1"/>
  <c r="V1264" i="1"/>
  <c r="W1264" i="1"/>
  <c r="X1264" i="1"/>
  <c r="Y1264" i="1"/>
  <c r="V1265" i="1"/>
  <c r="W1265" i="1"/>
  <c r="X1265" i="1"/>
  <c r="Y1265" i="1"/>
  <c r="V1266" i="1"/>
  <c r="W1266" i="1"/>
  <c r="X1266" i="1"/>
  <c r="Y1266" i="1"/>
  <c r="V1267" i="1"/>
  <c r="W1267" i="1"/>
  <c r="X1267" i="1"/>
  <c r="Y1267" i="1"/>
  <c r="V1268" i="1"/>
  <c r="W1268" i="1"/>
  <c r="X1268" i="1"/>
  <c r="Y1268" i="1"/>
  <c r="V1269" i="1"/>
  <c r="W1269" i="1"/>
  <c r="X1269" i="1"/>
  <c r="Y1269" i="1"/>
  <c r="V1270" i="1"/>
  <c r="W1270" i="1"/>
  <c r="X1270" i="1"/>
  <c r="Y1270" i="1"/>
  <c r="V1271" i="1"/>
  <c r="X1271" i="1" s="1"/>
  <c r="W1271" i="1"/>
  <c r="Y1271" i="1" s="1"/>
  <c r="V1272" i="1"/>
  <c r="X1272" i="1" s="1"/>
  <c r="W1272" i="1"/>
  <c r="Y1272" i="1" s="1"/>
  <c r="V1273" i="1"/>
  <c r="W1273" i="1"/>
  <c r="X1273" i="1"/>
  <c r="Y1273" i="1"/>
  <c r="V1274" i="1"/>
  <c r="W1274" i="1"/>
  <c r="Y1274" i="1" s="1"/>
  <c r="X1274" i="1"/>
  <c r="V1275" i="1"/>
  <c r="W1275" i="1"/>
  <c r="Y1275" i="1" s="1"/>
  <c r="X1275" i="1"/>
  <c r="V1276" i="1"/>
  <c r="W1276" i="1"/>
  <c r="Y1276" i="1" s="1"/>
  <c r="X1276" i="1"/>
  <c r="V1277" i="1"/>
  <c r="W1277" i="1"/>
  <c r="X1277" i="1"/>
  <c r="Y1277" i="1"/>
  <c r="V1278" i="1"/>
  <c r="W1278" i="1"/>
  <c r="X1278" i="1"/>
  <c r="Y1278" i="1"/>
  <c r="V1279" i="1"/>
  <c r="W1279" i="1"/>
  <c r="Y1279" i="1" s="1"/>
  <c r="X1279" i="1"/>
  <c r="V1280" i="1"/>
  <c r="W1280" i="1"/>
  <c r="X1280" i="1"/>
  <c r="Y1280" i="1"/>
  <c r="V1281" i="1"/>
  <c r="W1281" i="1"/>
  <c r="X1281" i="1"/>
  <c r="Y1281" i="1"/>
  <c r="V1282" i="1"/>
  <c r="W1282" i="1"/>
  <c r="X1282" i="1"/>
  <c r="Y1282" i="1"/>
  <c r="V1283" i="1"/>
  <c r="W1283" i="1"/>
  <c r="X1283" i="1"/>
  <c r="Y1283" i="1"/>
  <c r="V1284" i="1"/>
  <c r="W1284" i="1"/>
  <c r="X1284" i="1"/>
  <c r="Y1284" i="1"/>
  <c r="V1285" i="1"/>
  <c r="W1285" i="1"/>
  <c r="X1285" i="1"/>
  <c r="Y1285" i="1"/>
  <c r="V1286" i="1"/>
  <c r="W1286" i="1"/>
  <c r="X1286" i="1"/>
  <c r="Y1286" i="1"/>
  <c r="V1287" i="1"/>
  <c r="W1287" i="1"/>
  <c r="X1287" i="1"/>
  <c r="Y1287" i="1"/>
  <c r="V1288" i="1"/>
  <c r="W1288" i="1"/>
  <c r="X1288" i="1"/>
  <c r="Y1288" i="1"/>
  <c r="V1289" i="1"/>
  <c r="W1289" i="1"/>
  <c r="X1289" i="1"/>
  <c r="Y1289" i="1"/>
  <c r="V1290" i="1"/>
  <c r="W1290" i="1"/>
  <c r="X1290" i="1"/>
  <c r="Y1290" i="1"/>
  <c r="V1291" i="1"/>
  <c r="W1291" i="1"/>
  <c r="X1291" i="1"/>
  <c r="Y1291" i="1"/>
  <c r="V1292" i="1"/>
  <c r="W1292" i="1"/>
  <c r="X1292" i="1"/>
  <c r="Y1292" i="1"/>
  <c r="V1293" i="1"/>
  <c r="W1293" i="1"/>
  <c r="X1293" i="1"/>
  <c r="Y1293" i="1"/>
  <c r="V1294" i="1"/>
  <c r="W1294" i="1"/>
  <c r="X1294" i="1"/>
  <c r="Y1294" i="1"/>
  <c r="V1295" i="1"/>
  <c r="W1295" i="1"/>
  <c r="X1295" i="1"/>
  <c r="Y1295" i="1"/>
  <c r="V1296" i="1"/>
  <c r="W1296" i="1"/>
  <c r="X1296" i="1"/>
  <c r="Y1296" i="1"/>
  <c r="V1297" i="1"/>
  <c r="W1297" i="1"/>
  <c r="X1297" i="1"/>
  <c r="Y1297" i="1"/>
  <c r="V1298" i="1"/>
  <c r="W1298" i="1"/>
  <c r="X1298" i="1"/>
  <c r="Y1298" i="1"/>
  <c r="V1299" i="1"/>
  <c r="W1299" i="1"/>
  <c r="X1299" i="1"/>
  <c r="Y1299" i="1"/>
  <c r="V1300" i="1"/>
  <c r="W1300" i="1"/>
  <c r="X1300" i="1"/>
  <c r="Y1300" i="1"/>
  <c r="V1301" i="1"/>
  <c r="W1301" i="1"/>
  <c r="X1301" i="1"/>
  <c r="Y1301" i="1"/>
  <c r="V1302" i="1"/>
  <c r="W1302" i="1"/>
  <c r="X1302" i="1"/>
  <c r="Y1302" i="1"/>
  <c r="V1303" i="1"/>
  <c r="X1303" i="1" s="1"/>
  <c r="W1303" i="1"/>
  <c r="Y1303" i="1" s="1"/>
  <c r="V1304" i="1"/>
  <c r="W1304" i="1"/>
  <c r="X1304" i="1"/>
  <c r="Y1304" i="1"/>
  <c r="V1305" i="1"/>
  <c r="X1305" i="1" s="1"/>
  <c r="W1305" i="1"/>
  <c r="Y1305" i="1" s="1"/>
  <c r="V1306" i="1"/>
  <c r="W1306" i="1"/>
  <c r="X1306" i="1"/>
  <c r="Y1306" i="1"/>
  <c r="V1307" i="1"/>
  <c r="W1307" i="1"/>
  <c r="X1307" i="1"/>
  <c r="Y1307" i="1"/>
  <c r="V1308" i="1"/>
  <c r="W1308" i="1"/>
  <c r="X1308" i="1"/>
  <c r="Y1308" i="1"/>
  <c r="V1309" i="1"/>
  <c r="X1309" i="1" s="1"/>
  <c r="W1309" i="1"/>
  <c r="Y1309" i="1" s="1"/>
  <c r="V1310" i="1"/>
  <c r="W1310" i="1"/>
  <c r="X1310" i="1"/>
  <c r="Y1310" i="1"/>
  <c r="V1311" i="1"/>
  <c r="W1311" i="1"/>
  <c r="X1311" i="1"/>
  <c r="Y1311" i="1"/>
  <c r="V1312" i="1"/>
  <c r="W1312" i="1"/>
  <c r="X1312" i="1"/>
  <c r="Y1312" i="1"/>
  <c r="V1313" i="1"/>
  <c r="W1313" i="1"/>
  <c r="X1313" i="1"/>
  <c r="Y1313" i="1"/>
  <c r="V1314" i="1"/>
  <c r="W1314" i="1"/>
  <c r="X1314" i="1"/>
  <c r="Y1314" i="1"/>
  <c r="V1315" i="1"/>
  <c r="W1315" i="1"/>
  <c r="X1315" i="1"/>
  <c r="Y1315" i="1"/>
  <c r="V1316" i="1"/>
  <c r="W1316" i="1"/>
  <c r="X1316" i="1"/>
  <c r="Y1316" i="1"/>
  <c r="V1317" i="1"/>
  <c r="W1317" i="1"/>
  <c r="X1317" i="1"/>
  <c r="Y1317" i="1"/>
  <c r="V1318" i="1"/>
  <c r="W1318" i="1"/>
  <c r="X1318" i="1"/>
  <c r="Y1318" i="1"/>
  <c r="V1319" i="1"/>
  <c r="W1319" i="1"/>
  <c r="X1319" i="1"/>
  <c r="Y1319" i="1"/>
  <c r="V1320" i="1"/>
  <c r="W1320" i="1"/>
  <c r="X1320" i="1"/>
  <c r="Y1320" i="1"/>
  <c r="V1321" i="1"/>
  <c r="W1321" i="1"/>
  <c r="X1321" i="1"/>
  <c r="Y1321" i="1"/>
  <c r="V1322" i="1"/>
  <c r="W1322" i="1"/>
  <c r="X1322" i="1"/>
  <c r="Y1322" i="1"/>
  <c r="V1323" i="1"/>
  <c r="W1323" i="1"/>
  <c r="X1323" i="1"/>
  <c r="Y1323" i="1"/>
  <c r="V1324" i="1"/>
  <c r="W1324" i="1"/>
  <c r="X1324" i="1"/>
  <c r="Y1324" i="1"/>
  <c r="V1325" i="1"/>
  <c r="W1325" i="1"/>
  <c r="X1325" i="1"/>
  <c r="Y1325" i="1"/>
  <c r="V1326" i="1"/>
  <c r="W1326" i="1"/>
  <c r="X1326" i="1"/>
  <c r="Y1326" i="1"/>
  <c r="V1327" i="1"/>
  <c r="W1327" i="1"/>
  <c r="X1327" i="1"/>
  <c r="Y1327" i="1"/>
  <c r="V1328" i="1"/>
  <c r="W1328" i="1"/>
  <c r="X1328" i="1"/>
  <c r="Y1328" i="1"/>
  <c r="V1329" i="1"/>
  <c r="W1329" i="1"/>
  <c r="X1329" i="1"/>
  <c r="Y1329" i="1"/>
  <c r="V1330" i="1"/>
  <c r="W1330" i="1"/>
  <c r="X1330" i="1"/>
  <c r="Y1330" i="1"/>
  <c r="V1331" i="1"/>
  <c r="W1331" i="1"/>
  <c r="X1331" i="1"/>
  <c r="Y1331" i="1"/>
  <c r="V1332" i="1"/>
  <c r="W1332" i="1"/>
  <c r="X1332" i="1"/>
  <c r="Y1332" i="1"/>
  <c r="V1333" i="1"/>
  <c r="W1333" i="1"/>
  <c r="X1333" i="1"/>
  <c r="Y1333" i="1"/>
  <c r="V1334" i="1"/>
  <c r="W1334" i="1"/>
  <c r="X1334" i="1"/>
  <c r="Y1334" i="1"/>
  <c r="V1335" i="1"/>
  <c r="W1335" i="1"/>
  <c r="X1335" i="1"/>
  <c r="Y1335" i="1"/>
  <c r="V1336" i="1"/>
  <c r="W1336" i="1"/>
  <c r="X1336" i="1"/>
  <c r="Y1336" i="1"/>
  <c r="V1337" i="1"/>
  <c r="W1337" i="1"/>
  <c r="X1337" i="1"/>
  <c r="Y1337" i="1"/>
  <c r="V1338" i="1"/>
  <c r="W1338" i="1"/>
  <c r="X1338" i="1"/>
  <c r="Y1338" i="1"/>
  <c r="V1339" i="1"/>
  <c r="W1339" i="1"/>
  <c r="X1339" i="1"/>
  <c r="Y1339" i="1"/>
  <c r="V1340" i="1"/>
  <c r="W1340" i="1"/>
  <c r="X1340" i="1"/>
  <c r="Y1340" i="1"/>
  <c r="V1341" i="1"/>
  <c r="W1341" i="1"/>
  <c r="X1341" i="1"/>
  <c r="Y1341" i="1"/>
  <c r="V1342" i="1"/>
  <c r="W1342" i="1"/>
  <c r="X1342" i="1"/>
  <c r="Y1342" i="1"/>
  <c r="V1343" i="1"/>
  <c r="W1343" i="1"/>
  <c r="X1343" i="1"/>
  <c r="Y1343" i="1"/>
  <c r="V1344" i="1"/>
  <c r="W1344" i="1"/>
  <c r="X1344" i="1"/>
  <c r="Y1344" i="1"/>
  <c r="V1345" i="1"/>
  <c r="W1345" i="1"/>
  <c r="X1345" i="1"/>
  <c r="Y1345" i="1"/>
  <c r="V1346" i="1"/>
  <c r="W1346" i="1"/>
  <c r="X1346" i="1"/>
  <c r="Y1346" i="1"/>
  <c r="V1347" i="1"/>
  <c r="W1347" i="1"/>
  <c r="X1347" i="1"/>
  <c r="Y1347" i="1"/>
  <c r="V1348" i="1"/>
  <c r="W1348" i="1"/>
  <c r="X1348" i="1"/>
  <c r="Y1348" i="1"/>
  <c r="V1349" i="1"/>
  <c r="W1349" i="1"/>
  <c r="X1349" i="1"/>
  <c r="Y1349" i="1"/>
  <c r="V1350" i="1"/>
  <c r="W1350" i="1"/>
  <c r="X1350" i="1"/>
  <c r="Y1350" i="1"/>
  <c r="V1351" i="1"/>
  <c r="W1351" i="1"/>
  <c r="X1351" i="1"/>
  <c r="Y1351" i="1"/>
  <c r="V1352" i="1"/>
  <c r="W1352" i="1"/>
  <c r="X1352" i="1"/>
  <c r="Y1352" i="1"/>
  <c r="V1353" i="1"/>
  <c r="W1353" i="1"/>
  <c r="X1353" i="1"/>
  <c r="Y1353" i="1"/>
  <c r="V1354" i="1"/>
  <c r="W1354" i="1"/>
  <c r="X1354" i="1"/>
  <c r="Y1354" i="1"/>
  <c r="V1355" i="1"/>
  <c r="W1355" i="1"/>
  <c r="X1355" i="1"/>
  <c r="Y1355" i="1"/>
  <c r="V1356" i="1"/>
  <c r="W1356" i="1"/>
  <c r="X1356" i="1"/>
  <c r="Y1356" i="1"/>
  <c r="V1357" i="1"/>
  <c r="W1357" i="1"/>
  <c r="X1357" i="1"/>
  <c r="Y1357" i="1"/>
  <c r="V1358" i="1"/>
  <c r="W1358" i="1"/>
  <c r="X1358" i="1"/>
  <c r="Y1358" i="1"/>
  <c r="V1359" i="1"/>
  <c r="W1359" i="1"/>
  <c r="X1359" i="1"/>
  <c r="Y1359" i="1"/>
  <c r="V1360" i="1"/>
  <c r="W1360" i="1"/>
  <c r="X1360" i="1"/>
  <c r="Y1360" i="1"/>
  <c r="V1361" i="1"/>
  <c r="W1361" i="1"/>
  <c r="X1361" i="1"/>
  <c r="Y1361" i="1"/>
  <c r="V1362" i="1"/>
  <c r="W1362" i="1"/>
  <c r="X1362" i="1"/>
  <c r="Y1362" i="1"/>
  <c r="V1363" i="1"/>
  <c r="W1363" i="1"/>
  <c r="X1363" i="1"/>
  <c r="Y1363" i="1"/>
  <c r="V1364" i="1"/>
  <c r="W1364" i="1"/>
  <c r="X1364" i="1"/>
  <c r="Y1364" i="1"/>
  <c r="V1365" i="1"/>
  <c r="W1365" i="1"/>
  <c r="X1365" i="1"/>
  <c r="Y1365" i="1"/>
  <c r="V1366" i="1"/>
  <c r="W1366" i="1"/>
  <c r="X1366" i="1"/>
  <c r="Y1366" i="1"/>
  <c r="V1367" i="1"/>
  <c r="W1367" i="1"/>
  <c r="X1367" i="1"/>
  <c r="Y1367" i="1"/>
  <c r="V1368" i="1"/>
  <c r="W1368" i="1"/>
  <c r="X1368" i="1"/>
  <c r="Y1368" i="1"/>
  <c r="V1369" i="1"/>
  <c r="W1369" i="1"/>
  <c r="X1369" i="1"/>
  <c r="Y1369" i="1"/>
  <c r="V1370" i="1"/>
  <c r="W1370" i="1"/>
  <c r="X1370" i="1"/>
  <c r="Y1370" i="1"/>
  <c r="V1371" i="1"/>
  <c r="W1371" i="1"/>
  <c r="X1371" i="1"/>
  <c r="Y1371" i="1"/>
  <c r="V1372" i="1"/>
  <c r="W1372" i="1"/>
  <c r="X1372" i="1"/>
  <c r="Y1372" i="1"/>
  <c r="V1373" i="1"/>
  <c r="W1373" i="1"/>
  <c r="X1373" i="1"/>
  <c r="Y1373" i="1"/>
  <c r="V1374" i="1"/>
  <c r="W1374" i="1"/>
  <c r="X1374" i="1"/>
  <c r="Y1374" i="1"/>
  <c r="V1375" i="1"/>
  <c r="W1375" i="1"/>
  <c r="X1375" i="1"/>
  <c r="Y1375" i="1"/>
  <c r="V1376" i="1"/>
  <c r="W1376" i="1"/>
  <c r="X1376" i="1"/>
  <c r="Y1376" i="1"/>
  <c r="V1377" i="1"/>
  <c r="W1377" i="1"/>
  <c r="X1377" i="1"/>
  <c r="Y1377" i="1"/>
  <c r="V1378" i="1"/>
  <c r="W1378" i="1"/>
  <c r="Y1378" i="1" s="1"/>
  <c r="X1378" i="1"/>
  <c r="V1379" i="1"/>
  <c r="W1379" i="1"/>
  <c r="X1379" i="1"/>
  <c r="Y1379" i="1"/>
  <c r="V1380" i="1"/>
  <c r="W1380" i="1"/>
  <c r="X1380" i="1"/>
  <c r="Y1380" i="1"/>
  <c r="V1381" i="1"/>
  <c r="W1381" i="1"/>
  <c r="X1381" i="1"/>
  <c r="Y1381" i="1"/>
  <c r="V1382" i="1"/>
  <c r="W1382" i="1"/>
  <c r="X1382" i="1"/>
  <c r="Y1382" i="1"/>
  <c r="V1383" i="1"/>
  <c r="W1383" i="1"/>
  <c r="X1383" i="1"/>
  <c r="Y1383" i="1"/>
  <c r="V1384" i="1"/>
  <c r="W1384" i="1"/>
  <c r="X1384" i="1"/>
  <c r="Y1384" i="1"/>
  <c r="Z1384" i="1" s="1"/>
  <c r="V1385" i="1"/>
  <c r="W1385" i="1"/>
  <c r="X1385" i="1"/>
  <c r="Y1385" i="1"/>
  <c r="V1386" i="1"/>
  <c r="W1386" i="1"/>
  <c r="X1386" i="1"/>
  <c r="Y1386" i="1"/>
  <c r="V1387" i="1"/>
  <c r="W1387" i="1"/>
  <c r="X1387" i="1"/>
  <c r="Y1387" i="1"/>
  <c r="V1388" i="1"/>
  <c r="W1388" i="1"/>
  <c r="X1388" i="1"/>
  <c r="Y1388" i="1"/>
  <c r="V1389" i="1"/>
  <c r="W1389" i="1"/>
  <c r="X1389" i="1"/>
  <c r="Y1389" i="1"/>
  <c r="V1390" i="1"/>
  <c r="W1390" i="1"/>
  <c r="X1390" i="1"/>
  <c r="Y1390" i="1"/>
  <c r="V1391" i="1"/>
  <c r="W1391" i="1"/>
  <c r="Y1391" i="1" s="1"/>
  <c r="X1391" i="1"/>
  <c r="V1392" i="1"/>
  <c r="W1392" i="1"/>
  <c r="Y1392" i="1" s="1"/>
  <c r="X1392" i="1"/>
  <c r="V1393" i="1"/>
  <c r="W1393" i="1"/>
  <c r="X1393" i="1"/>
  <c r="Y1393" i="1"/>
  <c r="V1394" i="1"/>
  <c r="W1394" i="1"/>
  <c r="X1394" i="1"/>
  <c r="Y1394" i="1"/>
  <c r="V1395" i="1"/>
  <c r="W1395" i="1"/>
  <c r="X1395" i="1"/>
  <c r="Y1395" i="1"/>
  <c r="V1396" i="1"/>
  <c r="W1396" i="1"/>
  <c r="X1396" i="1"/>
  <c r="Y1396" i="1"/>
  <c r="V1397" i="1"/>
  <c r="W1397" i="1"/>
  <c r="X1397" i="1"/>
  <c r="Y1397" i="1"/>
  <c r="V1398" i="1"/>
  <c r="W1398" i="1"/>
  <c r="X1398" i="1"/>
  <c r="Y1398" i="1"/>
  <c r="V1399" i="1"/>
  <c r="W1399" i="1"/>
  <c r="X1399" i="1"/>
  <c r="Y1399" i="1"/>
  <c r="V1400" i="1"/>
  <c r="W1400" i="1"/>
  <c r="X1400" i="1"/>
  <c r="Y1400" i="1"/>
  <c r="Z1400" i="1" s="1"/>
  <c r="V1401" i="1"/>
  <c r="W1401" i="1"/>
  <c r="X1401" i="1"/>
  <c r="Y1401" i="1"/>
  <c r="V1402" i="1"/>
  <c r="W1402" i="1"/>
  <c r="X1402" i="1"/>
  <c r="Y1402" i="1"/>
  <c r="V1403" i="1"/>
  <c r="W1403" i="1"/>
  <c r="X1403" i="1"/>
  <c r="Y1403" i="1"/>
  <c r="V1404" i="1"/>
  <c r="W1404" i="1"/>
  <c r="X1404" i="1"/>
  <c r="Y1404" i="1"/>
  <c r="V1405" i="1"/>
  <c r="W1405" i="1"/>
  <c r="X1405" i="1"/>
  <c r="Y1405" i="1"/>
  <c r="V1406" i="1"/>
  <c r="W1406" i="1"/>
  <c r="X1406" i="1"/>
  <c r="Y1406" i="1"/>
  <c r="V1407" i="1"/>
  <c r="W1407" i="1"/>
  <c r="X1407" i="1"/>
  <c r="Y1407" i="1"/>
  <c r="V1408" i="1"/>
  <c r="W1408" i="1"/>
  <c r="X1408" i="1"/>
  <c r="Y1408" i="1"/>
  <c r="V1409" i="1"/>
  <c r="W1409" i="1"/>
  <c r="X1409" i="1"/>
  <c r="Y1409" i="1"/>
  <c r="V1410" i="1"/>
  <c r="W1410" i="1"/>
  <c r="X1410" i="1"/>
  <c r="Y1410" i="1"/>
  <c r="V1411" i="1"/>
  <c r="W1411" i="1"/>
  <c r="X1411" i="1"/>
  <c r="Y1411" i="1"/>
  <c r="V1412" i="1"/>
  <c r="W1412" i="1"/>
  <c r="X1412" i="1"/>
  <c r="Y1412" i="1"/>
  <c r="V1413" i="1"/>
  <c r="W1413" i="1"/>
  <c r="X1413" i="1"/>
  <c r="Y1413" i="1"/>
  <c r="V1414" i="1"/>
  <c r="W1414" i="1"/>
  <c r="X1414" i="1"/>
  <c r="Y1414" i="1"/>
  <c r="V1415" i="1"/>
  <c r="W1415" i="1"/>
  <c r="X1415" i="1"/>
  <c r="Y1415" i="1"/>
  <c r="V1416" i="1"/>
  <c r="W1416" i="1"/>
  <c r="X1416" i="1"/>
  <c r="Y1416" i="1"/>
  <c r="V1417" i="1"/>
  <c r="W1417" i="1"/>
  <c r="X1417" i="1"/>
  <c r="Y1417" i="1"/>
  <c r="V1418" i="1"/>
  <c r="W1418" i="1"/>
  <c r="X1418" i="1"/>
  <c r="Y1418" i="1"/>
  <c r="V1419" i="1"/>
  <c r="W1419" i="1"/>
  <c r="X1419" i="1"/>
  <c r="Y1419" i="1"/>
  <c r="V1420" i="1"/>
  <c r="W1420" i="1"/>
  <c r="X1420" i="1"/>
  <c r="Y1420" i="1"/>
  <c r="V1421" i="1"/>
  <c r="W1421" i="1"/>
  <c r="X1421" i="1"/>
  <c r="Y1421" i="1"/>
  <c r="V1422" i="1"/>
  <c r="W1422" i="1"/>
  <c r="X1422" i="1"/>
  <c r="Y1422" i="1"/>
  <c r="V1423" i="1"/>
  <c r="W1423" i="1"/>
  <c r="X1423" i="1"/>
  <c r="Y1423" i="1"/>
  <c r="V1424" i="1"/>
  <c r="W1424" i="1"/>
  <c r="X1424" i="1"/>
  <c r="Y1424" i="1"/>
  <c r="V1425" i="1"/>
  <c r="W1425" i="1"/>
  <c r="X1425" i="1"/>
  <c r="Y1425" i="1"/>
  <c r="V1426" i="1"/>
  <c r="W1426" i="1"/>
  <c r="Y1426" i="1" s="1"/>
  <c r="X1426" i="1"/>
  <c r="V1427" i="1"/>
  <c r="W1427" i="1"/>
  <c r="X1427" i="1"/>
  <c r="Y1427" i="1"/>
  <c r="V1428" i="1"/>
  <c r="W1428" i="1"/>
  <c r="X1428" i="1"/>
  <c r="Y1428" i="1"/>
  <c r="V1429" i="1"/>
  <c r="W1429" i="1"/>
  <c r="X1429" i="1"/>
  <c r="Y1429" i="1"/>
  <c r="V1430" i="1"/>
  <c r="W1430" i="1"/>
  <c r="X1430" i="1"/>
  <c r="Y1430" i="1"/>
  <c r="V1431" i="1"/>
  <c r="W1431" i="1"/>
  <c r="X1431" i="1"/>
  <c r="Y1431" i="1"/>
  <c r="V1432" i="1"/>
  <c r="W1432" i="1"/>
  <c r="X1432" i="1"/>
  <c r="Y1432" i="1"/>
  <c r="V1433" i="1"/>
  <c r="W1433" i="1"/>
  <c r="X1433" i="1"/>
  <c r="Y1433" i="1"/>
  <c r="V1434" i="1"/>
  <c r="W1434" i="1"/>
  <c r="X1434" i="1"/>
  <c r="Y1434" i="1"/>
  <c r="V1435" i="1"/>
  <c r="W1435" i="1"/>
  <c r="X1435" i="1"/>
  <c r="Y1435" i="1"/>
  <c r="V1436" i="1"/>
  <c r="W1436" i="1"/>
  <c r="X1436" i="1"/>
  <c r="Y1436" i="1"/>
  <c r="V1437" i="1"/>
  <c r="W1437" i="1"/>
  <c r="X1437" i="1"/>
  <c r="Y1437" i="1"/>
  <c r="V1438" i="1"/>
  <c r="W1438" i="1"/>
  <c r="X1438" i="1"/>
  <c r="Y1438" i="1"/>
  <c r="V1439" i="1"/>
  <c r="W1439" i="1"/>
  <c r="X1439" i="1"/>
  <c r="Y1439" i="1"/>
  <c r="V1440" i="1"/>
  <c r="W1440" i="1"/>
  <c r="X1440" i="1"/>
  <c r="Y1440" i="1"/>
  <c r="V1441" i="1"/>
  <c r="W1441" i="1"/>
  <c r="X1441" i="1"/>
  <c r="Y1441" i="1"/>
  <c r="V1442" i="1"/>
  <c r="W1442" i="1"/>
  <c r="X1442" i="1"/>
  <c r="Y1442" i="1"/>
  <c r="V1443" i="1"/>
  <c r="W1443" i="1"/>
  <c r="X1443" i="1"/>
  <c r="Y1443" i="1"/>
  <c r="V1444" i="1"/>
  <c r="W1444" i="1"/>
  <c r="X1444" i="1"/>
  <c r="Y1444" i="1"/>
  <c r="V1445" i="1"/>
  <c r="W1445" i="1"/>
  <c r="X1445" i="1"/>
  <c r="Y1445" i="1"/>
  <c r="V1446" i="1"/>
  <c r="W1446" i="1"/>
  <c r="Y1446" i="1" s="1"/>
  <c r="X1446" i="1"/>
  <c r="V1447" i="1"/>
  <c r="W1447" i="1"/>
  <c r="X1447" i="1"/>
  <c r="Y1447" i="1"/>
  <c r="V1448" i="1"/>
  <c r="W1448" i="1"/>
  <c r="X1448" i="1"/>
  <c r="Y1448" i="1"/>
  <c r="Z1448" i="1" s="1"/>
  <c r="V1449" i="1"/>
  <c r="W1449" i="1"/>
  <c r="X1449" i="1"/>
  <c r="Y1449" i="1"/>
  <c r="V1450" i="1"/>
  <c r="W1450" i="1"/>
  <c r="X1450" i="1"/>
  <c r="Y1450" i="1"/>
  <c r="V1451" i="1"/>
  <c r="W1451" i="1"/>
  <c r="X1451" i="1"/>
  <c r="Y1451" i="1"/>
  <c r="V1452" i="1"/>
  <c r="W1452" i="1"/>
  <c r="X1452" i="1"/>
  <c r="Y1452" i="1"/>
  <c r="V1453" i="1"/>
  <c r="W1453" i="1"/>
  <c r="X1453" i="1"/>
  <c r="Y1453" i="1"/>
  <c r="V1454" i="1"/>
  <c r="W1454" i="1"/>
  <c r="X1454" i="1"/>
  <c r="Y1454" i="1"/>
  <c r="V1455" i="1"/>
  <c r="W1455" i="1"/>
  <c r="X1455" i="1"/>
  <c r="Y1455" i="1"/>
  <c r="V1456" i="1"/>
  <c r="W1456" i="1"/>
  <c r="Y1456" i="1" s="1"/>
  <c r="X1456" i="1"/>
  <c r="V1457" i="1"/>
  <c r="W1457" i="1"/>
  <c r="X1457" i="1"/>
  <c r="Y1457" i="1"/>
  <c r="V1458" i="1"/>
  <c r="W1458" i="1"/>
  <c r="X1458" i="1"/>
  <c r="Y1458" i="1"/>
  <c r="V1459" i="1"/>
  <c r="W1459" i="1"/>
  <c r="X1459" i="1"/>
  <c r="Y1459" i="1"/>
  <c r="V1460" i="1"/>
  <c r="W1460" i="1"/>
  <c r="X1460" i="1"/>
  <c r="Y1460" i="1"/>
  <c r="V1461" i="1"/>
  <c r="W1461" i="1"/>
  <c r="X1461" i="1"/>
  <c r="Y1461" i="1"/>
  <c r="V1462" i="1"/>
  <c r="W1462" i="1"/>
  <c r="X1462" i="1"/>
  <c r="Y1462" i="1"/>
  <c r="V1463" i="1"/>
  <c r="W1463" i="1"/>
  <c r="X1463" i="1"/>
  <c r="Y1463" i="1"/>
  <c r="V1464" i="1"/>
  <c r="W1464" i="1"/>
  <c r="X1464" i="1"/>
  <c r="Y1464" i="1"/>
  <c r="V1465" i="1"/>
  <c r="W1465" i="1"/>
  <c r="X1465" i="1"/>
  <c r="Y1465" i="1"/>
  <c r="V1466" i="1"/>
  <c r="W1466" i="1"/>
  <c r="X1466" i="1"/>
  <c r="Y1466" i="1"/>
  <c r="V1467" i="1"/>
  <c r="W1467" i="1"/>
  <c r="X1467" i="1"/>
  <c r="Y1467" i="1"/>
  <c r="V1468" i="1"/>
  <c r="W1468" i="1"/>
  <c r="X1468" i="1"/>
  <c r="Y1468" i="1"/>
  <c r="V1469" i="1"/>
  <c r="W1469" i="1"/>
  <c r="X1469" i="1"/>
  <c r="Y1469" i="1"/>
  <c r="V1470" i="1"/>
  <c r="W1470" i="1"/>
  <c r="X1470" i="1"/>
  <c r="Y1470" i="1"/>
  <c r="V1471" i="1"/>
  <c r="W1471" i="1"/>
  <c r="X1471" i="1"/>
  <c r="Y1471" i="1"/>
  <c r="V1472" i="1"/>
  <c r="W1472" i="1"/>
  <c r="X1472" i="1"/>
  <c r="Y1472" i="1"/>
  <c r="V1473" i="1"/>
  <c r="W1473" i="1"/>
  <c r="X1473" i="1"/>
  <c r="Y1473" i="1"/>
  <c r="V1474" i="1"/>
  <c r="W1474" i="1"/>
  <c r="X1474" i="1"/>
  <c r="Y1474" i="1"/>
  <c r="V1475" i="1"/>
  <c r="W1475" i="1"/>
  <c r="X1475" i="1"/>
  <c r="Y1475" i="1"/>
  <c r="V1476" i="1"/>
  <c r="W1476" i="1"/>
  <c r="X1476" i="1"/>
  <c r="Y1476" i="1"/>
  <c r="V1477" i="1"/>
  <c r="W1477" i="1"/>
  <c r="Y1477" i="1" s="1"/>
  <c r="X1477" i="1"/>
  <c r="V1478" i="1"/>
  <c r="W1478" i="1"/>
  <c r="X1478" i="1"/>
  <c r="Y1478" i="1"/>
  <c r="V1479" i="1"/>
  <c r="W1479" i="1"/>
  <c r="X1479" i="1"/>
  <c r="Y1479" i="1"/>
  <c r="V1480" i="1"/>
  <c r="X1480" i="1" s="1"/>
  <c r="W1480" i="1"/>
  <c r="Y1480" i="1" s="1"/>
  <c r="V1481" i="1"/>
  <c r="W1481" i="1"/>
  <c r="X1481" i="1"/>
  <c r="Y1481" i="1"/>
  <c r="V1482" i="1"/>
  <c r="W1482" i="1"/>
  <c r="X1482" i="1"/>
  <c r="Y1482" i="1"/>
  <c r="V1483" i="1"/>
  <c r="W1483" i="1"/>
  <c r="X1483" i="1"/>
  <c r="Y1483" i="1"/>
  <c r="V1484" i="1"/>
  <c r="W1484" i="1"/>
  <c r="X1484" i="1"/>
  <c r="Y1484" i="1"/>
  <c r="V1485" i="1"/>
  <c r="W1485" i="1"/>
  <c r="X1485" i="1"/>
  <c r="Y1485" i="1"/>
  <c r="V1486" i="1"/>
  <c r="W1486" i="1"/>
  <c r="X1486" i="1"/>
  <c r="Y1486" i="1"/>
  <c r="V1487" i="1"/>
  <c r="W1487" i="1"/>
  <c r="X1487" i="1"/>
  <c r="Y1487" i="1"/>
  <c r="V1488" i="1"/>
  <c r="W1488" i="1"/>
  <c r="X1488" i="1"/>
  <c r="Y1488" i="1"/>
  <c r="V1489" i="1"/>
  <c r="W1489" i="1"/>
  <c r="X1489" i="1"/>
  <c r="Y1489" i="1"/>
  <c r="V1490" i="1"/>
  <c r="W1490" i="1"/>
  <c r="X1490" i="1"/>
  <c r="Y1490" i="1"/>
  <c r="V1491" i="1"/>
  <c r="W1491" i="1"/>
  <c r="X1491" i="1"/>
  <c r="Y1491" i="1"/>
  <c r="V1492" i="1"/>
  <c r="W1492" i="1"/>
  <c r="X1492" i="1"/>
  <c r="Y1492" i="1"/>
  <c r="V1493" i="1"/>
  <c r="W1493" i="1"/>
  <c r="X1493" i="1"/>
  <c r="Y1493" i="1"/>
  <c r="V1494" i="1"/>
  <c r="W1494" i="1"/>
  <c r="X1494" i="1"/>
  <c r="Y1494" i="1"/>
  <c r="V1495" i="1"/>
  <c r="W1495" i="1"/>
  <c r="X1495" i="1"/>
  <c r="Y1495" i="1"/>
  <c r="V1496" i="1"/>
  <c r="W1496" i="1"/>
  <c r="X1496" i="1"/>
  <c r="Y1496" i="1"/>
  <c r="V1497" i="1"/>
  <c r="W1497" i="1"/>
  <c r="X1497" i="1"/>
  <c r="Y1497" i="1"/>
  <c r="V1498" i="1"/>
  <c r="W1498" i="1"/>
  <c r="X1498" i="1"/>
  <c r="Y1498" i="1"/>
  <c r="V1499" i="1"/>
  <c r="W1499" i="1"/>
  <c r="X1499" i="1"/>
  <c r="Y1499" i="1"/>
  <c r="V1500" i="1"/>
  <c r="W1500" i="1"/>
  <c r="X1500" i="1"/>
  <c r="Y1500" i="1"/>
  <c r="V1501" i="1"/>
  <c r="W1501" i="1"/>
  <c r="X1501" i="1"/>
  <c r="Y1501" i="1"/>
  <c r="V1502" i="1"/>
  <c r="W1502" i="1"/>
  <c r="X1502" i="1"/>
  <c r="Y1502" i="1"/>
  <c r="V1503" i="1"/>
  <c r="W1503" i="1"/>
  <c r="X1503" i="1"/>
  <c r="Y1503" i="1"/>
  <c r="V1504" i="1"/>
  <c r="W1504" i="1"/>
  <c r="X1504" i="1"/>
  <c r="Y1504" i="1"/>
  <c r="V1505" i="1"/>
  <c r="W1505" i="1"/>
  <c r="X1505" i="1"/>
  <c r="Y1505" i="1"/>
  <c r="V1506" i="1"/>
  <c r="W1506" i="1"/>
  <c r="X1506" i="1"/>
  <c r="Y1506" i="1"/>
  <c r="V1507" i="1"/>
  <c r="W1507" i="1"/>
  <c r="X1507" i="1"/>
  <c r="Y1507" i="1"/>
  <c r="V1508" i="1"/>
  <c r="W1508" i="1"/>
  <c r="X1508" i="1"/>
  <c r="Y1508" i="1"/>
  <c r="V1509" i="1"/>
  <c r="W1509" i="1"/>
  <c r="X1509" i="1"/>
  <c r="Y1509" i="1"/>
  <c r="V1510" i="1"/>
  <c r="W1510" i="1"/>
  <c r="X1510" i="1"/>
  <c r="Y1510" i="1"/>
  <c r="V1511" i="1"/>
  <c r="W1511" i="1"/>
  <c r="X1511" i="1"/>
  <c r="Y1511" i="1"/>
  <c r="V1512" i="1"/>
  <c r="W1512" i="1"/>
  <c r="X1512" i="1"/>
  <c r="Y1512" i="1"/>
  <c r="V1513" i="1"/>
  <c r="W1513" i="1"/>
  <c r="X1513" i="1"/>
  <c r="Y1513" i="1"/>
  <c r="V1514" i="1"/>
  <c r="W1514" i="1"/>
  <c r="Y1514" i="1" s="1"/>
  <c r="X1514" i="1"/>
  <c r="V1515" i="1"/>
  <c r="W1515" i="1"/>
  <c r="Y1515" i="1" s="1"/>
  <c r="X1515" i="1"/>
  <c r="V1516" i="1"/>
  <c r="W1516" i="1"/>
  <c r="Y1516" i="1" s="1"/>
  <c r="X1516" i="1"/>
  <c r="V1517" i="1"/>
  <c r="W1517" i="1"/>
  <c r="Y1517" i="1" s="1"/>
  <c r="X1517" i="1"/>
  <c r="V1518" i="1"/>
  <c r="W1518" i="1"/>
  <c r="X1518" i="1"/>
  <c r="Y1518" i="1"/>
  <c r="V1519" i="1"/>
  <c r="W1519" i="1"/>
  <c r="X1519" i="1"/>
  <c r="Y1519" i="1"/>
  <c r="V1520" i="1"/>
  <c r="W1520" i="1"/>
  <c r="X1520" i="1"/>
  <c r="Y1520" i="1"/>
  <c r="V1521" i="1"/>
  <c r="W1521" i="1"/>
  <c r="X1521" i="1"/>
  <c r="Y1521" i="1"/>
  <c r="V1522" i="1"/>
  <c r="W1522" i="1"/>
  <c r="X1522" i="1"/>
  <c r="Y1522" i="1"/>
  <c r="V1523" i="1"/>
  <c r="W1523" i="1"/>
  <c r="Y1523" i="1" s="1"/>
  <c r="X1523" i="1"/>
  <c r="V1524" i="1"/>
  <c r="W1524" i="1"/>
  <c r="X1524" i="1"/>
  <c r="Y1524" i="1"/>
  <c r="V1525" i="1"/>
  <c r="W1525" i="1"/>
  <c r="X1525" i="1"/>
  <c r="Y1525" i="1"/>
  <c r="V1526" i="1"/>
  <c r="W1526" i="1"/>
  <c r="X1526" i="1"/>
  <c r="Y1526" i="1"/>
  <c r="V1527" i="1"/>
  <c r="W1527" i="1"/>
  <c r="X1527" i="1"/>
  <c r="Y1527" i="1"/>
  <c r="V1528" i="1"/>
  <c r="W1528" i="1"/>
  <c r="X1528" i="1"/>
  <c r="Y1528" i="1"/>
  <c r="V1529" i="1"/>
  <c r="W1529" i="1"/>
  <c r="X1529" i="1"/>
  <c r="Y1529" i="1"/>
  <c r="V1530" i="1"/>
  <c r="W1530" i="1"/>
  <c r="X1530" i="1"/>
  <c r="Y1530" i="1"/>
  <c r="V1531" i="1"/>
  <c r="W1531" i="1"/>
  <c r="X1531" i="1"/>
  <c r="Y1531" i="1"/>
  <c r="V1532" i="1"/>
  <c r="W1532" i="1"/>
  <c r="X1532" i="1"/>
  <c r="Y1532" i="1"/>
  <c r="V1533" i="1"/>
  <c r="W1533" i="1"/>
  <c r="X1533" i="1"/>
  <c r="Y1533" i="1"/>
  <c r="V1534" i="1"/>
  <c r="W1534" i="1"/>
  <c r="X1534" i="1"/>
  <c r="Y1534" i="1"/>
  <c r="V1535" i="1"/>
  <c r="W1535" i="1"/>
  <c r="X1535" i="1"/>
  <c r="Y1535" i="1"/>
  <c r="V1536" i="1"/>
  <c r="W1536" i="1"/>
  <c r="X1536" i="1"/>
  <c r="Y1536" i="1"/>
  <c r="V1537" i="1"/>
  <c r="W1537" i="1"/>
  <c r="X1537" i="1"/>
  <c r="Y1537" i="1"/>
  <c r="V1538" i="1"/>
  <c r="W1538" i="1"/>
  <c r="X1538" i="1"/>
  <c r="Y1538" i="1"/>
  <c r="V1539" i="1"/>
  <c r="W1539" i="1"/>
  <c r="X1539" i="1"/>
  <c r="Y1539" i="1"/>
  <c r="V1540" i="1"/>
  <c r="W1540" i="1"/>
  <c r="X1540" i="1"/>
  <c r="Y1540" i="1"/>
  <c r="V1541" i="1"/>
  <c r="W1541" i="1"/>
  <c r="X1541" i="1"/>
  <c r="Y1541" i="1"/>
  <c r="V1542" i="1"/>
  <c r="W1542" i="1"/>
  <c r="X1542" i="1"/>
  <c r="Y1542" i="1"/>
  <c r="V1543" i="1"/>
  <c r="W1543" i="1"/>
  <c r="X1543" i="1"/>
  <c r="Y1543" i="1"/>
  <c r="V1544" i="1"/>
  <c r="W1544" i="1"/>
  <c r="X1544" i="1"/>
  <c r="Y1544" i="1"/>
  <c r="V1545" i="1"/>
  <c r="W1545" i="1"/>
  <c r="X1545" i="1"/>
  <c r="Y1545" i="1"/>
  <c r="V1546" i="1"/>
  <c r="W1546" i="1"/>
  <c r="X1546" i="1"/>
  <c r="Y1546" i="1"/>
  <c r="V1547" i="1"/>
  <c r="W1547" i="1"/>
  <c r="X1547" i="1"/>
  <c r="Y1547" i="1"/>
  <c r="V1548" i="1"/>
  <c r="W1548" i="1"/>
  <c r="X1548" i="1"/>
  <c r="Y1548" i="1"/>
  <c r="V1549" i="1"/>
  <c r="W1549" i="1"/>
  <c r="X1549" i="1"/>
  <c r="Y1549" i="1"/>
  <c r="V1550" i="1"/>
  <c r="W1550" i="1"/>
  <c r="X1550" i="1"/>
  <c r="Y1550" i="1"/>
  <c r="V1551" i="1"/>
  <c r="W1551" i="1"/>
  <c r="Y1551" i="1" s="1"/>
  <c r="X1551" i="1"/>
  <c r="V1552" i="1"/>
  <c r="W1552" i="1"/>
  <c r="X1552" i="1"/>
  <c r="Y1552" i="1"/>
  <c r="V1553" i="1"/>
  <c r="W1553" i="1"/>
  <c r="X1553" i="1"/>
  <c r="Y1553" i="1"/>
  <c r="V1554" i="1"/>
  <c r="W1554" i="1"/>
  <c r="X1554" i="1"/>
  <c r="Y1554" i="1"/>
  <c r="V1555" i="1"/>
  <c r="W1555" i="1"/>
  <c r="X1555" i="1"/>
  <c r="Y1555" i="1"/>
  <c r="V1556" i="1"/>
  <c r="W1556" i="1"/>
  <c r="X1556" i="1"/>
  <c r="Y1556" i="1"/>
  <c r="V1557" i="1"/>
  <c r="W1557" i="1"/>
  <c r="X1557" i="1"/>
  <c r="Y1557" i="1"/>
  <c r="V1558" i="1"/>
  <c r="X1558" i="1" s="1"/>
  <c r="W1558" i="1"/>
  <c r="Y1558" i="1" s="1"/>
  <c r="V1559" i="1"/>
  <c r="W1559" i="1"/>
  <c r="X1559" i="1"/>
  <c r="Y1559" i="1"/>
  <c r="V1560" i="1"/>
  <c r="W1560" i="1"/>
  <c r="X1560" i="1"/>
  <c r="Y1560" i="1"/>
  <c r="V1561" i="1"/>
  <c r="W1561" i="1"/>
  <c r="X1561" i="1"/>
  <c r="Y1561" i="1"/>
  <c r="V1562" i="1"/>
  <c r="W1562" i="1"/>
  <c r="Y1562" i="1" s="1"/>
  <c r="X1562" i="1"/>
  <c r="V1563" i="1"/>
  <c r="W1563" i="1"/>
  <c r="X1563" i="1"/>
  <c r="Y1563" i="1"/>
  <c r="V1564" i="1"/>
  <c r="W1564" i="1"/>
  <c r="X1564" i="1"/>
  <c r="Y1564" i="1"/>
  <c r="V1565" i="1"/>
  <c r="W1565" i="1"/>
  <c r="X1565" i="1"/>
  <c r="Y1565" i="1"/>
  <c r="V1566" i="1"/>
  <c r="W1566" i="1"/>
  <c r="X1566" i="1"/>
  <c r="Y1566" i="1"/>
  <c r="V1567" i="1"/>
  <c r="W1567" i="1"/>
  <c r="X1567" i="1"/>
  <c r="Y1567" i="1"/>
  <c r="V1568" i="1"/>
  <c r="W1568" i="1"/>
  <c r="X1568" i="1"/>
  <c r="Y1568" i="1"/>
  <c r="V1569" i="1"/>
  <c r="W1569" i="1"/>
  <c r="X1569" i="1"/>
  <c r="Y1569" i="1"/>
  <c r="V1570" i="1"/>
  <c r="W1570" i="1"/>
  <c r="X1570" i="1"/>
  <c r="Y1570" i="1"/>
  <c r="V1571" i="1"/>
  <c r="W1571" i="1"/>
  <c r="X1571" i="1"/>
  <c r="Y1571" i="1"/>
  <c r="V1572" i="1"/>
  <c r="W1572" i="1"/>
  <c r="X1572" i="1"/>
  <c r="Y1572" i="1"/>
  <c r="V1573" i="1"/>
  <c r="W1573" i="1"/>
  <c r="X1573" i="1"/>
  <c r="Y1573" i="1"/>
  <c r="V1574" i="1"/>
  <c r="W1574" i="1"/>
  <c r="X1574" i="1"/>
  <c r="Y1574" i="1"/>
  <c r="V1575" i="1"/>
  <c r="W1575" i="1"/>
  <c r="X1575" i="1"/>
  <c r="Y1575" i="1"/>
  <c r="V1576" i="1"/>
  <c r="W1576" i="1"/>
  <c r="X1576" i="1"/>
  <c r="Y1576" i="1"/>
  <c r="V1577" i="1"/>
  <c r="W1577" i="1"/>
  <c r="X1577" i="1"/>
  <c r="Y1577" i="1"/>
  <c r="V1578" i="1"/>
  <c r="W1578" i="1"/>
  <c r="X1578" i="1"/>
  <c r="Y1578" i="1"/>
  <c r="V1579" i="1"/>
  <c r="W1579" i="1"/>
  <c r="X1579" i="1"/>
  <c r="Y1579" i="1"/>
  <c r="V1580" i="1"/>
  <c r="W1580" i="1"/>
  <c r="X1580" i="1"/>
  <c r="Y1580" i="1"/>
  <c r="V1581" i="1"/>
  <c r="W1581" i="1"/>
  <c r="X1581" i="1"/>
  <c r="Y1581" i="1"/>
  <c r="V1582" i="1"/>
  <c r="W1582" i="1"/>
  <c r="X1582" i="1"/>
  <c r="Y1582" i="1"/>
  <c r="V1583" i="1"/>
  <c r="W1583" i="1"/>
  <c r="X1583" i="1"/>
  <c r="Y1583" i="1"/>
  <c r="V1584" i="1"/>
  <c r="W1584" i="1"/>
  <c r="X1584" i="1"/>
  <c r="Y1584" i="1"/>
  <c r="V1585" i="1"/>
  <c r="W1585" i="1"/>
  <c r="X1585" i="1"/>
  <c r="Y1585" i="1"/>
  <c r="V1586" i="1"/>
  <c r="W1586" i="1"/>
  <c r="X1586" i="1"/>
  <c r="Y1586" i="1"/>
  <c r="V1587" i="1"/>
  <c r="W1587" i="1"/>
  <c r="X1587" i="1"/>
  <c r="Y1587" i="1"/>
  <c r="V1588" i="1"/>
  <c r="W1588" i="1"/>
  <c r="X1588" i="1"/>
  <c r="Y1588" i="1"/>
  <c r="V1589" i="1"/>
  <c r="W1589" i="1"/>
  <c r="X1589" i="1"/>
  <c r="Y1589" i="1"/>
  <c r="V1590" i="1"/>
  <c r="W1590" i="1"/>
  <c r="X1590" i="1"/>
  <c r="Y1590" i="1"/>
  <c r="V1591" i="1"/>
  <c r="W1591" i="1"/>
  <c r="X1591" i="1"/>
  <c r="Y1591" i="1"/>
  <c r="V1592" i="1"/>
  <c r="W1592" i="1"/>
  <c r="X1592" i="1"/>
  <c r="Y1592" i="1"/>
  <c r="V1593" i="1"/>
  <c r="W1593" i="1"/>
  <c r="Y1593" i="1" s="1"/>
  <c r="X1593" i="1"/>
  <c r="V1594" i="1"/>
  <c r="W1594" i="1"/>
  <c r="X1594" i="1"/>
  <c r="Y1594" i="1"/>
  <c r="V1595" i="1"/>
  <c r="W1595" i="1"/>
  <c r="X1595" i="1"/>
  <c r="Y1595" i="1"/>
  <c r="V1596" i="1"/>
  <c r="W1596" i="1"/>
  <c r="Y1596" i="1" s="1"/>
  <c r="X1596" i="1"/>
  <c r="V1597" i="1"/>
  <c r="W1597" i="1"/>
  <c r="X1597" i="1"/>
  <c r="Y1597" i="1"/>
  <c r="V1598" i="1"/>
  <c r="W1598" i="1"/>
  <c r="X1598" i="1"/>
  <c r="Y1598" i="1"/>
  <c r="V1599" i="1"/>
  <c r="W1599" i="1"/>
  <c r="X1599" i="1"/>
  <c r="Y1599" i="1"/>
  <c r="V1600" i="1"/>
  <c r="W1600" i="1"/>
  <c r="X1600" i="1"/>
  <c r="Y1600" i="1"/>
  <c r="V1601" i="1"/>
  <c r="W1601" i="1"/>
  <c r="X1601" i="1"/>
  <c r="Y1601" i="1"/>
  <c r="V1602" i="1"/>
  <c r="W1602" i="1"/>
  <c r="Y1602" i="1" s="1"/>
  <c r="X1602" i="1"/>
  <c r="V1603" i="1"/>
  <c r="W1603" i="1"/>
  <c r="X1603" i="1"/>
  <c r="Y1603" i="1"/>
  <c r="V1604" i="1"/>
  <c r="W1604" i="1"/>
  <c r="X1604" i="1"/>
  <c r="Y1604" i="1"/>
  <c r="V1605" i="1"/>
  <c r="W1605" i="1"/>
  <c r="X1605" i="1"/>
  <c r="Y1605" i="1"/>
  <c r="V1606" i="1"/>
  <c r="W1606" i="1"/>
  <c r="X1606" i="1"/>
  <c r="Y1606" i="1"/>
  <c r="V1607" i="1"/>
  <c r="W1607" i="1"/>
  <c r="X1607" i="1"/>
  <c r="Y1607" i="1"/>
  <c r="V1608" i="1"/>
  <c r="W1608" i="1"/>
  <c r="X1608" i="1"/>
  <c r="Y1608" i="1"/>
  <c r="V1609" i="1"/>
  <c r="W1609" i="1"/>
  <c r="X1609" i="1"/>
  <c r="Y1609" i="1"/>
  <c r="V1610" i="1"/>
  <c r="W1610" i="1"/>
  <c r="X1610" i="1"/>
  <c r="Y1610" i="1"/>
  <c r="V1611" i="1"/>
  <c r="W1611" i="1"/>
  <c r="X1611" i="1"/>
  <c r="Y1611" i="1"/>
  <c r="V1612" i="1"/>
  <c r="W1612" i="1"/>
  <c r="X1612" i="1"/>
  <c r="Y1612" i="1"/>
  <c r="V1613" i="1"/>
  <c r="W1613" i="1"/>
  <c r="X1613" i="1"/>
  <c r="Y1613" i="1"/>
  <c r="V1614" i="1"/>
  <c r="W1614" i="1"/>
  <c r="X1614" i="1"/>
  <c r="Y1614" i="1"/>
  <c r="V1615" i="1"/>
  <c r="W1615" i="1"/>
  <c r="Y1615" i="1" s="1"/>
  <c r="X1615" i="1"/>
  <c r="V1616" i="1"/>
  <c r="W1616" i="1"/>
  <c r="Y1616" i="1" s="1"/>
  <c r="X1616" i="1"/>
  <c r="V1617" i="1"/>
  <c r="W1617" i="1"/>
  <c r="X1617" i="1"/>
  <c r="Y1617" i="1"/>
  <c r="V1618" i="1"/>
  <c r="W1618" i="1"/>
  <c r="X1618" i="1"/>
  <c r="Y1618" i="1"/>
  <c r="V1619" i="1"/>
  <c r="W1619" i="1"/>
  <c r="Y1619" i="1" s="1"/>
  <c r="X1619" i="1"/>
  <c r="V1620" i="1"/>
  <c r="W1620" i="1"/>
  <c r="X1620" i="1"/>
  <c r="Y1620" i="1"/>
  <c r="V1621" i="1"/>
  <c r="W1621" i="1"/>
  <c r="X1621" i="1"/>
  <c r="Y1621" i="1"/>
  <c r="V1622" i="1"/>
  <c r="W1622" i="1"/>
  <c r="X1622" i="1"/>
  <c r="Y1622" i="1"/>
  <c r="V1623" i="1"/>
  <c r="W1623" i="1"/>
  <c r="X1623" i="1"/>
  <c r="Y1623" i="1"/>
  <c r="V1624" i="1"/>
  <c r="W1624" i="1"/>
  <c r="X1624" i="1"/>
  <c r="Y1624" i="1"/>
  <c r="V1625" i="1"/>
  <c r="W1625" i="1"/>
  <c r="X1625" i="1"/>
  <c r="Y1625" i="1"/>
  <c r="V1626" i="1"/>
  <c r="W1626" i="1"/>
  <c r="X1626" i="1"/>
  <c r="Y1626" i="1"/>
  <c r="V1627" i="1"/>
  <c r="W1627" i="1"/>
  <c r="X1627" i="1"/>
  <c r="Y1627" i="1"/>
  <c r="V1628" i="1"/>
  <c r="W1628" i="1"/>
  <c r="X1628" i="1"/>
  <c r="Y1628" i="1"/>
  <c r="V1629" i="1"/>
  <c r="W1629" i="1"/>
  <c r="X1629" i="1"/>
  <c r="Y1629" i="1"/>
  <c r="V1630" i="1"/>
  <c r="W1630" i="1"/>
  <c r="X1630" i="1"/>
  <c r="Y1630" i="1"/>
  <c r="V1631" i="1"/>
  <c r="W1631" i="1"/>
  <c r="X1631" i="1"/>
  <c r="Y1631" i="1"/>
  <c r="V1632" i="1"/>
  <c r="W1632" i="1"/>
  <c r="X1632" i="1"/>
  <c r="Y1632" i="1"/>
  <c r="V1633" i="1"/>
  <c r="W1633" i="1"/>
  <c r="X1633" i="1"/>
  <c r="Y1633" i="1"/>
  <c r="V1634" i="1"/>
  <c r="W1634" i="1"/>
  <c r="X1634" i="1"/>
  <c r="Y1634" i="1"/>
  <c r="V1635" i="1"/>
  <c r="W1635" i="1"/>
  <c r="X1635" i="1"/>
  <c r="Y1635" i="1"/>
  <c r="V1636" i="1"/>
  <c r="W1636" i="1"/>
  <c r="X1636" i="1"/>
  <c r="Y1636" i="1"/>
  <c r="V1637" i="1"/>
  <c r="W1637" i="1"/>
  <c r="X1637" i="1"/>
  <c r="Y1637" i="1"/>
  <c r="V1638" i="1"/>
  <c r="W1638" i="1"/>
  <c r="X1638" i="1"/>
  <c r="Y1638" i="1"/>
  <c r="V1639" i="1"/>
  <c r="W1639" i="1"/>
  <c r="X1639" i="1"/>
  <c r="Y1639" i="1"/>
  <c r="V1640" i="1"/>
  <c r="W1640" i="1"/>
  <c r="X1640" i="1"/>
  <c r="Y1640" i="1"/>
  <c r="V1641" i="1"/>
  <c r="W1641" i="1"/>
  <c r="X1641" i="1"/>
  <c r="Y1641" i="1"/>
  <c r="V1642" i="1"/>
  <c r="W1642" i="1"/>
  <c r="X1642" i="1"/>
  <c r="Y1642" i="1"/>
  <c r="V1643" i="1"/>
  <c r="W1643" i="1"/>
  <c r="X1643" i="1"/>
  <c r="Y1643" i="1"/>
  <c r="V1644" i="1"/>
  <c r="W1644" i="1"/>
  <c r="X1644" i="1"/>
  <c r="Y1644" i="1"/>
  <c r="V1645" i="1"/>
  <c r="W1645" i="1"/>
  <c r="X1645" i="1"/>
  <c r="Y1645" i="1"/>
  <c r="V1646" i="1"/>
  <c r="W1646" i="1"/>
  <c r="X1646" i="1"/>
  <c r="Y1646" i="1"/>
  <c r="V1647" i="1"/>
  <c r="W1647" i="1"/>
  <c r="X1647" i="1"/>
  <c r="Y1647" i="1"/>
  <c r="V1648" i="1"/>
  <c r="W1648" i="1"/>
  <c r="X1648" i="1"/>
  <c r="Y1648" i="1"/>
  <c r="V1649" i="1"/>
  <c r="W1649" i="1"/>
  <c r="X1649" i="1"/>
  <c r="Y1649" i="1"/>
  <c r="V1650" i="1"/>
  <c r="W1650" i="1"/>
  <c r="X1650" i="1"/>
  <c r="Y1650" i="1"/>
  <c r="V1651" i="1"/>
  <c r="W1651" i="1"/>
  <c r="X1651" i="1"/>
  <c r="Y1651" i="1"/>
  <c r="V1652" i="1"/>
  <c r="W1652" i="1"/>
  <c r="X1652" i="1"/>
  <c r="Y1652" i="1"/>
  <c r="V1653" i="1"/>
  <c r="W1653" i="1"/>
  <c r="X1653" i="1"/>
  <c r="Y1653" i="1"/>
  <c r="V1654" i="1"/>
  <c r="W1654" i="1"/>
  <c r="X1654" i="1"/>
  <c r="Y1654" i="1"/>
  <c r="V1655" i="1"/>
  <c r="W1655" i="1"/>
  <c r="X1655" i="1"/>
  <c r="Y1655" i="1"/>
  <c r="V1656" i="1"/>
  <c r="W1656" i="1"/>
  <c r="X1656" i="1"/>
  <c r="Y1656" i="1"/>
  <c r="V1657" i="1"/>
  <c r="W1657" i="1"/>
  <c r="X1657" i="1"/>
  <c r="Y1657" i="1"/>
  <c r="V1658" i="1"/>
  <c r="W1658" i="1"/>
  <c r="X1658" i="1"/>
  <c r="Y1658" i="1"/>
  <c r="V1659" i="1"/>
  <c r="W1659" i="1"/>
  <c r="X1659" i="1"/>
  <c r="Y1659" i="1"/>
  <c r="V1660" i="1"/>
  <c r="W1660" i="1"/>
  <c r="X1660" i="1"/>
  <c r="Y1660" i="1"/>
  <c r="V1661" i="1"/>
  <c r="W1661" i="1"/>
  <c r="Y1661" i="1" s="1"/>
  <c r="X1661" i="1"/>
  <c r="V1662" i="1"/>
  <c r="W1662" i="1"/>
  <c r="Y1662" i="1" s="1"/>
  <c r="X1662" i="1"/>
  <c r="V1663" i="1"/>
  <c r="W1663" i="1"/>
  <c r="Y1663" i="1" s="1"/>
  <c r="X1663" i="1"/>
  <c r="V1664" i="1"/>
  <c r="W1664" i="1"/>
  <c r="Y1664" i="1" s="1"/>
  <c r="X1664" i="1"/>
  <c r="V1665" i="1"/>
  <c r="W1665" i="1"/>
  <c r="X1665" i="1"/>
  <c r="Y1665" i="1"/>
  <c r="V1666" i="1"/>
  <c r="W1666" i="1"/>
  <c r="X1666" i="1"/>
  <c r="Y1666" i="1"/>
  <c r="V1667" i="1"/>
  <c r="W1667" i="1"/>
  <c r="X1667" i="1"/>
  <c r="Y1667" i="1"/>
  <c r="V1668" i="1"/>
  <c r="W1668" i="1"/>
  <c r="X1668" i="1"/>
  <c r="Y1668" i="1"/>
  <c r="V1669" i="1"/>
  <c r="W1669" i="1"/>
  <c r="X1669" i="1"/>
  <c r="Y1669" i="1"/>
  <c r="V1670" i="1"/>
  <c r="W1670" i="1"/>
  <c r="X1670" i="1"/>
  <c r="Y1670" i="1"/>
  <c r="V1671" i="1"/>
  <c r="W1671" i="1"/>
  <c r="X1671" i="1"/>
  <c r="Y1671" i="1"/>
  <c r="V1672" i="1"/>
  <c r="W1672" i="1"/>
  <c r="X1672" i="1"/>
  <c r="Y1672" i="1"/>
  <c r="V1673" i="1"/>
  <c r="W1673" i="1"/>
  <c r="X1673" i="1"/>
  <c r="Y1673" i="1"/>
  <c r="V1674" i="1"/>
  <c r="W1674" i="1"/>
  <c r="X1674" i="1"/>
  <c r="Y1674" i="1"/>
  <c r="V1675" i="1"/>
  <c r="W1675" i="1"/>
  <c r="X1675" i="1"/>
  <c r="Y1675" i="1"/>
  <c r="V1676" i="1"/>
  <c r="W1676" i="1"/>
  <c r="Y1676" i="1" s="1"/>
  <c r="X1676" i="1"/>
  <c r="V1677" i="1"/>
  <c r="W1677" i="1"/>
  <c r="X1677" i="1"/>
  <c r="Y1677" i="1"/>
  <c r="V1678" i="1"/>
  <c r="W1678" i="1"/>
  <c r="X1678" i="1"/>
  <c r="Y1678" i="1"/>
  <c r="V1679" i="1"/>
  <c r="W1679" i="1"/>
  <c r="X1679" i="1"/>
  <c r="Y1679" i="1"/>
  <c r="V1680" i="1"/>
  <c r="W1680" i="1"/>
  <c r="X1680" i="1"/>
  <c r="Y1680" i="1"/>
  <c r="V1681" i="1"/>
  <c r="W1681" i="1"/>
  <c r="X1681" i="1"/>
  <c r="Y1681" i="1"/>
  <c r="V1682" i="1"/>
  <c r="W1682" i="1"/>
  <c r="X1682" i="1"/>
  <c r="Y1682" i="1"/>
  <c r="V1683" i="1"/>
  <c r="W1683" i="1"/>
  <c r="X1683" i="1"/>
  <c r="Y1683" i="1"/>
  <c r="V1684" i="1"/>
  <c r="W1684" i="1"/>
  <c r="X1684" i="1"/>
  <c r="Y1684" i="1"/>
  <c r="V1685" i="1"/>
  <c r="W1685" i="1"/>
  <c r="X1685" i="1"/>
  <c r="Y1685" i="1"/>
  <c r="V1686" i="1"/>
  <c r="X1686" i="1" s="1"/>
  <c r="W1686" i="1"/>
  <c r="Y1686" i="1" s="1"/>
  <c r="V1687" i="1"/>
  <c r="W1687" i="1"/>
  <c r="X1687" i="1"/>
  <c r="Y1687" i="1"/>
  <c r="V1688" i="1"/>
  <c r="W1688" i="1"/>
  <c r="X1688" i="1"/>
  <c r="Y1688" i="1"/>
  <c r="V1689" i="1"/>
  <c r="W1689" i="1"/>
  <c r="X1689" i="1"/>
  <c r="Y1689" i="1"/>
  <c r="V1690" i="1"/>
  <c r="W1690" i="1"/>
  <c r="X1690" i="1"/>
  <c r="Y1690" i="1"/>
  <c r="V1691" i="1"/>
  <c r="W1691" i="1"/>
  <c r="X1691" i="1"/>
  <c r="Y1691" i="1"/>
  <c r="V1692" i="1"/>
  <c r="W1692" i="1"/>
  <c r="X1692" i="1"/>
  <c r="Y1692" i="1"/>
  <c r="V1693" i="1"/>
  <c r="W1693" i="1"/>
  <c r="X1693" i="1"/>
  <c r="Y1693" i="1"/>
  <c r="V1694" i="1"/>
  <c r="W1694" i="1"/>
  <c r="X1694" i="1"/>
  <c r="Y1694" i="1"/>
  <c r="V1695" i="1"/>
  <c r="W1695" i="1"/>
  <c r="X1695" i="1"/>
  <c r="Y1695" i="1"/>
  <c r="V1696" i="1"/>
  <c r="W1696" i="1"/>
  <c r="X1696" i="1"/>
  <c r="Y1696" i="1"/>
  <c r="V1697" i="1"/>
  <c r="W1697" i="1"/>
  <c r="X1697" i="1"/>
  <c r="Y1697" i="1"/>
  <c r="V1698" i="1"/>
  <c r="W1698" i="1"/>
  <c r="X1698" i="1"/>
  <c r="Y1698" i="1"/>
  <c r="V1699" i="1"/>
  <c r="W1699" i="1"/>
  <c r="X1699" i="1"/>
  <c r="Y1699" i="1"/>
  <c r="V1700" i="1"/>
  <c r="W1700" i="1"/>
  <c r="X1700" i="1"/>
  <c r="Y1700" i="1"/>
  <c r="V1701" i="1"/>
  <c r="W1701" i="1"/>
  <c r="X1701" i="1"/>
  <c r="Y1701" i="1"/>
  <c r="V1702" i="1"/>
  <c r="W1702" i="1"/>
  <c r="X1702" i="1"/>
  <c r="Y1702" i="1"/>
  <c r="V1703" i="1"/>
  <c r="W1703" i="1"/>
  <c r="X1703" i="1"/>
  <c r="Y1703" i="1"/>
  <c r="V1704" i="1"/>
  <c r="W1704" i="1"/>
  <c r="X1704" i="1"/>
  <c r="Y1704" i="1"/>
  <c r="V1705" i="1"/>
  <c r="W1705" i="1"/>
  <c r="X1705" i="1"/>
  <c r="Y1705" i="1"/>
  <c r="V1706" i="1"/>
  <c r="W1706" i="1"/>
  <c r="X1706" i="1"/>
  <c r="Y1706" i="1"/>
  <c r="V1707" i="1"/>
  <c r="W1707" i="1"/>
  <c r="X1707" i="1"/>
  <c r="Y1707" i="1"/>
  <c r="V1708" i="1"/>
  <c r="W1708" i="1"/>
  <c r="X1708" i="1"/>
  <c r="Y1708" i="1"/>
  <c r="V1709" i="1"/>
  <c r="W1709" i="1"/>
  <c r="X1709" i="1"/>
  <c r="Y1709" i="1"/>
  <c r="V1710" i="1"/>
  <c r="W1710" i="1"/>
  <c r="Y1710" i="1" s="1"/>
  <c r="X1710" i="1"/>
  <c r="V1711" i="1"/>
  <c r="W1711" i="1"/>
  <c r="Y1711" i="1" s="1"/>
  <c r="X1711" i="1"/>
  <c r="V1712" i="1"/>
  <c r="W1712" i="1"/>
  <c r="X1712" i="1"/>
  <c r="Y1712" i="1"/>
  <c r="V1713" i="1"/>
  <c r="W1713" i="1"/>
  <c r="X1713" i="1"/>
  <c r="Y1713" i="1"/>
  <c r="V1714" i="1"/>
  <c r="W1714" i="1"/>
  <c r="X1714" i="1"/>
  <c r="Y1714" i="1"/>
  <c r="V1715" i="1"/>
  <c r="W1715" i="1"/>
  <c r="X1715" i="1"/>
  <c r="Y1715" i="1"/>
  <c r="V1716" i="1"/>
  <c r="W1716" i="1"/>
  <c r="X1716" i="1"/>
  <c r="Y1716" i="1"/>
  <c r="V1717" i="1"/>
  <c r="W1717" i="1"/>
  <c r="X1717" i="1"/>
  <c r="Y1717" i="1"/>
  <c r="V1718" i="1"/>
  <c r="W1718" i="1"/>
  <c r="X1718" i="1"/>
  <c r="Y1718" i="1"/>
  <c r="V1719" i="1"/>
  <c r="W1719" i="1"/>
  <c r="X1719" i="1"/>
  <c r="Y1719" i="1"/>
  <c r="V1720" i="1"/>
  <c r="W1720" i="1"/>
  <c r="X1720" i="1"/>
  <c r="Y1720" i="1"/>
  <c r="V1721" i="1"/>
  <c r="W1721" i="1"/>
  <c r="X1721" i="1"/>
  <c r="Y1721" i="1"/>
  <c r="V1722" i="1"/>
  <c r="W1722" i="1"/>
  <c r="X1722" i="1"/>
  <c r="Y1722" i="1"/>
  <c r="V1723" i="1"/>
  <c r="W1723" i="1"/>
  <c r="X1723" i="1"/>
  <c r="Y1723" i="1"/>
  <c r="V1724" i="1"/>
  <c r="W1724" i="1"/>
  <c r="X1724" i="1"/>
  <c r="Y1724" i="1"/>
  <c r="V1725" i="1"/>
  <c r="W1725" i="1"/>
  <c r="X1725" i="1"/>
  <c r="Y1725" i="1"/>
  <c r="V1726" i="1"/>
  <c r="W1726" i="1"/>
  <c r="X1726" i="1"/>
  <c r="Y1726" i="1"/>
  <c r="V1727" i="1"/>
  <c r="W1727" i="1"/>
  <c r="X1727" i="1"/>
  <c r="Y1727" i="1"/>
  <c r="V1728" i="1"/>
  <c r="W1728" i="1"/>
  <c r="X1728" i="1"/>
  <c r="Y1728" i="1"/>
  <c r="V1729" i="1"/>
  <c r="W1729" i="1"/>
  <c r="X1729" i="1"/>
  <c r="Y1729" i="1"/>
  <c r="V1730" i="1"/>
  <c r="W1730" i="1"/>
  <c r="X1730" i="1"/>
  <c r="Y1730" i="1"/>
  <c r="V1731" i="1"/>
  <c r="W1731" i="1"/>
  <c r="X1731" i="1"/>
  <c r="Y1731" i="1"/>
  <c r="V1732" i="1"/>
  <c r="W1732" i="1"/>
  <c r="X1732" i="1"/>
  <c r="Y1732" i="1"/>
  <c r="V1733" i="1"/>
  <c r="W1733" i="1"/>
  <c r="X1733" i="1"/>
  <c r="Y1733" i="1"/>
  <c r="V1734" i="1"/>
  <c r="W1734" i="1"/>
  <c r="X1734" i="1"/>
  <c r="Y1734" i="1"/>
  <c r="V1735" i="1"/>
  <c r="W1735" i="1"/>
  <c r="X1735" i="1"/>
  <c r="Y1735" i="1"/>
  <c r="V1736" i="1"/>
  <c r="W1736" i="1"/>
  <c r="X1736" i="1"/>
  <c r="Y1736" i="1"/>
  <c r="V1737" i="1"/>
  <c r="W1737" i="1"/>
  <c r="X1737" i="1"/>
  <c r="Y1737" i="1"/>
  <c r="V1738" i="1"/>
  <c r="W1738" i="1"/>
  <c r="X1738" i="1"/>
  <c r="Y1738" i="1"/>
  <c r="V1739" i="1"/>
  <c r="W1739" i="1"/>
  <c r="X1739" i="1"/>
  <c r="Y1739" i="1"/>
  <c r="V1740" i="1"/>
  <c r="W1740" i="1"/>
  <c r="X1740" i="1"/>
  <c r="Y1740" i="1"/>
  <c r="V1741" i="1"/>
  <c r="W1741" i="1"/>
  <c r="X1741" i="1"/>
  <c r="Y1741" i="1"/>
  <c r="V1742" i="1"/>
  <c r="W1742" i="1"/>
  <c r="X1742" i="1"/>
  <c r="Y1742" i="1"/>
  <c r="V1743" i="1"/>
  <c r="W1743" i="1"/>
  <c r="X1743" i="1"/>
  <c r="Y1743" i="1"/>
  <c r="V1744" i="1"/>
  <c r="W1744" i="1"/>
  <c r="X1744" i="1"/>
  <c r="Y1744" i="1"/>
  <c r="V1745" i="1"/>
  <c r="W1745" i="1"/>
  <c r="X1745" i="1"/>
  <c r="Y1745" i="1"/>
  <c r="V1746" i="1"/>
  <c r="W1746" i="1"/>
  <c r="X1746" i="1"/>
  <c r="Y1746" i="1"/>
  <c r="V1747" i="1"/>
  <c r="W1747" i="1"/>
  <c r="X1747" i="1"/>
  <c r="Y1747" i="1"/>
  <c r="V1748" i="1"/>
  <c r="W1748" i="1"/>
  <c r="X1748" i="1"/>
  <c r="Y1748" i="1"/>
  <c r="V1749" i="1"/>
  <c r="W1749" i="1"/>
  <c r="X1749" i="1"/>
  <c r="Y1749" i="1"/>
  <c r="V1750" i="1"/>
  <c r="W1750" i="1"/>
  <c r="X1750" i="1"/>
  <c r="Y1750" i="1"/>
  <c r="V1751" i="1"/>
  <c r="W1751" i="1"/>
  <c r="X1751" i="1"/>
  <c r="Y1751" i="1"/>
  <c r="V1752" i="1"/>
  <c r="W1752" i="1"/>
  <c r="X1752" i="1"/>
  <c r="Y1752" i="1"/>
  <c r="V1753" i="1"/>
  <c r="W1753" i="1"/>
  <c r="X1753" i="1"/>
  <c r="Y1753" i="1"/>
  <c r="V1754" i="1"/>
  <c r="W1754" i="1"/>
  <c r="X1754" i="1"/>
  <c r="Y1754" i="1"/>
  <c r="V1755" i="1"/>
  <c r="W1755" i="1"/>
  <c r="X1755" i="1"/>
  <c r="Y1755" i="1"/>
  <c r="V1756" i="1"/>
  <c r="W1756" i="1"/>
  <c r="X1756" i="1"/>
  <c r="Y1756" i="1"/>
  <c r="V1757" i="1"/>
  <c r="W1757" i="1"/>
  <c r="X1757" i="1"/>
  <c r="Y1757" i="1"/>
  <c r="V1758" i="1"/>
  <c r="W1758" i="1"/>
  <c r="X1758" i="1"/>
  <c r="Y1758" i="1"/>
  <c r="V1759" i="1"/>
  <c r="W1759" i="1"/>
  <c r="X1759" i="1"/>
  <c r="Y1759" i="1"/>
  <c r="V1760" i="1"/>
  <c r="W1760" i="1"/>
  <c r="X1760" i="1"/>
  <c r="Y1760" i="1"/>
  <c r="V1761" i="1"/>
  <c r="W1761" i="1"/>
  <c r="X1761" i="1"/>
  <c r="Y1761" i="1"/>
  <c r="V1762" i="1"/>
  <c r="W1762" i="1"/>
  <c r="X1762" i="1"/>
  <c r="Y1762" i="1"/>
  <c r="V1763" i="1"/>
  <c r="W1763" i="1"/>
  <c r="X1763" i="1"/>
  <c r="Y1763" i="1"/>
  <c r="V1764" i="1"/>
  <c r="W1764" i="1"/>
  <c r="X1764" i="1"/>
  <c r="Y1764" i="1"/>
  <c r="V1765" i="1"/>
  <c r="W1765" i="1"/>
  <c r="X1765" i="1"/>
  <c r="Y1765" i="1"/>
  <c r="V1766" i="1"/>
  <c r="W1766" i="1"/>
  <c r="X1766" i="1"/>
  <c r="Y1766" i="1"/>
  <c r="V1767" i="1"/>
  <c r="W1767" i="1"/>
  <c r="X1767" i="1"/>
  <c r="Y1767" i="1"/>
  <c r="V1768" i="1"/>
  <c r="W1768" i="1"/>
  <c r="X1768" i="1"/>
  <c r="Y1768" i="1"/>
  <c r="V1769" i="1"/>
  <c r="W1769" i="1"/>
  <c r="X1769" i="1"/>
  <c r="Y1769" i="1"/>
  <c r="V1770" i="1"/>
  <c r="W1770" i="1"/>
  <c r="X1770" i="1"/>
  <c r="Y1770" i="1"/>
  <c r="V1771" i="1"/>
  <c r="W1771" i="1"/>
  <c r="X1771" i="1"/>
  <c r="Y1771" i="1"/>
  <c r="V1772" i="1"/>
  <c r="W1772" i="1"/>
  <c r="X1772" i="1"/>
  <c r="Y1772" i="1"/>
  <c r="V1773" i="1"/>
  <c r="W1773" i="1"/>
  <c r="X1773" i="1"/>
  <c r="Y1773" i="1"/>
  <c r="V1774" i="1"/>
  <c r="W1774" i="1"/>
  <c r="X1774" i="1"/>
  <c r="Y1774" i="1"/>
  <c r="V1775" i="1"/>
  <c r="W1775" i="1"/>
  <c r="X1775" i="1"/>
  <c r="Y1775" i="1"/>
  <c r="V1776" i="1"/>
  <c r="W1776" i="1"/>
  <c r="X1776" i="1"/>
  <c r="Y1776" i="1"/>
  <c r="V1777" i="1"/>
  <c r="W1777" i="1"/>
  <c r="X1777" i="1"/>
  <c r="Y1777" i="1"/>
  <c r="V1778" i="1"/>
  <c r="W1778" i="1"/>
  <c r="X1778" i="1"/>
  <c r="Y1778" i="1"/>
  <c r="V1779" i="1"/>
  <c r="W1779" i="1"/>
  <c r="X1779" i="1"/>
  <c r="Y1779" i="1"/>
  <c r="V1780" i="1"/>
  <c r="W1780" i="1"/>
  <c r="X1780" i="1"/>
  <c r="Y1780" i="1"/>
  <c r="V1781" i="1"/>
  <c r="W1781" i="1"/>
  <c r="X1781" i="1"/>
  <c r="Y1781" i="1"/>
  <c r="V1782" i="1"/>
  <c r="W1782" i="1"/>
  <c r="X1782" i="1"/>
  <c r="Y1782" i="1"/>
  <c r="V1783" i="1"/>
  <c r="W1783" i="1"/>
  <c r="X1783" i="1"/>
  <c r="Y1783" i="1"/>
  <c r="V1784" i="1"/>
  <c r="W1784" i="1"/>
  <c r="X1784" i="1"/>
  <c r="Y1784" i="1"/>
  <c r="V1785" i="1"/>
  <c r="W1785" i="1"/>
  <c r="X1785" i="1"/>
  <c r="Y1785" i="1"/>
  <c r="V1786" i="1"/>
  <c r="W1786" i="1"/>
  <c r="X1786" i="1"/>
  <c r="Y1786" i="1"/>
  <c r="V1787" i="1"/>
  <c r="X1787" i="1" s="1"/>
  <c r="W1787" i="1"/>
  <c r="Y1787" i="1"/>
  <c r="V1788" i="1"/>
  <c r="X1788" i="1" s="1"/>
  <c r="W1788" i="1"/>
  <c r="Y1788" i="1"/>
  <c r="V1789" i="1"/>
  <c r="W1789" i="1"/>
  <c r="X1789" i="1"/>
  <c r="Y1789" i="1"/>
  <c r="V1790" i="1"/>
  <c r="W1790" i="1"/>
  <c r="X1790" i="1"/>
  <c r="Y1790" i="1"/>
  <c r="V1791" i="1"/>
  <c r="W1791" i="1"/>
  <c r="X1791" i="1"/>
  <c r="Y1791" i="1"/>
  <c r="V1792" i="1"/>
  <c r="W1792" i="1"/>
  <c r="X1792" i="1"/>
  <c r="Y1792" i="1"/>
  <c r="V1793" i="1"/>
  <c r="W1793" i="1"/>
  <c r="X1793" i="1"/>
  <c r="Y1793" i="1"/>
  <c r="V1794" i="1"/>
  <c r="W1794" i="1"/>
  <c r="X1794" i="1"/>
  <c r="Y1794" i="1"/>
  <c r="V1795" i="1"/>
  <c r="W1795" i="1"/>
  <c r="X1795" i="1"/>
  <c r="Y1795" i="1"/>
  <c r="V1796" i="1"/>
  <c r="W1796" i="1"/>
  <c r="X1796" i="1"/>
  <c r="Y1796" i="1"/>
  <c r="V1797" i="1"/>
  <c r="W1797" i="1"/>
  <c r="X1797" i="1"/>
  <c r="Y1797" i="1"/>
  <c r="V1798" i="1"/>
  <c r="W1798" i="1"/>
  <c r="X1798" i="1"/>
  <c r="Y1798" i="1"/>
  <c r="V1799" i="1"/>
  <c r="W1799" i="1"/>
  <c r="X1799" i="1"/>
  <c r="Y1799" i="1"/>
  <c r="V1800" i="1"/>
  <c r="W1800" i="1"/>
  <c r="X1800" i="1"/>
  <c r="Y1800" i="1"/>
  <c r="V1801" i="1"/>
  <c r="W1801" i="1"/>
  <c r="X1801" i="1"/>
  <c r="Y1801" i="1"/>
  <c r="V1802" i="1"/>
  <c r="W1802" i="1"/>
  <c r="X1802" i="1"/>
  <c r="Y1802" i="1"/>
  <c r="V1803" i="1"/>
  <c r="W1803" i="1"/>
  <c r="X1803" i="1"/>
  <c r="Y1803" i="1"/>
  <c r="V1804" i="1"/>
  <c r="W1804" i="1"/>
  <c r="X1804" i="1"/>
  <c r="Y1804" i="1"/>
  <c r="V1805" i="1"/>
  <c r="W1805" i="1"/>
  <c r="X1805" i="1"/>
  <c r="Y1805" i="1"/>
  <c r="V1806" i="1"/>
  <c r="W1806" i="1"/>
  <c r="X1806" i="1"/>
  <c r="Y1806" i="1"/>
  <c r="V1807" i="1"/>
  <c r="W1807" i="1"/>
  <c r="X1807" i="1"/>
  <c r="Y1807" i="1"/>
  <c r="V1808" i="1"/>
  <c r="W1808" i="1"/>
  <c r="Y1808" i="1" s="1"/>
  <c r="X1808" i="1"/>
  <c r="V1809" i="1"/>
  <c r="W1809" i="1"/>
  <c r="X1809" i="1"/>
  <c r="Y1809" i="1"/>
  <c r="V1810" i="1"/>
  <c r="W1810" i="1"/>
  <c r="X1810" i="1"/>
  <c r="Y1810" i="1"/>
  <c r="V1811" i="1"/>
  <c r="W1811" i="1"/>
  <c r="X1811" i="1"/>
  <c r="Y1811" i="1"/>
  <c r="V1812" i="1"/>
  <c r="W1812" i="1"/>
  <c r="X1812" i="1"/>
  <c r="Y1812" i="1"/>
  <c r="V1813" i="1"/>
  <c r="W1813" i="1"/>
  <c r="X1813" i="1"/>
  <c r="Y1813" i="1"/>
  <c r="V1814" i="1"/>
  <c r="W1814" i="1"/>
  <c r="X1814" i="1"/>
  <c r="Y1814" i="1"/>
  <c r="V1815" i="1"/>
  <c r="W1815" i="1"/>
  <c r="X1815" i="1"/>
  <c r="Y1815" i="1"/>
  <c r="V1816" i="1"/>
  <c r="W1816" i="1"/>
  <c r="Y1816" i="1" s="1"/>
  <c r="X1816" i="1"/>
  <c r="V1817" i="1"/>
  <c r="W1817" i="1"/>
  <c r="X1817" i="1"/>
  <c r="Y1817" i="1"/>
  <c r="V1818" i="1"/>
  <c r="W1818" i="1"/>
  <c r="X1818" i="1"/>
  <c r="Y1818" i="1"/>
  <c r="V1819" i="1"/>
  <c r="W1819" i="1"/>
  <c r="X1819" i="1"/>
  <c r="Y1819" i="1"/>
  <c r="V1820" i="1"/>
  <c r="W1820" i="1"/>
  <c r="X1820" i="1"/>
  <c r="Y1820" i="1"/>
  <c r="V1821" i="1"/>
  <c r="W1821" i="1"/>
  <c r="X1821" i="1"/>
  <c r="Y1821" i="1"/>
  <c r="V1822" i="1"/>
  <c r="W1822" i="1"/>
  <c r="X1822" i="1"/>
  <c r="Y1822" i="1"/>
  <c r="V1823" i="1"/>
  <c r="W1823" i="1"/>
  <c r="X1823" i="1"/>
  <c r="Y1823" i="1"/>
  <c r="V1824" i="1"/>
  <c r="X1824" i="1" s="1"/>
  <c r="W1824" i="1"/>
  <c r="Y1824" i="1"/>
  <c r="V1825" i="1"/>
  <c r="W1825" i="1"/>
  <c r="X1825" i="1"/>
  <c r="Y1825" i="1"/>
  <c r="V1826" i="1"/>
  <c r="W1826" i="1"/>
  <c r="X1826" i="1"/>
  <c r="Y1826" i="1"/>
  <c r="V1827" i="1"/>
  <c r="W1827" i="1"/>
  <c r="X1827" i="1"/>
  <c r="Y1827" i="1"/>
  <c r="V1828" i="1"/>
  <c r="W1828" i="1"/>
  <c r="X1828" i="1"/>
  <c r="Y1828" i="1"/>
  <c r="V1829" i="1"/>
  <c r="W1829" i="1"/>
  <c r="X1829" i="1"/>
  <c r="Y1829" i="1"/>
  <c r="V1830" i="1"/>
  <c r="W1830" i="1"/>
  <c r="X1830" i="1"/>
  <c r="Y1830" i="1"/>
  <c r="V1831" i="1"/>
  <c r="W1831" i="1"/>
  <c r="X1831" i="1"/>
  <c r="Y1831" i="1"/>
  <c r="V1832" i="1"/>
  <c r="W1832" i="1"/>
  <c r="X1832" i="1"/>
  <c r="Y1832" i="1"/>
  <c r="V1833" i="1"/>
  <c r="W1833" i="1"/>
  <c r="X1833" i="1"/>
  <c r="Y1833" i="1"/>
  <c r="V1834" i="1"/>
  <c r="X1834" i="1" s="1"/>
  <c r="W1834" i="1"/>
  <c r="Y1834" i="1" s="1"/>
  <c r="V1835" i="1"/>
  <c r="W1835" i="1"/>
  <c r="X1835" i="1"/>
  <c r="Y1835" i="1"/>
  <c r="V1836" i="1"/>
  <c r="W1836" i="1"/>
  <c r="X1836" i="1"/>
  <c r="Y1836" i="1"/>
  <c r="V1837" i="1"/>
  <c r="W1837" i="1"/>
  <c r="X1837" i="1"/>
  <c r="Y1837" i="1"/>
  <c r="V1838" i="1"/>
  <c r="W1838" i="1"/>
  <c r="X1838" i="1"/>
  <c r="Y1838" i="1"/>
  <c r="V1839" i="1"/>
  <c r="W1839" i="1"/>
  <c r="X1839" i="1"/>
  <c r="Y1839" i="1"/>
  <c r="V1840" i="1"/>
  <c r="W1840" i="1"/>
  <c r="X1840" i="1"/>
  <c r="Y1840" i="1"/>
  <c r="V1841" i="1"/>
  <c r="W1841" i="1"/>
  <c r="X1841" i="1"/>
  <c r="Y1841" i="1"/>
  <c r="V1842" i="1"/>
  <c r="W1842" i="1"/>
  <c r="X1842" i="1"/>
  <c r="Y1842" i="1"/>
  <c r="V1843" i="1"/>
  <c r="W1843" i="1"/>
  <c r="X1843" i="1"/>
  <c r="Y1843" i="1"/>
  <c r="V1844" i="1"/>
  <c r="W1844" i="1"/>
  <c r="X1844" i="1"/>
  <c r="Y1844" i="1"/>
  <c r="V1845" i="1"/>
  <c r="W1845" i="1"/>
  <c r="X1845" i="1"/>
  <c r="Y1845" i="1"/>
  <c r="V1846" i="1"/>
  <c r="W1846" i="1"/>
  <c r="X1846" i="1"/>
  <c r="Y1846" i="1"/>
  <c r="V1847" i="1"/>
  <c r="W1847" i="1"/>
  <c r="X1847" i="1"/>
  <c r="Y1847" i="1"/>
  <c r="V1848" i="1"/>
  <c r="W1848" i="1"/>
  <c r="X1848" i="1"/>
  <c r="Y1848" i="1"/>
  <c r="V1849" i="1"/>
  <c r="W1849" i="1"/>
  <c r="X1849" i="1"/>
  <c r="Y1849" i="1"/>
  <c r="V1850" i="1"/>
  <c r="W1850" i="1"/>
  <c r="X1850" i="1"/>
  <c r="Y1850" i="1"/>
  <c r="V1851" i="1"/>
  <c r="W1851" i="1"/>
  <c r="X1851" i="1"/>
  <c r="Y1851" i="1"/>
  <c r="V1852" i="1"/>
  <c r="W1852" i="1"/>
  <c r="X1852" i="1"/>
  <c r="Y1852" i="1"/>
  <c r="V1853" i="1"/>
  <c r="W1853" i="1"/>
  <c r="X1853" i="1"/>
  <c r="Y1853" i="1"/>
  <c r="V1854" i="1"/>
  <c r="W1854" i="1"/>
  <c r="X1854" i="1"/>
  <c r="Y1854" i="1"/>
  <c r="V1855" i="1"/>
  <c r="W1855" i="1"/>
  <c r="X1855" i="1"/>
  <c r="Y1855" i="1"/>
  <c r="V1856" i="1"/>
  <c r="W1856" i="1"/>
  <c r="X1856" i="1"/>
  <c r="Y1856" i="1"/>
  <c r="V1857" i="1"/>
  <c r="W1857" i="1"/>
  <c r="X1857" i="1"/>
  <c r="Y1857" i="1"/>
  <c r="V1858" i="1"/>
  <c r="W1858" i="1"/>
  <c r="X1858" i="1"/>
  <c r="Y1858" i="1"/>
  <c r="V1859" i="1"/>
  <c r="W1859" i="1"/>
  <c r="X1859" i="1"/>
  <c r="Y1859" i="1"/>
  <c r="V1860" i="1"/>
  <c r="W1860" i="1"/>
  <c r="X1860" i="1"/>
  <c r="Y1860" i="1"/>
  <c r="V1861" i="1"/>
  <c r="W1861" i="1"/>
  <c r="X1861" i="1"/>
  <c r="Y1861" i="1"/>
  <c r="V1862" i="1"/>
  <c r="W1862" i="1"/>
  <c r="X1862" i="1"/>
  <c r="Y1862" i="1"/>
  <c r="V1863" i="1"/>
  <c r="W1863" i="1"/>
  <c r="X1863" i="1"/>
  <c r="Y1863" i="1"/>
  <c r="V1864" i="1"/>
  <c r="W1864" i="1"/>
  <c r="X1864" i="1"/>
  <c r="Y1864" i="1"/>
  <c r="V1865" i="1"/>
  <c r="X1865" i="1" s="1"/>
  <c r="W1865" i="1"/>
  <c r="Y1865" i="1" s="1"/>
  <c r="V1866" i="1"/>
  <c r="W1866" i="1"/>
  <c r="X1866" i="1"/>
  <c r="Y1866" i="1"/>
  <c r="V1867" i="1"/>
  <c r="W1867" i="1"/>
  <c r="X1867" i="1"/>
  <c r="Y1867" i="1"/>
  <c r="V1868" i="1"/>
  <c r="W1868" i="1"/>
  <c r="X1868" i="1"/>
  <c r="Y1868" i="1"/>
  <c r="V1869" i="1"/>
  <c r="W1869" i="1"/>
  <c r="X1869" i="1"/>
  <c r="Y1869" i="1"/>
  <c r="V1870" i="1"/>
  <c r="W1870" i="1"/>
  <c r="X1870" i="1"/>
  <c r="Y1870" i="1"/>
  <c r="V1871" i="1"/>
  <c r="W1871" i="1"/>
  <c r="X1871" i="1"/>
  <c r="Y1871" i="1"/>
  <c r="V1872" i="1"/>
  <c r="W1872" i="1"/>
  <c r="X1872" i="1"/>
  <c r="Y1872" i="1"/>
  <c r="V1873" i="1"/>
  <c r="W1873" i="1"/>
  <c r="X1873" i="1"/>
  <c r="Y1873" i="1"/>
  <c r="V1874" i="1"/>
  <c r="W1874" i="1"/>
  <c r="X1874" i="1"/>
  <c r="Y1874" i="1"/>
  <c r="V1875" i="1"/>
  <c r="W1875" i="1"/>
  <c r="X1875" i="1"/>
  <c r="Y1875" i="1"/>
  <c r="V1876" i="1"/>
  <c r="W1876" i="1"/>
  <c r="X1876" i="1"/>
  <c r="Y1876" i="1"/>
  <c r="V1877" i="1"/>
  <c r="W1877" i="1"/>
  <c r="X1877" i="1"/>
  <c r="Y1877" i="1"/>
  <c r="V1878" i="1"/>
  <c r="W1878" i="1"/>
  <c r="X1878" i="1"/>
  <c r="Y1878" i="1"/>
  <c r="V1879" i="1"/>
  <c r="W1879" i="1"/>
  <c r="X1879" i="1"/>
  <c r="Y1879" i="1"/>
  <c r="V1880" i="1"/>
  <c r="W1880" i="1"/>
  <c r="X1880" i="1"/>
  <c r="Y1880" i="1"/>
  <c r="V1881" i="1"/>
  <c r="W1881" i="1"/>
  <c r="X1881" i="1"/>
  <c r="Y1881" i="1"/>
  <c r="V1882" i="1"/>
  <c r="W1882" i="1"/>
  <c r="X1882" i="1"/>
  <c r="Y1882" i="1"/>
  <c r="V1883" i="1"/>
  <c r="W1883" i="1"/>
  <c r="X1883" i="1"/>
  <c r="Y1883" i="1"/>
  <c r="V1884" i="1"/>
  <c r="W1884" i="1"/>
  <c r="X1884" i="1"/>
  <c r="Y1884" i="1"/>
  <c r="V1885" i="1"/>
  <c r="W1885" i="1"/>
  <c r="X1885" i="1"/>
  <c r="Y1885" i="1"/>
  <c r="V1886" i="1"/>
  <c r="W1886" i="1"/>
  <c r="X1886" i="1"/>
  <c r="Y1886" i="1"/>
  <c r="V1887" i="1"/>
  <c r="W1887" i="1"/>
  <c r="X1887" i="1"/>
  <c r="Y1887" i="1"/>
  <c r="V1888" i="1"/>
  <c r="W1888" i="1"/>
  <c r="X1888" i="1"/>
  <c r="Y1888" i="1"/>
  <c r="V1889" i="1"/>
  <c r="W1889" i="1"/>
  <c r="X1889" i="1"/>
  <c r="Y1889" i="1"/>
  <c r="V1890" i="1"/>
  <c r="W1890" i="1"/>
  <c r="X1890" i="1"/>
  <c r="Y1890" i="1"/>
  <c r="V1891" i="1"/>
  <c r="W1891" i="1"/>
  <c r="X1891" i="1"/>
  <c r="Y1891" i="1"/>
  <c r="V1892" i="1"/>
  <c r="X1892" i="1" s="1"/>
  <c r="W1892" i="1"/>
  <c r="Y1892" i="1" s="1"/>
  <c r="V1893" i="1"/>
  <c r="W1893" i="1"/>
  <c r="X1893" i="1"/>
  <c r="Y1893" i="1"/>
  <c r="V1894" i="1"/>
  <c r="W1894" i="1"/>
  <c r="X1894" i="1"/>
  <c r="Y1894" i="1"/>
  <c r="V1895" i="1"/>
  <c r="W1895" i="1"/>
  <c r="X1895" i="1"/>
  <c r="Y1895" i="1"/>
  <c r="V1896" i="1"/>
  <c r="W1896" i="1"/>
  <c r="X1896" i="1"/>
  <c r="Y1896" i="1"/>
  <c r="V1897" i="1"/>
  <c r="W1897" i="1"/>
  <c r="X1897" i="1"/>
  <c r="Y1897" i="1"/>
  <c r="V1898" i="1"/>
  <c r="W1898" i="1"/>
  <c r="X1898" i="1"/>
  <c r="Y1898" i="1"/>
  <c r="V1899" i="1"/>
  <c r="W1899" i="1"/>
  <c r="X1899" i="1"/>
  <c r="Y1899" i="1"/>
  <c r="V1900" i="1"/>
  <c r="W1900" i="1"/>
  <c r="X1900" i="1"/>
  <c r="Y1900" i="1"/>
  <c r="V1901" i="1"/>
  <c r="W1901" i="1"/>
  <c r="X1901" i="1"/>
  <c r="Y1901" i="1"/>
  <c r="V1902" i="1"/>
  <c r="W1902" i="1"/>
  <c r="X1902" i="1"/>
  <c r="Y1902" i="1"/>
  <c r="V1903" i="1"/>
  <c r="W1903" i="1"/>
  <c r="X1903" i="1"/>
  <c r="Y1903" i="1"/>
  <c r="V1904" i="1"/>
  <c r="W1904" i="1"/>
  <c r="X1904" i="1"/>
  <c r="Y1904" i="1"/>
  <c r="V1905" i="1"/>
  <c r="W1905" i="1"/>
  <c r="X1905" i="1"/>
  <c r="Y1905" i="1"/>
  <c r="V1906" i="1"/>
  <c r="W1906" i="1"/>
  <c r="X1906" i="1"/>
  <c r="Y1906" i="1"/>
  <c r="V1907" i="1"/>
  <c r="W1907" i="1"/>
  <c r="X1907" i="1"/>
  <c r="Y1907" i="1"/>
  <c r="V1908" i="1"/>
  <c r="W1908" i="1"/>
  <c r="X1908" i="1"/>
  <c r="Y1908" i="1"/>
  <c r="V1909" i="1"/>
  <c r="W1909" i="1"/>
  <c r="X1909" i="1"/>
  <c r="Y1909" i="1"/>
  <c r="V1910" i="1"/>
  <c r="W1910" i="1"/>
  <c r="X1910" i="1"/>
  <c r="Y1910" i="1"/>
  <c r="V1911" i="1"/>
  <c r="W1911" i="1"/>
  <c r="X1911" i="1"/>
  <c r="Y1911" i="1"/>
  <c r="V1912" i="1"/>
  <c r="W1912" i="1"/>
  <c r="X1912" i="1"/>
  <c r="Y1912" i="1"/>
  <c r="V1913" i="1"/>
  <c r="W1913" i="1"/>
  <c r="X1913" i="1"/>
  <c r="Y1913" i="1"/>
  <c r="V1914" i="1"/>
  <c r="W1914" i="1"/>
  <c r="X1914" i="1"/>
  <c r="Y1914" i="1"/>
  <c r="V1915" i="1"/>
  <c r="W1915" i="1"/>
  <c r="X1915" i="1"/>
  <c r="Y1915" i="1"/>
  <c r="V1916" i="1"/>
  <c r="W1916" i="1"/>
  <c r="X1916" i="1"/>
  <c r="Y1916" i="1"/>
  <c r="V1917" i="1"/>
  <c r="W1917" i="1"/>
  <c r="X1917" i="1"/>
  <c r="Y1917" i="1"/>
  <c r="V1918" i="1"/>
  <c r="W1918" i="1"/>
  <c r="X1918" i="1"/>
  <c r="Y1918" i="1"/>
  <c r="V1919" i="1"/>
  <c r="W1919" i="1"/>
  <c r="X1919" i="1"/>
  <c r="Y1919" i="1"/>
  <c r="V1920" i="1"/>
  <c r="W1920" i="1"/>
  <c r="X1920" i="1"/>
  <c r="Y1920" i="1"/>
  <c r="V1921" i="1"/>
  <c r="W1921" i="1"/>
  <c r="X1921" i="1"/>
  <c r="Y1921" i="1"/>
  <c r="V1922" i="1"/>
  <c r="W1922" i="1"/>
  <c r="X1922" i="1"/>
  <c r="Y1922" i="1"/>
  <c r="V1923" i="1"/>
  <c r="W1923" i="1"/>
  <c r="X1923" i="1"/>
  <c r="Y1923" i="1"/>
  <c r="V1924" i="1"/>
  <c r="W1924" i="1"/>
  <c r="X1924" i="1"/>
  <c r="Y1924" i="1"/>
  <c r="V1925" i="1"/>
  <c r="W1925" i="1"/>
  <c r="X1925" i="1"/>
  <c r="Y1925" i="1"/>
  <c r="V1926" i="1"/>
  <c r="W1926" i="1"/>
  <c r="X1926" i="1"/>
  <c r="Y1926" i="1"/>
  <c r="V1927" i="1"/>
  <c r="W1927" i="1"/>
  <c r="X1927" i="1"/>
  <c r="Y1927" i="1"/>
  <c r="V1928" i="1"/>
  <c r="W1928" i="1"/>
  <c r="X1928" i="1"/>
  <c r="Y1928" i="1"/>
  <c r="V1929" i="1"/>
  <c r="W1929" i="1"/>
  <c r="X1929" i="1"/>
  <c r="Y1929" i="1"/>
  <c r="V1930" i="1"/>
  <c r="W1930" i="1"/>
  <c r="X1930" i="1"/>
  <c r="Y1930" i="1"/>
  <c r="V1931" i="1"/>
  <c r="W1931" i="1"/>
  <c r="X1931" i="1"/>
  <c r="Y1931" i="1"/>
  <c r="V1932" i="1"/>
  <c r="W1932" i="1"/>
  <c r="X1932" i="1"/>
  <c r="Y1932" i="1"/>
  <c r="V1933" i="1"/>
  <c r="W1933" i="1"/>
  <c r="X1933" i="1"/>
  <c r="Y1933" i="1"/>
  <c r="V1934" i="1"/>
  <c r="W1934" i="1"/>
  <c r="X1934" i="1"/>
  <c r="Y1934" i="1"/>
  <c r="V1935" i="1"/>
  <c r="W1935" i="1"/>
  <c r="X1935" i="1"/>
  <c r="Y1935" i="1"/>
  <c r="V1936" i="1"/>
  <c r="W1936" i="1"/>
  <c r="X1936" i="1"/>
  <c r="Y1936" i="1"/>
  <c r="V1937" i="1"/>
  <c r="W1937" i="1"/>
  <c r="X1937" i="1"/>
  <c r="Y1937" i="1"/>
  <c r="V1938" i="1"/>
  <c r="W1938" i="1"/>
  <c r="X1938" i="1"/>
  <c r="Y1938" i="1"/>
  <c r="V1939" i="1"/>
  <c r="W1939" i="1"/>
  <c r="X1939" i="1"/>
  <c r="Y1939" i="1"/>
  <c r="V1940" i="1"/>
  <c r="W1940" i="1"/>
  <c r="Y1940" i="1" s="1"/>
  <c r="X1940" i="1"/>
  <c r="V1941" i="1"/>
  <c r="W1941" i="1"/>
  <c r="X1941" i="1"/>
  <c r="Y1941" i="1"/>
  <c r="V1942" i="1"/>
  <c r="W1942" i="1"/>
  <c r="X1942" i="1"/>
  <c r="Y1942" i="1"/>
  <c r="V1943" i="1"/>
  <c r="W1943" i="1"/>
  <c r="X1943" i="1"/>
  <c r="Y1943" i="1"/>
  <c r="V1944" i="1"/>
  <c r="W1944" i="1"/>
  <c r="X1944" i="1"/>
  <c r="Y1944" i="1"/>
  <c r="V1945" i="1"/>
  <c r="W1945" i="1"/>
  <c r="X1945" i="1"/>
  <c r="Y1945" i="1"/>
  <c r="V1946" i="1"/>
  <c r="W1946" i="1"/>
  <c r="X1946" i="1"/>
  <c r="Y1946" i="1"/>
  <c r="V1947" i="1"/>
  <c r="W1947" i="1"/>
  <c r="X1947" i="1"/>
  <c r="Y1947" i="1"/>
  <c r="V1948" i="1"/>
  <c r="W1948" i="1"/>
  <c r="X1948" i="1"/>
  <c r="Y1948" i="1"/>
  <c r="V1949" i="1"/>
  <c r="W1949" i="1"/>
  <c r="X1949" i="1"/>
  <c r="Y1949" i="1"/>
  <c r="V1950" i="1"/>
  <c r="W1950" i="1"/>
  <c r="X1950" i="1"/>
  <c r="Y1950" i="1"/>
  <c r="V1951" i="1"/>
  <c r="W1951" i="1"/>
  <c r="X1951" i="1"/>
  <c r="Y1951" i="1"/>
  <c r="V1952" i="1"/>
  <c r="W1952" i="1"/>
  <c r="Y1952" i="1" s="1"/>
  <c r="X1952" i="1"/>
  <c r="V1953" i="1"/>
  <c r="W1953" i="1"/>
  <c r="X1953" i="1"/>
  <c r="Y1953" i="1"/>
  <c r="V1954" i="1"/>
  <c r="W1954" i="1"/>
  <c r="X1954" i="1"/>
  <c r="Y1954" i="1"/>
  <c r="V1955" i="1"/>
  <c r="W1955" i="1"/>
  <c r="X1955" i="1"/>
  <c r="Y1955" i="1"/>
  <c r="V1956" i="1"/>
  <c r="W1956" i="1"/>
  <c r="X1956" i="1"/>
  <c r="Y1956" i="1"/>
  <c r="V1957" i="1"/>
  <c r="W1957" i="1"/>
  <c r="X1957" i="1"/>
  <c r="Y1957" i="1"/>
  <c r="V1958" i="1"/>
  <c r="W1958" i="1"/>
  <c r="X1958" i="1"/>
  <c r="Y1958" i="1"/>
  <c r="V1959" i="1"/>
  <c r="W1959" i="1"/>
  <c r="X1959" i="1"/>
  <c r="Y1959" i="1"/>
  <c r="V1960" i="1"/>
  <c r="W1960" i="1"/>
  <c r="X1960" i="1"/>
  <c r="Y1960" i="1"/>
  <c r="V1961" i="1"/>
  <c r="W1961" i="1"/>
  <c r="X1961" i="1"/>
  <c r="Y1961" i="1"/>
  <c r="V1962" i="1"/>
  <c r="X1962" i="1" s="1"/>
  <c r="W1962" i="1"/>
  <c r="Y1962" i="1" s="1"/>
  <c r="V1963" i="1"/>
  <c r="W1963" i="1"/>
  <c r="X1963" i="1"/>
  <c r="Y1963" i="1"/>
  <c r="V1964" i="1"/>
  <c r="W1964" i="1"/>
  <c r="X1964" i="1"/>
  <c r="Y1964" i="1"/>
  <c r="V1965" i="1"/>
  <c r="W1965" i="1"/>
  <c r="X1965" i="1"/>
  <c r="Y1965" i="1"/>
  <c r="V1966" i="1"/>
  <c r="X1966" i="1" s="1"/>
  <c r="W1966" i="1"/>
  <c r="Y1966" i="1" s="1"/>
  <c r="V1967" i="1"/>
  <c r="X1967" i="1" s="1"/>
  <c r="W1967" i="1"/>
  <c r="Y1967" i="1" s="1"/>
  <c r="V1968" i="1"/>
  <c r="W1968" i="1"/>
  <c r="X1968" i="1"/>
  <c r="Y1968" i="1"/>
  <c r="V1969" i="1"/>
  <c r="W1969" i="1"/>
  <c r="X1969" i="1"/>
  <c r="Y1969" i="1"/>
  <c r="V1970" i="1"/>
  <c r="W1970" i="1"/>
  <c r="X1970" i="1"/>
  <c r="Y1970" i="1"/>
  <c r="V1971" i="1"/>
  <c r="W1971" i="1"/>
  <c r="X1971" i="1"/>
  <c r="Y1971" i="1"/>
  <c r="V1972" i="1"/>
  <c r="W1972" i="1"/>
  <c r="X1972" i="1"/>
  <c r="Y1972" i="1"/>
  <c r="V1973" i="1"/>
  <c r="W1973" i="1"/>
  <c r="X1973" i="1"/>
  <c r="Y1973" i="1"/>
  <c r="V1974" i="1"/>
  <c r="W1974" i="1"/>
  <c r="X1974" i="1"/>
  <c r="Y1974" i="1"/>
  <c r="V1975" i="1"/>
  <c r="W1975" i="1"/>
  <c r="X1975" i="1"/>
  <c r="Y1975" i="1"/>
  <c r="V1976" i="1"/>
  <c r="W1976" i="1"/>
  <c r="X1976" i="1"/>
  <c r="Y1976" i="1"/>
  <c r="V1977" i="1"/>
  <c r="W1977" i="1"/>
  <c r="X1977" i="1"/>
  <c r="Y1977" i="1"/>
  <c r="V1978" i="1"/>
  <c r="W1978" i="1"/>
  <c r="X1978" i="1"/>
  <c r="Y1978" i="1"/>
  <c r="V1979" i="1"/>
  <c r="W1979" i="1"/>
  <c r="X1979" i="1"/>
  <c r="Y1979" i="1"/>
  <c r="V1980" i="1"/>
  <c r="W1980" i="1"/>
  <c r="X1980" i="1"/>
  <c r="Y1980" i="1"/>
  <c r="V1981" i="1"/>
  <c r="W1981" i="1"/>
  <c r="X1981" i="1"/>
  <c r="Y1981" i="1"/>
  <c r="V1982" i="1"/>
  <c r="W1982" i="1"/>
  <c r="X1982" i="1"/>
  <c r="Y1982" i="1"/>
  <c r="V1983" i="1"/>
  <c r="W1983" i="1"/>
  <c r="X1983" i="1"/>
  <c r="Y1983" i="1"/>
  <c r="V1984" i="1"/>
  <c r="W1984" i="1"/>
  <c r="X1984" i="1"/>
  <c r="Y1984" i="1"/>
  <c r="V1985" i="1"/>
  <c r="W1985" i="1"/>
  <c r="X1985" i="1"/>
  <c r="Y1985" i="1"/>
  <c r="V1986" i="1"/>
  <c r="W1986" i="1"/>
  <c r="X1986" i="1"/>
  <c r="Y1986" i="1"/>
  <c r="V1987" i="1"/>
  <c r="W1987" i="1"/>
  <c r="X1987" i="1"/>
  <c r="Y1987" i="1"/>
  <c r="V1988" i="1"/>
  <c r="W1988" i="1"/>
  <c r="X1988" i="1"/>
  <c r="Y1988" i="1"/>
  <c r="V1989" i="1"/>
  <c r="W1989" i="1"/>
  <c r="X1989" i="1"/>
  <c r="Y1989" i="1"/>
  <c r="V1990" i="1"/>
  <c r="W1990" i="1"/>
  <c r="X1990" i="1"/>
  <c r="Y1990" i="1"/>
  <c r="V1991" i="1"/>
  <c r="W1991" i="1"/>
  <c r="X1991" i="1"/>
  <c r="Y1991" i="1"/>
  <c r="V1992" i="1"/>
  <c r="W1992" i="1"/>
  <c r="X1992" i="1"/>
  <c r="Y1992" i="1"/>
  <c r="V1993" i="1"/>
  <c r="W1993" i="1"/>
  <c r="X1993" i="1"/>
  <c r="Y1993" i="1"/>
  <c r="V1994" i="1"/>
  <c r="W1994" i="1"/>
  <c r="X1994" i="1"/>
  <c r="Y1994" i="1"/>
  <c r="V1995" i="1"/>
  <c r="X1995" i="1" s="1"/>
  <c r="W1995" i="1"/>
  <c r="Y1995" i="1"/>
  <c r="V1996" i="1"/>
  <c r="X1996" i="1" s="1"/>
  <c r="W1996" i="1"/>
  <c r="Y1996" i="1" s="1"/>
  <c r="V1997" i="1"/>
  <c r="W1997" i="1"/>
  <c r="X1997" i="1"/>
  <c r="Y1997" i="1"/>
  <c r="V1998" i="1"/>
  <c r="W1998" i="1"/>
  <c r="Y1998" i="1" s="1"/>
  <c r="X1998" i="1"/>
  <c r="V1999" i="1"/>
  <c r="W1999" i="1"/>
  <c r="X1999" i="1"/>
  <c r="Y1999" i="1"/>
  <c r="V2000" i="1"/>
  <c r="W2000" i="1"/>
  <c r="Y2000" i="1" s="1"/>
  <c r="X2000" i="1"/>
  <c r="V2001" i="1"/>
  <c r="W2001" i="1"/>
  <c r="Y2001" i="1" s="1"/>
  <c r="X2001" i="1"/>
  <c r="V2002" i="1"/>
  <c r="W2002" i="1"/>
  <c r="X2002" i="1"/>
  <c r="Y2002" i="1"/>
  <c r="V2003" i="1"/>
  <c r="W2003" i="1"/>
  <c r="X2003" i="1"/>
  <c r="Y2003" i="1"/>
  <c r="V2004" i="1"/>
  <c r="W2004" i="1"/>
  <c r="X2004" i="1"/>
  <c r="Y2004" i="1"/>
  <c r="V2005" i="1"/>
  <c r="W2005" i="1"/>
  <c r="X2005" i="1"/>
  <c r="Y2005" i="1"/>
  <c r="V2006" i="1"/>
  <c r="W2006" i="1"/>
  <c r="X2006" i="1"/>
  <c r="Y2006" i="1"/>
  <c r="V2007" i="1"/>
  <c r="W2007" i="1"/>
  <c r="X2007" i="1"/>
  <c r="Y2007" i="1"/>
  <c r="V2008" i="1"/>
  <c r="W2008" i="1"/>
  <c r="X2008" i="1"/>
  <c r="Y2008" i="1"/>
  <c r="V2009" i="1"/>
  <c r="W2009" i="1"/>
  <c r="X2009" i="1"/>
  <c r="Y2009" i="1"/>
  <c r="V2010" i="1"/>
  <c r="W2010" i="1"/>
  <c r="X2010" i="1"/>
  <c r="Y2010" i="1"/>
  <c r="V2011" i="1"/>
  <c r="W2011" i="1"/>
  <c r="X2011" i="1"/>
  <c r="Y2011" i="1"/>
  <c r="V2012" i="1"/>
  <c r="W2012" i="1"/>
  <c r="X2012" i="1"/>
  <c r="Y2012" i="1"/>
  <c r="V2013" i="1"/>
  <c r="W2013" i="1"/>
  <c r="X2013" i="1"/>
  <c r="Y2013" i="1"/>
  <c r="V2014" i="1"/>
  <c r="W2014" i="1"/>
  <c r="X2014" i="1"/>
  <c r="Y2014" i="1"/>
  <c r="V2015" i="1"/>
  <c r="W2015" i="1"/>
  <c r="X2015" i="1"/>
  <c r="Y2015" i="1"/>
  <c r="V2016" i="1"/>
  <c r="W2016" i="1"/>
  <c r="X2016" i="1"/>
  <c r="Y2016" i="1"/>
  <c r="V2017" i="1"/>
  <c r="W2017" i="1"/>
  <c r="X2017" i="1"/>
  <c r="Y2017" i="1"/>
  <c r="V2018" i="1"/>
  <c r="W2018" i="1"/>
  <c r="X2018" i="1"/>
  <c r="Y2018" i="1"/>
  <c r="V2019" i="1"/>
  <c r="X2019" i="1" s="1"/>
  <c r="W2019" i="1"/>
  <c r="Y2019" i="1" s="1"/>
  <c r="V2020" i="1"/>
  <c r="X2020" i="1" s="1"/>
  <c r="W2020" i="1"/>
  <c r="Y2020" i="1" s="1"/>
  <c r="V2021" i="1"/>
  <c r="W2021" i="1"/>
  <c r="X2021" i="1"/>
  <c r="Y2021" i="1"/>
  <c r="V2022" i="1"/>
  <c r="W2022" i="1"/>
  <c r="X2022" i="1"/>
  <c r="Y2022" i="1"/>
  <c r="V2023" i="1"/>
  <c r="W2023" i="1"/>
  <c r="X2023" i="1"/>
  <c r="Y2023" i="1"/>
  <c r="V2024" i="1"/>
  <c r="W2024" i="1"/>
  <c r="X2024" i="1"/>
  <c r="Y2024" i="1"/>
  <c r="V2025" i="1"/>
  <c r="W2025" i="1"/>
  <c r="X2025" i="1"/>
  <c r="Y2025" i="1"/>
  <c r="V2026" i="1"/>
  <c r="W2026" i="1"/>
  <c r="Y2026" i="1" s="1"/>
  <c r="X2026" i="1"/>
  <c r="V2027" i="1"/>
  <c r="W2027" i="1"/>
  <c r="X2027" i="1"/>
  <c r="Y2027" i="1"/>
  <c r="V2028" i="1"/>
  <c r="X2028" i="1" s="1"/>
  <c r="W2028" i="1"/>
  <c r="Y2028" i="1" s="1"/>
  <c r="V2029" i="1"/>
  <c r="W2029" i="1"/>
  <c r="X2029" i="1"/>
  <c r="Y2029" i="1"/>
  <c r="V2030" i="1"/>
  <c r="W2030" i="1"/>
  <c r="Y2030" i="1" s="1"/>
  <c r="X2030" i="1"/>
  <c r="V2031" i="1"/>
  <c r="X2031" i="1" s="1"/>
  <c r="W2031" i="1"/>
  <c r="Y2031" i="1" s="1"/>
  <c r="V2032" i="1"/>
  <c r="X2032" i="1" s="1"/>
  <c r="W2032" i="1"/>
  <c r="Y2032" i="1" s="1"/>
  <c r="V2033" i="1"/>
  <c r="W2033" i="1"/>
  <c r="X2033" i="1"/>
  <c r="Y2033" i="1"/>
  <c r="V2034" i="1"/>
  <c r="W2034" i="1"/>
  <c r="X2034" i="1"/>
  <c r="Y2034" i="1"/>
  <c r="V2035" i="1"/>
  <c r="W2035" i="1"/>
  <c r="X2035" i="1"/>
  <c r="Y2035" i="1"/>
  <c r="V2036" i="1"/>
  <c r="W2036" i="1"/>
  <c r="X2036" i="1"/>
  <c r="Y2036" i="1"/>
  <c r="V2037" i="1"/>
  <c r="W2037" i="1"/>
  <c r="X2037" i="1"/>
  <c r="Y2037" i="1"/>
  <c r="V2038" i="1"/>
  <c r="W2038" i="1"/>
  <c r="X2038" i="1"/>
  <c r="Y2038" i="1"/>
  <c r="V2039" i="1"/>
  <c r="X2039" i="1" s="1"/>
  <c r="W2039" i="1"/>
  <c r="Y2039" i="1"/>
  <c r="V2040" i="1"/>
  <c r="W2040" i="1"/>
  <c r="X2040" i="1"/>
  <c r="Y2040" i="1"/>
  <c r="V2041" i="1"/>
  <c r="W2041" i="1"/>
  <c r="X2041" i="1"/>
  <c r="Y2041" i="1"/>
  <c r="V2042" i="1"/>
  <c r="W2042" i="1"/>
  <c r="X2042" i="1"/>
  <c r="Y2042" i="1"/>
  <c r="V2043" i="1"/>
  <c r="X2043" i="1" s="1"/>
  <c r="W2043" i="1"/>
  <c r="Y2043" i="1"/>
  <c r="V2044" i="1"/>
  <c r="X2044" i="1" s="1"/>
  <c r="W2044" i="1"/>
  <c r="Y2044" i="1" s="1"/>
  <c r="V2045" i="1"/>
  <c r="X2045" i="1" s="1"/>
  <c r="W2045" i="1"/>
  <c r="Y2045" i="1" s="1"/>
  <c r="V2046" i="1"/>
  <c r="W2046" i="1"/>
  <c r="X2046" i="1"/>
  <c r="Y2046" i="1"/>
  <c r="V2047" i="1"/>
  <c r="W2047" i="1"/>
  <c r="Y2047" i="1" s="1"/>
  <c r="X2047" i="1"/>
  <c r="V2048" i="1"/>
  <c r="W2048" i="1"/>
  <c r="Y2048" i="1" s="1"/>
  <c r="X2048" i="1"/>
  <c r="V2049" i="1"/>
  <c r="W2049" i="1"/>
  <c r="X2049" i="1"/>
  <c r="Y2049" i="1"/>
  <c r="V2050" i="1"/>
  <c r="W2050" i="1"/>
  <c r="X2050" i="1"/>
  <c r="Y2050" i="1"/>
  <c r="V2051" i="1"/>
  <c r="W2051" i="1"/>
  <c r="X2051" i="1"/>
  <c r="Y2051" i="1"/>
  <c r="V2052" i="1"/>
  <c r="W2052" i="1"/>
  <c r="X2052" i="1"/>
  <c r="Y2052" i="1"/>
  <c r="V2053" i="1"/>
  <c r="W2053" i="1"/>
  <c r="X2053" i="1"/>
  <c r="Y2053" i="1"/>
  <c r="V2054" i="1"/>
  <c r="W2054" i="1"/>
  <c r="X2054" i="1"/>
  <c r="Y2054" i="1"/>
  <c r="V2055" i="1"/>
  <c r="W2055" i="1"/>
  <c r="X2055" i="1"/>
  <c r="Y2055" i="1"/>
  <c r="V2056" i="1"/>
  <c r="W2056" i="1"/>
  <c r="X2056" i="1"/>
  <c r="Y2056" i="1"/>
  <c r="V2057" i="1"/>
  <c r="W2057" i="1"/>
  <c r="X2057" i="1"/>
  <c r="Y2057" i="1"/>
  <c r="V2058" i="1"/>
  <c r="W2058" i="1"/>
  <c r="X2058" i="1"/>
  <c r="Y2058" i="1"/>
  <c r="V2059" i="1"/>
  <c r="W2059" i="1"/>
  <c r="X2059" i="1"/>
  <c r="Y2059" i="1"/>
  <c r="V2060" i="1"/>
  <c r="W2060" i="1"/>
  <c r="X2060" i="1"/>
  <c r="Y2060" i="1"/>
  <c r="V2061" i="1"/>
  <c r="W2061" i="1"/>
  <c r="X2061" i="1"/>
  <c r="Y2061" i="1"/>
  <c r="V2062" i="1"/>
  <c r="W2062" i="1"/>
  <c r="X2062" i="1"/>
  <c r="Y2062" i="1"/>
  <c r="V2063" i="1"/>
  <c r="W2063" i="1"/>
  <c r="X2063" i="1"/>
  <c r="Y2063" i="1"/>
  <c r="V2064" i="1"/>
  <c r="W2064" i="1"/>
  <c r="X2064" i="1"/>
  <c r="Y2064" i="1"/>
  <c r="V2065" i="1"/>
  <c r="X2065" i="1" s="1"/>
  <c r="W2065" i="1"/>
  <c r="Y2065" i="1" s="1"/>
  <c r="V2066" i="1"/>
  <c r="W2066" i="1"/>
  <c r="X2066" i="1"/>
  <c r="Y2066" i="1"/>
  <c r="V2067" i="1"/>
  <c r="W2067" i="1"/>
  <c r="Y2067" i="1" s="1"/>
  <c r="X2067" i="1"/>
  <c r="V2068" i="1"/>
  <c r="W2068" i="1"/>
  <c r="X2068" i="1"/>
  <c r="Y2068" i="1"/>
  <c r="V2069" i="1"/>
  <c r="W2069" i="1"/>
  <c r="X2069" i="1"/>
  <c r="Y2069" i="1"/>
  <c r="V2070" i="1"/>
  <c r="W2070" i="1"/>
  <c r="X2070" i="1"/>
  <c r="Y2070" i="1"/>
  <c r="V2071" i="1"/>
  <c r="X2071" i="1" s="1"/>
  <c r="W2071" i="1"/>
  <c r="Y2071" i="1" s="1"/>
  <c r="V2072" i="1"/>
  <c r="W2072" i="1"/>
  <c r="X2072" i="1"/>
  <c r="Y2072" i="1"/>
  <c r="V2073" i="1"/>
  <c r="W2073" i="1"/>
  <c r="X2073" i="1"/>
  <c r="Y2073" i="1"/>
  <c r="V2074" i="1"/>
  <c r="W2074" i="1"/>
  <c r="X2074" i="1"/>
  <c r="Y2074" i="1"/>
  <c r="V2075" i="1"/>
  <c r="W2075" i="1"/>
  <c r="X2075" i="1"/>
  <c r="Y2075" i="1"/>
  <c r="V2076" i="1"/>
  <c r="W2076" i="1"/>
  <c r="X2076" i="1"/>
  <c r="Y2076" i="1"/>
  <c r="V2077" i="1"/>
  <c r="W2077" i="1"/>
  <c r="X2077" i="1"/>
  <c r="Y2077" i="1"/>
  <c r="V2078" i="1"/>
  <c r="W2078" i="1"/>
  <c r="X2078" i="1"/>
  <c r="Y2078" i="1"/>
  <c r="V2079" i="1"/>
  <c r="W2079" i="1"/>
  <c r="X2079" i="1"/>
  <c r="Y2079" i="1"/>
  <c r="V2080" i="1"/>
  <c r="W2080" i="1"/>
  <c r="X2080" i="1"/>
  <c r="Y2080" i="1"/>
  <c r="V2081" i="1"/>
  <c r="W2081" i="1"/>
  <c r="X2081" i="1"/>
  <c r="Y2081" i="1"/>
  <c r="V2082" i="1"/>
  <c r="W2082" i="1"/>
  <c r="X2082" i="1"/>
  <c r="Y2082" i="1"/>
  <c r="V2083" i="1"/>
  <c r="W2083" i="1"/>
  <c r="X2083" i="1"/>
  <c r="Y2083" i="1"/>
  <c r="V2084" i="1"/>
  <c r="W2084" i="1"/>
  <c r="X2084" i="1"/>
  <c r="Y2084" i="1"/>
  <c r="V2085" i="1"/>
  <c r="W2085" i="1"/>
  <c r="X2085" i="1"/>
  <c r="Y2085" i="1"/>
  <c r="V2086" i="1"/>
  <c r="W2086" i="1"/>
  <c r="Y2086" i="1" s="1"/>
  <c r="X2086" i="1"/>
  <c r="V2087" i="1"/>
  <c r="W2087" i="1"/>
  <c r="X2087" i="1"/>
  <c r="Y2087" i="1"/>
  <c r="V2088" i="1"/>
  <c r="W2088" i="1"/>
  <c r="X2088" i="1"/>
  <c r="Y2088" i="1"/>
  <c r="V2089" i="1"/>
  <c r="W2089" i="1"/>
  <c r="X2089" i="1"/>
  <c r="Y2089" i="1"/>
  <c r="V2090" i="1"/>
  <c r="W2090" i="1"/>
  <c r="X2090" i="1"/>
  <c r="Y2090" i="1"/>
  <c r="V2091" i="1"/>
  <c r="X2091" i="1" s="1"/>
  <c r="W2091" i="1"/>
  <c r="Y2091" i="1" s="1"/>
  <c r="V2092" i="1"/>
  <c r="W2092" i="1"/>
  <c r="X2092" i="1"/>
  <c r="Y2092" i="1"/>
  <c r="V2093" i="1"/>
  <c r="W2093" i="1"/>
  <c r="X2093" i="1"/>
  <c r="Y2093" i="1"/>
  <c r="V2094" i="1"/>
  <c r="W2094" i="1"/>
  <c r="X2094" i="1"/>
  <c r="Y2094" i="1"/>
  <c r="V2095" i="1"/>
  <c r="W2095" i="1"/>
  <c r="X2095" i="1"/>
  <c r="Y2095" i="1"/>
  <c r="V2096" i="1"/>
  <c r="W2096" i="1"/>
  <c r="Y2096" i="1" s="1"/>
  <c r="X2096" i="1"/>
  <c r="V2097" i="1"/>
  <c r="W2097" i="1"/>
  <c r="X2097" i="1"/>
  <c r="Y2097" i="1"/>
  <c r="V2098" i="1"/>
  <c r="X2098" i="1" s="1"/>
  <c r="W2098" i="1"/>
  <c r="Y2098" i="1" s="1"/>
  <c r="V2099" i="1"/>
  <c r="W2099" i="1"/>
  <c r="X2099" i="1"/>
  <c r="Y2099" i="1"/>
  <c r="V2100" i="1"/>
  <c r="W2100" i="1"/>
  <c r="X2100" i="1"/>
  <c r="Y2100" i="1"/>
  <c r="V2101" i="1"/>
  <c r="W2101" i="1"/>
  <c r="X2101" i="1"/>
  <c r="Y2101" i="1"/>
  <c r="V2102" i="1"/>
  <c r="X2102" i="1" s="1"/>
  <c r="W2102" i="1"/>
  <c r="Y2102" i="1" s="1"/>
  <c r="V2103" i="1"/>
  <c r="W2103" i="1"/>
  <c r="X2103" i="1"/>
  <c r="Y2103" i="1"/>
  <c r="V2104" i="1"/>
  <c r="X2104" i="1" s="1"/>
  <c r="W2104" i="1"/>
  <c r="Y2104" i="1"/>
  <c r="V2105" i="1"/>
  <c r="W2105" i="1"/>
  <c r="X2105" i="1"/>
  <c r="Y2105" i="1"/>
  <c r="V2106" i="1"/>
  <c r="W2106" i="1"/>
  <c r="X2106" i="1"/>
  <c r="Y2106" i="1"/>
  <c r="V2107" i="1"/>
  <c r="W2107" i="1"/>
  <c r="X2107" i="1"/>
  <c r="Y2107" i="1"/>
  <c r="V2108" i="1"/>
  <c r="W2108" i="1"/>
  <c r="X2108" i="1"/>
  <c r="Y2108" i="1"/>
  <c r="V2109" i="1"/>
  <c r="W2109" i="1"/>
  <c r="X2109" i="1"/>
  <c r="Y2109" i="1"/>
  <c r="V2110" i="1"/>
  <c r="W2110" i="1"/>
  <c r="X2110" i="1"/>
  <c r="Y2110" i="1"/>
  <c r="V2111" i="1"/>
  <c r="W2111" i="1"/>
  <c r="Y2111" i="1" s="1"/>
  <c r="X2111" i="1"/>
  <c r="V2112" i="1"/>
  <c r="W2112" i="1"/>
  <c r="Y2112" i="1" s="1"/>
  <c r="X2112" i="1"/>
  <c r="V2113" i="1"/>
  <c r="W2113" i="1"/>
  <c r="Y2113" i="1" s="1"/>
  <c r="X2113" i="1"/>
  <c r="V2114" i="1"/>
  <c r="W2114" i="1"/>
  <c r="Y2114" i="1" s="1"/>
  <c r="X2114" i="1"/>
  <c r="V2115" i="1"/>
  <c r="W2115" i="1"/>
  <c r="X2115" i="1"/>
  <c r="Y2115" i="1"/>
  <c r="V2116" i="1"/>
  <c r="W2116" i="1"/>
  <c r="X2116" i="1"/>
  <c r="Y2116" i="1"/>
  <c r="V2117" i="1"/>
  <c r="W2117" i="1"/>
  <c r="X2117" i="1"/>
  <c r="Y2117" i="1"/>
  <c r="V2118" i="1"/>
  <c r="W2118" i="1"/>
  <c r="X2118" i="1"/>
  <c r="Y2118" i="1"/>
  <c r="V2119" i="1"/>
  <c r="W2119" i="1"/>
  <c r="X2119" i="1"/>
  <c r="Y2119" i="1"/>
  <c r="V2120" i="1"/>
  <c r="W2120" i="1"/>
  <c r="X2120" i="1"/>
  <c r="Y2120" i="1"/>
  <c r="V2121" i="1"/>
  <c r="W2121" i="1"/>
  <c r="X2121" i="1"/>
  <c r="Y2121" i="1"/>
  <c r="V2122" i="1"/>
  <c r="W2122" i="1"/>
  <c r="X2122" i="1"/>
  <c r="Y2122" i="1"/>
  <c r="V2123" i="1"/>
  <c r="W2123" i="1"/>
  <c r="X2123" i="1"/>
  <c r="Y2123" i="1"/>
  <c r="V2124" i="1"/>
  <c r="W2124" i="1"/>
  <c r="X2124" i="1"/>
  <c r="Y2124" i="1"/>
  <c r="V2125" i="1"/>
  <c r="W2125" i="1"/>
  <c r="X2125" i="1"/>
  <c r="Y2125" i="1"/>
  <c r="V2126" i="1"/>
  <c r="W2126" i="1"/>
  <c r="X2126" i="1"/>
  <c r="Y2126" i="1"/>
  <c r="V2127" i="1"/>
  <c r="W2127" i="1"/>
  <c r="X2127" i="1"/>
  <c r="Y2127" i="1"/>
  <c r="V2128" i="1"/>
  <c r="W2128" i="1"/>
  <c r="X2128" i="1"/>
  <c r="Y2128" i="1"/>
  <c r="V2129" i="1"/>
  <c r="W2129" i="1"/>
  <c r="X2129" i="1"/>
  <c r="Y2129" i="1"/>
  <c r="V2130" i="1"/>
  <c r="W2130" i="1"/>
  <c r="X2130" i="1"/>
  <c r="Y2130" i="1"/>
  <c r="V2131" i="1"/>
  <c r="W2131" i="1"/>
  <c r="Y2131" i="1" s="1"/>
  <c r="X2131" i="1"/>
  <c r="V2132" i="1"/>
  <c r="W2132" i="1"/>
  <c r="X2132" i="1"/>
  <c r="Y2132" i="1"/>
  <c r="V2133" i="1"/>
  <c r="W2133" i="1"/>
  <c r="X2133" i="1"/>
  <c r="Y2133" i="1"/>
  <c r="V2134" i="1"/>
  <c r="X2134" i="1" s="1"/>
  <c r="W2134" i="1"/>
  <c r="Y2134" i="1" s="1"/>
  <c r="V2135" i="1"/>
  <c r="X2135" i="1" s="1"/>
  <c r="W2135" i="1"/>
  <c r="Y2135" i="1" s="1"/>
  <c r="V2136" i="1"/>
  <c r="W2136" i="1"/>
  <c r="X2136" i="1"/>
  <c r="Y2136" i="1"/>
  <c r="V2137" i="1"/>
  <c r="W2137" i="1"/>
  <c r="X2137" i="1"/>
  <c r="Y2137" i="1"/>
  <c r="V2138" i="1"/>
  <c r="W2138" i="1"/>
  <c r="X2138" i="1"/>
  <c r="Y2138" i="1"/>
  <c r="V2139" i="1"/>
  <c r="W2139" i="1"/>
  <c r="X2139" i="1"/>
  <c r="Y2139" i="1"/>
  <c r="V2140" i="1"/>
  <c r="W2140" i="1"/>
  <c r="X2140" i="1"/>
  <c r="Y2140" i="1"/>
  <c r="V2141" i="1"/>
  <c r="W2141" i="1"/>
  <c r="X2141" i="1"/>
  <c r="Y2141" i="1"/>
  <c r="V2142" i="1"/>
  <c r="W2142" i="1"/>
  <c r="X2142" i="1"/>
  <c r="Y2142" i="1"/>
  <c r="V2143" i="1"/>
  <c r="W2143" i="1"/>
  <c r="Y2143" i="1" s="1"/>
  <c r="X2143" i="1"/>
  <c r="V2144" i="1"/>
  <c r="W2144" i="1"/>
  <c r="X2144" i="1"/>
  <c r="Y2144" i="1"/>
  <c r="V2145" i="1"/>
  <c r="W2145" i="1"/>
  <c r="X2145" i="1"/>
  <c r="Y2145" i="1"/>
  <c r="V2146" i="1"/>
  <c r="W2146" i="1"/>
  <c r="X2146" i="1"/>
  <c r="Y2146" i="1"/>
  <c r="V2147" i="1"/>
  <c r="W2147" i="1"/>
  <c r="X2147" i="1"/>
  <c r="Y2147" i="1"/>
  <c r="V2148" i="1"/>
  <c r="W2148" i="1"/>
  <c r="X2148" i="1"/>
  <c r="Y2148" i="1"/>
  <c r="V2149" i="1"/>
  <c r="W2149" i="1"/>
  <c r="X2149" i="1"/>
  <c r="Y2149" i="1"/>
  <c r="V2150" i="1"/>
  <c r="W2150" i="1"/>
  <c r="X2150" i="1"/>
  <c r="Y2150" i="1"/>
  <c r="V2151" i="1"/>
  <c r="W2151" i="1"/>
  <c r="X2151" i="1"/>
  <c r="Y2151" i="1"/>
  <c r="V2152" i="1"/>
  <c r="W2152" i="1"/>
  <c r="X2152" i="1"/>
  <c r="Y2152" i="1"/>
  <c r="V2153" i="1"/>
  <c r="W2153" i="1"/>
  <c r="X2153" i="1"/>
  <c r="Y2153" i="1"/>
  <c r="V2154" i="1"/>
  <c r="W2154" i="1"/>
  <c r="X2154" i="1"/>
  <c r="Y2154" i="1"/>
  <c r="V2155" i="1"/>
  <c r="W2155" i="1"/>
  <c r="X2155" i="1"/>
  <c r="Y2155" i="1"/>
  <c r="V2156" i="1"/>
  <c r="W2156" i="1"/>
  <c r="X2156" i="1"/>
  <c r="Y2156" i="1"/>
  <c r="V2157" i="1"/>
  <c r="W2157" i="1"/>
  <c r="X2157" i="1"/>
  <c r="Y2157" i="1"/>
  <c r="V2158" i="1"/>
  <c r="W2158" i="1"/>
  <c r="X2158" i="1"/>
  <c r="Y2158" i="1"/>
  <c r="V2159" i="1"/>
  <c r="W2159" i="1"/>
  <c r="X2159" i="1"/>
  <c r="Y2159" i="1"/>
  <c r="V2160" i="1"/>
  <c r="W2160" i="1"/>
  <c r="X2160" i="1"/>
  <c r="Y2160" i="1"/>
  <c r="V2161" i="1"/>
  <c r="W2161" i="1"/>
  <c r="X2161" i="1"/>
  <c r="Y2161" i="1"/>
  <c r="V2162" i="1"/>
  <c r="W2162" i="1"/>
  <c r="X2162" i="1"/>
  <c r="Y2162" i="1"/>
  <c r="V2163" i="1"/>
  <c r="W2163" i="1"/>
  <c r="X2163" i="1"/>
  <c r="Y2163" i="1"/>
  <c r="V2164" i="1"/>
  <c r="W2164" i="1"/>
  <c r="X2164" i="1"/>
  <c r="Y2164" i="1"/>
  <c r="V2165" i="1"/>
  <c r="W2165" i="1"/>
  <c r="X2165" i="1"/>
  <c r="Y2165" i="1"/>
  <c r="V2166" i="1"/>
  <c r="W2166" i="1"/>
  <c r="X2166" i="1"/>
  <c r="Y2166" i="1"/>
  <c r="V2167" i="1"/>
  <c r="W2167" i="1"/>
  <c r="X2167" i="1"/>
  <c r="Y2167" i="1"/>
  <c r="V2168" i="1"/>
  <c r="W2168" i="1"/>
  <c r="Y2168" i="1" s="1"/>
  <c r="X2168" i="1"/>
  <c r="V2169" i="1"/>
  <c r="W2169" i="1"/>
  <c r="X2169" i="1"/>
  <c r="Y2169" i="1"/>
  <c r="V2170" i="1"/>
  <c r="W2170" i="1"/>
  <c r="X2170" i="1"/>
  <c r="Y2170" i="1"/>
  <c r="V2171" i="1"/>
  <c r="W2171" i="1"/>
  <c r="X2171" i="1"/>
  <c r="Y2171" i="1"/>
  <c r="V2172" i="1"/>
  <c r="W2172" i="1"/>
  <c r="X2172" i="1"/>
  <c r="Y2172" i="1"/>
  <c r="V2173" i="1"/>
  <c r="W2173" i="1"/>
  <c r="X2173" i="1"/>
  <c r="Y2173" i="1"/>
  <c r="V2174" i="1"/>
  <c r="W2174" i="1"/>
  <c r="X2174" i="1"/>
  <c r="Y2174" i="1"/>
  <c r="V2175" i="1"/>
  <c r="W2175" i="1"/>
  <c r="X2175" i="1"/>
  <c r="Y2175" i="1"/>
  <c r="V2176" i="1"/>
  <c r="X2176" i="1" s="1"/>
  <c r="W2176" i="1"/>
  <c r="Y2176" i="1"/>
  <c r="V2177" i="1"/>
  <c r="W2177" i="1"/>
  <c r="X2177" i="1"/>
  <c r="Y2177" i="1"/>
  <c r="V2178" i="1"/>
  <c r="W2178" i="1"/>
  <c r="X2178" i="1"/>
  <c r="Y2178" i="1"/>
  <c r="V2179" i="1"/>
  <c r="X2179" i="1" s="1"/>
  <c r="W2179" i="1"/>
  <c r="Y2179" i="1" s="1"/>
  <c r="V2180" i="1"/>
  <c r="W2180" i="1"/>
  <c r="X2180" i="1"/>
  <c r="Y2180" i="1"/>
  <c r="V2181" i="1"/>
  <c r="W2181" i="1"/>
  <c r="Y2181" i="1" s="1"/>
  <c r="X2181" i="1"/>
  <c r="V2182" i="1"/>
  <c r="W2182" i="1"/>
  <c r="X2182" i="1"/>
  <c r="Y2182" i="1"/>
  <c r="V2183" i="1"/>
  <c r="X2183" i="1" s="1"/>
  <c r="W2183" i="1"/>
  <c r="Y2183" i="1" s="1"/>
  <c r="V2184" i="1"/>
  <c r="W2184" i="1"/>
  <c r="Y2184" i="1" s="1"/>
  <c r="X2184" i="1"/>
  <c r="V2185" i="1"/>
  <c r="W2185" i="1"/>
  <c r="X2185" i="1"/>
  <c r="Y2185" i="1"/>
  <c r="V2186" i="1"/>
  <c r="W2186" i="1"/>
  <c r="X2186" i="1"/>
  <c r="Y2186" i="1"/>
  <c r="V2187" i="1"/>
  <c r="W2187" i="1"/>
  <c r="Y2187" i="1" s="1"/>
  <c r="X2187" i="1"/>
  <c r="V2188" i="1"/>
  <c r="W2188" i="1"/>
  <c r="Y2188" i="1" s="1"/>
  <c r="X2188" i="1"/>
  <c r="V2189" i="1"/>
  <c r="W2189" i="1"/>
  <c r="Y2189" i="1" s="1"/>
  <c r="X2189" i="1"/>
  <c r="V2190" i="1"/>
  <c r="W2190" i="1"/>
  <c r="Y2190" i="1" s="1"/>
  <c r="X2190" i="1"/>
  <c r="V2191" i="1"/>
  <c r="W2191" i="1"/>
  <c r="Y2191" i="1" s="1"/>
  <c r="X2191" i="1"/>
  <c r="V2192" i="1"/>
  <c r="W2192" i="1"/>
  <c r="X2192" i="1"/>
  <c r="Y2192" i="1"/>
  <c r="V2193" i="1"/>
  <c r="W2193" i="1"/>
  <c r="X2193" i="1"/>
  <c r="Y2193" i="1"/>
  <c r="V2194" i="1"/>
  <c r="W2194" i="1"/>
  <c r="X2194" i="1"/>
  <c r="Y2194" i="1"/>
  <c r="V2195" i="1"/>
  <c r="W2195" i="1"/>
  <c r="X2195" i="1"/>
  <c r="Y2195" i="1"/>
  <c r="V2196" i="1"/>
  <c r="W2196" i="1"/>
  <c r="X2196" i="1"/>
  <c r="Y2196" i="1"/>
  <c r="V2197" i="1"/>
  <c r="W2197" i="1"/>
  <c r="Y2197" i="1" s="1"/>
  <c r="X2197" i="1"/>
  <c r="V2198" i="1"/>
  <c r="W2198" i="1"/>
  <c r="X2198" i="1"/>
  <c r="Y2198" i="1"/>
  <c r="V2199" i="1"/>
  <c r="W2199" i="1"/>
  <c r="X2199" i="1"/>
  <c r="Y2199" i="1"/>
  <c r="V2200" i="1"/>
  <c r="W2200" i="1"/>
  <c r="X2200" i="1"/>
  <c r="Y2200" i="1"/>
  <c r="V2201" i="1"/>
  <c r="W2201" i="1"/>
  <c r="X2201" i="1"/>
  <c r="Y2201" i="1"/>
  <c r="V2202" i="1"/>
  <c r="W2202" i="1"/>
  <c r="X2202" i="1"/>
  <c r="Y2202" i="1"/>
  <c r="V2203" i="1"/>
  <c r="W2203" i="1"/>
  <c r="X2203" i="1"/>
  <c r="Y2203" i="1"/>
  <c r="V2204" i="1"/>
  <c r="W2204" i="1"/>
  <c r="X2204" i="1"/>
  <c r="Y2204" i="1"/>
  <c r="V2205" i="1"/>
  <c r="W2205" i="1"/>
  <c r="Y2205" i="1" s="1"/>
  <c r="X2205" i="1"/>
  <c r="V2206" i="1"/>
  <c r="W2206" i="1"/>
  <c r="Y2206" i="1" s="1"/>
  <c r="X2206" i="1"/>
  <c r="V2207" i="1"/>
  <c r="W2207" i="1"/>
  <c r="X2207" i="1"/>
  <c r="Y2207" i="1"/>
  <c r="V2208" i="1"/>
  <c r="W2208" i="1"/>
  <c r="X2208" i="1"/>
  <c r="Y2208" i="1"/>
  <c r="V2209" i="1"/>
  <c r="W2209" i="1"/>
  <c r="X2209" i="1"/>
  <c r="Y2209" i="1"/>
  <c r="V2210" i="1"/>
  <c r="W2210" i="1"/>
  <c r="X2210" i="1"/>
  <c r="Y2210" i="1"/>
  <c r="V2211" i="1"/>
  <c r="X2211" i="1" s="1"/>
  <c r="W2211" i="1"/>
  <c r="Y2211" i="1" s="1"/>
  <c r="V2212" i="1"/>
  <c r="W2212" i="1"/>
  <c r="X2212" i="1"/>
  <c r="Y2212" i="1"/>
  <c r="V2213" i="1"/>
  <c r="X2213" i="1" s="1"/>
  <c r="W2213" i="1"/>
  <c r="Y2213" i="1" s="1"/>
  <c r="V2214" i="1"/>
  <c r="W2214" i="1"/>
  <c r="X2214" i="1"/>
  <c r="Y2214" i="1"/>
  <c r="V2215" i="1"/>
  <c r="W2215" i="1"/>
  <c r="X2215" i="1"/>
  <c r="Y2215" i="1"/>
  <c r="V2216" i="1"/>
  <c r="W2216" i="1"/>
  <c r="Y2216" i="1" s="1"/>
  <c r="X2216" i="1"/>
  <c r="V2217" i="1"/>
  <c r="W2217" i="1"/>
  <c r="X2217" i="1"/>
  <c r="Y2217" i="1"/>
  <c r="V2218" i="1"/>
  <c r="W2218" i="1"/>
  <c r="Y2218" i="1" s="1"/>
  <c r="X2218" i="1"/>
  <c r="V2219" i="1"/>
  <c r="W2219" i="1"/>
  <c r="X2219" i="1"/>
  <c r="Y2219" i="1"/>
  <c r="V2220" i="1"/>
  <c r="W2220" i="1"/>
  <c r="X2220" i="1"/>
  <c r="Y2220" i="1"/>
  <c r="V2221" i="1"/>
  <c r="W2221" i="1"/>
  <c r="Y2221" i="1" s="1"/>
  <c r="X2221" i="1"/>
  <c r="V2222" i="1"/>
  <c r="W2222" i="1"/>
  <c r="Y2222" i="1" s="1"/>
  <c r="X2222" i="1"/>
  <c r="V2223" i="1"/>
  <c r="W2223" i="1"/>
  <c r="Y2223" i="1" s="1"/>
  <c r="X2223" i="1"/>
  <c r="V2224" i="1"/>
  <c r="W2224" i="1"/>
  <c r="Y2224" i="1" s="1"/>
  <c r="X2224" i="1"/>
  <c r="V2225" i="1"/>
  <c r="W2225" i="1"/>
  <c r="X2225" i="1"/>
  <c r="Y2225" i="1"/>
  <c r="V2226" i="1"/>
  <c r="W2226" i="1"/>
  <c r="X2226" i="1"/>
  <c r="Y2226" i="1"/>
  <c r="V2227" i="1"/>
  <c r="W2227" i="1"/>
  <c r="X2227" i="1"/>
  <c r="Y2227" i="1"/>
  <c r="V2228" i="1"/>
  <c r="X2228" i="1" s="1"/>
  <c r="W2228" i="1"/>
  <c r="Y2228" i="1" s="1"/>
  <c r="V2229" i="1"/>
  <c r="W2229" i="1"/>
  <c r="X2229" i="1"/>
  <c r="Y2229" i="1"/>
  <c r="V2230" i="1"/>
  <c r="W2230" i="1"/>
  <c r="X2230" i="1"/>
  <c r="Y2230" i="1"/>
  <c r="V2231" i="1"/>
  <c r="W2231" i="1"/>
  <c r="X2231" i="1"/>
  <c r="Y2231" i="1"/>
  <c r="V2232" i="1"/>
  <c r="W2232" i="1"/>
  <c r="X2232" i="1"/>
  <c r="Y2232" i="1"/>
  <c r="V2233" i="1"/>
  <c r="W2233" i="1"/>
  <c r="X2233" i="1"/>
  <c r="Y2233" i="1"/>
  <c r="V2234" i="1"/>
  <c r="W2234" i="1"/>
  <c r="X2234" i="1"/>
  <c r="Y2234" i="1"/>
  <c r="V2235" i="1"/>
  <c r="W2235" i="1"/>
  <c r="X2235" i="1"/>
  <c r="Y2235" i="1"/>
  <c r="V2236" i="1"/>
  <c r="W2236" i="1"/>
  <c r="X2236" i="1"/>
  <c r="Y2236" i="1"/>
  <c r="V2237" i="1"/>
  <c r="W2237" i="1"/>
  <c r="Y2237" i="1" s="1"/>
  <c r="X2237" i="1"/>
  <c r="V2238" i="1"/>
  <c r="W2238" i="1"/>
  <c r="Y2238" i="1" s="1"/>
  <c r="X2238" i="1"/>
  <c r="V2239" i="1"/>
  <c r="W2239" i="1"/>
  <c r="Y2239" i="1" s="1"/>
  <c r="X2239" i="1"/>
  <c r="V2240" i="1"/>
  <c r="W2240" i="1"/>
  <c r="Y2240" i="1" s="1"/>
  <c r="X2240" i="1"/>
  <c r="V2241" i="1"/>
  <c r="W2241" i="1"/>
  <c r="X2241" i="1"/>
  <c r="Y2241" i="1"/>
  <c r="V2242" i="1"/>
  <c r="W2242" i="1"/>
  <c r="Y2242" i="1" s="1"/>
  <c r="X2242" i="1"/>
  <c r="V2243" i="1"/>
  <c r="W2243" i="1"/>
  <c r="X2243" i="1"/>
  <c r="Y2243" i="1"/>
  <c r="V2244" i="1"/>
  <c r="W2244" i="1"/>
  <c r="X2244" i="1"/>
  <c r="Y2244" i="1"/>
  <c r="V2245" i="1"/>
  <c r="W2245" i="1"/>
  <c r="X2245" i="1"/>
  <c r="Y2245" i="1"/>
  <c r="V2246" i="1"/>
  <c r="W2246" i="1"/>
  <c r="X2246" i="1"/>
  <c r="Y2246" i="1"/>
  <c r="V2247" i="1"/>
  <c r="W2247" i="1"/>
  <c r="Y2247" i="1" s="1"/>
  <c r="X2247" i="1"/>
  <c r="V2248" i="1"/>
  <c r="W2248" i="1"/>
  <c r="Y2248" i="1" s="1"/>
  <c r="X2248" i="1"/>
  <c r="V2249" i="1"/>
  <c r="X2249" i="1" s="1"/>
  <c r="W2249" i="1"/>
  <c r="Y2249" i="1" s="1"/>
  <c r="V2250" i="1"/>
  <c r="X2250" i="1" s="1"/>
  <c r="W2250" i="1"/>
  <c r="Y2250" i="1" s="1"/>
  <c r="V2251" i="1"/>
  <c r="W2251" i="1"/>
  <c r="X2251" i="1"/>
  <c r="Y2251" i="1"/>
  <c r="V2252" i="1"/>
  <c r="W2252" i="1"/>
  <c r="X2252" i="1"/>
  <c r="Y2252" i="1"/>
  <c r="V2253" i="1"/>
  <c r="W2253" i="1"/>
  <c r="X2253" i="1"/>
  <c r="Y2253" i="1"/>
  <c r="V2254" i="1"/>
  <c r="W2254" i="1"/>
  <c r="X2254" i="1"/>
  <c r="Y2254" i="1"/>
  <c r="V2255" i="1"/>
  <c r="W2255" i="1"/>
  <c r="X2255" i="1"/>
  <c r="Y2255" i="1"/>
  <c r="V2256" i="1"/>
  <c r="W2256" i="1"/>
  <c r="X2256" i="1"/>
  <c r="Y2256" i="1"/>
  <c r="V2257" i="1"/>
  <c r="W2257" i="1"/>
  <c r="X2257" i="1"/>
  <c r="Y2257" i="1"/>
  <c r="V2258" i="1"/>
  <c r="W2258" i="1"/>
  <c r="X2258" i="1"/>
  <c r="Y2258" i="1"/>
  <c r="V2259" i="1"/>
  <c r="W2259" i="1"/>
  <c r="X2259" i="1"/>
  <c r="Y2259" i="1"/>
  <c r="V2260" i="1"/>
  <c r="W2260" i="1"/>
  <c r="X2260" i="1"/>
  <c r="Y2260" i="1"/>
  <c r="V2261" i="1"/>
  <c r="W2261" i="1"/>
  <c r="X2261" i="1"/>
  <c r="Y2261" i="1"/>
  <c r="V2262" i="1"/>
  <c r="W2262" i="1"/>
  <c r="X2262" i="1"/>
  <c r="Y2262" i="1"/>
  <c r="V2263" i="1"/>
  <c r="W2263" i="1"/>
  <c r="X2263" i="1"/>
  <c r="Y2263" i="1"/>
  <c r="V2264" i="1"/>
  <c r="W2264" i="1"/>
  <c r="X2264" i="1"/>
  <c r="Y2264" i="1"/>
  <c r="V2265" i="1"/>
  <c r="W2265" i="1"/>
  <c r="X2265" i="1"/>
  <c r="Y2265" i="1"/>
  <c r="V2266" i="1"/>
  <c r="W2266" i="1"/>
  <c r="Y2266" i="1" s="1"/>
  <c r="X2266" i="1"/>
  <c r="V2267" i="1"/>
  <c r="W2267" i="1"/>
  <c r="Y2267" i="1" s="1"/>
  <c r="X2267" i="1"/>
  <c r="V2268" i="1"/>
  <c r="W2268" i="1"/>
  <c r="Y2268" i="1" s="1"/>
  <c r="X2268" i="1"/>
  <c r="V2269" i="1"/>
  <c r="W2269" i="1"/>
  <c r="Y2269" i="1" s="1"/>
  <c r="X2269" i="1"/>
  <c r="V2270" i="1"/>
  <c r="W2270" i="1"/>
  <c r="X2270" i="1"/>
  <c r="Y2270" i="1"/>
  <c r="V2271" i="1"/>
  <c r="W2271" i="1"/>
  <c r="X2271" i="1"/>
  <c r="Y2271" i="1"/>
  <c r="V2272" i="1"/>
  <c r="W2272" i="1"/>
  <c r="X2272" i="1"/>
  <c r="Y2272" i="1"/>
  <c r="V2273" i="1"/>
  <c r="W2273" i="1"/>
  <c r="X2273" i="1"/>
  <c r="Y2273" i="1"/>
  <c r="V2274" i="1"/>
  <c r="W2274" i="1"/>
  <c r="X2274" i="1"/>
  <c r="Y2274" i="1"/>
  <c r="V2275" i="1"/>
  <c r="X2275" i="1" s="1"/>
  <c r="W2275" i="1"/>
  <c r="Y2275" i="1" s="1"/>
  <c r="V2276" i="1"/>
  <c r="W2276" i="1"/>
  <c r="Y2276" i="1" s="1"/>
  <c r="X2276" i="1"/>
  <c r="V2277" i="1"/>
  <c r="W2277" i="1"/>
  <c r="Y2277" i="1" s="1"/>
  <c r="X2277" i="1"/>
  <c r="V2278" i="1"/>
  <c r="W2278" i="1"/>
  <c r="Y2278" i="1" s="1"/>
  <c r="X2278" i="1"/>
  <c r="V2279" i="1"/>
  <c r="W2279" i="1"/>
  <c r="X2279" i="1"/>
  <c r="Y2279" i="1"/>
  <c r="V2280" i="1"/>
  <c r="W2280" i="1"/>
  <c r="X2280" i="1"/>
  <c r="Y2280" i="1"/>
  <c r="V2281" i="1"/>
  <c r="W2281" i="1"/>
  <c r="X2281" i="1"/>
  <c r="Y2281" i="1"/>
  <c r="V2282" i="1"/>
  <c r="W2282" i="1"/>
  <c r="X2282" i="1"/>
  <c r="Y2282" i="1"/>
  <c r="V2283" i="1"/>
  <c r="W2283" i="1"/>
  <c r="X2283" i="1"/>
  <c r="Y2283" i="1"/>
  <c r="V2284" i="1"/>
  <c r="W2284" i="1"/>
  <c r="X2284" i="1"/>
  <c r="Y2284" i="1"/>
  <c r="V2285" i="1"/>
  <c r="W2285" i="1"/>
  <c r="X2285" i="1"/>
  <c r="Y2285" i="1"/>
  <c r="V2286" i="1"/>
  <c r="W2286" i="1"/>
  <c r="X2286" i="1"/>
  <c r="Y2286" i="1"/>
  <c r="V2287" i="1"/>
  <c r="W2287" i="1"/>
  <c r="X2287" i="1"/>
  <c r="Y2287" i="1"/>
  <c r="V2288" i="1"/>
  <c r="W2288" i="1"/>
  <c r="X2288" i="1"/>
  <c r="Y2288" i="1"/>
  <c r="V2289" i="1"/>
  <c r="W2289" i="1"/>
  <c r="X2289" i="1"/>
  <c r="Y2289" i="1"/>
  <c r="V2290" i="1"/>
  <c r="W2290" i="1"/>
  <c r="X2290" i="1"/>
  <c r="Y2290" i="1"/>
  <c r="V2291" i="1"/>
  <c r="W2291" i="1"/>
  <c r="X2291" i="1"/>
  <c r="Y2291" i="1"/>
  <c r="V2292" i="1"/>
  <c r="W2292" i="1"/>
  <c r="X2292" i="1"/>
  <c r="Y2292" i="1"/>
  <c r="V2293" i="1"/>
  <c r="W2293" i="1"/>
  <c r="X2293" i="1"/>
  <c r="Y2293" i="1"/>
  <c r="V2294" i="1"/>
  <c r="W2294" i="1"/>
  <c r="X2294" i="1"/>
  <c r="Y2294" i="1"/>
  <c r="V2295" i="1"/>
  <c r="W2295" i="1"/>
  <c r="X2295" i="1"/>
  <c r="Y2295" i="1"/>
  <c r="V2296" i="1"/>
  <c r="W2296" i="1"/>
  <c r="X2296" i="1"/>
  <c r="Y2296" i="1"/>
  <c r="V2297" i="1"/>
  <c r="W2297" i="1"/>
  <c r="X2297" i="1"/>
  <c r="Y2297" i="1"/>
  <c r="V2298" i="1"/>
  <c r="X2298" i="1" s="1"/>
  <c r="W2298" i="1"/>
  <c r="Y2298" i="1" s="1"/>
  <c r="V2299" i="1"/>
  <c r="W2299" i="1"/>
  <c r="X2299" i="1"/>
  <c r="Y2299" i="1"/>
  <c r="V2300" i="1"/>
  <c r="X2300" i="1" s="1"/>
  <c r="W2300" i="1"/>
  <c r="Y2300" i="1" s="1"/>
  <c r="V2301" i="1"/>
  <c r="W2301" i="1"/>
  <c r="X2301" i="1"/>
  <c r="Y2301" i="1"/>
  <c r="V2302" i="1"/>
  <c r="W2302" i="1"/>
  <c r="X2302" i="1"/>
  <c r="Y2302" i="1"/>
  <c r="V2303" i="1"/>
  <c r="X2303" i="1" s="1"/>
  <c r="W2303" i="1"/>
  <c r="Y2303" i="1" s="1"/>
  <c r="V2304" i="1"/>
  <c r="X2304" i="1" s="1"/>
  <c r="W2304" i="1"/>
  <c r="Y2304" i="1" s="1"/>
  <c r="V2305" i="1"/>
  <c r="W2305" i="1"/>
  <c r="X2305" i="1"/>
  <c r="Y2305" i="1"/>
  <c r="V2306" i="1"/>
  <c r="W2306" i="1"/>
  <c r="X2306" i="1"/>
  <c r="Y2306" i="1"/>
  <c r="V2307" i="1"/>
  <c r="W2307" i="1"/>
  <c r="X2307" i="1"/>
  <c r="Y2307" i="1"/>
  <c r="V2308" i="1"/>
  <c r="W2308" i="1"/>
  <c r="X2308" i="1"/>
  <c r="Y2308" i="1"/>
  <c r="V2309" i="1"/>
  <c r="W2309" i="1"/>
  <c r="X2309" i="1"/>
  <c r="Y2309" i="1"/>
  <c r="V2310" i="1"/>
  <c r="W2310" i="1"/>
  <c r="X2310" i="1"/>
  <c r="Y2310" i="1"/>
  <c r="V2311" i="1"/>
  <c r="W2311" i="1"/>
  <c r="X2311" i="1"/>
  <c r="Y2311" i="1"/>
  <c r="V2312" i="1"/>
  <c r="W2312" i="1"/>
  <c r="X2312" i="1"/>
  <c r="Y2312" i="1"/>
  <c r="V2313" i="1"/>
  <c r="W2313" i="1"/>
  <c r="X2313" i="1"/>
  <c r="Y2313" i="1"/>
  <c r="V2314" i="1"/>
  <c r="W2314" i="1"/>
  <c r="X2314" i="1"/>
  <c r="Y2314" i="1"/>
  <c r="V2315" i="1"/>
  <c r="W2315" i="1"/>
  <c r="X2315" i="1"/>
  <c r="Y2315" i="1"/>
  <c r="V2316" i="1"/>
  <c r="W2316" i="1"/>
  <c r="X2316" i="1"/>
  <c r="Y2316" i="1"/>
  <c r="V2317" i="1"/>
  <c r="W2317" i="1"/>
  <c r="X2317" i="1"/>
  <c r="Y2317" i="1"/>
  <c r="V2318" i="1"/>
  <c r="W2318" i="1"/>
  <c r="X2318" i="1"/>
  <c r="Y2318" i="1"/>
  <c r="V2319" i="1"/>
  <c r="W2319" i="1"/>
  <c r="X2319" i="1"/>
  <c r="Y2319" i="1"/>
  <c r="V2320" i="1"/>
  <c r="W2320" i="1"/>
  <c r="X2320" i="1"/>
  <c r="Y2320" i="1"/>
  <c r="V2321" i="1"/>
  <c r="W2321" i="1"/>
  <c r="X2321" i="1"/>
  <c r="Y2321" i="1"/>
  <c r="V2322" i="1"/>
  <c r="W2322" i="1"/>
  <c r="X2322" i="1"/>
  <c r="Y2322" i="1"/>
  <c r="V2323" i="1"/>
  <c r="X2323" i="1" s="1"/>
  <c r="W2323" i="1"/>
  <c r="Y2323" i="1" s="1"/>
  <c r="V2324" i="1"/>
  <c r="W2324" i="1"/>
  <c r="X2324" i="1"/>
  <c r="Y2324" i="1"/>
  <c r="V2325" i="1"/>
  <c r="W2325" i="1"/>
  <c r="X2325" i="1"/>
  <c r="Y2325" i="1"/>
  <c r="V2326" i="1"/>
  <c r="W2326" i="1"/>
  <c r="X2326" i="1"/>
  <c r="Y2326" i="1"/>
  <c r="V2327" i="1"/>
  <c r="W2327" i="1"/>
  <c r="X2327" i="1"/>
  <c r="Y2327" i="1"/>
  <c r="V2328" i="1"/>
  <c r="W2328" i="1"/>
  <c r="X2328" i="1"/>
  <c r="Y2328" i="1"/>
  <c r="V2329" i="1"/>
  <c r="W2329" i="1"/>
  <c r="X2329" i="1"/>
  <c r="Y2329" i="1"/>
  <c r="V2330" i="1"/>
  <c r="W2330" i="1"/>
  <c r="X2330" i="1"/>
  <c r="Y2330" i="1"/>
  <c r="V2331" i="1"/>
  <c r="W2331" i="1"/>
  <c r="X2331" i="1"/>
  <c r="Y2331" i="1"/>
  <c r="V2332" i="1"/>
  <c r="W2332" i="1"/>
  <c r="X2332" i="1"/>
  <c r="Y2332" i="1"/>
  <c r="V2333" i="1"/>
  <c r="W2333" i="1"/>
  <c r="X2333" i="1"/>
  <c r="Y2333" i="1"/>
  <c r="V2334" i="1"/>
  <c r="W2334" i="1"/>
  <c r="X2334" i="1"/>
  <c r="Y2334" i="1"/>
  <c r="V2335" i="1"/>
  <c r="W2335" i="1"/>
  <c r="X2335" i="1"/>
  <c r="Y2335" i="1"/>
  <c r="V2336" i="1"/>
  <c r="W2336" i="1"/>
  <c r="X2336" i="1"/>
  <c r="Y2336" i="1"/>
  <c r="V2337" i="1"/>
  <c r="W2337" i="1"/>
  <c r="X2337" i="1"/>
  <c r="Y2337" i="1"/>
  <c r="V2338" i="1"/>
  <c r="W2338" i="1"/>
  <c r="X2338" i="1"/>
  <c r="Y2338" i="1"/>
  <c r="V2339" i="1"/>
  <c r="W2339" i="1"/>
  <c r="X2339" i="1"/>
  <c r="Y2339" i="1"/>
  <c r="V2340" i="1"/>
  <c r="W2340" i="1"/>
  <c r="X2340" i="1"/>
  <c r="Y2340" i="1"/>
  <c r="V2341" i="1"/>
  <c r="W2341" i="1"/>
  <c r="X2341" i="1"/>
  <c r="Y2341" i="1"/>
  <c r="V2342" i="1"/>
  <c r="W2342" i="1"/>
  <c r="X2342" i="1"/>
  <c r="Y2342" i="1"/>
  <c r="V2343" i="1"/>
  <c r="W2343" i="1"/>
  <c r="X2343" i="1"/>
  <c r="Y2343" i="1"/>
  <c r="V2344" i="1"/>
  <c r="W2344" i="1"/>
  <c r="X2344" i="1"/>
  <c r="Y2344" i="1"/>
  <c r="V2345" i="1"/>
  <c r="W2345" i="1"/>
  <c r="X2345" i="1"/>
  <c r="Y2345" i="1"/>
  <c r="V2346" i="1"/>
  <c r="W2346" i="1"/>
  <c r="X2346" i="1"/>
  <c r="Y2346" i="1"/>
  <c r="V2347" i="1"/>
  <c r="W2347" i="1"/>
  <c r="X2347" i="1"/>
  <c r="Y2347" i="1"/>
  <c r="V2348" i="1"/>
  <c r="W2348" i="1"/>
  <c r="X2348" i="1"/>
  <c r="Y2348" i="1"/>
  <c r="V2349" i="1"/>
  <c r="W2349" i="1"/>
  <c r="X2349" i="1"/>
  <c r="Y2349" i="1"/>
  <c r="V2350" i="1"/>
  <c r="W2350" i="1"/>
  <c r="X2350" i="1"/>
  <c r="Y2350" i="1"/>
  <c r="V2351" i="1"/>
  <c r="W2351" i="1"/>
  <c r="X2351" i="1"/>
  <c r="Y2351" i="1"/>
  <c r="V2352" i="1"/>
  <c r="W2352" i="1"/>
  <c r="X2352" i="1"/>
  <c r="Y2352" i="1"/>
  <c r="V2353" i="1"/>
  <c r="W2353" i="1"/>
  <c r="X2353" i="1"/>
  <c r="Y2353" i="1"/>
  <c r="V2354" i="1"/>
  <c r="W2354" i="1"/>
  <c r="X2354" i="1"/>
  <c r="Y2354" i="1"/>
  <c r="V2355" i="1"/>
  <c r="W2355" i="1"/>
  <c r="X2355" i="1"/>
  <c r="Y2355" i="1"/>
  <c r="V2356" i="1"/>
  <c r="W2356" i="1"/>
  <c r="X2356" i="1"/>
  <c r="Y2356" i="1"/>
  <c r="V2357" i="1"/>
  <c r="W2357" i="1"/>
  <c r="X2357" i="1"/>
  <c r="Y2357" i="1"/>
  <c r="V2358" i="1"/>
  <c r="W2358" i="1"/>
  <c r="X2358" i="1"/>
  <c r="Y2358" i="1"/>
  <c r="V2359" i="1"/>
  <c r="W2359" i="1"/>
  <c r="X2359" i="1"/>
  <c r="Y2359" i="1"/>
  <c r="V2360" i="1"/>
  <c r="W2360" i="1"/>
  <c r="X2360" i="1"/>
  <c r="Y2360" i="1"/>
  <c r="V2361" i="1"/>
  <c r="W2361" i="1"/>
  <c r="X2361" i="1"/>
  <c r="Y2361" i="1"/>
  <c r="V2362" i="1"/>
  <c r="W2362" i="1"/>
  <c r="X2362" i="1"/>
  <c r="Y2362" i="1"/>
  <c r="V2363" i="1"/>
  <c r="W2363" i="1"/>
  <c r="X2363" i="1"/>
  <c r="Y2363" i="1"/>
  <c r="V2364" i="1"/>
  <c r="W2364" i="1"/>
  <c r="X2364" i="1"/>
  <c r="Y2364" i="1"/>
  <c r="V2365" i="1"/>
  <c r="W2365" i="1"/>
  <c r="Y2365" i="1" s="1"/>
  <c r="X2365" i="1"/>
  <c r="V2366" i="1"/>
  <c r="W2366" i="1"/>
  <c r="X2366" i="1"/>
  <c r="Y2366" i="1"/>
  <c r="V2367" i="1"/>
  <c r="W2367" i="1"/>
  <c r="X2367" i="1"/>
  <c r="Y2367" i="1"/>
  <c r="V2368" i="1"/>
  <c r="W2368" i="1"/>
  <c r="X2368" i="1"/>
  <c r="Y2368" i="1"/>
  <c r="V2369" i="1"/>
  <c r="W2369" i="1"/>
  <c r="X2369" i="1"/>
  <c r="Y2369" i="1"/>
  <c r="V2370" i="1"/>
  <c r="W2370" i="1"/>
  <c r="X2370" i="1"/>
  <c r="Y2370" i="1"/>
  <c r="V2371" i="1"/>
  <c r="W2371" i="1"/>
  <c r="X2371" i="1"/>
  <c r="Y2371" i="1"/>
  <c r="V2372" i="1"/>
  <c r="W2372" i="1"/>
  <c r="X2372" i="1"/>
  <c r="Y2372" i="1"/>
  <c r="V2373" i="1"/>
  <c r="W2373" i="1"/>
  <c r="X2373" i="1"/>
  <c r="Y2373" i="1"/>
  <c r="V2374" i="1"/>
  <c r="W2374" i="1"/>
  <c r="X2374" i="1"/>
  <c r="Y2374" i="1"/>
  <c r="V2375" i="1"/>
  <c r="W2375" i="1"/>
  <c r="X2375" i="1"/>
  <c r="Y2375" i="1"/>
  <c r="V2376" i="1"/>
  <c r="W2376" i="1"/>
  <c r="Y2376" i="1" s="1"/>
  <c r="X2376" i="1"/>
  <c r="V2377" i="1"/>
  <c r="W2377" i="1"/>
  <c r="X2377" i="1"/>
  <c r="Y2377" i="1"/>
  <c r="V2378" i="1"/>
  <c r="W2378" i="1"/>
  <c r="X2378" i="1"/>
  <c r="Y2378" i="1"/>
  <c r="V2379" i="1"/>
  <c r="W2379" i="1"/>
  <c r="X2379" i="1"/>
  <c r="Y2379" i="1"/>
  <c r="V2380" i="1"/>
  <c r="W2380" i="1"/>
  <c r="X2380" i="1"/>
  <c r="Y2380" i="1"/>
  <c r="V2381" i="1"/>
  <c r="W2381" i="1"/>
  <c r="X2381" i="1"/>
  <c r="Y2381" i="1"/>
  <c r="V2382" i="1"/>
  <c r="W2382" i="1"/>
  <c r="X2382" i="1"/>
  <c r="Y2382" i="1"/>
  <c r="V2383" i="1"/>
  <c r="W2383" i="1"/>
  <c r="X2383" i="1"/>
  <c r="Y2383" i="1"/>
  <c r="V2384" i="1"/>
  <c r="W2384" i="1"/>
  <c r="X2384" i="1"/>
  <c r="Y2384" i="1"/>
  <c r="V2385" i="1"/>
  <c r="W2385" i="1"/>
  <c r="X2385" i="1"/>
  <c r="Y2385" i="1"/>
  <c r="V2386" i="1"/>
  <c r="W2386" i="1"/>
  <c r="X2386" i="1"/>
  <c r="Y2386" i="1"/>
  <c r="V2387" i="1"/>
  <c r="W2387" i="1"/>
  <c r="Y2387" i="1" s="1"/>
  <c r="X2387" i="1"/>
  <c r="V2388" i="1"/>
  <c r="W2388" i="1"/>
  <c r="Y2388" i="1" s="1"/>
  <c r="X2388" i="1"/>
  <c r="V2389" i="1"/>
  <c r="W2389" i="1"/>
  <c r="Y2389" i="1" s="1"/>
  <c r="X2389" i="1"/>
  <c r="V2390" i="1"/>
  <c r="W2390" i="1"/>
  <c r="X2390" i="1"/>
  <c r="Y2390" i="1"/>
  <c r="V2391" i="1"/>
  <c r="W2391" i="1"/>
  <c r="X2391" i="1"/>
  <c r="Y2391" i="1"/>
  <c r="V2392" i="1"/>
  <c r="W2392" i="1"/>
  <c r="X2392" i="1"/>
  <c r="Y2392" i="1"/>
  <c r="V2393" i="1"/>
  <c r="W2393" i="1"/>
  <c r="X2393" i="1"/>
  <c r="Y2393" i="1"/>
  <c r="V2394" i="1"/>
  <c r="W2394" i="1"/>
  <c r="X2394" i="1"/>
  <c r="Y2394" i="1"/>
  <c r="V2395" i="1"/>
  <c r="X2395" i="1" s="1"/>
  <c r="W2395" i="1"/>
  <c r="Y2395" i="1"/>
  <c r="V2396" i="1"/>
  <c r="W2396" i="1"/>
  <c r="X2396" i="1"/>
  <c r="Y2396" i="1"/>
  <c r="V2397" i="1"/>
  <c r="W2397" i="1"/>
  <c r="Y2397" i="1" s="1"/>
  <c r="X2397" i="1"/>
  <c r="V2398" i="1"/>
  <c r="W2398" i="1"/>
  <c r="X2398" i="1"/>
  <c r="Y2398" i="1"/>
  <c r="V2399" i="1"/>
  <c r="W2399" i="1"/>
  <c r="X2399" i="1"/>
  <c r="Y2399" i="1"/>
  <c r="V2400" i="1"/>
  <c r="W2400" i="1"/>
  <c r="X2400" i="1"/>
  <c r="Y2400" i="1"/>
  <c r="V2401" i="1"/>
  <c r="W2401" i="1"/>
  <c r="X2401" i="1"/>
  <c r="Y2401" i="1"/>
  <c r="V2402" i="1"/>
  <c r="W2402" i="1"/>
  <c r="X2402" i="1"/>
  <c r="Y2402" i="1"/>
  <c r="V2403" i="1"/>
  <c r="W2403" i="1"/>
  <c r="X2403" i="1"/>
  <c r="Y2403" i="1"/>
  <c r="V2404" i="1"/>
  <c r="W2404" i="1"/>
  <c r="X2404" i="1"/>
  <c r="Y2404" i="1"/>
  <c r="V2405" i="1"/>
  <c r="W2405" i="1"/>
  <c r="X2405" i="1"/>
  <c r="Y2405" i="1"/>
  <c r="V2406" i="1"/>
  <c r="W2406" i="1"/>
  <c r="X2406" i="1"/>
  <c r="Y2406" i="1"/>
  <c r="V2407" i="1"/>
  <c r="W2407" i="1"/>
  <c r="X2407" i="1"/>
  <c r="Y2407" i="1"/>
  <c r="V2408" i="1"/>
  <c r="W2408" i="1"/>
  <c r="X2408" i="1"/>
  <c r="Y2408" i="1"/>
  <c r="V2409" i="1"/>
  <c r="W2409" i="1"/>
  <c r="X2409" i="1"/>
  <c r="Y2409" i="1"/>
  <c r="V2410" i="1"/>
  <c r="W2410" i="1"/>
  <c r="X2410" i="1"/>
  <c r="Y2410" i="1"/>
  <c r="V2411" i="1"/>
  <c r="W2411" i="1"/>
  <c r="X2411" i="1"/>
  <c r="Y2411" i="1"/>
  <c r="V2412" i="1"/>
  <c r="W2412" i="1"/>
  <c r="X2412" i="1"/>
  <c r="Y2412" i="1"/>
  <c r="V2413" i="1"/>
  <c r="W2413" i="1"/>
  <c r="X2413" i="1"/>
  <c r="Y2413" i="1"/>
  <c r="V2414" i="1"/>
  <c r="W2414" i="1"/>
  <c r="X2414" i="1"/>
  <c r="Y2414" i="1"/>
  <c r="V2415" i="1"/>
  <c r="W2415" i="1"/>
  <c r="X2415" i="1"/>
  <c r="Y2415" i="1"/>
  <c r="V2416" i="1"/>
  <c r="W2416" i="1"/>
  <c r="X2416" i="1"/>
  <c r="Y2416" i="1"/>
  <c r="V2417" i="1"/>
  <c r="W2417" i="1"/>
  <c r="X2417" i="1"/>
  <c r="Y2417" i="1"/>
  <c r="V2418" i="1"/>
  <c r="W2418" i="1"/>
  <c r="X2418" i="1"/>
  <c r="Y2418" i="1"/>
  <c r="V2419" i="1"/>
  <c r="W2419" i="1"/>
  <c r="X2419" i="1"/>
  <c r="Y2419" i="1"/>
  <c r="V2420" i="1"/>
  <c r="W2420" i="1"/>
  <c r="X2420" i="1"/>
  <c r="Y2420" i="1"/>
  <c r="V2421" i="1"/>
  <c r="W2421" i="1"/>
  <c r="X2421" i="1"/>
  <c r="Y2421" i="1"/>
  <c r="V2422" i="1"/>
  <c r="W2422" i="1"/>
  <c r="X2422" i="1"/>
  <c r="Y2422" i="1"/>
  <c r="V2423" i="1"/>
  <c r="W2423" i="1"/>
  <c r="X2423" i="1"/>
  <c r="Y2423" i="1"/>
  <c r="V2424" i="1"/>
  <c r="W2424" i="1"/>
  <c r="X2424" i="1"/>
  <c r="Y2424" i="1"/>
  <c r="V2425" i="1"/>
  <c r="W2425" i="1"/>
  <c r="X2425" i="1"/>
  <c r="Y2425" i="1"/>
  <c r="V2426" i="1"/>
  <c r="W2426" i="1"/>
  <c r="X2426" i="1"/>
  <c r="Y2426" i="1"/>
  <c r="V2427" i="1"/>
  <c r="W2427" i="1"/>
  <c r="Y2427" i="1" s="1"/>
  <c r="X2427" i="1"/>
  <c r="V2428" i="1"/>
  <c r="W2428" i="1"/>
  <c r="X2428" i="1"/>
  <c r="Y2428" i="1"/>
  <c r="V2429" i="1"/>
  <c r="W2429" i="1"/>
  <c r="X2429" i="1"/>
  <c r="Y2429" i="1"/>
  <c r="V2430" i="1"/>
  <c r="W2430" i="1"/>
  <c r="X2430" i="1"/>
  <c r="Y2430" i="1"/>
  <c r="V2431" i="1"/>
  <c r="W2431" i="1"/>
  <c r="X2431" i="1"/>
  <c r="Y2431" i="1"/>
  <c r="V2432" i="1"/>
  <c r="W2432" i="1"/>
  <c r="X2432" i="1"/>
  <c r="Y2432" i="1"/>
  <c r="V2433" i="1"/>
  <c r="W2433" i="1"/>
  <c r="X2433" i="1"/>
  <c r="Y2433" i="1"/>
  <c r="V2434" i="1"/>
  <c r="W2434" i="1"/>
  <c r="X2434" i="1"/>
  <c r="Y2434" i="1"/>
  <c r="V2435" i="1"/>
  <c r="W2435" i="1"/>
  <c r="X2435" i="1"/>
  <c r="Y2435" i="1"/>
  <c r="V2436" i="1"/>
  <c r="W2436" i="1"/>
  <c r="X2436" i="1"/>
  <c r="Y2436" i="1"/>
  <c r="V2437" i="1"/>
  <c r="W2437" i="1"/>
  <c r="X2437" i="1"/>
  <c r="Y2437" i="1"/>
  <c r="V2438" i="1"/>
  <c r="W2438" i="1"/>
  <c r="X2438" i="1"/>
  <c r="Y2438" i="1"/>
  <c r="V2439" i="1"/>
  <c r="W2439" i="1"/>
  <c r="X2439" i="1"/>
  <c r="Y2439" i="1"/>
  <c r="V2440" i="1"/>
  <c r="W2440" i="1"/>
  <c r="X2440" i="1"/>
  <c r="Y2440" i="1"/>
  <c r="V2441" i="1"/>
  <c r="W2441" i="1"/>
  <c r="X2441" i="1"/>
  <c r="Y2441" i="1"/>
  <c r="V2442" i="1"/>
  <c r="W2442" i="1"/>
  <c r="X2442" i="1"/>
  <c r="Y2442" i="1"/>
  <c r="V2443" i="1"/>
  <c r="W2443" i="1"/>
  <c r="X2443" i="1"/>
  <c r="Y2443" i="1"/>
  <c r="V2444" i="1"/>
  <c r="W2444" i="1"/>
  <c r="X2444" i="1"/>
  <c r="Y2444" i="1"/>
  <c r="V2445" i="1"/>
  <c r="W2445" i="1"/>
  <c r="X2445" i="1"/>
  <c r="Y2445" i="1"/>
  <c r="V2446" i="1"/>
  <c r="W2446" i="1"/>
  <c r="X2446" i="1"/>
  <c r="Y2446" i="1"/>
  <c r="V2447" i="1"/>
  <c r="X2447" i="1" s="1"/>
  <c r="W2447" i="1"/>
  <c r="Y2447" i="1" s="1"/>
  <c r="V2448" i="1"/>
  <c r="W2448" i="1"/>
  <c r="X2448" i="1"/>
  <c r="Y2448" i="1"/>
  <c r="V2449" i="1"/>
  <c r="W2449" i="1"/>
  <c r="X2449" i="1"/>
  <c r="Y2449" i="1"/>
  <c r="V2450" i="1"/>
  <c r="W2450" i="1"/>
  <c r="X2450" i="1"/>
  <c r="Y2450" i="1"/>
  <c r="V2451" i="1"/>
  <c r="W2451" i="1"/>
  <c r="X2451" i="1"/>
  <c r="Y2451" i="1"/>
  <c r="V2452" i="1"/>
  <c r="W2452" i="1"/>
  <c r="X2452" i="1"/>
  <c r="Y2452" i="1"/>
  <c r="V2453" i="1"/>
  <c r="W2453" i="1"/>
  <c r="X2453" i="1"/>
  <c r="Y2453" i="1"/>
  <c r="V2454" i="1"/>
  <c r="W2454" i="1"/>
  <c r="X2454" i="1"/>
  <c r="Y2454" i="1"/>
  <c r="V2455" i="1"/>
  <c r="W2455" i="1"/>
  <c r="X2455" i="1"/>
  <c r="Y2455" i="1"/>
  <c r="V2456" i="1"/>
  <c r="W2456" i="1"/>
  <c r="X2456" i="1"/>
  <c r="Y2456" i="1"/>
  <c r="V2457" i="1"/>
  <c r="W2457" i="1"/>
  <c r="X2457" i="1"/>
  <c r="Y2457" i="1"/>
  <c r="V2458" i="1"/>
  <c r="W2458" i="1"/>
  <c r="X2458" i="1"/>
  <c r="Y2458" i="1"/>
  <c r="V2459" i="1"/>
  <c r="W2459" i="1"/>
  <c r="X2459" i="1"/>
  <c r="Y2459" i="1"/>
  <c r="V2460" i="1"/>
  <c r="W2460" i="1"/>
  <c r="X2460" i="1"/>
  <c r="Y2460" i="1"/>
  <c r="V2461" i="1"/>
  <c r="W2461" i="1"/>
  <c r="X2461" i="1"/>
  <c r="Y2461" i="1"/>
  <c r="V2462" i="1"/>
  <c r="W2462" i="1"/>
  <c r="X2462" i="1"/>
  <c r="Y2462" i="1"/>
  <c r="V2463" i="1"/>
  <c r="W2463" i="1"/>
  <c r="X2463" i="1"/>
  <c r="Y2463" i="1"/>
  <c r="V2464" i="1"/>
  <c r="W2464" i="1"/>
  <c r="X2464" i="1"/>
  <c r="Y2464" i="1"/>
  <c r="V2465" i="1"/>
  <c r="W2465" i="1"/>
  <c r="X2465" i="1"/>
  <c r="Y2465" i="1"/>
  <c r="V2466" i="1"/>
  <c r="X2466" i="1" s="1"/>
  <c r="W2466" i="1"/>
  <c r="Y2466" i="1" s="1"/>
  <c r="V2467" i="1"/>
  <c r="W2467" i="1"/>
  <c r="X2467" i="1"/>
  <c r="Y2467" i="1"/>
  <c r="V2468" i="1"/>
  <c r="W2468" i="1"/>
  <c r="X2468" i="1"/>
  <c r="Y2468" i="1"/>
  <c r="V2469" i="1"/>
  <c r="X2469" i="1" s="1"/>
  <c r="W2469" i="1"/>
  <c r="Y2469" i="1" s="1"/>
  <c r="V2470" i="1"/>
  <c r="W2470" i="1"/>
  <c r="X2470" i="1"/>
  <c r="Y2470" i="1"/>
  <c r="V2471" i="1"/>
  <c r="W2471" i="1"/>
  <c r="X2471" i="1"/>
  <c r="Y2471" i="1"/>
  <c r="V2472" i="1"/>
  <c r="W2472" i="1"/>
  <c r="X2472" i="1"/>
  <c r="Y2472" i="1"/>
  <c r="V2473" i="1"/>
  <c r="W2473" i="1"/>
  <c r="X2473" i="1"/>
  <c r="Y2473" i="1"/>
  <c r="V2474" i="1"/>
  <c r="W2474" i="1"/>
  <c r="X2474" i="1"/>
  <c r="Y2474" i="1"/>
  <c r="V2475" i="1"/>
  <c r="W2475" i="1"/>
  <c r="X2475" i="1"/>
  <c r="Y2475" i="1"/>
  <c r="V2476" i="1"/>
  <c r="W2476" i="1"/>
  <c r="X2476" i="1"/>
  <c r="Y2476" i="1"/>
  <c r="V2477" i="1"/>
  <c r="W2477" i="1"/>
  <c r="X2477" i="1"/>
  <c r="Y2477" i="1"/>
  <c r="V2478" i="1"/>
  <c r="W2478" i="1"/>
  <c r="X2478" i="1"/>
  <c r="Y2478" i="1"/>
  <c r="V2479" i="1"/>
  <c r="W2479" i="1"/>
  <c r="X2479" i="1"/>
  <c r="Y2479" i="1"/>
  <c r="V2480" i="1"/>
  <c r="W2480" i="1"/>
  <c r="X2480" i="1"/>
  <c r="Y2480" i="1"/>
  <c r="V2481" i="1"/>
  <c r="W2481" i="1"/>
  <c r="X2481" i="1"/>
  <c r="Y2481" i="1"/>
  <c r="V2482" i="1"/>
  <c r="W2482" i="1"/>
  <c r="X2482" i="1"/>
  <c r="Y2482" i="1"/>
  <c r="V2483" i="1"/>
  <c r="W2483" i="1"/>
  <c r="X2483" i="1"/>
  <c r="Y2483" i="1"/>
  <c r="V2484" i="1"/>
  <c r="W2484" i="1"/>
  <c r="X2484" i="1"/>
  <c r="Y2484" i="1"/>
  <c r="V2485" i="1"/>
  <c r="W2485" i="1"/>
  <c r="X2485" i="1"/>
  <c r="Y2485" i="1"/>
  <c r="V2486" i="1"/>
  <c r="W2486" i="1"/>
  <c r="X2486" i="1"/>
  <c r="Y2486" i="1"/>
  <c r="V2487" i="1"/>
  <c r="W2487" i="1"/>
  <c r="X2487" i="1"/>
  <c r="Y2487" i="1"/>
  <c r="V2488" i="1"/>
  <c r="X2488" i="1" s="1"/>
  <c r="W2488" i="1"/>
  <c r="Y2488" i="1" s="1"/>
  <c r="V2489" i="1"/>
  <c r="W2489" i="1"/>
  <c r="X2489" i="1"/>
  <c r="Y2489" i="1"/>
  <c r="V2490" i="1"/>
  <c r="W2490" i="1"/>
  <c r="X2490" i="1"/>
  <c r="Y2490" i="1"/>
  <c r="V2491" i="1"/>
  <c r="W2491" i="1"/>
  <c r="X2491" i="1"/>
  <c r="Y2491" i="1"/>
  <c r="V2492" i="1"/>
  <c r="W2492" i="1"/>
  <c r="X2492" i="1"/>
  <c r="Y2492" i="1"/>
  <c r="V2493" i="1"/>
  <c r="W2493" i="1"/>
  <c r="X2493" i="1"/>
  <c r="Y2493" i="1"/>
  <c r="V2494" i="1"/>
  <c r="W2494" i="1"/>
  <c r="X2494" i="1"/>
  <c r="Y2494" i="1"/>
  <c r="V2495" i="1"/>
  <c r="W2495" i="1"/>
  <c r="X2495" i="1"/>
  <c r="Y2495" i="1"/>
  <c r="V2496" i="1"/>
  <c r="W2496" i="1"/>
  <c r="X2496" i="1"/>
  <c r="Y2496" i="1"/>
  <c r="V2497" i="1"/>
  <c r="W2497" i="1"/>
  <c r="X2497" i="1"/>
  <c r="Y2497" i="1"/>
  <c r="V2498" i="1"/>
  <c r="W2498" i="1"/>
  <c r="X2498" i="1"/>
  <c r="Y2498" i="1"/>
  <c r="V2499" i="1"/>
  <c r="W2499" i="1"/>
  <c r="X2499" i="1"/>
  <c r="Y2499" i="1"/>
  <c r="V2500" i="1"/>
  <c r="W2500" i="1"/>
  <c r="X2500" i="1"/>
  <c r="Y2500" i="1"/>
  <c r="V2501" i="1"/>
  <c r="W2501" i="1"/>
  <c r="X2501" i="1"/>
  <c r="Y2501" i="1"/>
  <c r="V2502" i="1"/>
  <c r="W2502" i="1"/>
  <c r="X2502" i="1"/>
  <c r="Y2502" i="1"/>
  <c r="V2503" i="1"/>
  <c r="W2503" i="1"/>
  <c r="X2503" i="1"/>
  <c r="Y2503" i="1"/>
  <c r="V2504" i="1"/>
  <c r="W2504" i="1"/>
  <c r="X2504" i="1"/>
  <c r="Y2504" i="1"/>
  <c r="V2505" i="1"/>
  <c r="W2505" i="1"/>
  <c r="X2505" i="1"/>
  <c r="Y2505" i="1"/>
  <c r="V2506" i="1"/>
  <c r="W2506" i="1"/>
  <c r="X2506" i="1"/>
  <c r="Y2506" i="1"/>
  <c r="V2507" i="1"/>
  <c r="W2507" i="1"/>
  <c r="X2507" i="1"/>
  <c r="Y2507" i="1"/>
  <c r="V2508" i="1"/>
  <c r="W2508" i="1"/>
  <c r="X2508" i="1"/>
  <c r="Y2508" i="1"/>
  <c r="V2509" i="1"/>
  <c r="W2509" i="1"/>
  <c r="Y2509" i="1" s="1"/>
  <c r="X2509" i="1"/>
  <c r="V2510" i="1"/>
  <c r="W2510" i="1"/>
  <c r="X2510" i="1"/>
  <c r="Y2510" i="1"/>
  <c r="V2511" i="1"/>
  <c r="W2511" i="1"/>
  <c r="X2511" i="1"/>
  <c r="Y2511" i="1"/>
  <c r="V2512" i="1"/>
  <c r="W2512" i="1"/>
  <c r="X2512" i="1"/>
  <c r="Y2512" i="1"/>
  <c r="V2513" i="1"/>
  <c r="W2513" i="1"/>
  <c r="X2513" i="1"/>
  <c r="Y2513" i="1"/>
  <c r="V2514" i="1"/>
  <c r="W2514" i="1"/>
  <c r="X2514" i="1"/>
  <c r="Y2514" i="1"/>
  <c r="V2515" i="1"/>
  <c r="W2515" i="1"/>
  <c r="X2515" i="1"/>
  <c r="Y2515" i="1"/>
  <c r="V2516" i="1"/>
  <c r="W2516" i="1"/>
  <c r="X2516" i="1"/>
  <c r="Y2516" i="1"/>
  <c r="V2517" i="1"/>
  <c r="W2517" i="1"/>
  <c r="X2517" i="1"/>
  <c r="Y2517" i="1"/>
  <c r="V2518" i="1"/>
  <c r="W2518" i="1"/>
  <c r="X2518" i="1"/>
  <c r="Y2518" i="1"/>
  <c r="V2519" i="1"/>
  <c r="W2519" i="1"/>
  <c r="X2519" i="1"/>
  <c r="Y2519" i="1"/>
  <c r="V2520" i="1"/>
  <c r="W2520" i="1"/>
  <c r="X2520" i="1"/>
  <c r="Y2520" i="1"/>
  <c r="V2521" i="1"/>
  <c r="W2521" i="1"/>
  <c r="X2521" i="1"/>
  <c r="Y2521" i="1"/>
  <c r="V2522" i="1"/>
  <c r="W2522" i="1"/>
  <c r="X2522" i="1"/>
  <c r="Y2522" i="1"/>
  <c r="V2523" i="1"/>
  <c r="W2523" i="1"/>
  <c r="X2523" i="1"/>
  <c r="Y2523" i="1"/>
  <c r="V2524" i="1"/>
  <c r="X2524" i="1" s="1"/>
  <c r="W2524" i="1"/>
  <c r="Y2524" i="1" s="1"/>
  <c r="V2525" i="1"/>
  <c r="W2525" i="1"/>
  <c r="X2525" i="1"/>
  <c r="Y2525" i="1"/>
  <c r="V2526" i="1"/>
  <c r="W2526" i="1"/>
  <c r="X2526" i="1"/>
  <c r="Y2526" i="1"/>
  <c r="V2527" i="1"/>
  <c r="X2527" i="1" s="1"/>
  <c r="W2527" i="1"/>
  <c r="Y2527" i="1" s="1"/>
  <c r="V2528" i="1"/>
  <c r="X2528" i="1" s="1"/>
  <c r="W2528" i="1"/>
  <c r="Y2528" i="1" s="1"/>
  <c r="V2529" i="1"/>
  <c r="W2529" i="1"/>
  <c r="X2529" i="1"/>
  <c r="Y2529" i="1"/>
  <c r="V2530" i="1"/>
  <c r="W2530" i="1"/>
  <c r="X2530" i="1"/>
  <c r="Y2530" i="1"/>
  <c r="V2531" i="1"/>
  <c r="X2531" i="1" s="1"/>
  <c r="W2531" i="1"/>
  <c r="Y2531" i="1" s="1"/>
  <c r="V2532" i="1"/>
  <c r="W2532" i="1"/>
  <c r="X2532" i="1"/>
  <c r="Y2532" i="1"/>
  <c r="V2533" i="1"/>
  <c r="W2533" i="1"/>
  <c r="X2533" i="1"/>
  <c r="Y2533" i="1"/>
  <c r="V2534" i="1"/>
  <c r="W2534" i="1"/>
  <c r="X2534" i="1"/>
  <c r="Y2534" i="1"/>
  <c r="V2535" i="1"/>
  <c r="W2535" i="1"/>
  <c r="X2535" i="1"/>
  <c r="Y2535" i="1"/>
  <c r="V2536" i="1"/>
  <c r="W2536" i="1"/>
  <c r="X2536" i="1"/>
  <c r="Y2536" i="1"/>
  <c r="V2537" i="1"/>
  <c r="W2537" i="1"/>
  <c r="X2537" i="1"/>
  <c r="Y2537" i="1"/>
  <c r="V2538" i="1"/>
  <c r="W2538" i="1"/>
  <c r="X2538" i="1"/>
  <c r="Y2538" i="1"/>
  <c r="V2539" i="1"/>
  <c r="W2539" i="1"/>
  <c r="X2539" i="1"/>
  <c r="Y2539" i="1"/>
  <c r="V2540" i="1"/>
  <c r="W2540" i="1"/>
  <c r="X2540" i="1"/>
  <c r="Y2540" i="1"/>
  <c r="V2541" i="1"/>
  <c r="W2541" i="1"/>
  <c r="X2541" i="1"/>
  <c r="Y2541" i="1"/>
  <c r="V2542" i="1"/>
  <c r="W2542" i="1"/>
  <c r="X2542" i="1"/>
  <c r="Y2542" i="1"/>
  <c r="V2543" i="1"/>
  <c r="W2543" i="1"/>
  <c r="X2543" i="1"/>
  <c r="Y2543" i="1"/>
  <c r="V2544" i="1"/>
  <c r="W2544" i="1"/>
  <c r="X2544" i="1"/>
  <c r="Y2544" i="1"/>
  <c r="V2545" i="1"/>
  <c r="W2545" i="1"/>
  <c r="X2545" i="1"/>
  <c r="Y2545" i="1"/>
  <c r="V2546" i="1"/>
  <c r="W2546" i="1"/>
  <c r="X2546" i="1"/>
  <c r="Y2546" i="1"/>
  <c r="V2547" i="1"/>
  <c r="W2547" i="1"/>
  <c r="X2547" i="1"/>
  <c r="Y2547" i="1"/>
  <c r="V2548" i="1"/>
  <c r="W2548" i="1"/>
  <c r="X2548" i="1"/>
  <c r="Y2548" i="1"/>
  <c r="V2549" i="1"/>
  <c r="W2549" i="1"/>
  <c r="X2549" i="1"/>
  <c r="Y2549" i="1"/>
  <c r="V2550" i="1"/>
  <c r="W2550" i="1"/>
  <c r="X2550" i="1"/>
  <c r="Y2550" i="1"/>
  <c r="V2551" i="1"/>
  <c r="X2551" i="1" s="1"/>
  <c r="W2551" i="1"/>
  <c r="Y2551" i="1" s="1"/>
  <c r="V2552" i="1"/>
  <c r="W2552" i="1"/>
  <c r="X2552" i="1"/>
  <c r="Y2552" i="1"/>
  <c r="V2553" i="1"/>
  <c r="W2553" i="1"/>
  <c r="X2553" i="1"/>
  <c r="Y2553" i="1"/>
  <c r="V2554" i="1"/>
  <c r="W2554" i="1"/>
  <c r="X2554" i="1"/>
  <c r="Y2554" i="1"/>
  <c r="V2555" i="1"/>
  <c r="W2555" i="1"/>
  <c r="X2555" i="1"/>
  <c r="Y2555" i="1"/>
  <c r="V2556" i="1"/>
  <c r="W2556" i="1"/>
  <c r="Y2556" i="1" s="1"/>
  <c r="X2556" i="1"/>
  <c r="V2557" i="1"/>
  <c r="W2557" i="1"/>
  <c r="X2557" i="1"/>
  <c r="Y2557" i="1"/>
  <c r="V2558" i="1"/>
  <c r="W2558" i="1"/>
  <c r="X2558" i="1"/>
  <c r="Y2558" i="1"/>
  <c r="V2559" i="1"/>
  <c r="W2559" i="1"/>
  <c r="X2559" i="1"/>
  <c r="Y2559" i="1"/>
  <c r="V2560" i="1"/>
  <c r="W2560" i="1"/>
  <c r="X2560" i="1"/>
  <c r="Y2560" i="1"/>
  <c r="V2561" i="1"/>
  <c r="W2561" i="1"/>
  <c r="X2561" i="1"/>
  <c r="Y2561" i="1"/>
  <c r="V2562" i="1"/>
  <c r="W2562" i="1"/>
  <c r="X2562" i="1"/>
  <c r="Y2562" i="1"/>
  <c r="V2563" i="1"/>
  <c r="W2563" i="1"/>
  <c r="X2563" i="1"/>
  <c r="Y2563" i="1"/>
  <c r="V2564" i="1"/>
  <c r="W2564" i="1"/>
  <c r="X2564" i="1"/>
  <c r="Y2564" i="1"/>
  <c r="V2565" i="1"/>
  <c r="W2565" i="1"/>
  <c r="X2565" i="1"/>
  <c r="Y2565" i="1"/>
  <c r="V2566" i="1"/>
  <c r="W2566" i="1"/>
  <c r="Y2566" i="1" s="1"/>
  <c r="X2566" i="1"/>
  <c r="V2567" i="1"/>
  <c r="X2567" i="1" s="1"/>
  <c r="W2567" i="1"/>
  <c r="Y2567" i="1" s="1"/>
  <c r="V2568" i="1"/>
  <c r="W2568" i="1"/>
  <c r="X2568" i="1"/>
  <c r="Y2568" i="1"/>
  <c r="V2569" i="1"/>
  <c r="W2569" i="1"/>
  <c r="X2569" i="1"/>
  <c r="Y2569" i="1"/>
  <c r="V2570" i="1"/>
  <c r="W2570" i="1"/>
  <c r="X2570" i="1"/>
  <c r="Y2570" i="1"/>
  <c r="V2571" i="1"/>
  <c r="W2571" i="1"/>
  <c r="X2571" i="1"/>
  <c r="Y2571" i="1"/>
  <c r="V2572" i="1"/>
  <c r="W2572" i="1"/>
  <c r="X2572" i="1"/>
  <c r="Y2572" i="1"/>
  <c r="V2573" i="1"/>
  <c r="W2573" i="1"/>
  <c r="X2573" i="1"/>
  <c r="Y2573" i="1"/>
  <c r="V2574" i="1"/>
  <c r="W2574" i="1"/>
  <c r="X2574" i="1"/>
  <c r="Y2574" i="1"/>
  <c r="V2575" i="1"/>
  <c r="W2575" i="1"/>
  <c r="X2575" i="1"/>
  <c r="Y2575" i="1"/>
  <c r="V2576" i="1"/>
  <c r="W2576" i="1"/>
  <c r="X2576" i="1"/>
  <c r="Y2576" i="1"/>
  <c r="V2577" i="1"/>
  <c r="W2577" i="1"/>
  <c r="X2577" i="1"/>
  <c r="Y2577" i="1"/>
  <c r="V2578" i="1"/>
  <c r="W2578" i="1"/>
  <c r="X2578" i="1"/>
  <c r="Y2578" i="1"/>
  <c r="V2579" i="1"/>
  <c r="W2579" i="1"/>
  <c r="X2579" i="1"/>
  <c r="Y2579" i="1"/>
  <c r="V2580" i="1"/>
  <c r="W2580" i="1"/>
  <c r="Y2580" i="1" s="1"/>
  <c r="X2580" i="1"/>
  <c r="V2581" i="1"/>
  <c r="W2581" i="1"/>
  <c r="X2581" i="1"/>
  <c r="Y2581" i="1"/>
  <c r="V2582" i="1"/>
  <c r="W2582" i="1"/>
  <c r="Y2582" i="1" s="1"/>
  <c r="X2582" i="1"/>
  <c r="V2583" i="1"/>
  <c r="W2583" i="1"/>
  <c r="X2583" i="1"/>
  <c r="Y2583" i="1"/>
  <c r="V2584" i="1"/>
  <c r="W2584" i="1"/>
  <c r="X2584" i="1"/>
  <c r="Y2584" i="1"/>
  <c r="V2585" i="1"/>
  <c r="W2585" i="1"/>
  <c r="X2585" i="1"/>
  <c r="Y2585" i="1"/>
  <c r="V2586" i="1"/>
  <c r="W2586" i="1"/>
  <c r="X2586" i="1"/>
  <c r="Y2586" i="1"/>
  <c r="V2587" i="1"/>
  <c r="X2587" i="1" s="1"/>
  <c r="W2587" i="1"/>
  <c r="Y2587" i="1" s="1"/>
  <c r="V2588" i="1"/>
  <c r="W2588" i="1"/>
  <c r="X2588" i="1"/>
  <c r="Y2588" i="1"/>
  <c r="V2589" i="1"/>
  <c r="X2589" i="1" s="1"/>
  <c r="W2589" i="1"/>
  <c r="Y2589" i="1" s="1"/>
  <c r="V2590" i="1"/>
  <c r="W2590" i="1"/>
  <c r="Y2590" i="1" s="1"/>
  <c r="X2590" i="1"/>
  <c r="V2591" i="1"/>
  <c r="W2591" i="1"/>
  <c r="Y2591" i="1" s="1"/>
  <c r="X2591" i="1"/>
  <c r="V2592" i="1"/>
  <c r="W2592" i="1"/>
  <c r="Y2592" i="1" s="1"/>
  <c r="X2592" i="1"/>
  <c r="V2593" i="1"/>
  <c r="W2593" i="1"/>
  <c r="X2593" i="1"/>
  <c r="Y2593" i="1"/>
  <c r="V2594" i="1"/>
  <c r="W2594" i="1"/>
  <c r="X2594" i="1"/>
  <c r="Y2594" i="1"/>
  <c r="V2595" i="1"/>
  <c r="W2595" i="1"/>
  <c r="X2595" i="1"/>
  <c r="Y2595" i="1"/>
  <c r="V2596" i="1"/>
  <c r="W2596" i="1"/>
  <c r="X2596" i="1"/>
  <c r="Y2596" i="1"/>
  <c r="V2597" i="1"/>
  <c r="W2597" i="1"/>
  <c r="X2597" i="1"/>
  <c r="Y2597" i="1"/>
  <c r="V2598" i="1"/>
  <c r="W2598" i="1"/>
  <c r="Y2598" i="1" s="1"/>
  <c r="X2598" i="1"/>
  <c r="V2599" i="1"/>
  <c r="W2599" i="1"/>
  <c r="X2599" i="1"/>
  <c r="Y2599" i="1"/>
  <c r="V2600" i="1"/>
  <c r="W2600" i="1"/>
  <c r="X2600" i="1"/>
  <c r="Y2600" i="1"/>
  <c r="V2601" i="1"/>
  <c r="W2601" i="1"/>
  <c r="X2601" i="1"/>
  <c r="Y2601" i="1"/>
  <c r="V2602" i="1"/>
  <c r="W2602" i="1"/>
  <c r="X2602" i="1"/>
  <c r="Y2602" i="1"/>
  <c r="V2603" i="1"/>
  <c r="W2603" i="1"/>
  <c r="X2603" i="1"/>
  <c r="Y2603" i="1"/>
  <c r="V2604" i="1"/>
  <c r="W2604" i="1"/>
  <c r="Y2604" i="1" s="1"/>
  <c r="X2604" i="1"/>
  <c r="V2605" i="1"/>
  <c r="W2605" i="1"/>
  <c r="X2605" i="1"/>
  <c r="Y2605" i="1"/>
  <c r="V2606" i="1"/>
  <c r="W2606" i="1"/>
  <c r="X2606" i="1"/>
  <c r="Y2606" i="1"/>
  <c r="V2607" i="1"/>
  <c r="W2607" i="1"/>
  <c r="Y2607" i="1" s="1"/>
  <c r="X2607" i="1"/>
  <c r="V2608" i="1"/>
  <c r="W2608" i="1"/>
  <c r="X2608" i="1"/>
  <c r="Y2608" i="1"/>
  <c r="V2609" i="1"/>
  <c r="W2609" i="1"/>
  <c r="X2609" i="1"/>
  <c r="Y2609" i="1"/>
  <c r="V2610" i="1"/>
  <c r="W2610" i="1"/>
  <c r="X2610" i="1"/>
  <c r="Y2610" i="1"/>
  <c r="V2611" i="1"/>
  <c r="W2611" i="1"/>
  <c r="X2611" i="1"/>
  <c r="Y2611" i="1"/>
  <c r="V2612" i="1"/>
  <c r="W2612" i="1"/>
  <c r="X2612" i="1"/>
  <c r="Y2612" i="1"/>
  <c r="V2613" i="1"/>
  <c r="W2613" i="1"/>
  <c r="X2613" i="1"/>
  <c r="Y2613" i="1"/>
  <c r="V2614" i="1"/>
  <c r="W2614" i="1"/>
  <c r="X2614" i="1"/>
  <c r="Y2614" i="1"/>
  <c r="V2615" i="1"/>
  <c r="W2615" i="1"/>
  <c r="X2615" i="1"/>
  <c r="Y2615" i="1"/>
  <c r="V2616" i="1"/>
  <c r="W2616" i="1"/>
  <c r="X2616" i="1"/>
  <c r="Y2616" i="1"/>
  <c r="V2617" i="1"/>
  <c r="X2617" i="1" s="1"/>
  <c r="W2617" i="1"/>
  <c r="Y2617" i="1" s="1"/>
  <c r="V2618" i="1"/>
  <c r="X2618" i="1" s="1"/>
  <c r="W2618" i="1"/>
  <c r="Y2618" i="1" s="1"/>
  <c r="V2619" i="1"/>
  <c r="X2619" i="1" s="1"/>
  <c r="W2619" i="1"/>
  <c r="Y2619" i="1" s="1"/>
  <c r="V2620" i="1"/>
  <c r="X2620" i="1" s="1"/>
  <c r="W2620" i="1"/>
  <c r="Y2620" i="1" s="1"/>
  <c r="V2621" i="1"/>
  <c r="X2621" i="1" s="1"/>
  <c r="W2621" i="1"/>
  <c r="Y2621" i="1" s="1"/>
  <c r="V2622" i="1"/>
  <c r="W2622" i="1"/>
  <c r="X2622" i="1"/>
  <c r="Y2622" i="1"/>
  <c r="V2623" i="1"/>
  <c r="W2623" i="1"/>
  <c r="X2623" i="1"/>
  <c r="Y2623" i="1"/>
  <c r="V2624" i="1"/>
  <c r="W2624" i="1"/>
  <c r="X2624" i="1"/>
  <c r="Y2624" i="1"/>
  <c r="V2625" i="1"/>
  <c r="W2625" i="1"/>
  <c r="X2625" i="1"/>
  <c r="Y2625" i="1"/>
  <c r="V2626" i="1"/>
  <c r="W2626" i="1"/>
  <c r="X2626" i="1"/>
  <c r="Y2626" i="1"/>
  <c r="V2627" i="1"/>
  <c r="W2627" i="1"/>
  <c r="Y2627" i="1" s="1"/>
  <c r="X2627" i="1"/>
  <c r="V2628" i="1"/>
  <c r="W2628" i="1"/>
  <c r="Y2628" i="1" s="1"/>
  <c r="X2628" i="1"/>
  <c r="V2629" i="1"/>
  <c r="X2629" i="1" s="1"/>
  <c r="W2629" i="1"/>
  <c r="Y2629" i="1" s="1"/>
  <c r="V2630" i="1"/>
  <c r="X2630" i="1" s="1"/>
  <c r="W2630" i="1"/>
  <c r="Y2630" i="1" s="1"/>
  <c r="V2631" i="1"/>
  <c r="W2631" i="1"/>
  <c r="Y2631" i="1" s="1"/>
  <c r="X2631" i="1"/>
  <c r="V2632" i="1"/>
  <c r="W2632" i="1"/>
  <c r="Y2632" i="1" s="1"/>
  <c r="X2632" i="1"/>
  <c r="V2633" i="1"/>
  <c r="X2633" i="1" s="1"/>
  <c r="W2633" i="1"/>
  <c r="Y2633" i="1" s="1"/>
  <c r="V2634" i="1"/>
  <c r="W2634" i="1"/>
  <c r="X2634" i="1"/>
  <c r="Y2634" i="1"/>
  <c r="V2635" i="1"/>
  <c r="W2635" i="1"/>
  <c r="X2635" i="1"/>
  <c r="Y2635" i="1"/>
  <c r="V2636" i="1"/>
  <c r="W2636" i="1"/>
  <c r="Y2636" i="1" s="1"/>
  <c r="X2636" i="1"/>
  <c r="V2637" i="1"/>
  <c r="W2637" i="1"/>
  <c r="X2637" i="1"/>
  <c r="Y2637" i="1"/>
  <c r="V2638" i="1"/>
  <c r="W2638" i="1"/>
  <c r="X2638" i="1"/>
  <c r="Y2638" i="1"/>
  <c r="V2639" i="1"/>
  <c r="W2639" i="1"/>
  <c r="Y2639" i="1" s="1"/>
  <c r="X2639" i="1"/>
  <c r="V2640" i="1"/>
  <c r="W2640" i="1"/>
  <c r="X2640" i="1"/>
  <c r="Y2640" i="1"/>
  <c r="V2641" i="1"/>
  <c r="W2641" i="1"/>
  <c r="X2641" i="1"/>
  <c r="Y2641" i="1"/>
  <c r="V2642" i="1"/>
  <c r="W2642" i="1"/>
  <c r="X2642" i="1"/>
  <c r="Y2642" i="1"/>
  <c r="V2643" i="1"/>
  <c r="W2643" i="1"/>
  <c r="X2643" i="1"/>
  <c r="Y2643" i="1"/>
  <c r="V2644" i="1"/>
  <c r="W2644" i="1"/>
  <c r="Y2644" i="1" s="1"/>
  <c r="X2644" i="1"/>
  <c r="V2645" i="1"/>
  <c r="W2645" i="1"/>
  <c r="X2645" i="1"/>
  <c r="Y2645" i="1"/>
  <c r="V2646" i="1"/>
  <c r="W2646" i="1"/>
  <c r="X2646" i="1"/>
  <c r="Y2646" i="1"/>
  <c r="V2647" i="1"/>
  <c r="W2647" i="1"/>
  <c r="X2647" i="1"/>
  <c r="Y2647" i="1"/>
  <c r="V2648" i="1"/>
  <c r="W2648" i="1"/>
  <c r="X2648" i="1"/>
  <c r="Y2648" i="1"/>
  <c r="V2649" i="1"/>
  <c r="W2649" i="1"/>
  <c r="X2649" i="1"/>
  <c r="Y2649" i="1"/>
  <c r="V2650" i="1"/>
  <c r="W2650" i="1"/>
  <c r="Y2650" i="1" s="1"/>
  <c r="X2650" i="1"/>
  <c r="V2651" i="1"/>
  <c r="W2651" i="1"/>
  <c r="X2651" i="1"/>
  <c r="Y2651" i="1"/>
  <c r="V2652" i="1"/>
  <c r="W2652" i="1"/>
  <c r="X2652" i="1"/>
  <c r="Y2652" i="1"/>
  <c r="V2653" i="1"/>
  <c r="W2653" i="1"/>
  <c r="X2653" i="1"/>
  <c r="Y2653" i="1"/>
  <c r="V2654" i="1"/>
  <c r="W2654" i="1"/>
  <c r="X2654" i="1"/>
  <c r="Y2654" i="1"/>
  <c r="V2655" i="1"/>
  <c r="W2655" i="1"/>
  <c r="X2655" i="1"/>
  <c r="Y2655" i="1"/>
  <c r="V2656" i="1"/>
  <c r="W2656" i="1"/>
  <c r="X2656" i="1"/>
  <c r="Y2656" i="1"/>
  <c r="V2657" i="1"/>
  <c r="W2657" i="1"/>
  <c r="X2657" i="1"/>
  <c r="Y2657" i="1"/>
  <c r="V2658" i="1"/>
  <c r="X2658" i="1" s="1"/>
  <c r="W2658" i="1"/>
  <c r="Y2658" i="1" s="1"/>
  <c r="V2659" i="1"/>
  <c r="W2659" i="1"/>
  <c r="Y2659" i="1" s="1"/>
  <c r="X2659" i="1"/>
  <c r="V2660" i="1"/>
  <c r="W2660" i="1"/>
  <c r="X2660" i="1"/>
  <c r="Y2660" i="1"/>
  <c r="V2661" i="1"/>
  <c r="X2661" i="1" s="1"/>
  <c r="W2661" i="1"/>
  <c r="Y2661" i="1" s="1"/>
  <c r="V2662" i="1"/>
  <c r="W2662" i="1"/>
  <c r="X2662" i="1"/>
  <c r="Y2662" i="1"/>
  <c r="V2663" i="1"/>
  <c r="W2663" i="1"/>
  <c r="X2663" i="1"/>
  <c r="Y2663" i="1"/>
  <c r="V2664" i="1"/>
  <c r="W2664" i="1"/>
  <c r="Y2664" i="1" s="1"/>
  <c r="X2664" i="1"/>
  <c r="V2665" i="1"/>
  <c r="W2665" i="1"/>
  <c r="X2665" i="1"/>
  <c r="Y2665" i="1"/>
  <c r="V2666" i="1"/>
  <c r="W2666" i="1"/>
  <c r="X2666" i="1"/>
  <c r="Y2666" i="1"/>
  <c r="V2667" i="1"/>
  <c r="W2667" i="1"/>
  <c r="X2667" i="1"/>
  <c r="Y2667" i="1"/>
  <c r="V2668" i="1"/>
  <c r="W2668" i="1"/>
  <c r="X2668" i="1"/>
  <c r="Y2668" i="1"/>
  <c r="V2669" i="1"/>
  <c r="W2669" i="1"/>
  <c r="X2669" i="1"/>
  <c r="Y2669" i="1"/>
  <c r="V2670" i="1"/>
  <c r="W2670" i="1"/>
  <c r="Y2670" i="1" s="1"/>
  <c r="X2670" i="1"/>
  <c r="V2671" i="1"/>
  <c r="W2671" i="1"/>
  <c r="X2671" i="1"/>
  <c r="Y2671" i="1"/>
  <c r="V2672" i="1"/>
  <c r="W2672" i="1"/>
  <c r="X2672" i="1"/>
  <c r="Y2672" i="1"/>
  <c r="V2673" i="1"/>
  <c r="W2673" i="1"/>
  <c r="X2673" i="1"/>
  <c r="Y2673" i="1"/>
  <c r="V2674" i="1"/>
  <c r="W2674" i="1"/>
  <c r="Y2674" i="1" s="1"/>
  <c r="X2674" i="1"/>
  <c r="V2675" i="1"/>
  <c r="W2675" i="1"/>
  <c r="X2675" i="1"/>
  <c r="Y2675" i="1"/>
  <c r="V2676" i="1"/>
  <c r="W2676" i="1"/>
  <c r="X2676" i="1"/>
  <c r="Y2676" i="1"/>
  <c r="V2677" i="1"/>
  <c r="W2677" i="1"/>
  <c r="X2677" i="1"/>
  <c r="Y2677" i="1"/>
  <c r="V2678" i="1"/>
  <c r="W2678" i="1"/>
  <c r="Y2678" i="1" s="1"/>
  <c r="X2678" i="1"/>
  <c r="V2679" i="1"/>
  <c r="X2679" i="1" s="1"/>
  <c r="W2679" i="1"/>
  <c r="Y2679" i="1" s="1"/>
  <c r="V2680" i="1"/>
  <c r="W2680" i="1"/>
  <c r="X2680" i="1"/>
  <c r="Y2680" i="1"/>
  <c r="V2681" i="1"/>
  <c r="W2681" i="1"/>
  <c r="X2681" i="1"/>
  <c r="Y2681" i="1"/>
  <c r="V2682" i="1"/>
  <c r="W2682" i="1"/>
  <c r="Y2682" i="1" s="1"/>
  <c r="X2682" i="1"/>
  <c r="V2683" i="1"/>
  <c r="X2683" i="1" s="1"/>
  <c r="W2683" i="1"/>
  <c r="Y2683" i="1" s="1"/>
  <c r="V2684" i="1"/>
  <c r="W2684" i="1"/>
  <c r="Y2684" i="1" s="1"/>
  <c r="X2684" i="1"/>
  <c r="V2685" i="1"/>
  <c r="X2685" i="1" s="1"/>
  <c r="W2685" i="1"/>
  <c r="Y2685" i="1" s="1"/>
  <c r="V2686" i="1"/>
  <c r="W2686" i="1"/>
  <c r="X2686" i="1"/>
  <c r="Y2686" i="1"/>
  <c r="V2687" i="1"/>
  <c r="W2687" i="1"/>
  <c r="X2687" i="1"/>
  <c r="Y2687" i="1"/>
  <c r="V2688" i="1"/>
  <c r="W2688" i="1"/>
  <c r="X2688" i="1"/>
  <c r="Y2688" i="1"/>
  <c r="V2689" i="1"/>
  <c r="W2689" i="1"/>
  <c r="X2689" i="1"/>
  <c r="Y2689" i="1"/>
  <c r="V2690" i="1"/>
  <c r="W2690" i="1"/>
  <c r="X2690" i="1"/>
  <c r="Y2690" i="1"/>
  <c r="V2691" i="1"/>
  <c r="W2691" i="1"/>
  <c r="Y2691" i="1" s="1"/>
  <c r="X2691" i="1"/>
  <c r="V2692" i="1"/>
  <c r="W2692" i="1"/>
  <c r="Y2692" i="1" s="1"/>
  <c r="X2692" i="1"/>
  <c r="V2693" i="1"/>
  <c r="W2693" i="1"/>
  <c r="X2693" i="1"/>
  <c r="Y2693" i="1"/>
  <c r="V2694" i="1"/>
  <c r="X2694" i="1" s="1"/>
  <c r="W2694" i="1"/>
  <c r="Y2694" i="1" s="1"/>
  <c r="V2695" i="1"/>
  <c r="W2695" i="1"/>
  <c r="X2695" i="1"/>
  <c r="Y2695" i="1"/>
  <c r="V2696" i="1"/>
  <c r="W2696" i="1"/>
  <c r="Y2696" i="1" s="1"/>
  <c r="X2696" i="1"/>
  <c r="V2697" i="1"/>
  <c r="W2697" i="1"/>
  <c r="Y2697" i="1" s="1"/>
  <c r="X2697" i="1"/>
  <c r="V2698" i="1"/>
  <c r="W2698" i="1"/>
  <c r="Y2698" i="1" s="1"/>
  <c r="X2698" i="1"/>
  <c r="V2699" i="1"/>
  <c r="X2699" i="1" s="1"/>
  <c r="W2699" i="1"/>
  <c r="Y2699" i="1" s="1"/>
  <c r="V2700" i="1"/>
  <c r="W2700" i="1"/>
  <c r="X2700" i="1"/>
  <c r="Y2700" i="1"/>
  <c r="V2701" i="1"/>
  <c r="W2701" i="1"/>
  <c r="Y2701" i="1" s="1"/>
  <c r="X2701" i="1"/>
  <c r="V2702" i="1"/>
  <c r="W2702" i="1"/>
  <c r="Y2702" i="1" s="1"/>
  <c r="X2702" i="1"/>
  <c r="V2703" i="1"/>
  <c r="W2703" i="1"/>
  <c r="Y2703" i="1" s="1"/>
  <c r="X2703" i="1"/>
  <c r="V2704" i="1"/>
  <c r="W2704" i="1"/>
  <c r="Y2704" i="1" s="1"/>
  <c r="X2704" i="1"/>
  <c r="V2705" i="1"/>
  <c r="W2705" i="1"/>
  <c r="X2705" i="1"/>
  <c r="Y2705" i="1"/>
  <c r="V2706" i="1"/>
  <c r="W2706" i="1"/>
  <c r="X2706" i="1"/>
  <c r="Y2706" i="1"/>
  <c r="V2707" i="1"/>
  <c r="W2707" i="1"/>
  <c r="X2707" i="1"/>
  <c r="Y2707" i="1"/>
  <c r="V2708" i="1"/>
  <c r="X2708" i="1" s="1"/>
  <c r="W2708" i="1"/>
  <c r="Y2708" i="1" s="1"/>
  <c r="V2709" i="1"/>
  <c r="X2709" i="1" s="1"/>
  <c r="W2709" i="1"/>
  <c r="Y2709" i="1"/>
  <c r="V2710" i="1"/>
  <c r="W2710" i="1"/>
  <c r="Y2710" i="1" s="1"/>
  <c r="X2710" i="1"/>
  <c r="V2711" i="1"/>
  <c r="X2711" i="1" s="1"/>
  <c r="W2711" i="1"/>
  <c r="Y2711" i="1" s="1"/>
  <c r="V2712" i="1"/>
  <c r="W2712" i="1"/>
  <c r="X2712" i="1"/>
  <c r="Y2712" i="1"/>
  <c r="V2713" i="1"/>
  <c r="W2713" i="1"/>
  <c r="X2713" i="1"/>
  <c r="Y2713" i="1"/>
  <c r="V2714" i="1"/>
  <c r="X2714" i="1" s="1"/>
  <c r="W2714" i="1"/>
  <c r="Y2714" i="1" s="1"/>
  <c r="V2715" i="1"/>
  <c r="X2715" i="1" s="1"/>
  <c r="W2715" i="1"/>
  <c r="Y2715" i="1" s="1"/>
  <c r="V2716" i="1"/>
  <c r="X2716" i="1" s="1"/>
  <c r="W2716" i="1"/>
  <c r="Y2716" i="1" s="1"/>
  <c r="V2717" i="1"/>
  <c r="W2717" i="1"/>
  <c r="X2717" i="1"/>
  <c r="Y2717" i="1"/>
  <c r="V2718" i="1"/>
  <c r="X2718" i="1" s="1"/>
  <c r="W2718" i="1"/>
  <c r="Y2718" i="1" s="1"/>
  <c r="V2719" i="1"/>
  <c r="X2719" i="1" s="1"/>
  <c r="W2719" i="1"/>
  <c r="Y2719" i="1" s="1"/>
  <c r="V2720" i="1"/>
  <c r="X2720" i="1" s="1"/>
  <c r="W2720" i="1"/>
  <c r="Y2720" i="1" s="1"/>
  <c r="V2721" i="1"/>
  <c r="W2721" i="1"/>
  <c r="X2721" i="1"/>
  <c r="Y2721" i="1"/>
  <c r="V2722" i="1"/>
  <c r="X2722" i="1" s="1"/>
  <c r="W2722" i="1"/>
  <c r="Y2722" i="1" s="1"/>
  <c r="V2723" i="1"/>
  <c r="W2723" i="1"/>
  <c r="Y2723" i="1" s="1"/>
  <c r="X2723" i="1"/>
  <c r="V2724" i="1"/>
  <c r="W2724" i="1"/>
  <c r="Y2724" i="1" s="1"/>
  <c r="X2724" i="1"/>
  <c r="V2725" i="1"/>
  <c r="W2725" i="1"/>
  <c r="Y2725" i="1" s="1"/>
  <c r="X2725" i="1"/>
  <c r="V2726" i="1"/>
  <c r="W2726" i="1"/>
  <c r="Y2726" i="1" s="1"/>
  <c r="X2726" i="1"/>
  <c r="V2727" i="1"/>
  <c r="W2727" i="1"/>
  <c r="Y2727" i="1" s="1"/>
  <c r="X2727" i="1"/>
  <c r="V2728" i="1"/>
  <c r="W2728" i="1"/>
  <c r="X2728" i="1"/>
  <c r="Y2728" i="1"/>
  <c r="V2729" i="1"/>
  <c r="W2729" i="1"/>
  <c r="X2729" i="1"/>
  <c r="Y2729" i="1"/>
  <c r="V2730" i="1"/>
  <c r="W2730" i="1"/>
  <c r="X2730" i="1"/>
  <c r="Y2730" i="1"/>
  <c r="V2731" i="1"/>
  <c r="W2731" i="1"/>
  <c r="X2731" i="1"/>
  <c r="Y2731" i="1"/>
  <c r="V2732" i="1"/>
  <c r="W2732" i="1"/>
  <c r="X2732" i="1"/>
  <c r="Y2732" i="1"/>
  <c r="V2733" i="1"/>
  <c r="W2733" i="1"/>
  <c r="X2733" i="1"/>
  <c r="Y2733" i="1"/>
  <c r="V2734" i="1"/>
  <c r="W2734" i="1"/>
  <c r="X2734" i="1"/>
  <c r="Y2734" i="1"/>
  <c r="V2735" i="1"/>
  <c r="W2735" i="1"/>
  <c r="X2735" i="1"/>
  <c r="Y2735" i="1"/>
  <c r="V2736" i="1"/>
  <c r="W2736" i="1"/>
  <c r="Y2736" i="1" s="1"/>
  <c r="X2736" i="1"/>
  <c r="V2737" i="1"/>
  <c r="W2737" i="1"/>
  <c r="X2737" i="1"/>
  <c r="Y2737" i="1"/>
  <c r="V2738" i="1"/>
  <c r="W2738" i="1"/>
  <c r="X2738" i="1"/>
  <c r="Y2738" i="1"/>
  <c r="V2739" i="1"/>
  <c r="X2739" i="1" s="1"/>
  <c r="W2739" i="1"/>
  <c r="Y2739" i="1" s="1"/>
  <c r="V2740" i="1"/>
  <c r="W2740" i="1"/>
  <c r="X2740" i="1"/>
  <c r="Y2740" i="1"/>
  <c r="V2741" i="1"/>
  <c r="X2741" i="1" s="1"/>
  <c r="W2741" i="1"/>
  <c r="Y2741" i="1"/>
  <c r="V2742" i="1"/>
  <c r="W2742" i="1"/>
  <c r="X2742" i="1"/>
  <c r="Y2742" i="1"/>
  <c r="V2743" i="1"/>
  <c r="W2743" i="1"/>
  <c r="X2743" i="1"/>
  <c r="Y2743" i="1"/>
  <c r="V2744" i="1"/>
  <c r="W2744" i="1"/>
  <c r="X2744" i="1"/>
  <c r="Y2744" i="1"/>
  <c r="V2745" i="1"/>
  <c r="W2745" i="1"/>
  <c r="X2745" i="1"/>
  <c r="Y2745" i="1"/>
  <c r="V2746" i="1"/>
  <c r="W2746" i="1"/>
  <c r="Y2746" i="1" s="1"/>
  <c r="X2746" i="1"/>
  <c r="V2747" i="1"/>
  <c r="W2747" i="1"/>
  <c r="X2747" i="1"/>
  <c r="Y2747" i="1"/>
  <c r="V2748" i="1"/>
  <c r="X2748" i="1" s="1"/>
  <c r="W2748" i="1"/>
  <c r="Y2748" i="1" s="1"/>
  <c r="V2749" i="1"/>
  <c r="W2749" i="1"/>
  <c r="Y2749" i="1" s="1"/>
  <c r="X2749" i="1"/>
  <c r="V2750" i="1"/>
  <c r="X2750" i="1" s="1"/>
  <c r="W2750" i="1"/>
  <c r="Y2750" i="1" s="1"/>
  <c r="V2751" i="1"/>
  <c r="X2751" i="1" s="1"/>
  <c r="W2751" i="1"/>
  <c r="Y2751" i="1" s="1"/>
  <c r="V2752" i="1"/>
  <c r="W2752" i="1"/>
  <c r="Y2752" i="1" s="1"/>
  <c r="X2752" i="1"/>
  <c r="V2753" i="1"/>
  <c r="W2753" i="1"/>
  <c r="X2753" i="1"/>
  <c r="Y2753" i="1"/>
  <c r="V2754" i="1"/>
  <c r="W2754" i="1"/>
  <c r="X2754" i="1"/>
  <c r="Y2754" i="1"/>
  <c r="V2755" i="1"/>
  <c r="W2755" i="1"/>
  <c r="X2755" i="1"/>
  <c r="Y2755" i="1"/>
  <c r="V2756" i="1"/>
  <c r="W2756" i="1"/>
  <c r="X2756" i="1"/>
  <c r="Y2756" i="1"/>
  <c r="V2757" i="1"/>
  <c r="W2757" i="1"/>
  <c r="X2757" i="1"/>
  <c r="Y2757" i="1"/>
  <c r="V2758" i="1"/>
  <c r="W2758" i="1"/>
  <c r="X2758" i="1"/>
  <c r="Y2758" i="1"/>
  <c r="V2759" i="1"/>
  <c r="W2759" i="1"/>
  <c r="X2759" i="1"/>
  <c r="Y2759" i="1"/>
  <c r="V2760" i="1"/>
  <c r="W2760" i="1"/>
  <c r="X2760" i="1"/>
  <c r="Y2760" i="1"/>
  <c r="V2761" i="1"/>
  <c r="X2761" i="1" s="1"/>
  <c r="W2761" i="1"/>
  <c r="Y2761" i="1"/>
  <c r="V2762" i="1"/>
  <c r="X2762" i="1" s="1"/>
  <c r="W2762" i="1"/>
  <c r="Y2762" i="1" s="1"/>
  <c r="V2763" i="1"/>
  <c r="W2763" i="1"/>
  <c r="Y2763" i="1" s="1"/>
  <c r="X2763" i="1"/>
  <c r="V2764" i="1"/>
  <c r="W2764" i="1"/>
  <c r="X2764" i="1"/>
  <c r="Y2764" i="1"/>
  <c r="V2765" i="1"/>
  <c r="W2765" i="1"/>
  <c r="Y2765" i="1" s="1"/>
  <c r="X2765" i="1"/>
  <c r="V2766" i="1"/>
  <c r="W2766" i="1"/>
  <c r="X2766" i="1"/>
  <c r="Y2766" i="1"/>
  <c r="V2767" i="1"/>
  <c r="W2767" i="1"/>
  <c r="X2767" i="1"/>
  <c r="Y2767" i="1"/>
  <c r="V2768" i="1"/>
  <c r="W2768" i="1"/>
  <c r="X2768" i="1"/>
  <c r="Y2768" i="1"/>
  <c r="V2769" i="1"/>
  <c r="W2769" i="1"/>
  <c r="X2769" i="1"/>
  <c r="Y2769" i="1"/>
  <c r="V2770" i="1"/>
  <c r="X2770" i="1" s="1"/>
  <c r="W2770" i="1"/>
  <c r="Y2770" i="1" s="1"/>
  <c r="V2771" i="1"/>
  <c r="W2771" i="1"/>
  <c r="X2771" i="1"/>
  <c r="Y2771" i="1"/>
  <c r="V2772" i="1"/>
  <c r="W2772" i="1"/>
  <c r="X2772" i="1"/>
  <c r="Y2772" i="1"/>
  <c r="V2773" i="1"/>
  <c r="W2773" i="1"/>
  <c r="X2773" i="1"/>
  <c r="Y2773" i="1"/>
  <c r="V2774" i="1"/>
  <c r="W2774" i="1"/>
  <c r="X2774" i="1"/>
  <c r="Y2774" i="1"/>
  <c r="V2775" i="1"/>
  <c r="W2775" i="1"/>
  <c r="X2775" i="1"/>
  <c r="Y2775" i="1"/>
  <c r="V2776" i="1"/>
  <c r="W2776" i="1"/>
  <c r="X2776" i="1"/>
  <c r="Y2776" i="1"/>
  <c r="V2777" i="1"/>
  <c r="W2777" i="1"/>
  <c r="X2777" i="1"/>
  <c r="Y2777" i="1"/>
  <c r="V2778" i="1"/>
  <c r="X2778" i="1" s="1"/>
  <c r="W2778" i="1"/>
  <c r="Y2778" i="1" s="1"/>
  <c r="V2779" i="1"/>
  <c r="X2779" i="1" s="1"/>
  <c r="W2779" i="1"/>
  <c r="Y2779" i="1" s="1"/>
  <c r="V2780" i="1"/>
  <c r="W2780" i="1"/>
  <c r="X2780" i="1"/>
  <c r="Y2780" i="1"/>
  <c r="V2781" i="1"/>
  <c r="W2781" i="1"/>
  <c r="X2781" i="1"/>
  <c r="Y2781" i="1"/>
  <c r="V2782" i="1"/>
  <c r="W2782" i="1"/>
  <c r="X2782" i="1"/>
  <c r="Y2782" i="1"/>
  <c r="V2783" i="1"/>
  <c r="W2783" i="1"/>
  <c r="X2783" i="1"/>
  <c r="Y2783" i="1"/>
  <c r="V2784" i="1"/>
  <c r="X2784" i="1" s="1"/>
  <c r="W2784" i="1"/>
  <c r="Y2784" i="1" s="1"/>
  <c r="V2785" i="1"/>
  <c r="W2785" i="1"/>
  <c r="X2785" i="1"/>
  <c r="Y2785" i="1"/>
  <c r="V2786" i="1"/>
  <c r="W2786" i="1"/>
  <c r="X2786" i="1"/>
  <c r="Y2786" i="1"/>
  <c r="V2787" i="1"/>
  <c r="W2787" i="1"/>
  <c r="X2787" i="1"/>
  <c r="Y2787" i="1"/>
  <c r="V2788" i="1"/>
  <c r="W2788" i="1"/>
  <c r="X2788" i="1"/>
  <c r="Y2788" i="1"/>
  <c r="V2789" i="1"/>
  <c r="W2789" i="1"/>
  <c r="X2789" i="1"/>
  <c r="Y2789" i="1"/>
  <c r="V2790" i="1"/>
  <c r="W2790" i="1"/>
  <c r="X2790" i="1"/>
  <c r="Y2790" i="1"/>
  <c r="V2791" i="1"/>
  <c r="W2791" i="1"/>
  <c r="X2791" i="1"/>
  <c r="Y2791" i="1"/>
  <c r="V2792" i="1"/>
  <c r="W2792" i="1"/>
  <c r="X2792" i="1"/>
  <c r="Y2792" i="1"/>
  <c r="V2793" i="1"/>
  <c r="W2793" i="1"/>
  <c r="X2793" i="1"/>
  <c r="Y2793" i="1"/>
  <c r="V2794" i="1"/>
  <c r="W2794" i="1"/>
  <c r="X2794" i="1"/>
  <c r="Y2794" i="1"/>
  <c r="V2795" i="1"/>
  <c r="W2795" i="1"/>
  <c r="X2795" i="1"/>
  <c r="Y2795" i="1"/>
  <c r="V2796" i="1"/>
  <c r="W2796" i="1"/>
  <c r="X2796" i="1"/>
  <c r="Y2796" i="1"/>
  <c r="V2797" i="1"/>
  <c r="W2797" i="1"/>
  <c r="X2797" i="1"/>
  <c r="Y2797" i="1"/>
  <c r="V2798" i="1"/>
  <c r="W2798" i="1"/>
  <c r="X2798" i="1"/>
  <c r="Y2798" i="1"/>
  <c r="V2799" i="1"/>
  <c r="W2799" i="1"/>
  <c r="X2799" i="1"/>
  <c r="Y2799" i="1"/>
  <c r="V2800" i="1"/>
  <c r="W2800" i="1"/>
  <c r="X2800" i="1"/>
  <c r="Y2800" i="1"/>
  <c r="V2801" i="1"/>
  <c r="W2801" i="1"/>
  <c r="X2801" i="1"/>
  <c r="Y2801" i="1"/>
  <c r="V2802" i="1"/>
  <c r="X2802" i="1" s="1"/>
  <c r="W2802" i="1"/>
  <c r="Y2802" i="1" s="1"/>
  <c r="V2803" i="1"/>
  <c r="W2803" i="1"/>
  <c r="X2803" i="1"/>
  <c r="Y2803" i="1"/>
  <c r="V2804" i="1"/>
  <c r="W2804" i="1"/>
  <c r="X2804" i="1"/>
  <c r="Y2804" i="1"/>
  <c r="V2805" i="1"/>
  <c r="W2805" i="1"/>
  <c r="X2805" i="1"/>
  <c r="Y2805" i="1"/>
  <c r="V2806" i="1"/>
  <c r="W2806" i="1"/>
  <c r="X2806" i="1"/>
  <c r="Y2806" i="1"/>
  <c r="V2807" i="1"/>
  <c r="X2807" i="1" s="1"/>
  <c r="W2807" i="1"/>
  <c r="Y2807" i="1" s="1"/>
  <c r="V2808" i="1"/>
  <c r="X2808" i="1" s="1"/>
  <c r="W2808" i="1"/>
  <c r="Y2808" i="1" s="1"/>
  <c r="V2809" i="1"/>
  <c r="W2809" i="1"/>
  <c r="X2809" i="1"/>
  <c r="Y2809" i="1"/>
  <c r="V2810" i="1"/>
  <c r="W2810" i="1"/>
  <c r="X2810" i="1"/>
  <c r="Y2810" i="1"/>
  <c r="V2811" i="1"/>
  <c r="W2811" i="1"/>
  <c r="X2811" i="1"/>
  <c r="Y2811" i="1"/>
  <c r="V2812" i="1"/>
  <c r="X2812" i="1" s="1"/>
  <c r="W2812" i="1"/>
  <c r="Y2812" i="1" s="1"/>
  <c r="V2813" i="1"/>
  <c r="W2813" i="1"/>
  <c r="X2813" i="1"/>
  <c r="Y2813" i="1"/>
  <c r="V2814" i="1"/>
  <c r="W2814" i="1"/>
  <c r="X2814" i="1"/>
  <c r="Y2814" i="1"/>
  <c r="V2815" i="1"/>
  <c r="W2815" i="1"/>
  <c r="X2815" i="1"/>
  <c r="Y2815" i="1"/>
  <c r="V2816" i="1"/>
  <c r="W2816" i="1"/>
  <c r="X2816" i="1"/>
  <c r="Y2816" i="1"/>
  <c r="V2817" i="1"/>
  <c r="W2817" i="1"/>
  <c r="X2817" i="1"/>
  <c r="Y2817" i="1"/>
  <c r="V2818" i="1"/>
  <c r="W2818" i="1"/>
  <c r="X2818" i="1"/>
  <c r="Y2818" i="1"/>
  <c r="V2819" i="1"/>
  <c r="W2819" i="1"/>
  <c r="X2819" i="1"/>
  <c r="Y2819" i="1"/>
  <c r="V2820" i="1"/>
  <c r="W2820" i="1"/>
  <c r="X2820" i="1"/>
  <c r="Y2820" i="1"/>
  <c r="V2821" i="1"/>
  <c r="W2821" i="1"/>
  <c r="X2821" i="1"/>
  <c r="Y2821" i="1"/>
  <c r="V2822" i="1"/>
  <c r="W2822" i="1"/>
  <c r="Y2822" i="1" s="1"/>
  <c r="X2822" i="1"/>
  <c r="V2823" i="1"/>
  <c r="W2823" i="1"/>
  <c r="X2823" i="1"/>
  <c r="Y2823" i="1"/>
  <c r="V2824" i="1"/>
  <c r="W2824" i="1"/>
  <c r="X2824" i="1"/>
  <c r="Y2824" i="1"/>
  <c r="V2825" i="1"/>
  <c r="W2825" i="1"/>
  <c r="Y2825" i="1" s="1"/>
  <c r="X2825" i="1"/>
  <c r="V2826" i="1"/>
  <c r="W2826" i="1"/>
  <c r="X2826" i="1"/>
  <c r="Y2826" i="1"/>
  <c r="V2827" i="1"/>
  <c r="W2827" i="1"/>
  <c r="X2827" i="1"/>
  <c r="Y2827" i="1"/>
  <c r="V2828" i="1"/>
  <c r="W2828" i="1"/>
  <c r="X2828" i="1"/>
  <c r="Y2828" i="1"/>
  <c r="V2829" i="1"/>
  <c r="W2829" i="1"/>
  <c r="X2829" i="1"/>
  <c r="Y2829" i="1"/>
  <c r="V2830" i="1"/>
  <c r="W2830" i="1"/>
  <c r="X2830" i="1"/>
  <c r="Y2830" i="1"/>
  <c r="V2831" i="1"/>
  <c r="W2831" i="1"/>
  <c r="X2831" i="1"/>
  <c r="Y2831" i="1"/>
  <c r="V2832" i="1"/>
  <c r="W2832" i="1"/>
  <c r="X2832" i="1"/>
  <c r="Y2832" i="1"/>
  <c r="V2833" i="1"/>
  <c r="X2833" i="1" s="1"/>
  <c r="W2833" i="1"/>
  <c r="Y2833" i="1" s="1"/>
  <c r="V2834" i="1"/>
  <c r="W2834" i="1"/>
  <c r="Y2834" i="1" s="1"/>
  <c r="X2834" i="1"/>
  <c r="V2835" i="1"/>
  <c r="W2835" i="1"/>
  <c r="X2835" i="1"/>
  <c r="Y2835" i="1"/>
  <c r="V2836" i="1"/>
  <c r="W2836" i="1"/>
  <c r="X2836" i="1"/>
  <c r="Y2836" i="1"/>
  <c r="V2837" i="1"/>
  <c r="W2837" i="1"/>
  <c r="X2837" i="1"/>
  <c r="Y2837" i="1"/>
  <c r="V2838" i="1"/>
  <c r="W2838" i="1"/>
  <c r="X2838" i="1"/>
  <c r="Y2838" i="1"/>
  <c r="V2839" i="1"/>
  <c r="X2839" i="1" s="1"/>
  <c r="W2839" i="1"/>
  <c r="Y2839" i="1" s="1"/>
  <c r="V2840" i="1"/>
  <c r="X2840" i="1" s="1"/>
  <c r="W2840" i="1"/>
  <c r="Y2840" i="1"/>
  <c r="V2841" i="1"/>
  <c r="X2841" i="1" s="1"/>
  <c r="W2841" i="1"/>
  <c r="Y2841" i="1" s="1"/>
  <c r="V2842" i="1"/>
  <c r="X2842" i="1" s="1"/>
  <c r="W2842" i="1"/>
  <c r="Y2842" i="1"/>
  <c r="V2843" i="1"/>
  <c r="X2843" i="1" s="1"/>
  <c r="W2843" i="1"/>
  <c r="Y2843" i="1" s="1"/>
  <c r="V2844" i="1"/>
  <c r="X2844" i="1" s="1"/>
  <c r="W2844" i="1"/>
  <c r="Y2844" i="1"/>
  <c r="V2845" i="1"/>
  <c r="W2845" i="1"/>
  <c r="X2845" i="1"/>
  <c r="Y2845" i="1"/>
  <c r="V2846" i="1"/>
  <c r="W2846" i="1"/>
  <c r="X2846" i="1"/>
  <c r="Y2846" i="1"/>
  <c r="V2847" i="1"/>
  <c r="W2847" i="1"/>
  <c r="X2847" i="1"/>
  <c r="Y2847" i="1"/>
  <c r="V2848" i="1"/>
  <c r="W2848" i="1"/>
  <c r="X2848" i="1"/>
  <c r="Y2848" i="1"/>
  <c r="V2849" i="1"/>
  <c r="W2849" i="1"/>
  <c r="X2849" i="1"/>
  <c r="Y2849" i="1"/>
  <c r="V2850" i="1"/>
  <c r="W2850" i="1"/>
  <c r="X2850" i="1"/>
  <c r="Y2850" i="1"/>
  <c r="V2851" i="1"/>
  <c r="X2851" i="1" s="1"/>
  <c r="W2851" i="1"/>
  <c r="Y2851" i="1" s="1"/>
  <c r="V2852" i="1"/>
  <c r="X2852" i="1" s="1"/>
  <c r="W2852" i="1"/>
  <c r="Y2852" i="1" s="1"/>
  <c r="V2853" i="1"/>
  <c r="W2853" i="1"/>
  <c r="X2853" i="1"/>
  <c r="Y2853" i="1"/>
  <c r="V2854" i="1"/>
  <c r="W2854" i="1"/>
  <c r="X2854" i="1"/>
  <c r="Y2854" i="1"/>
  <c r="V2855" i="1"/>
  <c r="W2855" i="1"/>
  <c r="X2855" i="1"/>
  <c r="Y2855" i="1"/>
  <c r="V2856" i="1"/>
  <c r="W2856" i="1"/>
  <c r="X2856" i="1"/>
  <c r="Y2856" i="1"/>
  <c r="V2857" i="1"/>
  <c r="W2857" i="1"/>
  <c r="X2857" i="1"/>
  <c r="Y2857" i="1"/>
  <c r="V2858" i="1"/>
  <c r="X2858" i="1" s="1"/>
  <c r="W2858" i="1"/>
  <c r="Y2858" i="1" s="1"/>
  <c r="V2859" i="1"/>
  <c r="W2859" i="1"/>
  <c r="X2859" i="1"/>
  <c r="Y2859" i="1"/>
  <c r="V2860" i="1"/>
  <c r="W2860" i="1"/>
  <c r="X2860" i="1"/>
  <c r="Y2860" i="1"/>
  <c r="V2861" i="1"/>
  <c r="W2861" i="1"/>
  <c r="X2861" i="1"/>
  <c r="Y2861" i="1"/>
  <c r="V2862" i="1"/>
  <c r="W2862" i="1"/>
  <c r="X2862" i="1"/>
  <c r="Y2862" i="1"/>
  <c r="V2863" i="1"/>
  <c r="W2863" i="1"/>
  <c r="X2863" i="1"/>
  <c r="Y2863" i="1"/>
  <c r="V2864" i="1"/>
  <c r="W2864" i="1"/>
  <c r="X2864" i="1"/>
  <c r="Y2864" i="1"/>
  <c r="V2865" i="1"/>
  <c r="W2865" i="1"/>
  <c r="X2865" i="1"/>
  <c r="Y2865" i="1"/>
  <c r="V2866" i="1"/>
  <c r="W2866" i="1"/>
  <c r="X2866" i="1"/>
  <c r="Y2866" i="1"/>
  <c r="V2867" i="1"/>
  <c r="W2867" i="1"/>
  <c r="X2867" i="1"/>
  <c r="Y2867" i="1"/>
  <c r="V2868" i="1"/>
  <c r="W2868" i="1"/>
  <c r="X2868" i="1"/>
  <c r="Y2868" i="1"/>
  <c r="V2869" i="1"/>
  <c r="W2869" i="1"/>
  <c r="X2869" i="1"/>
  <c r="Y2869" i="1"/>
  <c r="V2870" i="1"/>
  <c r="W2870" i="1"/>
  <c r="X2870" i="1"/>
  <c r="Y2870" i="1"/>
  <c r="V2871" i="1"/>
  <c r="W2871" i="1"/>
  <c r="X2871" i="1"/>
  <c r="Y2871" i="1"/>
  <c r="V2872" i="1"/>
  <c r="W2872" i="1"/>
  <c r="X2872" i="1"/>
  <c r="Y2872" i="1"/>
  <c r="V2873" i="1"/>
  <c r="W2873" i="1"/>
  <c r="X2873" i="1"/>
  <c r="Y2873" i="1"/>
  <c r="V2874" i="1"/>
  <c r="X2874" i="1" s="1"/>
  <c r="W2874" i="1"/>
  <c r="Y2874" i="1" s="1"/>
  <c r="V2875" i="1"/>
  <c r="W2875" i="1"/>
  <c r="X2875" i="1"/>
  <c r="Y2875" i="1"/>
  <c r="V2876" i="1"/>
  <c r="W2876" i="1"/>
  <c r="Y2876" i="1" s="1"/>
  <c r="X2876" i="1"/>
  <c r="V2877" i="1"/>
  <c r="W2877" i="1"/>
  <c r="Y2877" i="1" s="1"/>
  <c r="X2877" i="1"/>
  <c r="V2878" i="1"/>
  <c r="W2878" i="1"/>
  <c r="X2878" i="1"/>
  <c r="Y2878" i="1"/>
  <c r="V2879" i="1"/>
  <c r="W2879" i="1"/>
  <c r="X2879" i="1"/>
  <c r="Y2879" i="1"/>
  <c r="V2880" i="1"/>
  <c r="W2880" i="1"/>
  <c r="X2880" i="1"/>
  <c r="Y2880" i="1"/>
  <c r="V2881" i="1"/>
  <c r="W2881" i="1"/>
  <c r="X2881" i="1"/>
  <c r="Y2881" i="1"/>
  <c r="V2882" i="1"/>
  <c r="W2882" i="1"/>
  <c r="X2882" i="1"/>
  <c r="Y2882" i="1"/>
  <c r="V2883" i="1"/>
  <c r="W2883" i="1"/>
  <c r="X2883" i="1"/>
  <c r="Y2883" i="1"/>
  <c r="V2884" i="1"/>
  <c r="W2884" i="1"/>
  <c r="X2884" i="1"/>
  <c r="Y2884" i="1"/>
  <c r="V2885" i="1"/>
  <c r="W2885" i="1"/>
  <c r="X2885" i="1"/>
  <c r="Y2885" i="1"/>
  <c r="V2886" i="1"/>
  <c r="W2886" i="1"/>
  <c r="X2886" i="1"/>
  <c r="Y2886" i="1"/>
  <c r="V2887" i="1"/>
  <c r="W2887" i="1"/>
  <c r="X2887" i="1"/>
  <c r="Y2887" i="1"/>
  <c r="V2888" i="1"/>
  <c r="W2888" i="1"/>
  <c r="X2888" i="1"/>
  <c r="Y2888" i="1"/>
  <c r="V2889" i="1"/>
  <c r="W2889" i="1"/>
  <c r="X2889" i="1"/>
  <c r="Y2889" i="1"/>
  <c r="V2890" i="1"/>
  <c r="W2890" i="1"/>
  <c r="X2890" i="1"/>
  <c r="Y2890" i="1"/>
  <c r="V2891" i="1"/>
  <c r="W2891" i="1"/>
  <c r="X2891" i="1"/>
  <c r="Y2891" i="1"/>
  <c r="V2892" i="1"/>
  <c r="W2892" i="1"/>
  <c r="X2892" i="1"/>
  <c r="Y2892" i="1"/>
  <c r="V2893" i="1"/>
  <c r="W2893" i="1"/>
  <c r="X2893" i="1"/>
  <c r="Y2893" i="1"/>
  <c r="V2894" i="1"/>
  <c r="W2894" i="1"/>
  <c r="X2894" i="1"/>
  <c r="Y2894" i="1"/>
  <c r="V2895" i="1"/>
  <c r="X2895" i="1" s="1"/>
  <c r="W2895" i="1"/>
  <c r="Y2895" i="1" s="1"/>
  <c r="V2896" i="1"/>
  <c r="W2896" i="1"/>
  <c r="X2896" i="1"/>
  <c r="Y2896" i="1"/>
  <c r="V2897" i="1"/>
  <c r="W2897" i="1"/>
  <c r="X2897" i="1"/>
  <c r="Y2897" i="1"/>
  <c r="V2898" i="1"/>
  <c r="W2898" i="1"/>
  <c r="X2898" i="1"/>
  <c r="Y2898" i="1"/>
  <c r="V2899" i="1"/>
  <c r="X2899" i="1" s="1"/>
  <c r="W2899" i="1"/>
  <c r="Y2899" i="1" s="1"/>
  <c r="V2900" i="1"/>
  <c r="X2900" i="1" s="1"/>
  <c r="W2900" i="1"/>
  <c r="Y2900" i="1" s="1"/>
  <c r="V2901" i="1"/>
  <c r="X2901" i="1" s="1"/>
  <c r="W2901" i="1"/>
  <c r="Y2901" i="1" s="1"/>
  <c r="V2902" i="1"/>
  <c r="X2902" i="1" s="1"/>
  <c r="W2902" i="1"/>
  <c r="Y2902" i="1" s="1"/>
  <c r="V2903" i="1"/>
  <c r="W2903" i="1"/>
  <c r="X2903" i="1"/>
  <c r="Y2903" i="1"/>
  <c r="V2904" i="1"/>
  <c r="W2904" i="1"/>
  <c r="X2904" i="1"/>
  <c r="Y2904" i="1"/>
  <c r="V2905" i="1"/>
  <c r="W2905" i="1"/>
  <c r="X2905" i="1"/>
  <c r="Y2905" i="1"/>
  <c r="V2906" i="1"/>
  <c r="W2906" i="1"/>
  <c r="X2906" i="1"/>
  <c r="Y2906" i="1"/>
  <c r="V2907" i="1"/>
  <c r="W2907" i="1"/>
  <c r="X2907" i="1"/>
  <c r="Y2907" i="1"/>
  <c r="V2908" i="1"/>
  <c r="W2908" i="1"/>
  <c r="X2908" i="1"/>
  <c r="Y2908" i="1"/>
  <c r="V2909" i="1"/>
  <c r="W2909" i="1"/>
  <c r="X2909" i="1"/>
  <c r="Y2909" i="1"/>
  <c r="V2910" i="1"/>
  <c r="W2910" i="1"/>
  <c r="X2910" i="1"/>
  <c r="Y2910" i="1"/>
  <c r="V2911" i="1"/>
  <c r="W2911" i="1"/>
  <c r="X2911" i="1"/>
  <c r="Y2911" i="1"/>
  <c r="V2912" i="1"/>
  <c r="W2912" i="1"/>
  <c r="X2912" i="1"/>
  <c r="Y2912" i="1"/>
  <c r="V2913" i="1"/>
  <c r="W2913" i="1"/>
  <c r="X2913" i="1"/>
  <c r="Y2913" i="1"/>
  <c r="V2914" i="1"/>
  <c r="W2914" i="1"/>
  <c r="X2914" i="1"/>
  <c r="Y2914" i="1"/>
  <c r="V2915" i="1"/>
  <c r="W2915" i="1"/>
  <c r="X2915" i="1"/>
  <c r="Y2915" i="1"/>
  <c r="V2916" i="1"/>
  <c r="W2916" i="1"/>
  <c r="X2916" i="1"/>
  <c r="Y2916" i="1"/>
  <c r="V2917" i="1"/>
  <c r="W2917" i="1"/>
  <c r="X2917" i="1"/>
  <c r="Y2917" i="1"/>
  <c r="V2918" i="1"/>
  <c r="W2918" i="1"/>
  <c r="X2918" i="1"/>
  <c r="Y2918" i="1"/>
  <c r="V2919" i="1"/>
  <c r="W2919" i="1"/>
  <c r="X2919" i="1"/>
  <c r="Y2919" i="1"/>
  <c r="V2920" i="1"/>
  <c r="W2920" i="1"/>
  <c r="X2920" i="1"/>
  <c r="Y2920" i="1"/>
  <c r="V2921" i="1"/>
  <c r="W2921" i="1"/>
  <c r="X2921" i="1"/>
  <c r="Y2921" i="1"/>
  <c r="V2922" i="1"/>
  <c r="W2922" i="1"/>
  <c r="X2922" i="1"/>
  <c r="Y2922" i="1"/>
  <c r="V2923" i="1"/>
  <c r="W2923" i="1"/>
  <c r="X2923" i="1"/>
  <c r="Y2923" i="1"/>
  <c r="V2924" i="1"/>
  <c r="W2924" i="1"/>
  <c r="X2924" i="1"/>
  <c r="Y2924" i="1"/>
  <c r="V2925" i="1"/>
  <c r="W2925" i="1"/>
  <c r="X2925" i="1"/>
  <c r="Y2925" i="1"/>
  <c r="V2926" i="1"/>
  <c r="W2926" i="1"/>
  <c r="X2926" i="1"/>
  <c r="Y2926" i="1"/>
  <c r="V2927" i="1"/>
  <c r="W2927" i="1"/>
  <c r="X2927" i="1"/>
  <c r="Y2927" i="1"/>
  <c r="V2928" i="1"/>
  <c r="W2928" i="1"/>
  <c r="X2928" i="1"/>
  <c r="Y2928" i="1"/>
  <c r="V2929" i="1"/>
  <c r="W2929" i="1"/>
  <c r="X2929" i="1"/>
  <c r="Y2929" i="1"/>
  <c r="V2930" i="1"/>
  <c r="W2930" i="1"/>
  <c r="X2930" i="1"/>
  <c r="Y2930" i="1"/>
  <c r="V2931" i="1"/>
  <c r="X2931" i="1" s="1"/>
  <c r="W2931" i="1"/>
  <c r="Y2931" i="1" s="1"/>
  <c r="V2932" i="1"/>
  <c r="W2932" i="1"/>
  <c r="X2932" i="1"/>
  <c r="Y2932" i="1"/>
  <c r="V2933" i="1"/>
  <c r="W2933" i="1"/>
  <c r="X2933" i="1"/>
  <c r="Y2933" i="1"/>
  <c r="V2934" i="1"/>
  <c r="W2934" i="1"/>
  <c r="X2934" i="1"/>
  <c r="Y2934" i="1"/>
  <c r="V2935" i="1"/>
  <c r="W2935" i="1"/>
  <c r="X2935" i="1"/>
  <c r="Y2935" i="1"/>
  <c r="V2936" i="1"/>
  <c r="W2936" i="1"/>
  <c r="X2936" i="1"/>
  <c r="Y2936" i="1"/>
  <c r="V2937" i="1"/>
  <c r="W2937" i="1"/>
  <c r="X2937" i="1"/>
  <c r="Y2937" i="1"/>
  <c r="V2938" i="1"/>
  <c r="W2938" i="1"/>
  <c r="X2938" i="1"/>
  <c r="Y2938" i="1"/>
  <c r="V2939" i="1"/>
  <c r="W2939" i="1"/>
  <c r="X2939" i="1"/>
  <c r="Y2939" i="1"/>
  <c r="V2940" i="1"/>
  <c r="W2940" i="1"/>
  <c r="X2940" i="1"/>
  <c r="Y2940" i="1"/>
  <c r="V2941" i="1"/>
  <c r="W2941" i="1"/>
  <c r="X2941" i="1"/>
  <c r="Y2941" i="1"/>
  <c r="V2942" i="1"/>
  <c r="W2942" i="1"/>
  <c r="X2942" i="1"/>
  <c r="Y2942" i="1"/>
  <c r="V2943" i="1"/>
  <c r="X2943" i="1" s="1"/>
  <c r="W2943" i="1"/>
  <c r="Y2943" i="1" s="1"/>
  <c r="V2944" i="1"/>
  <c r="X2944" i="1" s="1"/>
  <c r="W2944" i="1"/>
  <c r="Y2944" i="1" s="1"/>
  <c r="V2945" i="1"/>
  <c r="W2945" i="1"/>
  <c r="X2945" i="1"/>
  <c r="Y2945" i="1"/>
  <c r="V2946" i="1"/>
  <c r="W2946" i="1"/>
  <c r="X2946" i="1"/>
  <c r="Y2946" i="1"/>
  <c r="V2947" i="1"/>
  <c r="W2947" i="1"/>
  <c r="Y2947" i="1" s="1"/>
  <c r="X2947" i="1"/>
  <c r="V2948" i="1"/>
  <c r="W2948" i="1"/>
  <c r="Y2948" i="1" s="1"/>
  <c r="X2948" i="1"/>
  <c r="V2949" i="1"/>
  <c r="W2949" i="1"/>
  <c r="Y2949" i="1" s="1"/>
  <c r="X2949" i="1"/>
  <c r="V2950" i="1"/>
  <c r="W2950" i="1"/>
  <c r="X2950" i="1"/>
  <c r="Y2950" i="1"/>
  <c r="V2951" i="1"/>
  <c r="W2951" i="1"/>
  <c r="Y2951" i="1" s="1"/>
  <c r="X2951" i="1"/>
  <c r="V2952" i="1"/>
  <c r="W2952" i="1"/>
  <c r="X2952" i="1"/>
  <c r="Y2952" i="1"/>
  <c r="V2953" i="1"/>
  <c r="X2953" i="1" s="1"/>
  <c r="W2953" i="1"/>
  <c r="Y2953" i="1" s="1"/>
  <c r="V2954" i="1"/>
  <c r="W2954" i="1"/>
  <c r="X2954" i="1"/>
  <c r="Y2954" i="1"/>
  <c r="V2955" i="1"/>
  <c r="W2955" i="1"/>
  <c r="X2955" i="1"/>
  <c r="Y2955" i="1"/>
  <c r="V2956" i="1"/>
  <c r="W2956" i="1"/>
  <c r="X2956" i="1"/>
  <c r="Y2956" i="1"/>
  <c r="V2957" i="1"/>
  <c r="W2957" i="1"/>
  <c r="X2957" i="1"/>
  <c r="Y2957" i="1"/>
  <c r="V2958" i="1"/>
  <c r="W2958" i="1"/>
  <c r="X2958" i="1"/>
  <c r="Y2958" i="1"/>
  <c r="V2959" i="1"/>
  <c r="W2959" i="1"/>
  <c r="X2959" i="1"/>
  <c r="Y2959" i="1"/>
  <c r="V2960" i="1"/>
  <c r="W2960" i="1"/>
  <c r="X2960" i="1"/>
  <c r="Y2960" i="1"/>
  <c r="V2961" i="1"/>
  <c r="X2961" i="1" s="1"/>
  <c r="W2961" i="1"/>
  <c r="Y2961" i="1" s="1"/>
  <c r="V2962" i="1"/>
  <c r="X2962" i="1" s="1"/>
  <c r="W2962" i="1"/>
  <c r="Y2962" i="1" s="1"/>
  <c r="V2963" i="1"/>
  <c r="W2963" i="1"/>
  <c r="Y2963" i="1" s="1"/>
  <c r="X2963" i="1"/>
  <c r="V2964" i="1"/>
  <c r="W2964" i="1"/>
  <c r="Y2964" i="1" s="1"/>
  <c r="X2964" i="1"/>
  <c r="V2965" i="1"/>
  <c r="W2965" i="1"/>
  <c r="X2965" i="1"/>
  <c r="Y2965" i="1"/>
  <c r="V2966" i="1"/>
  <c r="X2966" i="1" s="1"/>
  <c r="W2966" i="1"/>
  <c r="Y2966" i="1" s="1"/>
  <c r="V2967" i="1"/>
  <c r="W2967" i="1"/>
  <c r="X2967" i="1"/>
  <c r="Y2967" i="1"/>
  <c r="V2968" i="1"/>
  <c r="X2968" i="1" s="1"/>
  <c r="W2968" i="1"/>
  <c r="Y2968" i="1" s="1"/>
  <c r="V2969" i="1"/>
  <c r="X2969" i="1" s="1"/>
  <c r="W2969" i="1"/>
  <c r="Y2969" i="1"/>
  <c r="V2970" i="1"/>
  <c r="W2970" i="1"/>
  <c r="X2970" i="1"/>
  <c r="Y2970" i="1"/>
  <c r="V2971" i="1"/>
  <c r="W2971" i="1"/>
  <c r="X2971" i="1"/>
  <c r="Y2971" i="1"/>
  <c r="V2972" i="1"/>
  <c r="W2972" i="1"/>
  <c r="X2972" i="1"/>
  <c r="Y2972" i="1"/>
  <c r="V2973" i="1"/>
  <c r="W2973" i="1"/>
  <c r="X2973" i="1"/>
  <c r="Y2973" i="1"/>
  <c r="V2974" i="1"/>
  <c r="W2974" i="1"/>
  <c r="Y2974" i="1" s="1"/>
  <c r="X2974" i="1"/>
  <c r="V2975" i="1"/>
  <c r="W2975" i="1"/>
  <c r="X2975" i="1"/>
  <c r="Y2975" i="1"/>
  <c r="V2976" i="1"/>
  <c r="W2976" i="1"/>
  <c r="X2976" i="1"/>
  <c r="Y2976" i="1"/>
  <c r="V2977" i="1"/>
  <c r="W2977" i="1"/>
  <c r="X2977" i="1"/>
  <c r="Y2977" i="1"/>
  <c r="V2978" i="1"/>
  <c r="W2978" i="1"/>
  <c r="X2978" i="1"/>
  <c r="Y2978" i="1"/>
  <c r="V2979" i="1"/>
  <c r="W2979" i="1"/>
  <c r="X2979" i="1"/>
  <c r="Y2979" i="1"/>
  <c r="V2980" i="1"/>
  <c r="W2980" i="1"/>
  <c r="X2980" i="1"/>
  <c r="Y2980" i="1"/>
  <c r="V2981" i="1"/>
  <c r="W2981" i="1"/>
  <c r="X2981" i="1"/>
  <c r="Y2981" i="1"/>
  <c r="V2982" i="1"/>
  <c r="W2982" i="1"/>
  <c r="X2982" i="1"/>
  <c r="Y2982" i="1"/>
  <c r="V2983" i="1"/>
  <c r="W2983" i="1"/>
  <c r="X2983" i="1"/>
  <c r="Y2983" i="1"/>
  <c r="V2984" i="1"/>
  <c r="W2984" i="1"/>
  <c r="X2984" i="1"/>
  <c r="Y2984" i="1"/>
  <c r="V2985" i="1"/>
  <c r="W2985" i="1"/>
  <c r="X2985" i="1"/>
  <c r="Y2985" i="1"/>
  <c r="V2986" i="1"/>
  <c r="W2986" i="1"/>
  <c r="X2986" i="1"/>
  <c r="Y2986" i="1"/>
  <c r="V2987" i="1"/>
  <c r="W2987" i="1"/>
  <c r="X2987" i="1"/>
  <c r="Y2987" i="1"/>
  <c r="V2988" i="1"/>
  <c r="W2988" i="1"/>
  <c r="X2988" i="1"/>
  <c r="Y2988" i="1"/>
  <c r="V2989" i="1"/>
  <c r="W2989" i="1"/>
  <c r="X2989" i="1"/>
  <c r="Y2989" i="1"/>
  <c r="V2990" i="1"/>
  <c r="X2990" i="1" s="1"/>
  <c r="W2990" i="1"/>
  <c r="Y2990" i="1"/>
  <c r="V2991" i="1"/>
  <c r="W2991" i="1"/>
  <c r="X2991" i="1"/>
  <c r="Y2991" i="1"/>
  <c r="V2992" i="1"/>
  <c r="W2992" i="1"/>
  <c r="X2992" i="1"/>
  <c r="Y2992" i="1"/>
  <c r="V2993" i="1"/>
  <c r="X2993" i="1" s="1"/>
  <c r="W2993" i="1"/>
  <c r="Y2993" i="1"/>
  <c r="V2994" i="1"/>
  <c r="W2994" i="1"/>
  <c r="X2994" i="1"/>
  <c r="Y2994" i="1"/>
  <c r="V2995" i="1"/>
  <c r="W2995" i="1"/>
  <c r="Y2995" i="1" s="1"/>
  <c r="X2995" i="1"/>
  <c r="V2996" i="1"/>
  <c r="W2996" i="1"/>
  <c r="X2996" i="1"/>
  <c r="Y2996" i="1"/>
  <c r="V2997" i="1"/>
  <c r="W2997" i="1"/>
  <c r="X2997" i="1"/>
  <c r="Y2997" i="1"/>
  <c r="V2998" i="1"/>
  <c r="W2998" i="1"/>
  <c r="X2998" i="1"/>
  <c r="Y2998" i="1"/>
  <c r="V2999" i="1"/>
  <c r="W2999" i="1"/>
  <c r="X2999" i="1"/>
  <c r="Y2999" i="1"/>
  <c r="V3000" i="1"/>
  <c r="W3000" i="1"/>
  <c r="Y3000" i="1" s="1"/>
  <c r="X3000" i="1"/>
  <c r="V3001" i="1"/>
  <c r="W3001" i="1"/>
  <c r="X3001" i="1"/>
  <c r="Y3001" i="1"/>
  <c r="V3002" i="1"/>
  <c r="W3002" i="1"/>
  <c r="X3002" i="1"/>
  <c r="Y3002" i="1"/>
  <c r="V3003" i="1"/>
  <c r="W3003" i="1"/>
  <c r="X3003" i="1"/>
  <c r="Y3003" i="1"/>
  <c r="V3004" i="1"/>
  <c r="W3004" i="1"/>
  <c r="Y3004" i="1" s="1"/>
  <c r="X3004" i="1"/>
  <c r="V3005" i="1"/>
  <c r="W3005" i="1"/>
  <c r="Y3005" i="1" s="1"/>
  <c r="X3005" i="1"/>
  <c r="V3006" i="1"/>
  <c r="X3006" i="1" s="1"/>
  <c r="W3006" i="1"/>
  <c r="Y3006" i="1" s="1"/>
  <c r="V3007" i="1"/>
  <c r="X3007" i="1" s="1"/>
  <c r="W3007" i="1"/>
  <c r="Y3007" i="1" s="1"/>
  <c r="V3008" i="1"/>
  <c r="W3008" i="1"/>
  <c r="X3008" i="1"/>
  <c r="Y3008" i="1"/>
  <c r="V3009" i="1"/>
  <c r="W3009" i="1"/>
  <c r="X3009" i="1"/>
  <c r="Y3009" i="1"/>
  <c r="V3010" i="1"/>
  <c r="W3010" i="1"/>
  <c r="X3010" i="1"/>
  <c r="Y3010" i="1"/>
  <c r="V3011" i="1"/>
  <c r="W3011" i="1"/>
  <c r="X3011" i="1"/>
  <c r="Y3011" i="1"/>
  <c r="V3012" i="1"/>
  <c r="W3012" i="1"/>
  <c r="X3012" i="1"/>
  <c r="Y3012" i="1"/>
  <c r="V3013" i="1"/>
  <c r="W3013" i="1"/>
  <c r="X3013" i="1"/>
  <c r="Y3013" i="1"/>
  <c r="V3014" i="1"/>
  <c r="W3014" i="1"/>
  <c r="X3014" i="1"/>
  <c r="Y3014" i="1"/>
  <c r="V3015" i="1"/>
  <c r="W3015" i="1"/>
  <c r="X3015" i="1"/>
  <c r="Y3015" i="1"/>
  <c r="V3016" i="1"/>
  <c r="W3016" i="1"/>
  <c r="X3016" i="1"/>
  <c r="Y3016" i="1"/>
  <c r="V3017" i="1"/>
  <c r="W3017" i="1"/>
  <c r="X3017" i="1"/>
  <c r="Y3017" i="1"/>
  <c r="V3018" i="1"/>
  <c r="X3018" i="1" s="1"/>
  <c r="W3018" i="1"/>
  <c r="Y3018" i="1"/>
  <c r="V3019" i="1"/>
  <c r="X3019" i="1" s="1"/>
  <c r="W3019" i="1"/>
  <c r="Y3019" i="1"/>
  <c r="V3020" i="1"/>
  <c r="X3020" i="1" s="1"/>
  <c r="W3020" i="1"/>
  <c r="Y3020" i="1"/>
  <c r="V3021" i="1"/>
  <c r="X3021" i="1" s="1"/>
  <c r="W3021" i="1"/>
  <c r="Y3021" i="1" s="1"/>
  <c r="V3022" i="1"/>
  <c r="W3022" i="1"/>
  <c r="X3022" i="1"/>
  <c r="Y3022" i="1"/>
  <c r="V3023" i="1"/>
  <c r="W3023" i="1"/>
  <c r="X3023" i="1"/>
  <c r="Y3023" i="1"/>
  <c r="V3024" i="1"/>
  <c r="W3024" i="1"/>
  <c r="X3024" i="1"/>
  <c r="Y3024" i="1"/>
  <c r="V3025" i="1"/>
  <c r="W3025" i="1"/>
  <c r="X3025" i="1"/>
  <c r="Y3025" i="1"/>
  <c r="V3026" i="1"/>
  <c r="W3026" i="1"/>
  <c r="X3026" i="1"/>
  <c r="Y3026" i="1"/>
  <c r="V3027" i="1"/>
  <c r="W3027" i="1"/>
  <c r="Y3027" i="1" s="1"/>
  <c r="X3027" i="1"/>
  <c r="V3028" i="1"/>
  <c r="W3028" i="1"/>
  <c r="Y3028" i="1" s="1"/>
  <c r="X3028" i="1"/>
  <c r="V3029" i="1"/>
  <c r="W3029" i="1"/>
  <c r="X3029" i="1"/>
  <c r="Y3029" i="1"/>
  <c r="V3030" i="1"/>
  <c r="W3030" i="1"/>
  <c r="X3030" i="1"/>
  <c r="Y3030" i="1"/>
  <c r="V3031" i="1"/>
  <c r="W3031" i="1"/>
  <c r="X3031" i="1"/>
  <c r="Y3031" i="1"/>
  <c r="V3032" i="1"/>
  <c r="W3032" i="1"/>
  <c r="X3032" i="1"/>
  <c r="Y3032" i="1"/>
  <c r="V3033" i="1"/>
  <c r="W3033" i="1"/>
  <c r="X3033" i="1"/>
  <c r="Y3033" i="1"/>
  <c r="V3034" i="1"/>
  <c r="W3034" i="1"/>
  <c r="X3034" i="1"/>
  <c r="Y3034" i="1"/>
  <c r="V3035" i="1"/>
  <c r="W3035" i="1"/>
  <c r="X3035" i="1"/>
  <c r="Y3035" i="1"/>
  <c r="V3036" i="1"/>
  <c r="W3036" i="1"/>
  <c r="X3036" i="1"/>
  <c r="Y3036" i="1"/>
  <c r="V3037" i="1"/>
  <c r="W3037" i="1"/>
  <c r="X3037" i="1"/>
  <c r="Y3037" i="1"/>
  <c r="V3038" i="1"/>
  <c r="W3038" i="1"/>
  <c r="X3038" i="1"/>
  <c r="Y3038" i="1"/>
  <c r="V3039" i="1"/>
  <c r="W3039" i="1"/>
  <c r="X3039" i="1"/>
  <c r="Y3039" i="1"/>
  <c r="V3040" i="1"/>
  <c r="W3040" i="1"/>
  <c r="X3040" i="1"/>
  <c r="Y3040" i="1"/>
  <c r="V3041" i="1"/>
  <c r="W3041" i="1"/>
  <c r="X3041" i="1"/>
  <c r="Y3041" i="1"/>
  <c r="V3042" i="1"/>
  <c r="W3042" i="1"/>
  <c r="X3042" i="1"/>
  <c r="Y3042" i="1"/>
  <c r="V3043" i="1"/>
  <c r="W3043" i="1"/>
  <c r="X3043" i="1"/>
  <c r="Y3043" i="1"/>
  <c r="V3044" i="1"/>
  <c r="W3044" i="1"/>
  <c r="X3044" i="1"/>
  <c r="Y3044" i="1"/>
  <c r="V3045" i="1"/>
  <c r="W3045" i="1"/>
  <c r="X3045" i="1"/>
  <c r="Y3045" i="1"/>
  <c r="V3046" i="1"/>
  <c r="X3046" i="1" s="1"/>
  <c r="W3046" i="1"/>
  <c r="Y3046" i="1" s="1"/>
  <c r="V3047" i="1"/>
  <c r="W3047" i="1"/>
  <c r="X3047" i="1"/>
  <c r="Y3047" i="1"/>
  <c r="V3048" i="1"/>
  <c r="W3048" i="1"/>
  <c r="Y3048" i="1" s="1"/>
  <c r="X3048" i="1"/>
  <c r="V3049" i="1"/>
  <c r="W3049" i="1"/>
  <c r="X3049" i="1"/>
  <c r="Y3049" i="1"/>
  <c r="V3050" i="1"/>
  <c r="W3050" i="1"/>
  <c r="X3050" i="1"/>
  <c r="Y3050" i="1"/>
  <c r="V3051" i="1"/>
  <c r="W3051" i="1"/>
  <c r="X3051" i="1"/>
  <c r="Y3051" i="1"/>
  <c r="V3052" i="1"/>
  <c r="W3052" i="1"/>
  <c r="X3052" i="1"/>
  <c r="Y3052" i="1"/>
  <c r="V3053" i="1"/>
  <c r="W3053" i="1"/>
  <c r="X3053" i="1"/>
  <c r="Y3053" i="1"/>
  <c r="V3054" i="1"/>
  <c r="W3054" i="1"/>
  <c r="X3054" i="1"/>
  <c r="Y3054" i="1"/>
  <c r="V3055" i="1"/>
  <c r="W3055" i="1"/>
  <c r="X3055" i="1"/>
  <c r="Y3055" i="1"/>
  <c r="V3056" i="1"/>
  <c r="W3056" i="1"/>
  <c r="Y3056" i="1" s="1"/>
  <c r="X3056" i="1"/>
  <c r="V3057" i="1"/>
  <c r="W3057" i="1"/>
  <c r="X3057" i="1"/>
  <c r="Y3057" i="1"/>
  <c r="V3058" i="1"/>
  <c r="W3058" i="1"/>
  <c r="X3058" i="1"/>
  <c r="Y3058" i="1"/>
  <c r="V3059" i="1"/>
  <c r="W3059" i="1"/>
  <c r="X3059" i="1"/>
  <c r="Y3059" i="1"/>
  <c r="V3060" i="1"/>
  <c r="W3060" i="1"/>
  <c r="X3060" i="1"/>
  <c r="Y3060" i="1"/>
  <c r="V3061" i="1"/>
  <c r="W3061" i="1"/>
  <c r="X3061" i="1"/>
  <c r="Y3061" i="1"/>
  <c r="V3062" i="1"/>
  <c r="W3062" i="1"/>
  <c r="X3062" i="1"/>
  <c r="Y3062" i="1"/>
  <c r="V3063" i="1"/>
  <c r="W3063" i="1"/>
  <c r="X3063" i="1"/>
  <c r="Y3063" i="1"/>
  <c r="V3064" i="1"/>
  <c r="W3064" i="1"/>
  <c r="X3064" i="1"/>
  <c r="Y3064" i="1"/>
  <c r="V3065" i="1"/>
  <c r="W3065" i="1"/>
  <c r="X3065" i="1"/>
  <c r="Y3065" i="1"/>
  <c r="V3066" i="1"/>
  <c r="W3066" i="1"/>
  <c r="X3066" i="1"/>
  <c r="Y3066" i="1"/>
  <c r="V3067" i="1"/>
  <c r="W3067" i="1"/>
  <c r="X3067" i="1"/>
  <c r="Y3067" i="1"/>
  <c r="V3068" i="1"/>
  <c r="W3068" i="1"/>
  <c r="X3068" i="1"/>
  <c r="Y3068" i="1"/>
  <c r="V3069" i="1"/>
  <c r="W3069" i="1"/>
  <c r="X3069" i="1"/>
  <c r="Y3069" i="1"/>
  <c r="V3070" i="1"/>
  <c r="X3070" i="1" s="1"/>
  <c r="W3070" i="1"/>
  <c r="Y3070" i="1" s="1"/>
  <c r="V3071" i="1"/>
  <c r="W3071" i="1"/>
  <c r="X3071" i="1"/>
  <c r="Y3071" i="1"/>
  <c r="V3072" i="1"/>
  <c r="W3072" i="1"/>
  <c r="Y3072" i="1" s="1"/>
  <c r="X3072" i="1"/>
  <c r="V3073" i="1"/>
  <c r="W3073" i="1"/>
  <c r="X3073" i="1"/>
  <c r="Y3073" i="1"/>
  <c r="V3074" i="1"/>
  <c r="W3074" i="1"/>
  <c r="X3074" i="1"/>
  <c r="Y3074" i="1"/>
  <c r="V3075" i="1"/>
  <c r="W3075" i="1"/>
  <c r="X3075" i="1"/>
  <c r="Y3075" i="1"/>
  <c r="V3076" i="1"/>
  <c r="W3076" i="1"/>
  <c r="X3076" i="1"/>
  <c r="Y3076" i="1"/>
  <c r="V3077" i="1"/>
  <c r="W3077" i="1"/>
  <c r="X3077" i="1"/>
  <c r="Y3077" i="1"/>
  <c r="V3078" i="1"/>
  <c r="W3078" i="1"/>
  <c r="X3078" i="1"/>
  <c r="Y3078" i="1"/>
  <c r="V3079" i="1"/>
  <c r="W3079" i="1"/>
  <c r="X3079" i="1"/>
  <c r="Y3079" i="1"/>
  <c r="V3080" i="1"/>
  <c r="W3080" i="1"/>
  <c r="Y3080" i="1" s="1"/>
  <c r="X3080" i="1"/>
  <c r="V3081" i="1"/>
  <c r="W3081" i="1"/>
  <c r="Y3081" i="1" s="1"/>
  <c r="X3081" i="1"/>
  <c r="V3082" i="1"/>
  <c r="W3082" i="1"/>
  <c r="Y3082" i="1" s="1"/>
  <c r="X3082" i="1"/>
  <c r="V3083" i="1"/>
  <c r="W3083" i="1"/>
  <c r="X3083" i="1"/>
  <c r="Y3083" i="1"/>
  <c r="V3084" i="1"/>
  <c r="W3084" i="1"/>
  <c r="X3084" i="1"/>
  <c r="Y3084" i="1"/>
  <c r="V3085" i="1"/>
  <c r="W3085" i="1"/>
  <c r="X3085" i="1"/>
  <c r="Y3085" i="1"/>
  <c r="V3086" i="1"/>
  <c r="X3086" i="1" s="1"/>
  <c r="W3086" i="1"/>
  <c r="Y3086" i="1" s="1"/>
  <c r="V3087" i="1"/>
  <c r="W3087" i="1"/>
  <c r="X3087" i="1"/>
  <c r="Y3087" i="1"/>
  <c r="V3088" i="1"/>
  <c r="W3088" i="1"/>
  <c r="X3088" i="1"/>
  <c r="Y3088" i="1"/>
  <c r="V3089" i="1"/>
  <c r="W3089" i="1"/>
  <c r="X3089" i="1"/>
  <c r="Y3089" i="1"/>
  <c r="V3090" i="1"/>
  <c r="W3090" i="1"/>
  <c r="X3090" i="1"/>
  <c r="Y3090" i="1"/>
  <c r="V3091" i="1"/>
  <c r="X3091" i="1" s="1"/>
  <c r="W3091" i="1"/>
  <c r="Y3091" i="1" s="1"/>
  <c r="V3092" i="1"/>
  <c r="W3092" i="1"/>
  <c r="X3092" i="1"/>
  <c r="Y3092" i="1"/>
  <c r="V3093" i="1"/>
  <c r="W3093" i="1"/>
  <c r="X3093" i="1"/>
  <c r="Y3093" i="1"/>
  <c r="V3094" i="1"/>
  <c r="W3094" i="1"/>
  <c r="X3094" i="1"/>
  <c r="Y3094" i="1"/>
  <c r="V3095" i="1"/>
  <c r="W3095" i="1"/>
  <c r="X3095" i="1"/>
  <c r="Y3095" i="1"/>
  <c r="V3096" i="1"/>
  <c r="W3096" i="1"/>
  <c r="X3096" i="1"/>
  <c r="Y3096" i="1"/>
  <c r="V3097" i="1"/>
  <c r="W3097" i="1"/>
  <c r="X3097" i="1"/>
  <c r="Y3097" i="1"/>
  <c r="V3098" i="1"/>
  <c r="W3098" i="1"/>
  <c r="X3098" i="1"/>
  <c r="Y3098" i="1"/>
  <c r="V3099" i="1"/>
  <c r="W3099" i="1"/>
  <c r="X3099" i="1"/>
  <c r="Y3099" i="1"/>
  <c r="V3100" i="1"/>
  <c r="W3100" i="1"/>
  <c r="X3100" i="1"/>
  <c r="Y3100" i="1"/>
  <c r="V3101" i="1"/>
  <c r="W3101" i="1"/>
  <c r="X3101" i="1"/>
  <c r="Y3101" i="1"/>
  <c r="V3102" i="1"/>
  <c r="W3102" i="1"/>
  <c r="Y3102" i="1" s="1"/>
  <c r="X3102" i="1"/>
  <c r="V3103" i="1"/>
  <c r="W3103" i="1"/>
  <c r="X3103" i="1"/>
  <c r="Y3103" i="1"/>
  <c r="V3104" i="1"/>
  <c r="W3104" i="1"/>
  <c r="X3104" i="1"/>
  <c r="Y3104" i="1"/>
  <c r="V3105" i="1"/>
  <c r="W3105" i="1"/>
  <c r="X3105" i="1"/>
  <c r="Y3105" i="1"/>
  <c r="V3106" i="1"/>
  <c r="W3106" i="1"/>
  <c r="X3106" i="1"/>
  <c r="Y3106" i="1"/>
  <c r="V3107" i="1"/>
  <c r="W3107" i="1"/>
  <c r="X3107" i="1"/>
  <c r="Y3107" i="1"/>
  <c r="V3108" i="1"/>
  <c r="W3108" i="1"/>
  <c r="X3108" i="1"/>
  <c r="Y3108" i="1"/>
  <c r="V3109" i="1"/>
  <c r="W3109" i="1"/>
  <c r="X3109" i="1"/>
  <c r="Y3109" i="1"/>
  <c r="V3110" i="1"/>
  <c r="W3110" i="1"/>
  <c r="X3110" i="1"/>
  <c r="Y3110" i="1"/>
  <c r="V3111" i="1"/>
  <c r="W3111" i="1"/>
  <c r="X3111" i="1"/>
  <c r="Y3111" i="1"/>
  <c r="V3112" i="1"/>
  <c r="W3112" i="1"/>
  <c r="X3112" i="1"/>
  <c r="Y3112" i="1"/>
  <c r="V3113" i="1"/>
  <c r="W3113" i="1"/>
  <c r="X3113" i="1"/>
  <c r="Y3113" i="1"/>
  <c r="V3114" i="1"/>
  <c r="W3114" i="1"/>
  <c r="X3114" i="1"/>
  <c r="Y3114" i="1"/>
  <c r="V3115" i="1"/>
  <c r="X3115" i="1" s="1"/>
  <c r="W3115" i="1"/>
  <c r="Y3115" i="1"/>
  <c r="V3116" i="1"/>
  <c r="X3116" i="1" s="1"/>
  <c r="W3116" i="1"/>
  <c r="Y3116" i="1"/>
  <c r="V3117" i="1"/>
  <c r="W3117" i="1"/>
  <c r="X3117" i="1"/>
  <c r="Y3117" i="1"/>
  <c r="V3118" i="1"/>
  <c r="W3118" i="1"/>
  <c r="X3118" i="1"/>
  <c r="Y3118" i="1"/>
  <c r="V3119" i="1"/>
  <c r="W3119" i="1"/>
  <c r="X3119" i="1"/>
  <c r="Y3119" i="1"/>
  <c r="V3120" i="1"/>
  <c r="W3120" i="1"/>
  <c r="Y3120" i="1" s="1"/>
  <c r="X3120" i="1"/>
  <c r="V3121" i="1"/>
  <c r="W3121" i="1"/>
  <c r="X3121" i="1"/>
  <c r="Y3121" i="1"/>
  <c r="V3122" i="1"/>
  <c r="W3122" i="1"/>
  <c r="X3122" i="1"/>
  <c r="Y3122" i="1"/>
  <c r="V3123" i="1"/>
  <c r="X3123" i="1" s="1"/>
  <c r="W3123" i="1"/>
  <c r="Y3123" i="1" s="1"/>
  <c r="V3124" i="1"/>
  <c r="W3124" i="1"/>
  <c r="Y3124" i="1" s="1"/>
  <c r="X3124" i="1"/>
  <c r="V3125" i="1"/>
  <c r="W3125" i="1"/>
  <c r="Y3125" i="1" s="1"/>
  <c r="X3125" i="1"/>
  <c r="V3126" i="1"/>
  <c r="W3126" i="1"/>
  <c r="X3126" i="1"/>
  <c r="Y3126" i="1"/>
  <c r="V3127" i="1"/>
  <c r="W3127" i="1"/>
  <c r="X3127" i="1"/>
  <c r="Y3127" i="1"/>
  <c r="V3128" i="1"/>
  <c r="W3128" i="1"/>
  <c r="X3128" i="1"/>
  <c r="Y3128" i="1"/>
  <c r="V3129" i="1"/>
  <c r="W3129" i="1"/>
  <c r="X3129" i="1"/>
  <c r="Y3129" i="1"/>
  <c r="V3130" i="1"/>
  <c r="W3130" i="1"/>
  <c r="X3130" i="1"/>
  <c r="Y3130" i="1"/>
  <c r="V3131" i="1"/>
  <c r="W3131" i="1"/>
  <c r="X3131" i="1"/>
  <c r="Y3131" i="1"/>
  <c r="V3132" i="1"/>
  <c r="W3132" i="1"/>
  <c r="X3132" i="1"/>
  <c r="Y3132" i="1"/>
  <c r="V3133" i="1"/>
  <c r="W3133" i="1"/>
  <c r="X3133" i="1"/>
  <c r="Y3133" i="1"/>
  <c r="V3134" i="1"/>
  <c r="W3134" i="1"/>
  <c r="X3134" i="1"/>
  <c r="Y3134" i="1"/>
  <c r="V3135" i="1"/>
  <c r="W3135" i="1"/>
  <c r="X3135" i="1"/>
  <c r="Y3135" i="1"/>
  <c r="V3136" i="1"/>
  <c r="W3136" i="1"/>
  <c r="Y3136" i="1" s="1"/>
  <c r="X3136" i="1"/>
  <c r="V3137" i="1"/>
  <c r="W3137" i="1"/>
  <c r="X3137" i="1"/>
  <c r="Y3137" i="1"/>
  <c r="V3138" i="1"/>
  <c r="W3138" i="1"/>
  <c r="X3138" i="1"/>
  <c r="Y3138" i="1"/>
  <c r="V3139" i="1"/>
  <c r="W3139" i="1"/>
  <c r="X3139" i="1"/>
  <c r="Y3139" i="1"/>
  <c r="V3140" i="1"/>
  <c r="W3140" i="1"/>
  <c r="X3140" i="1"/>
  <c r="Y3140" i="1"/>
  <c r="V3141" i="1"/>
  <c r="W3141" i="1"/>
  <c r="X3141" i="1"/>
  <c r="Y3141" i="1"/>
  <c r="V3142" i="1"/>
  <c r="W3142" i="1"/>
  <c r="X3142" i="1"/>
  <c r="Y3142" i="1"/>
  <c r="V3143" i="1"/>
  <c r="W3143" i="1"/>
  <c r="X3143" i="1"/>
  <c r="Y3143" i="1"/>
  <c r="V3144" i="1"/>
  <c r="W3144" i="1"/>
  <c r="X3144" i="1"/>
  <c r="Y3144" i="1"/>
  <c r="V3145" i="1"/>
  <c r="W3145" i="1"/>
  <c r="X3145" i="1"/>
  <c r="Y3145" i="1"/>
  <c r="V3146" i="1"/>
  <c r="W3146" i="1"/>
  <c r="X3146" i="1"/>
  <c r="Y3146" i="1"/>
  <c r="V3147" i="1"/>
  <c r="W3147" i="1"/>
  <c r="X3147" i="1"/>
  <c r="Y3147" i="1"/>
  <c r="V3148" i="1"/>
  <c r="W3148" i="1"/>
  <c r="X3148" i="1"/>
  <c r="Y3148" i="1"/>
  <c r="V3149" i="1"/>
  <c r="W3149" i="1"/>
  <c r="X3149" i="1"/>
  <c r="Y3149" i="1"/>
  <c r="V3150" i="1"/>
  <c r="W3150" i="1"/>
  <c r="X3150" i="1"/>
  <c r="Y3150" i="1"/>
  <c r="V3151" i="1"/>
  <c r="W3151" i="1"/>
  <c r="X3151" i="1"/>
  <c r="Y3151" i="1"/>
  <c r="V3152" i="1"/>
  <c r="W3152" i="1"/>
  <c r="X3152" i="1"/>
  <c r="Y3152" i="1"/>
  <c r="V3153" i="1"/>
  <c r="W3153" i="1"/>
  <c r="X3153" i="1"/>
  <c r="Y3153" i="1"/>
  <c r="V3154" i="1"/>
  <c r="W3154" i="1"/>
  <c r="X3154" i="1"/>
  <c r="Y3154" i="1"/>
  <c r="V3155" i="1"/>
  <c r="W3155" i="1"/>
  <c r="X3155" i="1"/>
  <c r="Y3155" i="1"/>
  <c r="V3156" i="1"/>
  <c r="W3156" i="1"/>
  <c r="X3156" i="1"/>
  <c r="Y3156" i="1"/>
  <c r="V3157" i="1"/>
  <c r="W3157" i="1"/>
  <c r="X3157" i="1"/>
  <c r="Y3157" i="1"/>
  <c r="V3158" i="1"/>
  <c r="W3158" i="1"/>
  <c r="X3158" i="1"/>
  <c r="Y3158" i="1"/>
  <c r="V3159" i="1"/>
  <c r="W3159" i="1"/>
  <c r="X3159" i="1"/>
  <c r="Y3159" i="1"/>
  <c r="V3160" i="1"/>
  <c r="W3160" i="1"/>
  <c r="X3160" i="1"/>
  <c r="Y3160" i="1"/>
  <c r="V3161" i="1"/>
  <c r="W3161" i="1"/>
  <c r="X3161" i="1"/>
  <c r="Y3161" i="1"/>
  <c r="V3162" i="1"/>
  <c r="W3162" i="1"/>
  <c r="X3162" i="1"/>
  <c r="Y3162" i="1"/>
  <c r="V3163" i="1"/>
  <c r="W3163" i="1"/>
  <c r="X3163" i="1"/>
  <c r="Y3163" i="1"/>
  <c r="V3164" i="1"/>
  <c r="W3164" i="1"/>
  <c r="X3164" i="1"/>
  <c r="Y3164" i="1"/>
  <c r="V3165" i="1"/>
  <c r="W3165" i="1"/>
  <c r="X3165" i="1"/>
  <c r="Y3165" i="1"/>
  <c r="V3166" i="1"/>
  <c r="X3166" i="1" s="1"/>
  <c r="W3166" i="1"/>
  <c r="Y3166" i="1" s="1"/>
  <c r="V3167" i="1"/>
  <c r="W3167" i="1"/>
  <c r="X3167" i="1"/>
  <c r="Y3167" i="1"/>
  <c r="V3168" i="1"/>
  <c r="W3168" i="1"/>
  <c r="X3168" i="1"/>
  <c r="Y3168" i="1"/>
  <c r="V3169" i="1"/>
  <c r="W3169" i="1"/>
  <c r="X3169" i="1"/>
  <c r="Y3169" i="1"/>
  <c r="V3170" i="1"/>
  <c r="W3170" i="1"/>
  <c r="X3170" i="1"/>
  <c r="Y3170" i="1"/>
  <c r="V3171" i="1"/>
  <c r="W3171" i="1"/>
  <c r="X3171" i="1"/>
  <c r="Y3171" i="1"/>
  <c r="V3172" i="1"/>
  <c r="W3172" i="1"/>
  <c r="X3172" i="1"/>
  <c r="Y3172" i="1"/>
  <c r="V3173" i="1"/>
  <c r="W3173" i="1"/>
  <c r="X3173" i="1"/>
  <c r="Y3173" i="1"/>
  <c r="V3174" i="1"/>
  <c r="W3174" i="1"/>
  <c r="X3174" i="1"/>
  <c r="Y3174" i="1"/>
  <c r="V3175" i="1"/>
  <c r="W3175" i="1"/>
  <c r="X3175" i="1"/>
  <c r="Y3175" i="1"/>
  <c r="V3176" i="1"/>
  <c r="W3176" i="1"/>
  <c r="X3176" i="1"/>
  <c r="Y3176" i="1"/>
  <c r="V3177" i="1"/>
  <c r="W3177" i="1"/>
  <c r="X3177" i="1"/>
  <c r="Y3177" i="1"/>
  <c r="V3178" i="1"/>
  <c r="W3178" i="1"/>
  <c r="X3178" i="1"/>
  <c r="Y3178" i="1"/>
  <c r="V3179" i="1"/>
  <c r="W3179" i="1"/>
  <c r="X3179" i="1"/>
  <c r="Y3179" i="1"/>
  <c r="V3180" i="1"/>
  <c r="W3180" i="1"/>
  <c r="X3180" i="1"/>
  <c r="Y3180" i="1"/>
  <c r="V3181" i="1"/>
  <c r="W3181" i="1"/>
  <c r="X3181" i="1"/>
  <c r="Y3181" i="1"/>
  <c r="V3182" i="1"/>
  <c r="X3182" i="1" s="1"/>
  <c r="W3182" i="1"/>
  <c r="Y3182" i="1" s="1"/>
  <c r="V3183" i="1"/>
  <c r="W3183" i="1"/>
  <c r="X3183" i="1"/>
  <c r="Y3183" i="1"/>
  <c r="V3184" i="1"/>
  <c r="W3184" i="1"/>
  <c r="X3184" i="1"/>
  <c r="Y3184" i="1"/>
  <c r="V3185" i="1"/>
  <c r="W3185" i="1"/>
  <c r="X3185" i="1"/>
  <c r="Y3185" i="1"/>
  <c r="V3186" i="1"/>
  <c r="W3186" i="1"/>
  <c r="X3186" i="1"/>
  <c r="Y3186" i="1"/>
  <c r="V3187" i="1"/>
  <c r="W3187" i="1"/>
  <c r="X3187" i="1"/>
  <c r="Y3187" i="1"/>
  <c r="V3188" i="1"/>
  <c r="W3188" i="1"/>
  <c r="X3188" i="1"/>
  <c r="Y3188" i="1"/>
  <c r="V3189" i="1"/>
  <c r="W3189" i="1"/>
  <c r="X3189" i="1"/>
  <c r="Y3189" i="1"/>
  <c r="V3190" i="1"/>
  <c r="W3190" i="1"/>
  <c r="X3190" i="1"/>
  <c r="Y3190" i="1"/>
  <c r="V3191" i="1"/>
  <c r="W3191" i="1"/>
  <c r="X3191" i="1"/>
  <c r="Y3191" i="1"/>
  <c r="V3192" i="1"/>
  <c r="W3192" i="1"/>
  <c r="X3192" i="1"/>
  <c r="Y3192" i="1"/>
  <c r="V3193" i="1"/>
  <c r="W3193" i="1"/>
  <c r="X3193" i="1"/>
  <c r="Y3193" i="1"/>
  <c r="V3194" i="1"/>
  <c r="W3194" i="1"/>
  <c r="X3194" i="1"/>
  <c r="Y3194" i="1"/>
  <c r="V3195" i="1"/>
  <c r="W3195" i="1"/>
  <c r="X3195" i="1"/>
  <c r="Y3195" i="1"/>
  <c r="V3196" i="1"/>
  <c r="W3196" i="1"/>
  <c r="Y3196" i="1" s="1"/>
  <c r="X3196" i="1"/>
  <c r="V3197" i="1"/>
  <c r="W3197" i="1"/>
  <c r="Y3197" i="1" s="1"/>
  <c r="X3197" i="1"/>
  <c r="V3198" i="1"/>
  <c r="W3198" i="1"/>
  <c r="Y3198" i="1" s="1"/>
  <c r="X3198" i="1"/>
  <c r="V3199" i="1"/>
  <c r="W3199" i="1"/>
  <c r="Y3199" i="1" s="1"/>
  <c r="X3199" i="1"/>
  <c r="V3200" i="1"/>
  <c r="W3200" i="1"/>
  <c r="Y3200" i="1" s="1"/>
  <c r="X3200" i="1"/>
  <c r="V3201" i="1"/>
  <c r="W3201" i="1"/>
  <c r="X3201" i="1"/>
  <c r="Y3201" i="1"/>
  <c r="V3202" i="1"/>
  <c r="W3202" i="1"/>
  <c r="X3202" i="1"/>
  <c r="Y3202" i="1"/>
  <c r="V3203" i="1"/>
  <c r="W3203" i="1"/>
  <c r="X3203" i="1"/>
  <c r="Y3203" i="1"/>
  <c r="V3204" i="1"/>
  <c r="W3204" i="1"/>
  <c r="X3204" i="1"/>
  <c r="Y3204" i="1"/>
  <c r="V3205" i="1"/>
  <c r="W3205" i="1"/>
  <c r="X3205" i="1"/>
  <c r="Y3205" i="1"/>
  <c r="V3206" i="1"/>
  <c r="W3206" i="1"/>
  <c r="X3206" i="1"/>
  <c r="Y3206" i="1"/>
  <c r="V3207" i="1"/>
  <c r="W3207" i="1"/>
  <c r="X3207" i="1"/>
  <c r="Y3207" i="1"/>
  <c r="V3208" i="1"/>
  <c r="W3208" i="1"/>
  <c r="X3208" i="1"/>
  <c r="Y3208" i="1"/>
  <c r="V3209" i="1"/>
  <c r="X3209" i="1" s="1"/>
  <c r="W3209" i="1"/>
  <c r="Y3209" i="1" s="1"/>
  <c r="V3210" i="1"/>
  <c r="W3210" i="1"/>
  <c r="X3210" i="1"/>
  <c r="Y3210" i="1"/>
  <c r="V3211" i="1"/>
  <c r="W3211" i="1"/>
  <c r="X3211" i="1"/>
  <c r="Y3211" i="1"/>
  <c r="V3212" i="1"/>
  <c r="W3212" i="1"/>
  <c r="X3212" i="1"/>
  <c r="Y3212" i="1"/>
  <c r="V3213" i="1"/>
  <c r="W3213" i="1"/>
  <c r="X3213" i="1"/>
  <c r="Y3213" i="1"/>
  <c r="V3214" i="1"/>
  <c r="X3214" i="1" s="1"/>
  <c r="W3214" i="1"/>
  <c r="Y3214" i="1" s="1"/>
  <c r="V3215" i="1"/>
  <c r="X3215" i="1" s="1"/>
  <c r="W3215" i="1"/>
  <c r="Y3215" i="1" s="1"/>
  <c r="V3216" i="1"/>
  <c r="W3216" i="1"/>
  <c r="X3216" i="1"/>
  <c r="Y3216" i="1"/>
  <c r="V3217" i="1"/>
  <c r="W3217" i="1"/>
  <c r="X3217" i="1"/>
  <c r="Y3217" i="1"/>
  <c r="V3218" i="1"/>
  <c r="W3218" i="1"/>
  <c r="X3218" i="1"/>
  <c r="Y3218" i="1"/>
  <c r="V3219" i="1"/>
  <c r="W3219" i="1"/>
  <c r="Y3219" i="1" s="1"/>
  <c r="X3219" i="1"/>
  <c r="V3220" i="1"/>
  <c r="W3220" i="1"/>
  <c r="X3220" i="1"/>
  <c r="Y3220" i="1"/>
  <c r="V3221" i="1"/>
  <c r="W3221" i="1"/>
  <c r="Y3221" i="1" s="1"/>
  <c r="X3221" i="1"/>
  <c r="V3222" i="1"/>
  <c r="W3222" i="1"/>
  <c r="X3222" i="1"/>
  <c r="Y3222" i="1"/>
  <c r="V3223" i="1"/>
  <c r="W3223" i="1"/>
  <c r="Y3223" i="1" s="1"/>
  <c r="X3223" i="1"/>
  <c r="V3224" i="1"/>
  <c r="W3224" i="1"/>
  <c r="X3224" i="1"/>
  <c r="Y3224" i="1"/>
  <c r="V3225" i="1"/>
  <c r="W3225" i="1"/>
  <c r="X3225" i="1"/>
  <c r="Y3225" i="1"/>
  <c r="V3226" i="1"/>
  <c r="W3226" i="1"/>
  <c r="Y3226" i="1" s="1"/>
  <c r="X3226" i="1"/>
  <c r="V3227" i="1"/>
  <c r="W3227" i="1"/>
  <c r="X3227" i="1"/>
  <c r="Y3227" i="1"/>
  <c r="V3228" i="1"/>
  <c r="W3228" i="1"/>
  <c r="X3228" i="1"/>
  <c r="Y3228" i="1"/>
  <c r="V3229" i="1"/>
  <c r="W3229" i="1"/>
  <c r="X3229" i="1"/>
  <c r="Y3229" i="1"/>
  <c r="V3230" i="1"/>
  <c r="W3230" i="1"/>
  <c r="X3230" i="1"/>
  <c r="Y3230" i="1"/>
  <c r="V3231" i="1"/>
  <c r="W3231" i="1"/>
  <c r="Y3231" i="1" s="1"/>
  <c r="X3231" i="1"/>
  <c r="V3232" i="1"/>
  <c r="W3232" i="1"/>
  <c r="Y3232" i="1" s="1"/>
  <c r="X3232" i="1"/>
  <c r="V3233" i="1"/>
  <c r="W3233" i="1"/>
  <c r="X3233" i="1"/>
  <c r="Y3233" i="1"/>
  <c r="V3234" i="1"/>
  <c r="W3234" i="1"/>
  <c r="X3234" i="1"/>
  <c r="Y3234" i="1"/>
  <c r="V3235" i="1"/>
  <c r="W3235" i="1"/>
  <c r="Y3235" i="1" s="1"/>
  <c r="X3235" i="1"/>
  <c r="V3236" i="1"/>
  <c r="W3236" i="1"/>
  <c r="Y3236" i="1" s="1"/>
  <c r="X3236" i="1"/>
  <c r="V3237" i="1"/>
  <c r="W3237" i="1"/>
  <c r="X3237" i="1"/>
  <c r="Y3237" i="1"/>
  <c r="V3238" i="1"/>
  <c r="W3238" i="1"/>
  <c r="X3238" i="1"/>
  <c r="Y3238" i="1"/>
  <c r="V3239" i="1"/>
  <c r="W3239" i="1"/>
  <c r="X3239" i="1"/>
  <c r="Y3239" i="1"/>
  <c r="V3240" i="1"/>
  <c r="W3240" i="1"/>
  <c r="X3240" i="1"/>
  <c r="Y3240" i="1"/>
  <c r="V3241" i="1"/>
  <c r="X3241" i="1" s="1"/>
  <c r="W3241" i="1"/>
  <c r="Y3241" i="1" s="1"/>
  <c r="V3242" i="1"/>
  <c r="X3242" i="1" s="1"/>
  <c r="W3242" i="1"/>
  <c r="Y3242" i="1" s="1"/>
  <c r="V3243" i="1"/>
  <c r="W3243" i="1"/>
  <c r="X3243" i="1"/>
  <c r="Y3243" i="1"/>
  <c r="V3244" i="1"/>
  <c r="X3244" i="1" s="1"/>
  <c r="W3244" i="1"/>
  <c r="Y3244" i="1" s="1"/>
  <c r="V3245" i="1"/>
  <c r="W3245" i="1"/>
  <c r="X3245" i="1"/>
  <c r="Y3245" i="1"/>
  <c r="V3246" i="1"/>
  <c r="X3246" i="1" s="1"/>
  <c r="W3246" i="1"/>
  <c r="Y3246" i="1" s="1"/>
  <c r="V3247" i="1"/>
  <c r="W3247" i="1"/>
  <c r="X3247" i="1"/>
  <c r="Y3247" i="1"/>
  <c r="V3248" i="1"/>
  <c r="W3248" i="1"/>
  <c r="X3248" i="1"/>
  <c r="Y3248" i="1"/>
  <c r="V3249" i="1"/>
  <c r="W3249" i="1"/>
  <c r="X3249" i="1"/>
  <c r="Y3249" i="1"/>
  <c r="V3250" i="1"/>
  <c r="W3250" i="1"/>
  <c r="X3250" i="1"/>
  <c r="Y3250" i="1"/>
  <c r="V3251" i="1"/>
  <c r="W3251" i="1"/>
  <c r="X3251" i="1"/>
  <c r="Y3251" i="1"/>
  <c r="V3252" i="1"/>
  <c r="W3252" i="1"/>
  <c r="X3252" i="1"/>
  <c r="Y3252" i="1"/>
  <c r="V3253" i="1"/>
  <c r="W3253" i="1"/>
  <c r="X3253" i="1"/>
  <c r="Y3253" i="1"/>
  <c r="V3254" i="1"/>
  <c r="W3254" i="1"/>
  <c r="X3254" i="1"/>
  <c r="Y3254" i="1"/>
  <c r="V3255" i="1"/>
  <c r="X3255" i="1" s="1"/>
  <c r="W3255" i="1"/>
  <c r="Y3255" i="1" s="1"/>
  <c r="V3256" i="1"/>
  <c r="W3256" i="1"/>
  <c r="X3256" i="1"/>
  <c r="Y3256" i="1"/>
  <c r="V3257" i="1"/>
  <c r="W3257" i="1"/>
  <c r="X3257" i="1"/>
  <c r="Y3257" i="1"/>
  <c r="V3258" i="1"/>
  <c r="W3258" i="1"/>
  <c r="X3258" i="1"/>
  <c r="Y3258" i="1"/>
  <c r="V3259" i="1"/>
  <c r="X3259" i="1" s="1"/>
  <c r="W3259" i="1"/>
  <c r="Y3259" i="1" s="1"/>
  <c r="V3260" i="1"/>
  <c r="W3260" i="1"/>
  <c r="X3260" i="1"/>
  <c r="Y3260" i="1"/>
  <c r="V3261" i="1"/>
  <c r="W3261" i="1"/>
  <c r="X3261" i="1"/>
  <c r="Y3261" i="1"/>
  <c r="V3262" i="1"/>
  <c r="W3262" i="1"/>
  <c r="X3262" i="1"/>
  <c r="Y3262" i="1"/>
  <c r="V3263" i="1"/>
  <c r="W3263" i="1"/>
  <c r="X3263" i="1"/>
  <c r="Y3263" i="1"/>
  <c r="V3264" i="1"/>
  <c r="W3264" i="1"/>
  <c r="X3264" i="1"/>
  <c r="Y3264" i="1"/>
  <c r="V3265" i="1"/>
  <c r="W3265" i="1"/>
  <c r="X3265" i="1"/>
  <c r="Y3265" i="1"/>
  <c r="V3266" i="1"/>
  <c r="W3266" i="1"/>
  <c r="X3266" i="1"/>
  <c r="Y3266" i="1"/>
  <c r="V3267" i="1"/>
  <c r="W3267" i="1"/>
  <c r="X3267" i="1"/>
  <c r="Y3267" i="1"/>
  <c r="V3268" i="1"/>
  <c r="W3268" i="1"/>
  <c r="X3268" i="1"/>
  <c r="Y3268" i="1"/>
  <c r="V3269" i="1"/>
  <c r="W3269" i="1"/>
  <c r="X3269" i="1"/>
  <c r="Y3269" i="1"/>
  <c r="V3270" i="1"/>
  <c r="W3270" i="1"/>
  <c r="X3270" i="1"/>
  <c r="Y3270" i="1"/>
  <c r="V3271" i="1"/>
  <c r="W3271" i="1"/>
  <c r="X3271" i="1"/>
  <c r="Y3271" i="1"/>
  <c r="V3272" i="1"/>
  <c r="W3272" i="1"/>
  <c r="X3272" i="1"/>
  <c r="Y3272" i="1"/>
  <c r="V3273" i="1"/>
  <c r="W3273" i="1"/>
  <c r="X3273" i="1"/>
  <c r="Y3273" i="1"/>
  <c r="V3274" i="1"/>
  <c r="X3274" i="1" s="1"/>
  <c r="W3274" i="1"/>
  <c r="Y3274" i="1" s="1"/>
  <c r="V3275" i="1"/>
  <c r="W3275" i="1"/>
  <c r="X3275" i="1"/>
  <c r="Y3275" i="1"/>
  <c r="V3276" i="1"/>
  <c r="W3276" i="1"/>
  <c r="X3276" i="1"/>
  <c r="Y3276" i="1"/>
  <c r="V3277" i="1"/>
  <c r="W3277" i="1"/>
  <c r="X3277" i="1"/>
  <c r="Y3277" i="1"/>
  <c r="V3278" i="1"/>
  <c r="W3278" i="1"/>
  <c r="X3278" i="1"/>
  <c r="Y3278" i="1"/>
  <c r="V3279" i="1"/>
  <c r="X3279" i="1" s="1"/>
  <c r="W3279" i="1"/>
  <c r="Y3279" i="1" s="1"/>
  <c r="V3280" i="1"/>
  <c r="W3280" i="1"/>
  <c r="X3280" i="1"/>
  <c r="Y3280" i="1"/>
  <c r="V3281" i="1"/>
  <c r="W3281" i="1"/>
  <c r="X3281" i="1"/>
  <c r="Y3281" i="1"/>
  <c r="V3282" i="1"/>
  <c r="W3282" i="1"/>
  <c r="X3282" i="1"/>
  <c r="Y3282" i="1"/>
  <c r="V3283" i="1"/>
  <c r="W3283" i="1"/>
  <c r="X3283" i="1"/>
  <c r="Y3283" i="1"/>
  <c r="V3284" i="1"/>
  <c r="W3284" i="1"/>
  <c r="X3284" i="1"/>
  <c r="Y3284" i="1"/>
  <c r="V3285" i="1"/>
  <c r="W3285" i="1"/>
  <c r="X3285" i="1"/>
  <c r="Y3285" i="1"/>
  <c r="V3286" i="1"/>
  <c r="W3286" i="1"/>
  <c r="X3286" i="1"/>
  <c r="Y3286" i="1"/>
  <c r="V3287" i="1"/>
  <c r="W3287" i="1"/>
  <c r="X3287" i="1"/>
  <c r="Y3287" i="1"/>
  <c r="V3288" i="1"/>
  <c r="W3288" i="1"/>
  <c r="X3288" i="1"/>
  <c r="Y3288" i="1"/>
  <c r="V3289" i="1"/>
  <c r="W3289" i="1"/>
  <c r="X3289" i="1"/>
  <c r="Y3289" i="1"/>
  <c r="V3290" i="1"/>
  <c r="W3290" i="1"/>
  <c r="X3290" i="1"/>
  <c r="Y3290" i="1"/>
  <c r="V3291" i="1"/>
  <c r="W3291" i="1"/>
  <c r="X3291" i="1"/>
  <c r="Y3291" i="1"/>
  <c r="V3292" i="1"/>
  <c r="W3292" i="1"/>
  <c r="X3292" i="1"/>
  <c r="Y3292" i="1"/>
  <c r="V3293" i="1"/>
  <c r="W3293" i="1"/>
  <c r="X3293" i="1"/>
  <c r="Y3293" i="1"/>
  <c r="V3294" i="1"/>
  <c r="W3294" i="1"/>
  <c r="X3294" i="1"/>
  <c r="Y3294" i="1"/>
  <c r="V3295" i="1"/>
  <c r="W3295" i="1"/>
  <c r="X3295" i="1"/>
  <c r="Y3295" i="1"/>
  <c r="V3296" i="1"/>
  <c r="W3296" i="1"/>
  <c r="X3296" i="1"/>
  <c r="Y3296" i="1"/>
  <c r="V3297" i="1"/>
  <c r="W3297" i="1"/>
  <c r="X3297" i="1"/>
  <c r="Y3297" i="1"/>
  <c r="V3298" i="1"/>
  <c r="W3298" i="1"/>
  <c r="X3298" i="1"/>
  <c r="Y3298" i="1"/>
  <c r="V3299" i="1"/>
  <c r="W3299" i="1"/>
  <c r="X3299" i="1"/>
  <c r="Y3299" i="1"/>
  <c r="V3300" i="1"/>
  <c r="W3300" i="1"/>
  <c r="X3300" i="1"/>
  <c r="Y3300" i="1"/>
  <c r="V3301" i="1"/>
  <c r="W3301" i="1"/>
  <c r="X3301" i="1"/>
  <c r="Y3301" i="1"/>
  <c r="V3302" i="1"/>
  <c r="W3302" i="1"/>
  <c r="X3302" i="1"/>
  <c r="Y3302" i="1"/>
  <c r="V3303" i="1"/>
  <c r="W3303" i="1"/>
  <c r="X3303" i="1"/>
  <c r="Y3303" i="1"/>
  <c r="V3304" i="1"/>
  <c r="W3304" i="1"/>
  <c r="Y3304" i="1" s="1"/>
  <c r="X3304" i="1"/>
  <c r="V3305" i="1"/>
  <c r="W3305" i="1"/>
  <c r="X3305" i="1"/>
  <c r="Y3305" i="1"/>
  <c r="V3306" i="1"/>
  <c r="W3306" i="1"/>
  <c r="X3306" i="1"/>
  <c r="Y3306" i="1"/>
  <c r="V3307" i="1"/>
  <c r="W3307" i="1"/>
  <c r="X3307" i="1"/>
  <c r="Y3307" i="1"/>
  <c r="V3308" i="1"/>
  <c r="W3308" i="1"/>
  <c r="X3308" i="1"/>
  <c r="Y3308" i="1"/>
  <c r="V3309" i="1"/>
  <c r="W3309" i="1"/>
  <c r="X3309" i="1"/>
  <c r="Y3309" i="1"/>
  <c r="V3310" i="1"/>
  <c r="X3310" i="1" s="1"/>
  <c r="W3310" i="1"/>
  <c r="Y3310" i="1" s="1"/>
  <c r="V3311" i="1"/>
  <c r="X3311" i="1" s="1"/>
  <c r="W3311" i="1"/>
  <c r="Y3311" i="1" s="1"/>
  <c r="V3312" i="1"/>
  <c r="W3312" i="1"/>
  <c r="Y3312" i="1" s="1"/>
  <c r="X3312" i="1"/>
  <c r="V3313" i="1"/>
  <c r="W3313" i="1"/>
  <c r="X3313" i="1"/>
  <c r="Y3313" i="1"/>
  <c r="V3314" i="1"/>
  <c r="W3314" i="1"/>
  <c r="X3314" i="1"/>
  <c r="Y3314" i="1"/>
  <c r="V3315" i="1"/>
  <c r="W3315" i="1"/>
  <c r="X3315" i="1"/>
  <c r="Y3315" i="1"/>
  <c r="V3316" i="1"/>
  <c r="W3316" i="1"/>
  <c r="X3316" i="1"/>
  <c r="Y3316" i="1"/>
  <c r="V3317" i="1"/>
  <c r="W3317" i="1"/>
  <c r="X3317" i="1"/>
  <c r="Y3317" i="1"/>
  <c r="V3318" i="1"/>
  <c r="W3318" i="1"/>
  <c r="X3318" i="1"/>
  <c r="Y3318" i="1"/>
  <c r="V3319" i="1"/>
  <c r="W3319" i="1"/>
  <c r="X3319" i="1"/>
  <c r="Y3319" i="1"/>
  <c r="V3320" i="1"/>
  <c r="W3320" i="1"/>
  <c r="X3320" i="1"/>
  <c r="Y3320" i="1"/>
  <c r="V3321" i="1"/>
  <c r="W3321" i="1"/>
  <c r="Y3321" i="1" s="1"/>
  <c r="X3321" i="1"/>
  <c r="V3322" i="1"/>
  <c r="W3322" i="1"/>
  <c r="X3322" i="1"/>
  <c r="Y3322" i="1"/>
  <c r="V3323" i="1"/>
  <c r="W3323" i="1"/>
  <c r="X3323" i="1"/>
  <c r="Y3323" i="1"/>
  <c r="V3324" i="1"/>
  <c r="W3324" i="1"/>
  <c r="X3324" i="1"/>
  <c r="Y3324" i="1"/>
  <c r="V3325" i="1"/>
  <c r="W3325" i="1"/>
  <c r="Y3325" i="1" s="1"/>
  <c r="X3325" i="1"/>
  <c r="V3326" i="1"/>
  <c r="X3326" i="1" s="1"/>
  <c r="W3326" i="1"/>
  <c r="Y3326" i="1" s="1"/>
  <c r="V3327" i="1"/>
  <c r="W3327" i="1"/>
  <c r="X3327" i="1"/>
  <c r="Y3327" i="1"/>
  <c r="V3328" i="1"/>
  <c r="W3328" i="1"/>
  <c r="X3328" i="1"/>
  <c r="Y3328" i="1"/>
  <c r="V3329" i="1"/>
  <c r="W3329" i="1"/>
  <c r="X3329" i="1"/>
  <c r="Y3329" i="1"/>
  <c r="V3330" i="1"/>
  <c r="W3330" i="1"/>
  <c r="X3330" i="1"/>
  <c r="Y3330" i="1"/>
  <c r="V3331" i="1"/>
  <c r="W3331" i="1"/>
  <c r="X3331" i="1"/>
  <c r="Y3331" i="1"/>
  <c r="V3332" i="1"/>
  <c r="W3332" i="1"/>
  <c r="X3332" i="1"/>
  <c r="Y3332" i="1"/>
  <c r="V3333" i="1"/>
  <c r="W3333" i="1"/>
  <c r="X3333" i="1"/>
  <c r="Y3333" i="1"/>
  <c r="V3334" i="1"/>
  <c r="W3334" i="1"/>
  <c r="X3334" i="1"/>
  <c r="Y3334" i="1"/>
  <c r="V3335" i="1"/>
  <c r="W3335" i="1"/>
  <c r="X3335" i="1"/>
  <c r="Y3335" i="1"/>
  <c r="V3336" i="1"/>
  <c r="W3336" i="1"/>
  <c r="X3336" i="1"/>
  <c r="Y3336" i="1"/>
  <c r="V3337" i="1"/>
  <c r="X3337" i="1" s="1"/>
  <c r="W3337" i="1"/>
  <c r="Y3337" i="1" s="1"/>
  <c r="V3338" i="1"/>
  <c r="W3338" i="1"/>
  <c r="X3338" i="1"/>
  <c r="Y3338" i="1"/>
  <c r="V3339" i="1"/>
  <c r="X3339" i="1" s="1"/>
  <c r="W3339" i="1"/>
  <c r="Y3339" i="1" s="1"/>
  <c r="V3340" i="1"/>
  <c r="X3340" i="1" s="1"/>
  <c r="W3340" i="1"/>
  <c r="Y3340" i="1" s="1"/>
  <c r="V3341" i="1"/>
  <c r="W3341" i="1"/>
  <c r="X3341" i="1"/>
  <c r="Y3341" i="1"/>
  <c r="V3342" i="1"/>
  <c r="W3342" i="1"/>
  <c r="X3342" i="1"/>
  <c r="Y3342" i="1"/>
  <c r="V3343" i="1"/>
  <c r="W3343" i="1"/>
  <c r="X3343" i="1"/>
  <c r="Y3343" i="1"/>
  <c r="V3344" i="1"/>
  <c r="W3344" i="1"/>
  <c r="X3344" i="1"/>
  <c r="Y3344" i="1"/>
  <c r="V3345" i="1"/>
  <c r="W3345" i="1"/>
  <c r="X3345" i="1"/>
  <c r="Y3345" i="1"/>
  <c r="V3346" i="1"/>
  <c r="W3346" i="1"/>
  <c r="X3346" i="1"/>
  <c r="Y3346" i="1"/>
  <c r="V3347" i="1"/>
  <c r="X3347" i="1" s="1"/>
  <c r="W3347" i="1"/>
  <c r="Y3347" i="1" s="1"/>
  <c r="V3348" i="1"/>
  <c r="W3348" i="1"/>
  <c r="X3348" i="1"/>
  <c r="Y3348" i="1"/>
  <c r="V3349" i="1"/>
  <c r="W3349" i="1"/>
  <c r="X3349" i="1"/>
  <c r="Y3349" i="1"/>
  <c r="V3350" i="1"/>
  <c r="X3350" i="1" s="1"/>
  <c r="W3350" i="1"/>
  <c r="Y3350" i="1" s="1"/>
  <c r="V3351" i="1"/>
  <c r="W3351" i="1"/>
  <c r="X3351" i="1"/>
  <c r="Y3351" i="1"/>
  <c r="V3352" i="1"/>
  <c r="W3352" i="1"/>
  <c r="X3352" i="1"/>
  <c r="Y3352" i="1"/>
  <c r="V3353" i="1"/>
  <c r="W3353" i="1"/>
  <c r="X3353" i="1"/>
  <c r="Y3353" i="1"/>
  <c r="V3354" i="1"/>
  <c r="W3354" i="1"/>
  <c r="X3354" i="1"/>
  <c r="Y3354" i="1"/>
  <c r="V3355" i="1"/>
  <c r="W3355" i="1"/>
  <c r="X3355" i="1"/>
  <c r="Y3355" i="1"/>
  <c r="V3356" i="1"/>
  <c r="W3356" i="1"/>
  <c r="X3356" i="1"/>
  <c r="Y3356" i="1"/>
  <c r="V3357" i="1"/>
  <c r="W3357" i="1"/>
  <c r="X3357" i="1"/>
  <c r="Y3357" i="1"/>
  <c r="V3358" i="1"/>
  <c r="W3358" i="1"/>
  <c r="X3358" i="1"/>
  <c r="Y3358" i="1"/>
  <c r="V3359" i="1"/>
  <c r="W3359" i="1"/>
  <c r="X3359" i="1"/>
  <c r="Y3359" i="1"/>
  <c r="V3360" i="1"/>
  <c r="W3360" i="1"/>
  <c r="X3360" i="1"/>
  <c r="Y3360" i="1"/>
  <c r="V3361" i="1"/>
  <c r="W3361" i="1"/>
  <c r="X3361" i="1"/>
  <c r="Y3361" i="1"/>
  <c r="V3362" i="1"/>
  <c r="W3362" i="1"/>
  <c r="X3362" i="1"/>
  <c r="Y3362" i="1"/>
  <c r="V3363" i="1"/>
  <c r="W3363" i="1"/>
  <c r="X3363" i="1"/>
  <c r="Y3363" i="1"/>
  <c r="V3364" i="1"/>
  <c r="W3364" i="1"/>
  <c r="X3364" i="1"/>
  <c r="Y3364" i="1"/>
  <c r="V3365" i="1"/>
  <c r="W3365" i="1"/>
  <c r="Y3365" i="1" s="1"/>
  <c r="X3365" i="1"/>
  <c r="V3366" i="1"/>
  <c r="W3366" i="1"/>
  <c r="X3366" i="1"/>
  <c r="Y3366" i="1"/>
  <c r="V3367" i="1"/>
  <c r="W3367" i="1"/>
  <c r="X3367" i="1"/>
  <c r="Y3367" i="1"/>
  <c r="V3368" i="1"/>
  <c r="W3368" i="1"/>
  <c r="X3368" i="1"/>
  <c r="Y3368" i="1"/>
  <c r="V3369" i="1"/>
  <c r="W3369" i="1"/>
  <c r="X3369" i="1"/>
  <c r="Y3369" i="1"/>
  <c r="V3370" i="1"/>
  <c r="W3370" i="1"/>
  <c r="X3370" i="1"/>
  <c r="Y3370" i="1"/>
  <c r="V3371" i="1"/>
  <c r="W3371" i="1"/>
  <c r="X3371" i="1"/>
  <c r="Y3371" i="1"/>
  <c r="V3372" i="1"/>
  <c r="X3372" i="1" s="1"/>
  <c r="W3372" i="1"/>
  <c r="Y3372" i="1" s="1"/>
  <c r="V3373" i="1"/>
  <c r="W3373" i="1"/>
  <c r="X3373" i="1"/>
  <c r="Y3373" i="1"/>
  <c r="V3374" i="1"/>
  <c r="X3374" i="1" s="1"/>
  <c r="W3374" i="1"/>
  <c r="Y3374" i="1" s="1"/>
  <c r="V3375" i="1"/>
  <c r="W3375" i="1"/>
  <c r="X3375" i="1"/>
  <c r="Y3375" i="1"/>
  <c r="V3376" i="1"/>
  <c r="W3376" i="1"/>
  <c r="X3376" i="1"/>
  <c r="Y3376" i="1"/>
  <c r="V3377" i="1"/>
  <c r="W3377" i="1"/>
  <c r="X3377" i="1"/>
  <c r="Y3377" i="1"/>
  <c r="V3378" i="1"/>
  <c r="W3378" i="1"/>
  <c r="X3378" i="1"/>
  <c r="Y3378" i="1"/>
  <c r="V3379" i="1"/>
  <c r="W3379" i="1"/>
  <c r="X3379" i="1"/>
  <c r="Y3379" i="1"/>
  <c r="V3380" i="1"/>
  <c r="W3380" i="1"/>
  <c r="X3380" i="1"/>
  <c r="Y3380" i="1"/>
  <c r="V3381" i="1"/>
  <c r="W3381" i="1"/>
  <c r="X3381" i="1"/>
  <c r="Y3381" i="1"/>
  <c r="V3382" i="1"/>
  <c r="W3382" i="1"/>
  <c r="X3382" i="1"/>
  <c r="Y3382" i="1"/>
  <c r="V3383" i="1"/>
  <c r="W3383" i="1"/>
  <c r="X3383" i="1"/>
  <c r="Y3383" i="1"/>
  <c r="V3384" i="1"/>
  <c r="W3384" i="1"/>
  <c r="X3384" i="1"/>
  <c r="Y3384" i="1"/>
  <c r="V3385" i="1"/>
  <c r="W3385" i="1"/>
  <c r="X3385" i="1"/>
  <c r="Y3385" i="1"/>
  <c r="V3386" i="1"/>
  <c r="W3386" i="1"/>
  <c r="X3386" i="1"/>
  <c r="Y3386" i="1"/>
  <c r="V3387" i="1"/>
  <c r="W3387" i="1"/>
  <c r="X3387" i="1"/>
  <c r="Y3387" i="1"/>
  <c r="V3388" i="1"/>
  <c r="W3388" i="1"/>
  <c r="X3388" i="1"/>
  <c r="Y3388" i="1"/>
  <c r="V3389" i="1"/>
  <c r="W3389" i="1"/>
  <c r="X3389" i="1"/>
  <c r="Y3389" i="1"/>
  <c r="V3390" i="1"/>
  <c r="W3390" i="1"/>
  <c r="X3390" i="1"/>
  <c r="Y3390" i="1"/>
  <c r="V3391" i="1"/>
  <c r="W3391" i="1"/>
  <c r="X3391" i="1"/>
  <c r="Y3391" i="1"/>
  <c r="V3392" i="1"/>
  <c r="X3392" i="1" s="1"/>
  <c r="W3392" i="1"/>
  <c r="Y3392" i="1" s="1"/>
  <c r="V3393" i="1"/>
  <c r="W3393" i="1"/>
  <c r="X3393" i="1"/>
  <c r="Y3393" i="1"/>
  <c r="V3394" i="1"/>
  <c r="W3394" i="1"/>
  <c r="X3394" i="1"/>
  <c r="Y3394" i="1"/>
  <c r="V3395" i="1"/>
  <c r="W3395" i="1"/>
  <c r="X3395" i="1"/>
  <c r="Y3395" i="1"/>
  <c r="V3396" i="1"/>
  <c r="W3396" i="1"/>
  <c r="X3396" i="1"/>
  <c r="Y3396" i="1"/>
  <c r="V3397" i="1"/>
  <c r="W3397" i="1"/>
  <c r="X3397" i="1"/>
  <c r="Y3397" i="1"/>
  <c r="V3398" i="1"/>
  <c r="W3398" i="1"/>
  <c r="X3398" i="1"/>
  <c r="Y3398" i="1"/>
  <c r="V3399" i="1"/>
  <c r="X3399" i="1" s="1"/>
  <c r="W3399" i="1"/>
  <c r="Y3399" i="1" s="1"/>
  <c r="V3400" i="1"/>
  <c r="W3400" i="1"/>
  <c r="X3400" i="1"/>
  <c r="Y3400" i="1"/>
  <c r="V3401" i="1"/>
  <c r="W3401" i="1"/>
  <c r="X3401" i="1"/>
  <c r="Y3401" i="1"/>
  <c r="V3402" i="1"/>
  <c r="W3402" i="1"/>
  <c r="X3402" i="1"/>
  <c r="Y3402" i="1"/>
  <c r="V3403" i="1"/>
  <c r="W3403" i="1"/>
  <c r="X3403" i="1"/>
  <c r="Y3403" i="1"/>
  <c r="V3404" i="1"/>
  <c r="W3404" i="1"/>
  <c r="X3404" i="1"/>
  <c r="Y3404" i="1"/>
  <c r="V3405" i="1"/>
  <c r="W3405" i="1"/>
  <c r="X3405" i="1"/>
  <c r="Y3405" i="1"/>
  <c r="V3406" i="1"/>
  <c r="X3406" i="1" s="1"/>
  <c r="W3406" i="1"/>
  <c r="Y3406" i="1" s="1"/>
  <c r="V3407" i="1"/>
  <c r="W3407" i="1"/>
  <c r="X3407" i="1"/>
  <c r="Y3407" i="1"/>
  <c r="V3408" i="1"/>
  <c r="W3408" i="1"/>
  <c r="Y3408" i="1" s="1"/>
  <c r="X3408" i="1"/>
  <c r="V3409" i="1"/>
  <c r="W3409" i="1"/>
  <c r="X3409" i="1"/>
  <c r="Y3409" i="1"/>
  <c r="V3410" i="1"/>
  <c r="W3410" i="1"/>
  <c r="X3410" i="1"/>
  <c r="Y3410" i="1"/>
  <c r="V3411" i="1"/>
  <c r="W3411" i="1"/>
  <c r="X3411" i="1"/>
  <c r="Y3411" i="1"/>
  <c r="V3412" i="1"/>
  <c r="W3412" i="1"/>
  <c r="X3412" i="1"/>
  <c r="Y3412" i="1"/>
  <c r="V3413" i="1"/>
  <c r="W3413" i="1"/>
  <c r="X3413" i="1"/>
  <c r="Y3413" i="1"/>
  <c r="V3414" i="1"/>
  <c r="W3414" i="1"/>
  <c r="X3414" i="1"/>
  <c r="Y3414" i="1"/>
  <c r="V3415" i="1"/>
  <c r="X3415" i="1" s="1"/>
  <c r="W3415" i="1"/>
  <c r="Y3415" i="1" s="1"/>
  <c r="V3416" i="1"/>
  <c r="W3416" i="1"/>
  <c r="X3416" i="1"/>
  <c r="Y3416" i="1"/>
  <c r="V3417" i="1"/>
  <c r="W3417" i="1"/>
  <c r="X3417" i="1"/>
  <c r="Y3417" i="1"/>
  <c r="V3418" i="1"/>
  <c r="W3418" i="1"/>
  <c r="X3418" i="1"/>
  <c r="Y3418" i="1"/>
  <c r="V3419" i="1"/>
  <c r="W3419" i="1"/>
  <c r="X3419" i="1"/>
  <c r="Y3419" i="1"/>
  <c r="V3420" i="1"/>
  <c r="W3420" i="1"/>
  <c r="X3420" i="1"/>
  <c r="Y3420" i="1"/>
  <c r="V3421" i="1"/>
  <c r="W3421" i="1"/>
  <c r="X3421" i="1"/>
  <c r="Y3421" i="1"/>
  <c r="V3422" i="1"/>
  <c r="X3422" i="1" s="1"/>
  <c r="W3422" i="1"/>
  <c r="Y3422" i="1" s="1"/>
  <c r="V3423" i="1"/>
  <c r="X3423" i="1" s="1"/>
  <c r="W3423" i="1"/>
  <c r="Y3423" i="1" s="1"/>
  <c r="V3424" i="1"/>
  <c r="X3424" i="1" s="1"/>
  <c r="W3424" i="1"/>
  <c r="Y3424" i="1" s="1"/>
  <c r="V3425" i="1"/>
  <c r="W3425" i="1"/>
  <c r="X3425" i="1"/>
  <c r="Y3425" i="1"/>
  <c r="V3426" i="1"/>
  <c r="W3426" i="1"/>
  <c r="X3426" i="1"/>
  <c r="Y3426" i="1"/>
  <c r="V3427" i="1"/>
  <c r="W3427" i="1"/>
  <c r="X3427" i="1"/>
  <c r="Y3427" i="1"/>
  <c r="V3428" i="1"/>
  <c r="X3428" i="1" s="1"/>
  <c r="W3428" i="1"/>
  <c r="Y3428" i="1" s="1"/>
  <c r="V3429" i="1"/>
  <c r="W3429" i="1"/>
  <c r="X3429" i="1"/>
  <c r="Y3429" i="1"/>
  <c r="V3430" i="1"/>
  <c r="W3430" i="1"/>
  <c r="X3430" i="1"/>
  <c r="Y3430" i="1"/>
  <c r="V3431" i="1"/>
  <c r="W3431" i="1"/>
  <c r="X3431" i="1"/>
  <c r="Y3431" i="1"/>
  <c r="V3432" i="1"/>
  <c r="W3432" i="1"/>
  <c r="X3432" i="1"/>
  <c r="Y3432" i="1"/>
  <c r="V3433" i="1"/>
  <c r="W3433" i="1"/>
  <c r="X3433" i="1"/>
  <c r="Y3433" i="1"/>
  <c r="V3434" i="1"/>
  <c r="W3434" i="1"/>
  <c r="X3434" i="1"/>
  <c r="Y3434" i="1"/>
  <c r="V3435" i="1"/>
  <c r="W3435" i="1"/>
  <c r="X3435" i="1"/>
  <c r="Y3435" i="1"/>
  <c r="V3436" i="1"/>
  <c r="W3436" i="1"/>
  <c r="X3436" i="1"/>
  <c r="Y3436" i="1"/>
  <c r="V3437" i="1"/>
  <c r="W3437" i="1"/>
  <c r="X3437" i="1"/>
  <c r="Y3437" i="1"/>
  <c r="V3438" i="1"/>
  <c r="X3438" i="1" s="1"/>
  <c r="W3438" i="1"/>
  <c r="Y3438" i="1" s="1"/>
  <c r="V3439" i="1"/>
  <c r="X3439" i="1" s="1"/>
  <c r="W3439" i="1"/>
  <c r="Y3439" i="1"/>
  <c r="V3440" i="1"/>
  <c r="W3440" i="1"/>
  <c r="X3440" i="1"/>
  <c r="Y3440" i="1"/>
  <c r="V3441" i="1"/>
  <c r="W3441" i="1"/>
  <c r="X3441" i="1"/>
  <c r="Y3441" i="1"/>
  <c r="V3442" i="1"/>
  <c r="W3442" i="1"/>
  <c r="X3442" i="1"/>
  <c r="Y3442" i="1"/>
  <c r="V3443" i="1"/>
  <c r="W3443" i="1"/>
  <c r="X3443" i="1"/>
  <c r="Y3443" i="1"/>
  <c r="V3444" i="1"/>
  <c r="W3444" i="1"/>
  <c r="X3444" i="1"/>
  <c r="Y3444" i="1"/>
  <c r="V3445" i="1"/>
  <c r="W3445" i="1"/>
  <c r="X3445" i="1"/>
  <c r="Y3445" i="1"/>
  <c r="V3446" i="1"/>
  <c r="W3446" i="1"/>
  <c r="X3446" i="1"/>
  <c r="Y3446" i="1"/>
  <c r="V3447" i="1"/>
  <c r="W3447" i="1"/>
  <c r="X3447" i="1"/>
  <c r="Y3447" i="1"/>
  <c r="V3448" i="1"/>
  <c r="W3448" i="1"/>
  <c r="X3448" i="1"/>
  <c r="Y3448" i="1"/>
  <c r="V3449" i="1"/>
  <c r="W3449" i="1"/>
  <c r="X3449" i="1"/>
  <c r="Y3449" i="1"/>
  <c r="V3450" i="1"/>
  <c r="W3450" i="1"/>
  <c r="X3450" i="1"/>
  <c r="Y3450" i="1"/>
  <c r="V3451" i="1"/>
  <c r="W3451" i="1"/>
  <c r="Y3451" i="1" s="1"/>
  <c r="X3451" i="1"/>
  <c r="V3452" i="1"/>
  <c r="W3452" i="1"/>
  <c r="X3452" i="1"/>
  <c r="Y3452" i="1"/>
  <c r="V3453" i="1"/>
  <c r="W3453" i="1"/>
  <c r="X3453" i="1"/>
  <c r="Y3453" i="1"/>
  <c r="V3454" i="1"/>
  <c r="W3454" i="1"/>
  <c r="X3454" i="1"/>
  <c r="Y3454" i="1"/>
  <c r="V3455" i="1"/>
  <c r="W3455" i="1"/>
  <c r="X3455" i="1"/>
  <c r="Y3455" i="1"/>
  <c r="V3456" i="1"/>
  <c r="W3456" i="1"/>
  <c r="Y3456" i="1" s="1"/>
  <c r="X3456" i="1"/>
  <c r="V3457" i="1"/>
  <c r="W3457" i="1"/>
  <c r="X3457" i="1"/>
  <c r="Y3457" i="1"/>
  <c r="V3458" i="1"/>
  <c r="W3458" i="1"/>
  <c r="X3458" i="1"/>
  <c r="Y3458" i="1"/>
  <c r="V3459" i="1"/>
  <c r="X3459" i="1" s="1"/>
  <c r="W3459" i="1"/>
  <c r="Y3459" i="1" s="1"/>
  <c r="V3460" i="1"/>
  <c r="X3460" i="1" s="1"/>
  <c r="W3460" i="1"/>
  <c r="Y3460" i="1" s="1"/>
  <c r="V3461" i="1"/>
  <c r="X3461" i="1" s="1"/>
  <c r="W3461" i="1"/>
  <c r="Y3461" i="1" s="1"/>
  <c r="V3462" i="1"/>
  <c r="X3462" i="1" s="1"/>
  <c r="W3462" i="1"/>
  <c r="Y3462" i="1"/>
  <c r="V3463" i="1"/>
  <c r="X3463" i="1" s="1"/>
  <c r="W3463" i="1"/>
  <c r="Y3463" i="1" s="1"/>
  <c r="V3464" i="1"/>
  <c r="X3464" i="1" s="1"/>
  <c r="W3464" i="1"/>
  <c r="Y3464" i="1" s="1"/>
  <c r="V3465" i="1"/>
  <c r="X3465" i="1" s="1"/>
  <c r="W3465" i="1"/>
  <c r="Y3465" i="1" s="1"/>
  <c r="V3466" i="1"/>
  <c r="W3466" i="1"/>
  <c r="X3466" i="1"/>
  <c r="Y3466" i="1"/>
  <c r="V3467" i="1"/>
  <c r="W3467" i="1"/>
  <c r="X3467" i="1"/>
  <c r="Y3467" i="1"/>
  <c r="V3468" i="1"/>
  <c r="W3468" i="1"/>
  <c r="Y3468" i="1" s="1"/>
  <c r="X3468" i="1"/>
  <c r="V3469" i="1"/>
  <c r="W3469" i="1"/>
  <c r="X3469" i="1"/>
  <c r="Y3469" i="1"/>
  <c r="V3470" i="1"/>
  <c r="X3470" i="1" s="1"/>
  <c r="W3470" i="1"/>
  <c r="Y3470" i="1" s="1"/>
  <c r="V3471" i="1"/>
  <c r="W3471" i="1"/>
  <c r="X3471" i="1"/>
  <c r="Y3471" i="1"/>
  <c r="V3472" i="1"/>
  <c r="W3472" i="1"/>
  <c r="X3472" i="1"/>
  <c r="Y3472" i="1"/>
  <c r="V3473" i="1"/>
  <c r="W3473" i="1"/>
  <c r="X3473" i="1"/>
  <c r="Y3473" i="1"/>
  <c r="V3474" i="1"/>
  <c r="W3474" i="1"/>
  <c r="X3474" i="1"/>
  <c r="Y3474" i="1"/>
  <c r="V3475" i="1"/>
  <c r="W3475" i="1"/>
  <c r="Y3475" i="1" s="1"/>
  <c r="X3475" i="1"/>
  <c r="V3476" i="1"/>
  <c r="W3476" i="1"/>
  <c r="Y3476" i="1" s="1"/>
  <c r="X3476" i="1"/>
  <c r="V3477" i="1"/>
  <c r="W3477" i="1"/>
  <c r="Y3477" i="1" s="1"/>
  <c r="X3477" i="1"/>
  <c r="V3478" i="1"/>
  <c r="W3478" i="1"/>
  <c r="Y3478" i="1" s="1"/>
  <c r="X3478" i="1"/>
  <c r="V3479" i="1"/>
  <c r="W3479" i="1"/>
  <c r="Y3479" i="1" s="1"/>
  <c r="X3479" i="1"/>
  <c r="V3480" i="1"/>
  <c r="W3480" i="1"/>
  <c r="X3480" i="1"/>
  <c r="Y3480" i="1"/>
  <c r="V3481" i="1"/>
  <c r="W3481" i="1"/>
  <c r="X3481" i="1"/>
  <c r="Y3481" i="1"/>
  <c r="V3482" i="1"/>
  <c r="W3482" i="1"/>
  <c r="X3482" i="1"/>
  <c r="Y3482" i="1"/>
  <c r="V3483" i="1"/>
  <c r="W3483" i="1"/>
  <c r="X3483" i="1"/>
  <c r="Y3483" i="1"/>
  <c r="V3484" i="1"/>
  <c r="W3484" i="1"/>
  <c r="X3484" i="1"/>
  <c r="Y3484" i="1"/>
  <c r="V3485" i="1"/>
  <c r="W3485" i="1"/>
  <c r="X3485" i="1"/>
  <c r="Y3485" i="1"/>
  <c r="V3486" i="1"/>
  <c r="W3486" i="1"/>
  <c r="X3486" i="1"/>
  <c r="Y3486" i="1"/>
  <c r="V3487" i="1"/>
  <c r="W3487" i="1"/>
  <c r="X3487" i="1"/>
  <c r="Y3487" i="1"/>
  <c r="V3488" i="1"/>
  <c r="W3488" i="1"/>
  <c r="X3488" i="1"/>
  <c r="Y3488" i="1"/>
  <c r="V3489" i="1"/>
  <c r="W3489" i="1"/>
  <c r="X3489" i="1"/>
  <c r="Y3489" i="1"/>
  <c r="V3490" i="1"/>
  <c r="W3490" i="1"/>
  <c r="X3490" i="1"/>
  <c r="Y3490" i="1"/>
  <c r="V3491" i="1"/>
  <c r="W3491" i="1"/>
  <c r="X3491" i="1"/>
  <c r="Y3491" i="1"/>
  <c r="V3492" i="1"/>
  <c r="W3492" i="1"/>
  <c r="X3492" i="1"/>
  <c r="Y3492" i="1"/>
  <c r="V3493" i="1"/>
  <c r="W3493" i="1"/>
  <c r="X3493" i="1"/>
  <c r="Y3493" i="1"/>
  <c r="V3494" i="1"/>
  <c r="W3494" i="1"/>
  <c r="X3494" i="1"/>
  <c r="Y3494" i="1"/>
  <c r="V3495" i="1"/>
  <c r="W3495" i="1"/>
  <c r="X3495" i="1"/>
  <c r="Y3495" i="1"/>
  <c r="V3496" i="1"/>
  <c r="W3496" i="1"/>
  <c r="Y3496" i="1" s="1"/>
  <c r="X3496" i="1"/>
  <c r="V3497" i="1"/>
  <c r="X3497" i="1" s="1"/>
  <c r="W3497" i="1"/>
  <c r="Y3497" i="1" s="1"/>
  <c r="V3498" i="1"/>
  <c r="W3498" i="1"/>
  <c r="X3498" i="1"/>
  <c r="Y3498" i="1"/>
  <c r="V3499" i="1"/>
  <c r="W3499" i="1"/>
  <c r="X3499" i="1"/>
  <c r="Y3499" i="1"/>
  <c r="V3500" i="1"/>
  <c r="W3500" i="1"/>
  <c r="X3500" i="1"/>
  <c r="Y3500" i="1"/>
  <c r="V3501" i="1"/>
  <c r="W3501" i="1"/>
  <c r="X3501" i="1"/>
  <c r="Y3501" i="1"/>
  <c r="V3502" i="1"/>
  <c r="X3502" i="1" s="1"/>
  <c r="W3502" i="1"/>
  <c r="Y3502" i="1"/>
  <c r="V3503" i="1"/>
  <c r="W3503" i="1"/>
  <c r="Y3503" i="1" s="1"/>
  <c r="X3503" i="1"/>
  <c r="V3504" i="1"/>
  <c r="W3504" i="1"/>
  <c r="X3504" i="1"/>
  <c r="Y3504" i="1"/>
  <c r="V3505" i="1"/>
  <c r="W3505" i="1"/>
  <c r="X3505" i="1"/>
  <c r="Y3505" i="1"/>
  <c r="V3506" i="1"/>
  <c r="W3506" i="1"/>
  <c r="X3506" i="1"/>
  <c r="Y3506" i="1"/>
  <c r="V3507" i="1"/>
  <c r="X3507" i="1" s="1"/>
  <c r="W3507" i="1"/>
  <c r="Y3507" i="1" s="1"/>
  <c r="V3508" i="1"/>
  <c r="X3508" i="1" s="1"/>
  <c r="W3508" i="1"/>
  <c r="Y3508" i="1"/>
  <c r="V3509" i="1"/>
  <c r="W3509" i="1"/>
  <c r="Y3509" i="1" s="1"/>
  <c r="X3509" i="1"/>
  <c r="V3510" i="1"/>
  <c r="W3510" i="1"/>
  <c r="X3510" i="1"/>
  <c r="Y3510" i="1"/>
  <c r="V3511" i="1"/>
  <c r="X3511" i="1" s="1"/>
  <c r="W3511" i="1"/>
  <c r="Y3511" i="1"/>
  <c r="V3512" i="1"/>
  <c r="W3512" i="1"/>
  <c r="X3512" i="1"/>
  <c r="Y3512" i="1"/>
  <c r="V3513" i="1"/>
  <c r="W3513" i="1"/>
  <c r="X3513" i="1"/>
  <c r="Y3513" i="1"/>
  <c r="V3514" i="1"/>
  <c r="W3514" i="1"/>
  <c r="X3514" i="1"/>
  <c r="Y3514" i="1"/>
  <c r="V3515" i="1"/>
  <c r="W3515" i="1"/>
  <c r="X3515" i="1"/>
  <c r="Y3515" i="1"/>
  <c r="V3516" i="1"/>
  <c r="W3516" i="1"/>
  <c r="X3516" i="1"/>
  <c r="Y3516" i="1"/>
  <c r="V3517" i="1"/>
  <c r="W3517" i="1"/>
  <c r="X3517" i="1"/>
  <c r="Y3517" i="1"/>
  <c r="V3518" i="1"/>
  <c r="W3518" i="1"/>
  <c r="X3518" i="1"/>
  <c r="Y3518" i="1"/>
  <c r="V3519" i="1"/>
  <c r="W3519" i="1"/>
  <c r="X3519" i="1"/>
  <c r="Y3519" i="1"/>
  <c r="V3520" i="1"/>
  <c r="W3520" i="1"/>
  <c r="X3520" i="1"/>
  <c r="Y3520" i="1"/>
  <c r="V3521" i="1"/>
  <c r="W3521" i="1"/>
  <c r="X3521" i="1"/>
  <c r="Y3521" i="1"/>
  <c r="V3522" i="1"/>
  <c r="W3522" i="1"/>
  <c r="X3522" i="1"/>
  <c r="Y3522" i="1"/>
  <c r="V3523" i="1"/>
  <c r="W3523" i="1"/>
  <c r="X3523" i="1"/>
  <c r="Y3523" i="1"/>
  <c r="V3524" i="1"/>
  <c r="W3524" i="1"/>
  <c r="X3524" i="1"/>
  <c r="Y3524" i="1"/>
  <c r="V3525" i="1"/>
  <c r="W3525" i="1"/>
  <c r="X3525" i="1"/>
  <c r="Y3525" i="1"/>
  <c r="V3526" i="1"/>
  <c r="W3526" i="1"/>
  <c r="X3526" i="1"/>
  <c r="Y3526" i="1"/>
  <c r="V3527" i="1"/>
  <c r="X3527" i="1" s="1"/>
  <c r="W3527" i="1"/>
  <c r="Y3527" i="1" s="1"/>
  <c r="V3528" i="1"/>
  <c r="X3528" i="1" s="1"/>
  <c r="W3528" i="1"/>
  <c r="Y3528" i="1"/>
  <c r="V3529" i="1"/>
  <c r="W3529" i="1"/>
  <c r="Y3529" i="1" s="1"/>
  <c r="X3529" i="1"/>
  <c r="V3530" i="1"/>
  <c r="W3530" i="1"/>
  <c r="Y3530" i="1" s="1"/>
  <c r="X3530" i="1"/>
  <c r="V3531" i="1"/>
  <c r="W3531" i="1"/>
  <c r="Y3531" i="1" s="1"/>
  <c r="X3531" i="1"/>
  <c r="V3532" i="1"/>
  <c r="W3532" i="1"/>
  <c r="X3532" i="1"/>
  <c r="Y3532" i="1"/>
  <c r="V3533" i="1"/>
  <c r="W3533" i="1"/>
  <c r="X3533" i="1"/>
  <c r="Y3533" i="1"/>
  <c r="V3534" i="1"/>
  <c r="W3534" i="1"/>
  <c r="X3534" i="1"/>
  <c r="Y3534" i="1"/>
  <c r="V3535" i="1"/>
  <c r="W3535" i="1"/>
  <c r="X3535" i="1"/>
  <c r="Y3535" i="1"/>
  <c r="V3536" i="1"/>
  <c r="W3536" i="1"/>
  <c r="X3536" i="1"/>
  <c r="Y3536" i="1"/>
  <c r="V3537" i="1"/>
  <c r="W3537" i="1"/>
  <c r="Y3537" i="1" s="1"/>
  <c r="X3537" i="1"/>
  <c r="V3538" i="1"/>
  <c r="W3538" i="1"/>
  <c r="X3538" i="1"/>
  <c r="Y3538" i="1"/>
  <c r="V3539" i="1"/>
  <c r="W3539" i="1"/>
  <c r="X3539" i="1"/>
  <c r="Y3539" i="1"/>
  <c r="V3540" i="1"/>
  <c r="W3540" i="1"/>
  <c r="Y3540" i="1" s="1"/>
  <c r="X3540" i="1"/>
  <c r="V3541" i="1"/>
  <c r="W3541" i="1"/>
  <c r="X3541" i="1"/>
  <c r="Y3541" i="1"/>
  <c r="V3542" i="1"/>
  <c r="W3542" i="1"/>
  <c r="X3542" i="1"/>
  <c r="Y3542" i="1"/>
  <c r="V3543" i="1"/>
  <c r="W3543" i="1"/>
  <c r="X3543" i="1"/>
  <c r="Y3543" i="1"/>
  <c r="V3544" i="1"/>
  <c r="W3544" i="1"/>
  <c r="X3544" i="1"/>
  <c r="Y3544" i="1"/>
  <c r="V3545" i="1"/>
  <c r="W3545" i="1"/>
  <c r="X3545" i="1"/>
  <c r="Y3545" i="1"/>
  <c r="V3546" i="1"/>
  <c r="W3546" i="1"/>
  <c r="X3546" i="1"/>
  <c r="Y3546" i="1"/>
  <c r="V3547" i="1"/>
  <c r="W3547" i="1"/>
  <c r="X3547" i="1"/>
  <c r="Y3547" i="1"/>
  <c r="V3548" i="1"/>
  <c r="W3548" i="1"/>
  <c r="X3548" i="1"/>
  <c r="Y3548" i="1"/>
  <c r="V3549" i="1"/>
  <c r="W3549" i="1"/>
  <c r="X3549" i="1"/>
  <c r="Y3549" i="1"/>
  <c r="V3550" i="1"/>
  <c r="W3550" i="1"/>
  <c r="X3550" i="1"/>
  <c r="Y3550" i="1"/>
  <c r="V3551" i="1"/>
  <c r="W3551" i="1"/>
  <c r="X3551" i="1"/>
  <c r="Y3551" i="1"/>
  <c r="V3552" i="1"/>
  <c r="W3552" i="1"/>
  <c r="X3552" i="1"/>
  <c r="Y3552" i="1"/>
  <c r="V3553" i="1"/>
  <c r="W3553" i="1"/>
  <c r="X3553" i="1"/>
  <c r="Y3553" i="1"/>
  <c r="V3554" i="1"/>
  <c r="W3554" i="1"/>
  <c r="X3554" i="1"/>
  <c r="Y3554" i="1"/>
  <c r="V3555" i="1"/>
  <c r="W3555" i="1"/>
  <c r="Y3555" i="1" s="1"/>
  <c r="X3555" i="1"/>
  <c r="V3556" i="1"/>
  <c r="W3556" i="1"/>
  <c r="X3556" i="1"/>
  <c r="Y3556" i="1"/>
  <c r="V3557" i="1"/>
  <c r="W3557" i="1"/>
  <c r="X3557" i="1"/>
  <c r="Y3557" i="1"/>
  <c r="V3558" i="1"/>
  <c r="W3558" i="1"/>
  <c r="X3558" i="1"/>
  <c r="Y3558" i="1"/>
  <c r="V3559" i="1"/>
  <c r="W3559" i="1"/>
  <c r="X3559" i="1"/>
  <c r="Y3559" i="1"/>
  <c r="V3560" i="1"/>
  <c r="W3560" i="1"/>
  <c r="X3560" i="1"/>
  <c r="Y3560" i="1"/>
  <c r="V3561" i="1"/>
  <c r="X3561" i="1" s="1"/>
  <c r="W3561" i="1"/>
  <c r="Y3561" i="1" s="1"/>
  <c r="V3562" i="1"/>
  <c r="X3562" i="1" s="1"/>
  <c r="W3562" i="1"/>
  <c r="Y3562" i="1" s="1"/>
  <c r="V3563" i="1"/>
  <c r="W3563" i="1"/>
  <c r="X3563" i="1"/>
  <c r="Y3563" i="1"/>
  <c r="V3564" i="1"/>
  <c r="W3564" i="1"/>
  <c r="X3564" i="1"/>
  <c r="Y3564" i="1"/>
  <c r="V3565" i="1"/>
  <c r="W3565" i="1"/>
  <c r="X3565" i="1"/>
  <c r="Y3565" i="1"/>
  <c r="V3566" i="1"/>
  <c r="W3566" i="1"/>
  <c r="X3566" i="1"/>
  <c r="Y3566" i="1"/>
  <c r="V3567" i="1"/>
  <c r="W3567" i="1"/>
  <c r="X3567" i="1"/>
  <c r="Y3567" i="1"/>
  <c r="V3568" i="1"/>
  <c r="W3568" i="1"/>
  <c r="X3568" i="1"/>
  <c r="Y3568" i="1"/>
  <c r="V3569" i="1"/>
  <c r="W3569" i="1"/>
  <c r="X3569" i="1"/>
  <c r="Y3569" i="1"/>
  <c r="V3570" i="1"/>
  <c r="W3570" i="1"/>
  <c r="X3570" i="1"/>
  <c r="Y3570" i="1"/>
  <c r="V3571" i="1"/>
  <c r="W3571" i="1"/>
  <c r="X3571" i="1"/>
  <c r="Y3571" i="1"/>
  <c r="V3572" i="1"/>
  <c r="W3572" i="1"/>
  <c r="X3572" i="1"/>
  <c r="Y3572" i="1"/>
  <c r="V3573" i="1"/>
  <c r="W3573" i="1"/>
  <c r="X3573" i="1"/>
  <c r="Y3573" i="1"/>
  <c r="V3574" i="1"/>
  <c r="W3574" i="1"/>
  <c r="X3574" i="1"/>
  <c r="Y3574" i="1"/>
  <c r="V3575" i="1"/>
  <c r="W3575" i="1"/>
  <c r="X3575" i="1"/>
  <c r="Y3575" i="1"/>
  <c r="V3576" i="1"/>
  <c r="W3576" i="1"/>
  <c r="X3576" i="1"/>
  <c r="Y3576" i="1"/>
  <c r="V3577" i="1"/>
  <c r="W3577" i="1"/>
  <c r="X3577" i="1"/>
  <c r="Y3577" i="1"/>
  <c r="V3578" i="1"/>
  <c r="W3578" i="1"/>
  <c r="Y3578" i="1" s="1"/>
  <c r="X3578" i="1"/>
  <c r="V3579" i="1"/>
  <c r="W3579" i="1"/>
  <c r="X3579" i="1"/>
  <c r="Y3579" i="1"/>
  <c r="V3580" i="1"/>
  <c r="X3580" i="1" s="1"/>
  <c r="W3580" i="1"/>
  <c r="Y3580" i="1"/>
  <c r="V3581" i="1"/>
  <c r="W3581" i="1"/>
  <c r="X3581" i="1"/>
  <c r="Y3581" i="1"/>
  <c r="V3582" i="1"/>
  <c r="W3582" i="1"/>
  <c r="X3582" i="1"/>
  <c r="Y3582" i="1"/>
  <c r="V3583" i="1"/>
  <c r="W3583" i="1"/>
  <c r="X3583" i="1"/>
  <c r="Y3583" i="1"/>
  <c r="V3584" i="1"/>
  <c r="W3584" i="1"/>
  <c r="X3584" i="1"/>
  <c r="Y3584" i="1"/>
  <c r="V3585" i="1"/>
  <c r="W3585" i="1"/>
  <c r="X3585" i="1"/>
  <c r="Y3585" i="1"/>
  <c r="V3586" i="1"/>
  <c r="W3586" i="1"/>
  <c r="X3586" i="1"/>
  <c r="Y3586" i="1"/>
  <c r="V3587" i="1"/>
  <c r="W3587" i="1"/>
  <c r="X3587" i="1"/>
  <c r="Y3587" i="1"/>
  <c r="V3588" i="1"/>
  <c r="W3588" i="1"/>
  <c r="X3588" i="1"/>
  <c r="Y3588" i="1"/>
  <c r="V3589" i="1"/>
  <c r="W3589" i="1"/>
  <c r="X3589" i="1"/>
  <c r="Y3589" i="1"/>
  <c r="V3590" i="1"/>
  <c r="W3590" i="1"/>
  <c r="X3590" i="1"/>
  <c r="Y3590" i="1"/>
  <c r="V3591" i="1"/>
  <c r="W3591" i="1"/>
  <c r="X3591" i="1"/>
  <c r="Y3591" i="1"/>
  <c r="V3592" i="1"/>
  <c r="W3592" i="1"/>
  <c r="Y3592" i="1" s="1"/>
  <c r="X3592" i="1"/>
  <c r="V3593" i="1"/>
  <c r="W3593" i="1"/>
  <c r="X3593" i="1"/>
  <c r="Y3593" i="1"/>
  <c r="V3594" i="1"/>
  <c r="W3594" i="1"/>
  <c r="X3594" i="1"/>
  <c r="Y3594" i="1"/>
  <c r="V3595" i="1"/>
  <c r="W3595" i="1"/>
  <c r="X3595" i="1"/>
  <c r="Y3595" i="1"/>
  <c r="V3596" i="1"/>
  <c r="W3596" i="1"/>
  <c r="X3596" i="1"/>
  <c r="Y3596" i="1"/>
  <c r="V3597" i="1"/>
  <c r="W3597" i="1"/>
  <c r="X3597" i="1"/>
  <c r="Y3597" i="1"/>
  <c r="V3598" i="1"/>
  <c r="W3598" i="1"/>
  <c r="Y3598" i="1" s="1"/>
  <c r="X3598" i="1"/>
  <c r="V3599" i="1"/>
  <c r="W3599" i="1"/>
  <c r="Y3599" i="1" s="1"/>
  <c r="X3599" i="1"/>
  <c r="V3600" i="1"/>
  <c r="W3600" i="1"/>
  <c r="X3600" i="1"/>
  <c r="Y3600" i="1"/>
  <c r="V3601" i="1"/>
  <c r="W3601" i="1"/>
  <c r="X3601" i="1"/>
  <c r="Y3601" i="1"/>
  <c r="V3602" i="1"/>
  <c r="W3602" i="1"/>
  <c r="X3602" i="1"/>
  <c r="Y3602" i="1"/>
  <c r="V3603" i="1"/>
  <c r="W3603" i="1"/>
  <c r="Y3603" i="1" s="1"/>
  <c r="X3603" i="1"/>
  <c r="V3604" i="1"/>
  <c r="W3604" i="1"/>
  <c r="X3604" i="1"/>
  <c r="Y3604" i="1"/>
  <c r="V3605" i="1"/>
  <c r="W3605" i="1"/>
  <c r="X3605" i="1"/>
  <c r="Y3605" i="1"/>
  <c r="V3606" i="1"/>
  <c r="W3606" i="1"/>
  <c r="X3606" i="1"/>
  <c r="Y3606" i="1"/>
  <c r="V3607" i="1"/>
  <c r="W3607" i="1"/>
  <c r="X3607" i="1"/>
  <c r="Y3607" i="1"/>
  <c r="V3608" i="1"/>
  <c r="W3608" i="1"/>
  <c r="X3608" i="1"/>
  <c r="Y3608" i="1"/>
  <c r="V3609" i="1"/>
  <c r="W3609" i="1"/>
  <c r="X3609" i="1"/>
  <c r="Y3609" i="1"/>
  <c r="V3610" i="1"/>
  <c r="W3610" i="1"/>
  <c r="X3610" i="1"/>
  <c r="Y3610" i="1"/>
  <c r="V3611" i="1"/>
  <c r="W3611" i="1"/>
  <c r="X3611" i="1"/>
  <c r="Y3611" i="1"/>
  <c r="V3612" i="1"/>
  <c r="W3612" i="1"/>
  <c r="X3612" i="1"/>
  <c r="Y3612" i="1"/>
  <c r="V3613" i="1"/>
  <c r="W3613" i="1"/>
  <c r="X3613" i="1"/>
  <c r="Y3613" i="1"/>
  <c r="V3614" i="1"/>
  <c r="W3614" i="1"/>
  <c r="X3614" i="1"/>
  <c r="Y3614" i="1"/>
  <c r="V3615" i="1"/>
  <c r="W3615" i="1"/>
  <c r="X3615" i="1"/>
  <c r="Y3615" i="1"/>
  <c r="V3616" i="1"/>
  <c r="W3616" i="1"/>
  <c r="X3616" i="1"/>
  <c r="Y3616" i="1"/>
  <c r="V3617" i="1"/>
  <c r="W3617" i="1"/>
  <c r="X3617" i="1"/>
  <c r="Y3617" i="1"/>
  <c r="V3618" i="1"/>
  <c r="X3618" i="1" s="1"/>
  <c r="W3618" i="1"/>
  <c r="Y3618" i="1" s="1"/>
  <c r="V3619" i="1"/>
  <c r="W3619" i="1"/>
  <c r="X3619" i="1"/>
  <c r="Y3619" i="1"/>
  <c r="V3620" i="1"/>
  <c r="W3620" i="1"/>
  <c r="X3620" i="1"/>
  <c r="Y3620" i="1"/>
  <c r="V3621" i="1"/>
  <c r="W3621" i="1"/>
  <c r="X3621" i="1"/>
  <c r="Y3621" i="1"/>
  <c r="V3622" i="1"/>
  <c r="W3622" i="1"/>
  <c r="X3622" i="1"/>
  <c r="Y3622" i="1"/>
  <c r="V3623" i="1"/>
  <c r="W3623" i="1"/>
  <c r="X3623" i="1"/>
  <c r="Y3623" i="1"/>
  <c r="V3624" i="1"/>
  <c r="W3624" i="1"/>
  <c r="X3624" i="1"/>
  <c r="Y3624" i="1"/>
  <c r="V3625" i="1"/>
  <c r="W3625" i="1"/>
  <c r="X3625" i="1"/>
  <c r="Y3625" i="1"/>
  <c r="V3626" i="1"/>
  <c r="W3626" i="1"/>
  <c r="X3626" i="1"/>
  <c r="Y3626" i="1"/>
  <c r="V3627" i="1"/>
  <c r="W3627" i="1"/>
  <c r="X3627" i="1"/>
  <c r="Y3627" i="1"/>
  <c r="V3628" i="1"/>
  <c r="W3628" i="1"/>
  <c r="X3628" i="1"/>
  <c r="Y3628" i="1"/>
  <c r="V3629" i="1"/>
  <c r="W3629" i="1"/>
  <c r="X3629" i="1"/>
  <c r="Y3629" i="1"/>
  <c r="V3630" i="1"/>
  <c r="X3630" i="1" s="1"/>
  <c r="W3630" i="1"/>
  <c r="Y3630" i="1" s="1"/>
  <c r="V3631" i="1"/>
  <c r="W3631" i="1"/>
  <c r="X3631" i="1"/>
  <c r="Y3631" i="1"/>
  <c r="V3632" i="1"/>
  <c r="W3632" i="1"/>
  <c r="X3632" i="1"/>
  <c r="Y3632" i="1"/>
  <c r="V3633" i="1"/>
  <c r="W3633" i="1"/>
  <c r="X3633" i="1"/>
  <c r="Y3633" i="1"/>
  <c r="V3634" i="1"/>
  <c r="W3634" i="1"/>
  <c r="X3634" i="1"/>
  <c r="Y3634" i="1"/>
  <c r="V3635" i="1"/>
  <c r="W3635" i="1"/>
  <c r="X3635" i="1"/>
  <c r="Y3635" i="1"/>
  <c r="V3636" i="1"/>
  <c r="W3636" i="1"/>
  <c r="X3636" i="1"/>
  <c r="Y3636" i="1"/>
  <c r="V3637" i="1"/>
  <c r="W3637" i="1"/>
  <c r="X3637" i="1"/>
  <c r="Y3637" i="1"/>
  <c r="V3638" i="1"/>
  <c r="W3638" i="1"/>
  <c r="X3638" i="1"/>
  <c r="Y3638" i="1"/>
  <c r="V3639" i="1"/>
  <c r="W3639" i="1"/>
  <c r="X3639" i="1"/>
  <c r="Y3639" i="1"/>
  <c r="V3640" i="1"/>
  <c r="W3640" i="1"/>
  <c r="X3640" i="1"/>
  <c r="Y3640" i="1"/>
  <c r="V3641" i="1"/>
  <c r="W3641" i="1"/>
  <c r="X3641" i="1"/>
  <c r="Y3641" i="1"/>
  <c r="V3642" i="1"/>
  <c r="W3642" i="1"/>
  <c r="X3642" i="1"/>
  <c r="Y3642" i="1"/>
  <c r="V3643" i="1"/>
  <c r="X3643" i="1" s="1"/>
  <c r="W3643" i="1"/>
  <c r="Y3643" i="1" s="1"/>
  <c r="V3644" i="1"/>
  <c r="X3644" i="1" s="1"/>
  <c r="W3644" i="1"/>
  <c r="Y3644" i="1" s="1"/>
  <c r="V3645" i="1"/>
  <c r="X3645" i="1" s="1"/>
  <c r="W3645" i="1"/>
  <c r="Y3645" i="1" s="1"/>
  <c r="V3646" i="1"/>
  <c r="W3646" i="1"/>
  <c r="Y3646" i="1" s="1"/>
  <c r="X3646" i="1"/>
  <c r="V3647" i="1"/>
  <c r="W3647" i="1"/>
  <c r="Y3647" i="1" s="1"/>
  <c r="X3647" i="1"/>
  <c r="V3648" i="1"/>
  <c r="W3648" i="1"/>
  <c r="X3648" i="1"/>
  <c r="Y3648" i="1"/>
  <c r="V3649" i="1"/>
  <c r="W3649" i="1"/>
  <c r="X3649" i="1"/>
  <c r="Y3649" i="1"/>
  <c r="V3650" i="1"/>
  <c r="X3650" i="1" s="1"/>
  <c r="W3650" i="1"/>
  <c r="Y3650" i="1" s="1"/>
  <c r="V3651" i="1"/>
  <c r="W3651" i="1"/>
  <c r="X3651" i="1"/>
  <c r="Y3651" i="1"/>
  <c r="V3652" i="1"/>
  <c r="W3652" i="1"/>
  <c r="Y3652" i="1" s="1"/>
  <c r="X3652" i="1"/>
  <c r="V3653" i="1"/>
  <c r="X3653" i="1" s="1"/>
  <c r="W3653" i="1"/>
  <c r="Y3653" i="1" s="1"/>
  <c r="V3654" i="1"/>
  <c r="W3654" i="1"/>
  <c r="X3654" i="1"/>
  <c r="Y3654" i="1"/>
  <c r="V3655" i="1"/>
  <c r="X3655" i="1" s="1"/>
  <c r="W3655" i="1"/>
  <c r="Y3655" i="1" s="1"/>
  <c r="V3656" i="1"/>
  <c r="W3656" i="1"/>
  <c r="X3656" i="1"/>
  <c r="Y3656" i="1"/>
  <c r="V3657" i="1"/>
  <c r="W3657" i="1"/>
  <c r="X3657" i="1"/>
  <c r="Y3657" i="1"/>
  <c r="V3658" i="1"/>
  <c r="W3658" i="1"/>
  <c r="X3658" i="1"/>
  <c r="Y3658" i="1"/>
  <c r="V3659" i="1"/>
  <c r="W3659" i="1"/>
  <c r="X3659" i="1"/>
  <c r="Y3659" i="1"/>
  <c r="V3660" i="1"/>
  <c r="W3660" i="1"/>
  <c r="X3660" i="1"/>
  <c r="Y3660" i="1"/>
  <c r="V3661" i="1"/>
  <c r="W3661" i="1"/>
  <c r="X3661" i="1"/>
  <c r="Y3661" i="1"/>
  <c r="V3662" i="1"/>
  <c r="W3662" i="1"/>
  <c r="Y3662" i="1" s="1"/>
  <c r="X3662" i="1"/>
  <c r="V3663" i="1"/>
  <c r="W3663" i="1"/>
  <c r="Y3663" i="1" s="1"/>
  <c r="X3663" i="1"/>
  <c r="V3664" i="1"/>
  <c r="W3664" i="1"/>
  <c r="Y3664" i="1" s="1"/>
  <c r="X3664" i="1"/>
  <c r="V3665" i="1"/>
  <c r="W3665" i="1"/>
  <c r="X3665" i="1"/>
  <c r="Y3665" i="1"/>
  <c r="V3666" i="1"/>
  <c r="W3666" i="1"/>
  <c r="X3666" i="1"/>
  <c r="Y3666" i="1"/>
  <c r="V3667" i="1"/>
  <c r="X3667" i="1" s="1"/>
  <c r="W3667" i="1"/>
  <c r="Y3667" i="1" s="1"/>
  <c r="V3668" i="1"/>
  <c r="X3668" i="1" s="1"/>
  <c r="W3668" i="1"/>
  <c r="Y3668" i="1" s="1"/>
  <c r="V3669" i="1"/>
  <c r="W3669" i="1"/>
  <c r="X3669" i="1"/>
  <c r="Y3669" i="1"/>
  <c r="V3670" i="1"/>
  <c r="W3670" i="1"/>
  <c r="Y3670" i="1" s="1"/>
  <c r="X3670" i="1"/>
  <c r="V3671" i="1"/>
  <c r="W3671" i="1"/>
  <c r="X3671" i="1"/>
  <c r="Y3671" i="1"/>
  <c r="V3672" i="1"/>
  <c r="W3672" i="1"/>
  <c r="X3672" i="1"/>
  <c r="Y3672" i="1"/>
  <c r="V3673" i="1"/>
  <c r="W3673" i="1"/>
  <c r="X3673" i="1"/>
  <c r="Y3673" i="1"/>
  <c r="V3674" i="1"/>
  <c r="W3674" i="1"/>
  <c r="X3674" i="1"/>
  <c r="Y3674" i="1"/>
  <c r="V3675" i="1"/>
  <c r="X3675" i="1" s="1"/>
  <c r="W3675" i="1"/>
  <c r="Y3675" i="1" s="1"/>
  <c r="V3676" i="1"/>
  <c r="W3676" i="1"/>
  <c r="X3676" i="1"/>
  <c r="Y3676" i="1"/>
  <c r="V3677" i="1"/>
  <c r="W3677" i="1"/>
  <c r="Y3677" i="1" s="1"/>
  <c r="X3677" i="1"/>
  <c r="V3678" i="1"/>
  <c r="W3678" i="1"/>
  <c r="Y3678" i="1" s="1"/>
  <c r="X3678" i="1"/>
  <c r="V3679" i="1"/>
  <c r="W3679" i="1"/>
  <c r="X3679" i="1"/>
  <c r="Y3679" i="1"/>
  <c r="V3680" i="1"/>
  <c r="W3680" i="1"/>
  <c r="X3680" i="1"/>
  <c r="Y3680" i="1"/>
  <c r="V3681" i="1"/>
  <c r="W3681" i="1"/>
  <c r="X3681" i="1"/>
  <c r="Y3681" i="1"/>
  <c r="V3682" i="1"/>
  <c r="W3682" i="1"/>
  <c r="X3682" i="1"/>
  <c r="Y3682" i="1"/>
  <c r="V3683" i="1"/>
  <c r="W3683" i="1"/>
  <c r="X3683" i="1"/>
  <c r="Y3683" i="1"/>
  <c r="V3684" i="1"/>
  <c r="W3684" i="1"/>
  <c r="X3684" i="1"/>
  <c r="Y3684" i="1"/>
  <c r="V3685" i="1"/>
  <c r="W3685" i="1"/>
  <c r="X3685" i="1"/>
  <c r="Y3685" i="1"/>
  <c r="V3686" i="1"/>
  <c r="W3686" i="1"/>
  <c r="X3686" i="1"/>
  <c r="Y3686" i="1"/>
  <c r="V3687" i="1"/>
  <c r="W3687" i="1"/>
  <c r="X3687" i="1"/>
  <c r="Y3687" i="1"/>
  <c r="V3688" i="1"/>
  <c r="W3688" i="1"/>
  <c r="X3688" i="1"/>
  <c r="Y3688" i="1"/>
  <c r="V3689" i="1"/>
  <c r="W3689" i="1"/>
  <c r="X3689" i="1"/>
  <c r="Y3689" i="1"/>
  <c r="V3690" i="1"/>
  <c r="W3690" i="1"/>
  <c r="X3690" i="1"/>
  <c r="Y3690" i="1"/>
  <c r="V3691" i="1"/>
  <c r="W3691" i="1"/>
  <c r="X3691" i="1"/>
  <c r="Y3691" i="1"/>
  <c r="V3692" i="1"/>
  <c r="W3692" i="1"/>
  <c r="X3692" i="1"/>
  <c r="Y3692" i="1"/>
  <c r="V3693" i="1"/>
  <c r="W3693" i="1"/>
  <c r="X3693" i="1"/>
  <c r="Y3693" i="1"/>
  <c r="V3694" i="1"/>
  <c r="W3694" i="1"/>
  <c r="Y3694" i="1" s="1"/>
  <c r="X3694" i="1"/>
  <c r="V3695" i="1"/>
  <c r="W3695" i="1"/>
  <c r="X3695" i="1"/>
  <c r="Y3695" i="1"/>
  <c r="V3696" i="1"/>
  <c r="W3696" i="1"/>
  <c r="X3696" i="1"/>
  <c r="Y3696" i="1"/>
  <c r="V3697" i="1"/>
  <c r="W3697" i="1"/>
  <c r="X3697" i="1"/>
  <c r="Y3697" i="1"/>
  <c r="V3698" i="1"/>
  <c r="W3698" i="1"/>
  <c r="Y3698" i="1" s="1"/>
  <c r="X3698" i="1"/>
  <c r="V3699" i="1"/>
  <c r="X3699" i="1" s="1"/>
  <c r="W3699" i="1"/>
  <c r="Y3699" i="1" s="1"/>
  <c r="V3700" i="1"/>
  <c r="W3700" i="1"/>
  <c r="X3700" i="1"/>
  <c r="Y3700" i="1"/>
  <c r="V3701" i="1"/>
  <c r="W3701" i="1"/>
  <c r="X3701" i="1"/>
  <c r="Y3701" i="1"/>
  <c r="V3702" i="1"/>
  <c r="X3702" i="1" s="1"/>
  <c r="W3702" i="1"/>
  <c r="Y3702" i="1" s="1"/>
  <c r="V3703" i="1"/>
  <c r="X3703" i="1" s="1"/>
  <c r="W3703" i="1"/>
  <c r="Y3703" i="1" s="1"/>
  <c r="V3704" i="1"/>
  <c r="X3704" i="1" s="1"/>
  <c r="W3704" i="1"/>
  <c r="Y3704" i="1" s="1"/>
  <c r="V3705" i="1"/>
  <c r="X3705" i="1" s="1"/>
  <c r="W3705" i="1"/>
  <c r="Y3705" i="1" s="1"/>
  <c r="V3706" i="1"/>
  <c r="W3706" i="1"/>
  <c r="X3706" i="1"/>
  <c r="Y3706" i="1"/>
  <c r="V3707" i="1"/>
  <c r="W3707" i="1"/>
  <c r="X3707" i="1"/>
  <c r="Y3707" i="1"/>
  <c r="V3708" i="1"/>
  <c r="W3708" i="1"/>
  <c r="X3708" i="1"/>
  <c r="Y3708" i="1"/>
  <c r="V3709" i="1"/>
  <c r="W3709" i="1"/>
  <c r="X3709" i="1"/>
  <c r="Y3709" i="1"/>
  <c r="V3710" i="1"/>
  <c r="W3710" i="1"/>
  <c r="X3710" i="1"/>
  <c r="Y3710" i="1"/>
  <c r="V3711" i="1"/>
  <c r="W3711" i="1"/>
  <c r="X3711" i="1"/>
  <c r="Y3711" i="1"/>
  <c r="V3712" i="1"/>
  <c r="W3712" i="1"/>
  <c r="X3712" i="1"/>
  <c r="Y3712" i="1"/>
  <c r="V3713" i="1"/>
  <c r="W3713" i="1"/>
  <c r="X3713" i="1"/>
  <c r="Y3713" i="1"/>
  <c r="V3714" i="1"/>
  <c r="W3714" i="1"/>
  <c r="X3714" i="1"/>
  <c r="Y3714" i="1"/>
  <c r="V3715" i="1"/>
  <c r="W3715" i="1"/>
  <c r="X3715" i="1"/>
  <c r="Y3715" i="1"/>
  <c r="V3716" i="1"/>
  <c r="W3716" i="1"/>
  <c r="X3716" i="1"/>
  <c r="Y3716" i="1"/>
  <c r="V3717" i="1"/>
  <c r="W3717" i="1"/>
  <c r="X3717" i="1"/>
  <c r="Y3717" i="1"/>
  <c r="V3718" i="1"/>
  <c r="W3718" i="1"/>
  <c r="X3718" i="1"/>
  <c r="Y3718" i="1"/>
  <c r="V3719" i="1"/>
  <c r="W3719" i="1"/>
  <c r="X3719" i="1"/>
  <c r="Y3719" i="1"/>
  <c r="V3720" i="1"/>
  <c r="W3720" i="1"/>
  <c r="X3720" i="1"/>
  <c r="Y3720" i="1"/>
  <c r="V3721" i="1"/>
  <c r="W3721" i="1"/>
  <c r="X3721" i="1"/>
  <c r="Y3721" i="1"/>
  <c r="V3722" i="1"/>
  <c r="W3722" i="1"/>
  <c r="X3722" i="1"/>
  <c r="Y3722" i="1"/>
  <c r="V3723" i="1"/>
  <c r="W3723" i="1"/>
  <c r="X3723" i="1"/>
  <c r="Y3723" i="1"/>
  <c r="V3724" i="1"/>
  <c r="W3724" i="1"/>
  <c r="X3724" i="1"/>
  <c r="Y3724" i="1"/>
  <c r="V3725" i="1"/>
  <c r="W3725" i="1"/>
  <c r="X3725" i="1"/>
  <c r="Y3725" i="1"/>
  <c r="V3726" i="1"/>
  <c r="W3726" i="1"/>
  <c r="Y3726" i="1" s="1"/>
  <c r="X3726" i="1"/>
  <c r="V3727" i="1"/>
  <c r="W3727" i="1"/>
  <c r="X3727" i="1"/>
  <c r="Y3727" i="1"/>
  <c r="V3728" i="1"/>
  <c r="W3728" i="1"/>
  <c r="X3728" i="1"/>
  <c r="Y3728" i="1"/>
  <c r="V3729" i="1"/>
  <c r="W3729" i="1"/>
  <c r="X3729" i="1"/>
  <c r="Y3729" i="1"/>
  <c r="V3730" i="1"/>
  <c r="W3730" i="1"/>
  <c r="X3730" i="1"/>
  <c r="Y3730" i="1"/>
  <c r="V3731" i="1"/>
  <c r="W3731" i="1"/>
  <c r="X3731" i="1"/>
  <c r="Y3731" i="1"/>
  <c r="V3732" i="1"/>
  <c r="W3732" i="1"/>
  <c r="X3732" i="1"/>
  <c r="Y3732" i="1"/>
  <c r="V3733" i="1"/>
  <c r="W3733" i="1"/>
  <c r="X3733" i="1"/>
  <c r="Y3733" i="1"/>
  <c r="V3734" i="1"/>
  <c r="W3734" i="1"/>
  <c r="X3734" i="1"/>
  <c r="Y3734" i="1"/>
  <c r="V3735" i="1"/>
  <c r="X3735" i="1" s="1"/>
  <c r="W3735" i="1"/>
  <c r="Y3735" i="1" s="1"/>
  <c r="V3736" i="1"/>
  <c r="W3736" i="1"/>
  <c r="Y3736" i="1" s="1"/>
  <c r="X3736" i="1"/>
  <c r="V3737" i="1"/>
  <c r="W3737" i="1"/>
  <c r="Y3737" i="1" s="1"/>
  <c r="X3737" i="1"/>
  <c r="V3738" i="1"/>
  <c r="W3738" i="1"/>
  <c r="Y3738" i="1" s="1"/>
  <c r="X3738" i="1"/>
  <c r="V3739" i="1"/>
  <c r="W3739" i="1"/>
  <c r="Y3739" i="1" s="1"/>
  <c r="X3739" i="1"/>
  <c r="V3740" i="1"/>
  <c r="X3740" i="1" s="1"/>
  <c r="W3740" i="1"/>
  <c r="Y3740" i="1" s="1"/>
  <c r="V3741" i="1"/>
  <c r="X3741" i="1" s="1"/>
  <c r="W3741" i="1"/>
  <c r="Y3741" i="1" s="1"/>
  <c r="V3742" i="1"/>
  <c r="W3742" i="1"/>
  <c r="X3742" i="1"/>
  <c r="Y3742" i="1"/>
  <c r="V3743" i="1"/>
  <c r="W3743" i="1"/>
  <c r="X3743" i="1"/>
  <c r="Y3743" i="1"/>
  <c r="V3744" i="1"/>
  <c r="W3744" i="1"/>
  <c r="X3744" i="1"/>
  <c r="Y3744" i="1"/>
  <c r="V3745" i="1"/>
  <c r="W3745" i="1"/>
  <c r="X3745" i="1"/>
  <c r="Y3745" i="1"/>
  <c r="V3746" i="1"/>
  <c r="W3746" i="1"/>
  <c r="X3746" i="1"/>
  <c r="Y3746" i="1"/>
  <c r="V3747" i="1"/>
  <c r="W3747" i="1"/>
  <c r="X3747" i="1"/>
  <c r="Y3747" i="1"/>
  <c r="V3748" i="1"/>
  <c r="W3748" i="1"/>
  <c r="X3748" i="1"/>
  <c r="Y3748" i="1"/>
  <c r="V3749" i="1"/>
  <c r="W3749" i="1"/>
  <c r="X3749" i="1"/>
  <c r="Y3749" i="1"/>
  <c r="V3750" i="1"/>
  <c r="W3750" i="1"/>
  <c r="X3750" i="1"/>
  <c r="Y3750" i="1"/>
  <c r="V3751" i="1"/>
  <c r="W3751" i="1"/>
  <c r="X3751" i="1"/>
  <c r="Y3751" i="1"/>
  <c r="V3752" i="1"/>
  <c r="W3752" i="1"/>
  <c r="X3752" i="1"/>
  <c r="Y3752" i="1"/>
  <c r="V3753" i="1"/>
  <c r="X3753" i="1" s="1"/>
  <c r="W3753" i="1"/>
  <c r="Y3753" i="1" s="1"/>
  <c r="V3754" i="1"/>
  <c r="X3754" i="1" s="1"/>
  <c r="W3754" i="1"/>
  <c r="Y3754" i="1" s="1"/>
  <c r="V3755" i="1"/>
  <c r="W3755" i="1"/>
  <c r="X3755" i="1"/>
  <c r="Y3755" i="1"/>
  <c r="V3756" i="1"/>
  <c r="W3756" i="1"/>
  <c r="X3756" i="1"/>
  <c r="Y3756" i="1"/>
  <c r="V3757" i="1"/>
  <c r="W3757" i="1"/>
  <c r="X3757" i="1"/>
  <c r="Y3757" i="1"/>
  <c r="V3758" i="1"/>
  <c r="W3758" i="1"/>
  <c r="X3758" i="1"/>
  <c r="Y3758" i="1"/>
  <c r="V3759" i="1"/>
  <c r="W3759" i="1"/>
  <c r="X3759" i="1"/>
  <c r="Y3759" i="1"/>
  <c r="V3760" i="1"/>
  <c r="W3760" i="1"/>
  <c r="X3760" i="1"/>
  <c r="Y3760" i="1"/>
  <c r="V3761" i="1"/>
  <c r="W3761" i="1"/>
  <c r="X3761" i="1"/>
  <c r="Y3761" i="1"/>
  <c r="V3762" i="1"/>
  <c r="W3762" i="1"/>
  <c r="X3762" i="1"/>
  <c r="Y3762" i="1"/>
  <c r="V3763" i="1"/>
  <c r="W3763" i="1"/>
  <c r="Y3763" i="1" s="1"/>
  <c r="X3763" i="1"/>
  <c r="V3764" i="1"/>
  <c r="W3764" i="1"/>
  <c r="X3764" i="1"/>
  <c r="Y3764" i="1"/>
  <c r="V3765" i="1"/>
  <c r="W3765" i="1"/>
  <c r="X3765" i="1"/>
  <c r="Y3765" i="1"/>
  <c r="V3766" i="1"/>
  <c r="W3766" i="1"/>
  <c r="X3766" i="1"/>
  <c r="Y3766" i="1"/>
  <c r="V3767" i="1"/>
  <c r="W3767" i="1"/>
  <c r="X3767" i="1"/>
  <c r="Y3767" i="1"/>
  <c r="V3768" i="1"/>
  <c r="W3768" i="1"/>
  <c r="Y3768" i="1" s="1"/>
  <c r="X3768" i="1"/>
  <c r="V3769" i="1"/>
  <c r="W3769" i="1"/>
  <c r="X3769" i="1"/>
  <c r="Y3769" i="1"/>
  <c r="V3770" i="1"/>
  <c r="X3770" i="1" s="1"/>
  <c r="W3770" i="1"/>
  <c r="Y3770" i="1" s="1"/>
  <c r="V3771" i="1"/>
  <c r="X3771" i="1" s="1"/>
  <c r="W3771" i="1"/>
  <c r="Y3771" i="1" s="1"/>
  <c r="V3772" i="1"/>
  <c r="W3772" i="1"/>
  <c r="Y3772" i="1" s="1"/>
  <c r="X3772" i="1"/>
  <c r="V3773" i="1"/>
  <c r="W3773" i="1"/>
  <c r="X3773" i="1"/>
  <c r="Y3773" i="1"/>
  <c r="V3774" i="1"/>
  <c r="W3774" i="1"/>
  <c r="X3774" i="1"/>
  <c r="Y3774" i="1"/>
  <c r="V3775" i="1"/>
  <c r="W3775" i="1"/>
  <c r="X3775" i="1"/>
  <c r="Y3775" i="1"/>
  <c r="V3776" i="1"/>
  <c r="W3776" i="1"/>
  <c r="X3776" i="1"/>
  <c r="Y3776" i="1"/>
  <c r="V3777" i="1"/>
  <c r="W3777" i="1"/>
  <c r="X3777" i="1"/>
  <c r="Y3777" i="1"/>
  <c r="V3778" i="1"/>
  <c r="W3778" i="1"/>
  <c r="X3778" i="1"/>
  <c r="Y3778" i="1"/>
  <c r="V3779" i="1"/>
  <c r="W3779" i="1"/>
  <c r="X3779" i="1"/>
  <c r="Y3779" i="1"/>
  <c r="V3780" i="1"/>
  <c r="W3780" i="1"/>
  <c r="X3780" i="1"/>
  <c r="Y3780" i="1"/>
  <c r="V3781" i="1"/>
  <c r="W3781" i="1"/>
  <c r="Y3781" i="1" s="1"/>
  <c r="X3781" i="1"/>
  <c r="V3782" i="1"/>
  <c r="W3782" i="1"/>
  <c r="Y3782" i="1" s="1"/>
  <c r="X3782" i="1"/>
  <c r="V3783" i="1"/>
  <c r="W3783" i="1"/>
  <c r="X3783" i="1"/>
  <c r="Y3783" i="1"/>
  <c r="V3784" i="1"/>
  <c r="W3784" i="1"/>
  <c r="X3784" i="1"/>
  <c r="Y3784" i="1"/>
  <c r="V3785" i="1"/>
  <c r="X3785" i="1" s="1"/>
  <c r="W3785" i="1"/>
  <c r="Y3785" i="1" s="1"/>
  <c r="V3786" i="1"/>
  <c r="W3786" i="1"/>
  <c r="X3786" i="1"/>
  <c r="Y3786" i="1"/>
  <c r="V3787" i="1"/>
  <c r="W3787" i="1"/>
  <c r="X3787" i="1"/>
  <c r="Y3787" i="1"/>
  <c r="V3788" i="1"/>
  <c r="W3788" i="1"/>
  <c r="X3788" i="1"/>
  <c r="Y3788" i="1"/>
  <c r="V3789" i="1"/>
  <c r="W3789" i="1"/>
  <c r="X3789" i="1"/>
  <c r="Y3789" i="1"/>
  <c r="V3790" i="1"/>
  <c r="W3790" i="1"/>
  <c r="X3790" i="1"/>
  <c r="Y3790" i="1"/>
  <c r="V3791" i="1"/>
  <c r="W3791" i="1"/>
  <c r="X3791" i="1"/>
  <c r="Y3791" i="1"/>
  <c r="V3792" i="1"/>
  <c r="W3792" i="1"/>
  <c r="X3792" i="1"/>
  <c r="Y3792" i="1"/>
  <c r="V3793" i="1"/>
  <c r="W3793" i="1"/>
  <c r="X3793" i="1"/>
  <c r="Y3793" i="1"/>
  <c r="V3794" i="1"/>
  <c r="W3794" i="1"/>
  <c r="X3794" i="1"/>
  <c r="Y3794" i="1"/>
  <c r="V3795" i="1"/>
  <c r="W3795" i="1"/>
  <c r="X3795" i="1"/>
  <c r="Y3795" i="1"/>
  <c r="V3796" i="1"/>
  <c r="W3796" i="1"/>
  <c r="X3796" i="1"/>
  <c r="Y3796" i="1"/>
  <c r="V3797" i="1"/>
  <c r="X3797" i="1" s="1"/>
  <c r="W3797" i="1"/>
  <c r="Y3797" i="1"/>
  <c r="V3798" i="1"/>
  <c r="W3798" i="1"/>
  <c r="X3798" i="1"/>
  <c r="Y3798" i="1"/>
  <c r="V3799" i="1"/>
  <c r="W3799" i="1"/>
  <c r="X3799" i="1"/>
  <c r="Y3799" i="1"/>
  <c r="V3800" i="1"/>
  <c r="W3800" i="1"/>
  <c r="Y3800" i="1" s="1"/>
  <c r="X3800" i="1"/>
  <c r="V3801" i="1"/>
  <c r="W3801" i="1"/>
  <c r="Y3801" i="1" s="1"/>
  <c r="X3801" i="1"/>
  <c r="V3802" i="1"/>
  <c r="W3802" i="1"/>
  <c r="Y3802" i="1" s="1"/>
  <c r="X3802" i="1"/>
  <c r="V3803" i="1"/>
  <c r="W3803" i="1"/>
  <c r="Y3803" i="1" s="1"/>
  <c r="X3803" i="1"/>
  <c r="V3804" i="1"/>
  <c r="W3804" i="1"/>
  <c r="X3804" i="1"/>
  <c r="Y3804" i="1"/>
  <c r="V3805" i="1"/>
  <c r="X3805" i="1" s="1"/>
  <c r="W3805" i="1"/>
  <c r="Y3805" i="1" s="1"/>
  <c r="V3806" i="1"/>
  <c r="W3806" i="1"/>
  <c r="X3806" i="1"/>
  <c r="Y3806" i="1"/>
  <c r="V3807" i="1"/>
  <c r="W3807" i="1"/>
  <c r="X3807" i="1"/>
  <c r="Y3807" i="1"/>
  <c r="V3808" i="1"/>
  <c r="W3808" i="1"/>
  <c r="X3808" i="1"/>
  <c r="Y3808" i="1"/>
  <c r="V3809" i="1"/>
  <c r="W3809" i="1"/>
  <c r="X3809" i="1"/>
  <c r="Y3809" i="1"/>
  <c r="V3810" i="1"/>
  <c r="W3810" i="1"/>
  <c r="X3810" i="1"/>
  <c r="Y3810" i="1"/>
  <c r="V3811" i="1"/>
  <c r="W3811" i="1"/>
  <c r="X3811" i="1"/>
  <c r="Y3811" i="1"/>
  <c r="V3812" i="1"/>
  <c r="W3812" i="1"/>
  <c r="X3812" i="1"/>
  <c r="Y3812" i="1"/>
  <c r="V3813" i="1"/>
  <c r="W3813" i="1"/>
  <c r="X3813" i="1"/>
  <c r="Y3813" i="1"/>
  <c r="V3814" i="1"/>
  <c r="W3814" i="1"/>
  <c r="X3814" i="1"/>
  <c r="Y3814" i="1"/>
  <c r="V3815" i="1"/>
  <c r="W3815" i="1"/>
  <c r="X3815" i="1"/>
  <c r="Y3815" i="1"/>
  <c r="V3816" i="1"/>
  <c r="W3816" i="1"/>
  <c r="X3816" i="1"/>
  <c r="Y3816" i="1"/>
  <c r="V3817" i="1"/>
  <c r="W3817" i="1"/>
  <c r="X3817" i="1"/>
  <c r="Y3817" i="1"/>
  <c r="V3818" i="1"/>
  <c r="W3818" i="1"/>
  <c r="X3818" i="1"/>
  <c r="Y3818" i="1"/>
  <c r="V3819" i="1"/>
  <c r="W3819" i="1"/>
  <c r="X3819" i="1"/>
  <c r="Y3819" i="1"/>
  <c r="V3820" i="1"/>
  <c r="W3820" i="1"/>
  <c r="Y3820" i="1" s="1"/>
  <c r="X3820" i="1"/>
  <c r="V3821" i="1"/>
  <c r="W3821" i="1"/>
  <c r="X3821" i="1"/>
  <c r="Y3821" i="1"/>
  <c r="V3822" i="1"/>
  <c r="W3822" i="1"/>
  <c r="X3822" i="1"/>
  <c r="Y3822" i="1"/>
  <c r="V3823" i="1"/>
  <c r="W3823" i="1"/>
  <c r="X3823" i="1"/>
  <c r="Y3823" i="1"/>
  <c r="V3824" i="1"/>
  <c r="W3824" i="1"/>
  <c r="X3824" i="1"/>
  <c r="Y3824" i="1"/>
  <c r="V3825" i="1"/>
  <c r="W3825" i="1"/>
  <c r="X3825" i="1"/>
  <c r="Y3825" i="1"/>
  <c r="V3826" i="1"/>
  <c r="W3826" i="1"/>
  <c r="Y3826" i="1" s="1"/>
  <c r="X3826" i="1"/>
  <c r="V3827" i="1"/>
  <c r="W3827" i="1"/>
  <c r="X3827" i="1"/>
  <c r="Y3827" i="1"/>
  <c r="V3828" i="1"/>
  <c r="W3828" i="1"/>
  <c r="X3828" i="1"/>
  <c r="Y3828" i="1"/>
  <c r="V3829" i="1"/>
  <c r="W3829" i="1"/>
  <c r="X3829" i="1"/>
  <c r="Y3829" i="1"/>
  <c r="V3830" i="1"/>
  <c r="W3830" i="1"/>
  <c r="X3830" i="1"/>
  <c r="Y3830" i="1"/>
  <c r="V3831" i="1"/>
  <c r="W3831" i="1"/>
  <c r="X3831" i="1"/>
  <c r="Y3831" i="1"/>
  <c r="V3832" i="1"/>
  <c r="W3832" i="1"/>
  <c r="X3832" i="1"/>
  <c r="Y3832" i="1"/>
  <c r="V3833" i="1"/>
  <c r="W3833" i="1"/>
  <c r="X3833" i="1"/>
  <c r="Y3833" i="1"/>
  <c r="V3834" i="1"/>
  <c r="X3834" i="1" s="1"/>
  <c r="W3834" i="1"/>
  <c r="Y3834" i="1" s="1"/>
  <c r="V3835" i="1"/>
  <c r="X3835" i="1" s="1"/>
  <c r="W3835" i="1"/>
  <c r="Y3835" i="1" s="1"/>
  <c r="V3836" i="1"/>
  <c r="X3836" i="1" s="1"/>
  <c r="W3836" i="1"/>
  <c r="Y3836" i="1" s="1"/>
  <c r="V3837" i="1"/>
  <c r="X3837" i="1" s="1"/>
  <c r="W3837" i="1"/>
  <c r="Y3837" i="1" s="1"/>
  <c r="V3838" i="1"/>
  <c r="W3838" i="1"/>
  <c r="Y3838" i="1" s="1"/>
  <c r="X3838" i="1"/>
  <c r="V3839" i="1"/>
  <c r="W3839" i="1"/>
  <c r="Y3839" i="1" s="1"/>
  <c r="X3839" i="1"/>
  <c r="V3840" i="1"/>
  <c r="W3840" i="1"/>
  <c r="X3840" i="1"/>
  <c r="Y3840" i="1"/>
  <c r="V3841" i="1"/>
  <c r="W3841" i="1"/>
  <c r="X3841" i="1"/>
  <c r="Y3841" i="1"/>
  <c r="V3842" i="1"/>
  <c r="W3842" i="1"/>
  <c r="X3842" i="1"/>
  <c r="Y3842" i="1"/>
  <c r="V3843" i="1"/>
  <c r="W3843" i="1"/>
  <c r="X3843" i="1"/>
  <c r="Y3843" i="1"/>
  <c r="V3844" i="1"/>
  <c r="W3844" i="1"/>
  <c r="X3844" i="1"/>
  <c r="Y3844" i="1"/>
  <c r="V3845" i="1"/>
  <c r="W3845" i="1"/>
  <c r="X3845" i="1"/>
  <c r="Y3845" i="1"/>
  <c r="V3846" i="1"/>
  <c r="W3846" i="1"/>
  <c r="Y3846" i="1" s="1"/>
  <c r="X3846" i="1"/>
  <c r="V3847" i="1"/>
  <c r="W3847" i="1"/>
  <c r="X3847" i="1"/>
  <c r="Y3847" i="1"/>
  <c r="V3848" i="1"/>
  <c r="W3848" i="1"/>
  <c r="X3848" i="1"/>
  <c r="Y3848" i="1"/>
  <c r="V3849" i="1"/>
  <c r="W3849" i="1"/>
  <c r="X3849" i="1"/>
  <c r="Y3849" i="1"/>
  <c r="V3850" i="1"/>
  <c r="W3850" i="1"/>
  <c r="X3850" i="1"/>
  <c r="Y3850" i="1"/>
  <c r="V3851" i="1"/>
  <c r="W3851" i="1"/>
  <c r="Y3851" i="1" s="1"/>
  <c r="X3851" i="1"/>
  <c r="V3852" i="1"/>
  <c r="W3852" i="1"/>
  <c r="Y3852" i="1" s="1"/>
  <c r="X3852" i="1"/>
  <c r="V3853" i="1"/>
  <c r="W3853" i="1"/>
  <c r="Y3853" i="1" s="1"/>
  <c r="X3853" i="1"/>
  <c r="V3854" i="1"/>
  <c r="W3854" i="1"/>
  <c r="X3854" i="1"/>
  <c r="Y3854" i="1"/>
  <c r="V3855" i="1"/>
  <c r="W3855" i="1"/>
  <c r="X3855" i="1"/>
  <c r="Y3855" i="1"/>
  <c r="V3856" i="1"/>
  <c r="W3856" i="1"/>
  <c r="X3856" i="1"/>
  <c r="Y3856" i="1"/>
  <c r="V3857" i="1"/>
  <c r="W3857" i="1"/>
  <c r="X3857" i="1"/>
  <c r="Y3857" i="1"/>
  <c r="V3858" i="1"/>
  <c r="X3858" i="1" s="1"/>
  <c r="W3858" i="1"/>
  <c r="Y3858" i="1" s="1"/>
  <c r="V3859" i="1"/>
  <c r="W3859" i="1"/>
  <c r="X3859" i="1"/>
  <c r="Y3859" i="1"/>
  <c r="V3860" i="1"/>
  <c r="W3860" i="1"/>
  <c r="X3860" i="1"/>
  <c r="Y3860" i="1"/>
  <c r="V3861" i="1"/>
  <c r="W3861" i="1"/>
  <c r="X3861" i="1"/>
  <c r="Y3861" i="1"/>
  <c r="V3862" i="1"/>
  <c r="W3862" i="1"/>
  <c r="X3862" i="1"/>
  <c r="Y3862" i="1"/>
  <c r="V3863" i="1"/>
  <c r="W3863" i="1"/>
  <c r="X3863" i="1"/>
  <c r="Y3863" i="1"/>
  <c r="V3864" i="1"/>
  <c r="W3864" i="1"/>
  <c r="X3864" i="1"/>
  <c r="Y3864" i="1"/>
  <c r="V3865" i="1"/>
  <c r="X3865" i="1" s="1"/>
  <c r="W3865" i="1"/>
  <c r="Y3865" i="1"/>
  <c r="V3866" i="1"/>
  <c r="W3866" i="1"/>
  <c r="X3866" i="1"/>
  <c r="Y3866" i="1"/>
  <c r="V3867" i="1"/>
  <c r="X3867" i="1" s="1"/>
  <c r="W3867" i="1"/>
  <c r="Y3867" i="1" s="1"/>
  <c r="V3868" i="1"/>
  <c r="W3868" i="1"/>
  <c r="Y3868" i="1" s="1"/>
  <c r="X3868" i="1"/>
  <c r="V3869" i="1"/>
  <c r="W3869" i="1"/>
  <c r="Y3869" i="1" s="1"/>
  <c r="X3869" i="1"/>
  <c r="V3870" i="1"/>
  <c r="X3870" i="1" s="1"/>
  <c r="W3870" i="1"/>
  <c r="Y3870" i="1" s="1"/>
  <c r="V3871" i="1"/>
  <c r="X3871" i="1" s="1"/>
  <c r="W3871" i="1"/>
  <c r="Y3871" i="1" s="1"/>
  <c r="V3872" i="1"/>
  <c r="X3872" i="1" s="1"/>
  <c r="W3872" i="1"/>
  <c r="Y3872" i="1" s="1"/>
  <c r="V3873" i="1"/>
  <c r="X3873" i="1" s="1"/>
  <c r="W3873" i="1"/>
  <c r="Y3873" i="1" s="1"/>
  <c r="V3874" i="1"/>
  <c r="X3874" i="1" s="1"/>
  <c r="W3874" i="1"/>
  <c r="Y3874" i="1" s="1"/>
  <c r="V3875" i="1"/>
  <c r="X3875" i="1" s="1"/>
  <c r="W3875" i="1"/>
  <c r="Y3875" i="1" s="1"/>
  <c r="V3876" i="1"/>
  <c r="W3876" i="1"/>
  <c r="X3876" i="1"/>
  <c r="Y3876" i="1"/>
  <c r="V3877" i="1"/>
  <c r="W3877" i="1"/>
  <c r="X3877" i="1"/>
  <c r="Y3877" i="1"/>
  <c r="V3878" i="1"/>
  <c r="W3878" i="1"/>
  <c r="X3878" i="1"/>
  <c r="Y3878" i="1"/>
  <c r="V3879" i="1"/>
  <c r="W3879" i="1"/>
  <c r="X3879" i="1"/>
  <c r="Y3879" i="1"/>
  <c r="V3880" i="1"/>
  <c r="W3880" i="1"/>
  <c r="X3880" i="1"/>
  <c r="Y3880" i="1"/>
  <c r="V3881" i="1"/>
  <c r="W3881" i="1"/>
  <c r="X3881" i="1"/>
  <c r="Y3881" i="1"/>
  <c r="V3882" i="1"/>
  <c r="W3882" i="1"/>
  <c r="Y3882" i="1" s="1"/>
  <c r="X3882" i="1"/>
  <c r="V3883" i="1"/>
  <c r="W3883" i="1"/>
  <c r="Y3883" i="1" s="1"/>
  <c r="X3883" i="1"/>
  <c r="V3884" i="1"/>
  <c r="W3884" i="1"/>
  <c r="Y3884" i="1" s="1"/>
  <c r="X3884" i="1"/>
  <c r="V3885" i="1"/>
  <c r="W3885" i="1"/>
  <c r="X3885" i="1"/>
  <c r="Y3885" i="1"/>
  <c r="V3886" i="1"/>
  <c r="W3886" i="1"/>
  <c r="Y3886" i="1" s="1"/>
  <c r="X3886" i="1"/>
  <c r="V3887" i="1"/>
  <c r="W3887" i="1"/>
  <c r="Y3887" i="1" s="1"/>
  <c r="X3887" i="1"/>
  <c r="V3888" i="1"/>
  <c r="W3888" i="1"/>
  <c r="X3888" i="1"/>
  <c r="Y3888" i="1"/>
  <c r="V3889" i="1"/>
  <c r="W3889" i="1"/>
  <c r="X3889" i="1"/>
  <c r="Y3889" i="1"/>
  <c r="V3890" i="1"/>
  <c r="W3890" i="1"/>
  <c r="Y3890" i="1" s="1"/>
  <c r="X3890" i="1"/>
  <c r="V3891" i="1"/>
  <c r="W3891" i="1"/>
  <c r="X3891" i="1"/>
  <c r="Y3891" i="1"/>
  <c r="V3892" i="1"/>
  <c r="W3892" i="1"/>
  <c r="Y3892" i="1" s="1"/>
  <c r="X3892" i="1"/>
  <c r="V3893" i="1"/>
  <c r="X3893" i="1" s="1"/>
  <c r="W3893" i="1"/>
  <c r="Y3893" i="1" s="1"/>
  <c r="V3894" i="1"/>
  <c r="W3894" i="1"/>
  <c r="X3894" i="1"/>
  <c r="Y3894" i="1"/>
  <c r="V3895" i="1"/>
  <c r="W3895" i="1"/>
  <c r="X3895" i="1"/>
  <c r="Y3895" i="1"/>
  <c r="V3896" i="1"/>
  <c r="W3896" i="1"/>
  <c r="X3896" i="1"/>
  <c r="Y3896" i="1"/>
  <c r="V3897" i="1"/>
  <c r="W3897" i="1"/>
  <c r="X3897" i="1"/>
  <c r="Y3897" i="1"/>
  <c r="V3898" i="1"/>
  <c r="X3898" i="1" s="1"/>
  <c r="W3898" i="1"/>
  <c r="Y3898" i="1" s="1"/>
  <c r="V3899" i="1"/>
  <c r="X3899" i="1" s="1"/>
  <c r="W3899" i="1"/>
  <c r="Y3899" i="1" s="1"/>
  <c r="V3900" i="1"/>
  <c r="X3900" i="1" s="1"/>
  <c r="W3900" i="1"/>
  <c r="Y3900" i="1" s="1"/>
  <c r="V3901" i="1"/>
  <c r="X3901" i="1" s="1"/>
  <c r="W3901" i="1"/>
  <c r="Y3901" i="1" s="1"/>
  <c r="V3902" i="1"/>
  <c r="X3902" i="1" s="1"/>
  <c r="W3902" i="1"/>
  <c r="Y3902" i="1" s="1"/>
  <c r="V3903" i="1"/>
  <c r="X3903" i="1" s="1"/>
  <c r="W3903" i="1"/>
  <c r="Y3903" i="1"/>
  <c r="V3904" i="1"/>
  <c r="W3904" i="1"/>
  <c r="Y3904" i="1" s="1"/>
  <c r="X3904" i="1"/>
  <c r="V3905" i="1"/>
  <c r="W3905" i="1"/>
  <c r="X3905" i="1"/>
  <c r="Y3905" i="1"/>
  <c r="V3906" i="1"/>
  <c r="X3906" i="1" s="1"/>
  <c r="W3906" i="1"/>
  <c r="Y3906" i="1" s="1"/>
  <c r="V3907" i="1"/>
  <c r="W3907" i="1"/>
  <c r="X3907" i="1"/>
  <c r="Y3907" i="1"/>
  <c r="V3908" i="1"/>
  <c r="W3908" i="1"/>
  <c r="X3908" i="1"/>
  <c r="Y3908" i="1"/>
  <c r="V3909" i="1"/>
  <c r="W3909" i="1"/>
  <c r="X3909" i="1"/>
  <c r="Y3909" i="1"/>
  <c r="V3910" i="1"/>
  <c r="W3910" i="1"/>
  <c r="X3910" i="1"/>
  <c r="Y3910" i="1"/>
  <c r="V3911" i="1"/>
  <c r="W3911" i="1"/>
  <c r="X3911" i="1"/>
  <c r="Y3911" i="1"/>
  <c r="V3912" i="1"/>
  <c r="W3912" i="1"/>
  <c r="X3912" i="1"/>
  <c r="Y3912" i="1"/>
  <c r="V3913" i="1"/>
  <c r="W3913" i="1"/>
  <c r="X3913" i="1"/>
  <c r="Y3913" i="1"/>
  <c r="V3914" i="1"/>
  <c r="X3914" i="1" s="1"/>
  <c r="W3914" i="1"/>
  <c r="Y3914" i="1" s="1"/>
  <c r="V3915" i="1"/>
  <c r="W3915" i="1"/>
  <c r="X3915" i="1"/>
  <c r="Y3915" i="1"/>
  <c r="V3916" i="1"/>
  <c r="W3916" i="1"/>
  <c r="X3916" i="1"/>
  <c r="Y3916" i="1"/>
  <c r="V3917" i="1"/>
  <c r="W3917" i="1"/>
  <c r="X3917" i="1"/>
  <c r="Y3917" i="1"/>
  <c r="V3918" i="1"/>
  <c r="W3918" i="1"/>
  <c r="X3918" i="1"/>
  <c r="Y3918" i="1"/>
  <c r="V3919" i="1"/>
  <c r="X3919" i="1" s="1"/>
  <c r="W3919" i="1"/>
  <c r="Y3919" i="1" s="1"/>
  <c r="V3920" i="1"/>
  <c r="X3920" i="1" s="1"/>
  <c r="W3920" i="1"/>
  <c r="Y3920" i="1" s="1"/>
  <c r="V3921" i="1"/>
  <c r="W3921" i="1"/>
  <c r="X3921" i="1"/>
  <c r="Y3921" i="1"/>
  <c r="V3922" i="1"/>
  <c r="W3922" i="1"/>
  <c r="X3922" i="1"/>
  <c r="Y3922" i="1"/>
  <c r="V3923" i="1"/>
  <c r="W3923" i="1"/>
  <c r="X3923" i="1"/>
  <c r="Y3923" i="1"/>
  <c r="V3924" i="1"/>
  <c r="W3924" i="1"/>
  <c r="X3924" i="1"/>
  <c r="Y3924" i="1"/>
  <c r="V3925" i="1"/>
  <c r="W3925" i="1"/>
  <c r="X3925" i="1"/>
  <c r="Y3925" i="1"/>
  <c r="V3926" i="1"/>
  <c r="W3926" i="1"/>
  <c r="Y3926" i="1" s="1"/>
  <c r="X3926" i="1"/>
  <c r="V3927" i="1"/>
  <c r="W3927" i="1"/>
  <c r="Y3927" i="1" s="1"/>
  <c r="X3927" i="1"/>
  <c r="V3928" i="1"/>
  <c r="X3928" i="1" s="1"/>
  <c r="W3928" i="1"/>
  <c r="Y3928" i="1" s="1"/>
  <c r="V3929" i="1"/>
  <c r="W3929" i="1"/>
  <c r="X3929" i="1"/>
  <c r="Y3929" i="1"/>
  <c r="V3930" i="1"/>
  <c r="W3930" i="1"/>
  <c r="Y3930" i="1" s="1"/>
  <c r="X3930" i="1"/>
  <c r="V3931" i="1"/>
  <c r="W3931" i="1"/>
  <c r="X3931" i="1"/>
  <c r="Y3931" i="1"/>
  <c r="V3932" i="1"/>
  <c r="W3932" i="1"/>
  <c r="Y3932" i="1" s="1"/>
  <c r="X3932" i="1"/>
  <c r="V3933" i="1"/>
  <c r="W3933" i="1"/>
  <c r="X3933" i="1"/>
  <c r="Y3933" i="1"/>
  <c r="V3934" i="1"/>
  <c r="W3934" i="1"/>
  <c r="X3934" i="1"/>
  <c r="Y3934" i="1"/>
  <c r="V3935" i="1"/>
  <c r="W3935" i="1"/>
  <c r="X3935" i="1"/>
  <c r="Y3935" i="1"/>
  <c r="V3936" i="1"/>
  <c r="W3936" i="1"/>
  <c r="X3936" i="1"/>
  <c r="Y3936" i="1"/>
  <c r="V3937" i="1"/>
  <c r="W3937" i="1"/>
  <c r="X3937" i="1"/>
  <c r="Y3937" i="1"/>
  <c r="V3938" i="1"/>
  <c r="W3938" i="1"/>
  <c r="X3938" i="1"/>
  <c r="Y3938" i="1"/>
  <c r="V3939" i="1"/>
  <c r="W3939" i="1"/>
  <c r="X3939" i="1"/>
  <c r="Y3939" i="1"/>
  <c r="V3940" i="1"/>
  <c r="W3940" i="1"/>
  <c r="X3940" i="1"/>
  <c r="Y3940" i="1"/>
  <c r="V3941" i="1"/>
  <c r="X3941" i="1" s="1"/>
  <c r="W3941" i="1"/>
  <c r="Y3941" i="1" s="1"/>
  <c r="V3942" i="1"/>
  <c r="W3942" i="1"/>
  <c r="Y3942" i="1" s="1"/>
  <c r="X3942" i="1"/>
  <c r="V3943" i="1"/>
  <c r="W3943" i="1"/>
  <c r="X3943" i="1"/>
  <c r="Y3943" i="1"/>
  <c r="V3944" i="1"/>
  <c r="X3944" i="1" s="1"/>
  <c r="W3944" i="1"/>
  <c r="Y3944" i="1" s="1"/>
  <c r="V3945" i="1"/>
  <c r="W3945" i="1"/>
  <c r="X3945" i="1"/>
  <c r="Y3945" i="1"/>
  <c r="V3946" i="1"/>
  <c r="W3946" i="1"/>
  <c r="X3946" i="1"/>
  <c r="Y3946" i="1"/>
  <c r="V3947" i="1"/>
  <c r="W3947" i="1"/>
  <c r="X3947" i="1"/>
  <c r="Y3947" i="1"/>
  <c r="V3948" i="1"/>
  <c r="W3948" i="1"/>
  <c r="X3948" i="1"/>
  <c r="Y3948" i="1"/>
  <c r="V3949" i="1"/>
  <c r="W3949" i="1"/>
  <c r="X3949" i="1"/>
  <c r="Y3949" i="1"/>
  <c r="V3950" i="1"/>
  <c r="W3950" i="1"/>
  <c r="X3950" i="1"/>
  <c r="Y3950" i="1"/>
  <c r="V3951" i="1"/>
  <c r="W3951" i="1"/>
  <c r="Y3951" i="1" s="1"/>
  <c r="X3951" i="1"/>
  <c r="V3952" i="1"/>
  <c r="W3952" i="1"/>
  <c r="X3952" i="1"/>
  <c r="Y3952" i="1"/>
  <c r="V3953" i="1"/>
  <c r="W3953" i="1"/>
  <c r="X3953" i="1"/>
  <c r="Y3953" i="1"/>
  <c r="V3954" i="1"/>
  <c r="W3954" i="1"/>
  <c r="X3954" i="1"/>
  <c r="Y3954" i="1"/>
  <c r="V3955" i="1"/>
  <c r="W3955" i="1"/>
  <c r="Y3955" i="1" s="1"/>
  <c r="X3955" i="1"/>
  <c r="V3956" i="1"/>
  <c r="W3956" i="1"/>
  <c r="X3956" i="1"/>
  <c r="Y3956" i="1"/>
  <c r="V3957" i="1"/>
  <c r="W3957" i="1"/>
  <c r="X3957" i="1"/>
  <c r="Y3957" i="1"/>
  <c r="V3958" i="1"/>
  <c r="W3958" i="1"/>
  <c r="X3958" i="1"/>
  <c r="Y3958" i="1"/>
  <c r="V3959" i="1"/>
  <c r="W3959" i="1"/>
  <c r="X3959" i="1"/>
  <c r="Y3959" i="1"/>
  <c r="V3960" i="1"/>
  <c r="W3960" i="1"/>
  <c r="X3960" i="1"/>
  <c r="Y3960" i="1"/>
  <c r="V3961" i="1"/>
  <c r="W3961" i="1"/>
  <c r="Y3961" i="1" s="1"/>
  <c r="X3961" i="1"/>
  <c r="V3962" i="1"/>
  <c r="X3962" i="1" s="1"/>
  <c r="W3962" i="1"/>
  <c r="Y3962" i="1" s="1"/>
  <c r="V3963" i="1"/>
  <c r="W3963" i="1"/>
  <c r="X3963" i="1"/>
  <c r="Y3963" i="1"/>
  <c r="V3964" i="1"/>
  <c r="W3964" i="1"/>
  <c r="X3964" i="1"/>
  <c r="Y3964" i="1"/>
  <c r="V3965" i="1"/>
  <c r="W3965" i="1"/>
  <c r="X3965" i="1"/>
  <c r="Y3965" i="1"/>
  <c r="V3966" i="1"/>
  <c r="X3966" i="1" s="1"/>
  <c r="W3966" i="1"/>
  <c r="Y3966" i="1" s="1"/>
  <c r="V3967" i="1"/>
  <c r="W3967" i="1"/>
  <c r="X3967" i="1"/>
  <c r="Y3967" i="1"/>
  <c r="V3968" i="1"/>
  <c r="W3968" i="1"/>
  <c r="Y3968" i="1" s="1"/>
  <c r="X3968" i="1"/>
  <c r="V3969" i="1"/>
  <c r="W3969" i="1"/>
  <c r="X3969" i="1"/>
  <c r="Y3969" i="1"/>
  <c r="V3970" i="1"/>
  <c r="W3970" i="1"/>
  <c r="X3970" i="1"/>
  <c r="Y3970" i="1"/>
  <c r="V3971" i="1"/>
  <c r="W3971" i="1"/>
  <c r="X3971" i="1"/>
  <c r="Y3971" i="1"/>
  <c r="V3972" i="1"/>
  <c r="W3972" i="1"/>
  <c r="X3972" i="1"/>
  <c r="Y3972" i="1"/>
  <c r="V3973" i="1"/>
  <c r="W3973" i="1"/>
  <c r="X3973" i="1"/>
  <c r="Y3973" i="1"/>
  <c r="V3974" i="1"/>
  <c r="W3974" i="1"/>
  <c r="X3974" i="1"/>
  <c r="Y3974" i="1"/>
  <c r="V3975" i="1"/>
  <c r="W3975" i="1"/>
  <c r="X3975" i="1"/>
  <c r="Y3975" i="1"/>
  <c r="V3976" i="1"/>
  <c r="W3976" i="1"/>
  <c r="X3976" i="1"/>
  <c r="Y3976" i="1"/>
  <c r="V3977" i="1"/>
  <c r="W3977" i="1"/>
  <c r="X3977" i="1"/>
  <c r="Y3977" i="1"/>
  <c r="V3978" i="1"/>
  <c r="W3978" i="1"/>
  <c r="X3978" i="1"/>
  <c r="Y3978" i="1"/>
  <c r="V3979" i="1"/>
  <c r="W3979" i="1"/>
  <c r="X3979" i="1"/>
  <c r="Y3979" i="1"/>
  <c r="V3980" i="1"/>
  <c r="W3980" i="1"/>
  <c r="X3980" i="1"/>
  <c r="Y3980" i="1"/>
  <c r="V3981" i="1"/>
  <c r="W3981" i="1"/>
  <c r="Y3981" i="1" s="1"/>
  <c r="X3981" i="1"/>
  <c r="V3982" i="1"/>
  <c r="W3982" i="1"/>
  <c r="X3982" i="1"/>
  <c r="Y3982" i="1"/>
  <c r="V3983" i="1"/>
  <c r="W3983" i="1"/>
  <c r="X3983" i="1"/>
  <c r="Y3983" i="1"/>
  <c r="V3984" i="1"/>
  <c r="W3984" i="1"/>
  <c r="X3984" i="1"/>
  <c r="Y3984" i="1"/>
  <c r="V3985" i="1"/>
  <c r="W3985" i="1"/>
  <c r="X3985" i="1"/>
  <c r="Y3985" i="1"/>
  <c r="V3986" i="1"/>
  <c r="W3986" i="1"/>
  <c r="X3986" i="1"/>
  <c r="Y3986" i="1"/>
  <c r="V3987" i="1"/>
  <c r="W3987" i="1"/>
  <c r="X3987" i="1"/>
  <c r="Y3987" i="1"/>
  <c r="V3988" i="1"/>
  <c r="W3988" i="1"/>
  <c r="X3988" i="1"/>
  <c r="Y3988" i="1"/>
  <c r="V3989" i="1"/>
  <c r="W3989" i="1"/>
  <c r="X3989" i="1"/>
  <c r="Y3989" i="1"/>
  <c r="V3990" i="1"/>
  <c r="W3990" i="1"/>
  <c r="X3990" i="1"/>
  <c r="Y3990" i="1"/>
  <c r="V3991" i="1"/>
  <c r="W3991" i="1"/>
  <c r="X3991" i="1"/>
  <c r="Y3991" i="1"/>
  <c r="V3992" i="1"/>
  <c r="X3992" i="1" s="1"/>
  <c r="W3992" i="1"/>
  <c r="Y3992" i="1" s="1"/>
  <c r="V3993" i="1"/>
  <c r="W3993" i="1"/>
  <c r="X3993" i="1"/>
  <c r="Y3993" i="1"/>
  <c r="V3994" i="1"/>
  <c r="W3994" i="1"/>
  <c r="X3994" i="1"/>
  <c r="Y3994" i="1"/>
  <c r="V3995" i="1"/>
  <c r="W3995" i="1"/>
  <c r="X3995" i="1"/>
  <c r="Y3995" i="1"/>
  <c r="V3996" i="1"/>
  <c r="W3996" i="1"/>
  <c r="X3996" i="1"/>
  <c r="Y3996" i="1"/>
  <c r="V3997" i="1"/>
  <c r="W3997" i="1"/>
  <c r="Y3997" i="1" s="1"/>
  <c r="X3997" i="1"/>
  <c r="V3998" i="1"/>
  <c r="W3998" i="1"/>
  <c r="Y3998" i="1" s="1"/>
  <c r="X3998" i="1"/>
  <c r="V3999" i="1"/>
  <c r="W3999" i="1"/>
  <c r="X3999" i="1"/>
  <c r="Y3999" i="1"/>
  <c r="V4000" i="1"/>
  <c r="W4000" i="1"/>
  <c r="Y4000" i="1" s="1"/>
  <c r="X4000" i="1"/>
  <c r="V4001" i="1"/>
  <c r="W4001" i="1"/>
  <c r="X4001" i="1"/>
  <c r="Y4001" i="1"/>
  <c r="V4002" i="1"/>
  <c r="W4002" i="1"/>
  <c r="X4002" i="1"/>
  <c r="Y4002" i="1"/>
  <c r="V4003" i="1"/>
  <c r="W4003" i="1"/>
  <c r="X4003" i="1"/>
  <c r="Y4003" i="1"/>
  <c r="V4004" i="1"/>
  <c r="W4004" i="1"/>
  <c r="Y4004" i="1" s="1"/>
  <c r="X4004" i="1"/>
  <c r="V4005" i="1"/>
  <c r="X4005" i="1" s="1"/>
  <c r="W4005" i="1"/>
  <c r="Y4005" i="1" s="1"/>
  <c r="V4006" i="1"/>
  <c r="W4006" i="1"/>
  <c r="Y4006" i="1" s="1"/>
  <c r="X4006" i="1"/>
  <c r="V4007" i="1"/>
  <c r="W4007" i="1"/>
  <c r="Y4007" i="1" s="1"/>
  <c r="X4007" i="1"/>
  <c r="V4008" i="1"/>
  <c r="W4008" i="1"/>
  <c r="X4008" i="1"/>
  <c r="Y4008" i="1"/>
  <c r="V4009" i="1"/>
  <c r="X4009" i="1" s="1"/>
  <c r="W4009" i="1"/>
  <c r="Y4009" i="1" s="1"/>
  <c r="V4010" i="1"/>
  <c r="W4010" i="1"/>
  <c r="X4010" i="1"/>
  <c r="Y4010" i="1"/>
  <c r="V4011" i="1"/>
  <c r="X4011" i="1" s="1"/>
  <c r="W4011" i="1"/>
  <c r="Y4011" i="1"/>
  <c r="V4012" i="1"/>
  <c r="W4012" i="1"/>
  <c r="X4012" i="1"/>
  <c r="Y4012" i="1"/>
  <c r="V4013" i="1"/>
  <c r="W4013" i="1"/>
  <c r="X4013" i="1"/>
  <c r="Y4013" i="1"/>
  <c r="V4014" i="1"/>
  <c r="W4014" i="1"/>
  <c r="X4014" i="1"/>
  <c r="Y4014" i="1"/>
  <c r="V4015" i="1"/>
  <c r="W4015" i="1"/>
  <c r="X4015" i="1"/>
  <c r="Y4015" i="1"/>
  <c r="V4016" i="1"/>
  <c r="W4016" i="1"/>
  <c r="X4016" i="1"/>
  <c r="Y4016" i="1"/>
  <c r="V4017" i="1"/>
  <c r="W4017" i="1"/>
  <c r="X4017" i="1"/>
  <c r="Y4017" i="1"/>
  <c r="V4018" i="1"/>
  <c r="W4018" i="1"/>
  <c r="X4018" i="1"/>
  <c r="Y4018" i="1"/>
  <c r="V4019" i="1"/>
  <c r="W4019" i="1"/>
  <c r="X4019" i="1"/>
  <c r="Y4019" i="1"/>
  <c r="V4020" i="1"/>
  <c r="W4020" i="1"/>
  <c r="X4020" i="1"/>
  <c r="Y4020" i="1"/>
  <c r="V4021" i="1"/>
  <c r="W4021" i="1"/>
  <c r="X4021" i="1"/>
  <c r="Y4021" i="1"/>
  <c r="V4022" i="1"/>
  <c r="W4022" i="1"/>
  <c r="Y4022" i="1" s="1"/>
  <c r="X4022" i="1"/>
  <c r="V4023" i="1"/>
  <c r="W4023" i="1"/>
  <c r="X4023" i="1"/>
  <c r="Y4023" i="1"/>
  <c r="V4024" i="1"/>
  <c r="W4024" i="1"/>
  <c r="Y4024" i="1" s="1"/>
  <c r="X4024" i="1"/>
  <c r="V4025" i="1"/>
  <c r="W4025" i="1"/>
  <c r="Y4025" i="1" s="1"/>
  <c r="X4025" i="1"/>
  <c r="V4026" i="1"/>
  <c r="W4026" i="1"/>
  <c r="Y4026" i="1" s="1"/>
  <c r="X4026" i="1"/>
  <c r="V4027" i="1"/>
  <c r="W4027" i="1"/>
  <c r="Y4027" i="1" s="1"/>
  <c r="X4027" i="1"/>
  <c r="V4028" i="1"/>
  <c r="W4028" i="1"/>
  <c r="Y4028" i="1" s="1"/>
  <c r="X4028" i="1"/>
  <c r="V4029" i="1"/>
  <c r="W4029" i="1"/>
  <c r="X4029" i="1"/>
  <c r="Y4029" i="1"/>
  <c r="V4030" i="1"/>
  <c r="X4030" i="1" s="1"/>
  <c r="W4030" i="1"/>
  <c r="Y4030" i="1" s="1"/>
  <c r="V4031" i="1"/>
  <c r="X4031" i="1" s="1"/>
  <c r="W4031" i="1"/>
  <c r="Y4031" i="1" s="1"/>
  <c r="V4032" i="1"/>
  <c r="X4032" i="1" s="1"/>
  <c r="W4032" i="1"/>
  <c r="Y4032" i="1" s="1"/>
  <c r="V4033" i="1"/>
  <c r="X4033" i="1" s="1"/>
  <c r="W4033" i="1"/>
  <c r="Y4033" i="1" s="1"/>
  <c r="V4034" i="1"/>
  <c r="X4034" i="1" s="1"/>
  <c r="W4034" i="1"/>
  <c r="Y4034" i="1" s="1"/>
  <c r="V4035" i="1"/>
  <c r="X4035" i="1" s="1"/>
  <c r="W4035" i="1"/>
  <c r="Y4035" i="1"/>
  <c r="V4036" i="1"/>
  <c r="W4036" i="1"/>
  <c r="Y4036" i="1" s="1"/>
  <c r="X4036" i="1"/>
  <c r="V4037" i="1"/>
  <c r="W4037" i="1"/>
  <c r="X4037" i="1"/>
  <c r="Y4037" i="1"/>
  <c r="V4038" i="1"/>
  <c r="W4038" i="1"/>
  <c r="X4038" i="1"/>
  <c r="Y4038" i="1"/>
  <c r="V4039" i="1"/>
  <c r="W4039" i="1"/>
  <c r="X4039" i="1"/>
  <c r="Y4039" i="1"/>
  <c r="V4040" i="1"/>
  <c r="X4040" i="1" s="1"/>
  <c r="W4040" i="1"/>
  <c r="Y4040" i="1" s="1"/>
  <c r="V4041" i="1"/>
  <c r="W4041" i="1"/>
  <c r="X4041" i="1"/>
  <c r="Y4041" i="1"/>
  <c r="V4042" i="1"/>
  <c r="W4042" i="1"/>
  <c r="X4042" i="1"/>
  <c r="Y4042" i="1"/>
  <c r="V4043" i="1"/>
  <c r="W4043" i="1"/>
  <c r="X4043" i="1"/>
  <c r="Y4043" i="1"/>
  <c r="V4044" i="1"/>
  <c r="W4044" i="1"/>
  <c r="X4044" i="1"/>
  <c r="Y4044" i="1"/>
  <c r="V4045" i="1"/>
  <c r="W4045" i="1"/>
  <c r="X4045" i="1"/>
  <c r="Y4045" i="1"/>
  <c r="V4046" i="1"/>
  <c r="W4046" i="1"/>
  <c r="X4046" i="1"/>
  <c r="Y4046" i="1"/>
  <c r="V4047" i="1"/>
  <c r="W4047" i="1"/>
  <c r="X4047" i="1"/>
  <c r="Y4047" i="1"/>
  <c r="V4048" i="1"/>
  <c r="X4048" i="1" s="1"/>
  <c r="W4048" i="1"/>
  <c r="Y4048" i="1" s="1"/>
  <c r="V4049" i="1"/>
  <c r="W4049" i="1"/>
  <c r="X4049" i="1"/>
  <c r="Y4049" i="1"/>
  <c r="V4050" i="1"/>
  <c r="W4050" i="1"/>
  <c r="X4050" i="1"/>
  <c r="Y4050" i="1"/>
  <c r="V4051" i="1"/>
  <c r="X4051" i="1" s="1"/>
  <c r="W4051" i="1"/>
  <c r="Y4051" i="1" s="1"/>
  <c r="V4052" i="1"/>
  <c r="W4052" i="1"/>
  <c r="X4052" i="1"/>
  <c r="Y4052" i="1"/>
  <c r="V4053" i="1"/>
  <c r="W4053" i="1"/>
  <c r="X4053" i="1"/>
  <c r="Y4053" i="1"/>
  <c r="V4054" i="1"/>
  <c r="W4054" i="1"/>
  <c r="X4054" i="1"/>
  <c r="Y4054" i="1"/>
  <c r="V4055" i="1"/>
  <c r="W4055" i="1"/>
  <c r="Y4055" i="1" s="1"/>
  <c r="X4055" i="1"/>
  <c r="V4056" i="1"/>
  <c r="W4056" i="1"/>
  <c r="Y4056" i="1" s="1"/>
  <c r="X4056" i="1"/>
  <c r="V4057" i="1"/>
  <c r="X4057" i="1" s="1"/>
  <c r="W4057" i="1"/>
  <c r="Y4057" i="1" s="1"/>
  <c r="V4058" i="1"/>
  <c r="W4058" i="1"/>
  <c r="Y4058" i="1" s="1"/>
  <c r="X4058" i="1"/>
  <c r="V4059" i="1"/>
  <c r="W4059" i="1"/>
  <c r="Y4059" i="1" s="1"/>
  <c r="X4059" i="1"/>
  <c r="V4060" i="1"/>
  <c r="W4060" i="1"/>
  <c r="Y4060" i="1" s="1"/>
  <c r="X4060" i="1"/>
  <c r="V4061" i="1"/>
  <c r="W4061" i="1"/>
  <c r="X4061" i="1"/>
  <c r="Y4061" i="1"/>
  <c r="V4062" i="1"/>
  <c r="X4062" i="1" s="1"/>
  <c r="W4062" i="1"/>
  <c r="Y4062" i="1"/>
  <c r="V4063" i="1"/>
  <c r="X4063" i="1" s="1"/>
  <c r="W4063" i="1"/>
  <c r="Y4063" i="1"/>
  <c r="V4064" i="1"/>
  <c r="X4064" i="1" s="1"/>
  <c r="W4064" i="1"/>
  <c r="Y4064" i="1"/>
  <c r="V4065" i="1"/>
  <c r="W4065" i="1"/>
  <c r="X4065" i="1"/>
  <c r="Y4065" i="1"/>
  <c r="V4066" i="1"/>
  <c r="W4066" i="1"/>
  <c r="X4066" i="1"/>
  <c r="Y4066" i="1"/>
  <c r="V4067" i="1"/>
  <c r="W4067" i="1"/>
  <c r="X4067" i="1"/>
  <c r="Y4067" i="1"/>
  <c r="V4068" i="1"/>
  <c r="W4068" i="1"/>
  <c r="Y4068" i="1" s="1"/>
  <c r="X4068" i="1"/>
  <c r="V4069" i="1"/>
  <c r="W4069" i="1"/>
  <c r="X4069" i="1"/>
  <c r="Y4069" i="1"/>
  <c r="V4070" i="1"/>
  <c r="W4070" i="1"/>
  <c r="X4070" i="1"/>
  <c r="Y4070" i="1"/>
  <c r="V4071" i="1"/>
  <c r="W4071" i="1"/>
  <c r="X4071" i="1"/>
  <c r="Y4071" i="1"/>
  <c r="V4072" i="1"/>
  <c r="W4072" i="1"/>
  <c r="Y4072" i="1" s="1"/>
  <c r="X4072" i="1"/>
  <c r="V4073" i="1"/>
  <c r="W4073" i="1"/>
  <c r="Y4073" i="1" s="1"/>
  <c r="X4073" i="1"/>
  <c r="V4074" i="1"/>
  <c r="W4074" i="1"/>
  <c r="Y4074" i="1" s="1"/>
  <c r="X4074" i="1"/>
  <c r="V4075" i="1"/>
  <c r="W4075" i="1"/>
  <c r="Y4075" i="1" s="1"/>
  <c r="X4075" i="1"/>
  <c r="V4076" i="1"/>
  <c r="W4076" i="1"/>
  <c r="Y4076" i="1" s="1"/>
  <c r="X4076" i="1"/>
  <c r="V4077" i="1"/>
  <c r="W4077" i="1"/>
  <c r="Y4077" i="1" s="1"/>
  <c r="X4077" i="1"/>
  <c r="V4078" i="1"/>
  <c r="W4078" i="1"/>
  <c r="Y4078" i="1" s="1"/>
  <c r="X4078" i="1"/>
  <c r="V4079" i="1"/>
  <c r="W4079" i="1"/>
  <c r="X4079" i="1"/>
  <c r="Y4079" i="1"/>
  <c r="V4080" i="1"/>
  <c r="W4080" i="1"/>
  <c r="X4080" i="1"/>
  <c r="Y4080" i="1"/>
  <c r="V4081" i="1"/>
  <c r="W4081" i="1"/>
  <c r="X4081" i="1"/>
  <c r="Y4081" i="1"/>
  <c r="V4082" i="1"/>
  <c r="W4082" i="1"/>
  <c r="X4082" i="1"/>
  <c r="Y4082" i="1"/>
  <c r="V4083" i="1"/>
  <c r="W4083" i="1"/>
  <c r="X4083" i="1"/>
  <c r="Y4083" i="1"/>
  <c r="V4084" i="1"/>
  <c r="W4084" i="1"/>
  <c r="X4084" i="1"/>
  <c r="Y4084" i="1"/>
  <c r="V4085" i="1"/>
  <c r="X4085" i="1" s="1"/>
  <c r="W4085" i="1"/>
  <c r="Y4085" i="1" s="1"/>
  <c r="V4086" i="1"/>
  <c r="W4086" i="1"/>
  <c r="Y4086" i="1" s="1"/>
  <c r="X4086" i="1"/>
  <c r="V4087" i="1"/>
  <c r="W4087" i="1"/>
  <c r="X4087" i="1"/>
  <c r="Y4087" i="1"/>
  <c r="V4088" i="1"/>
  <c r="W4088" i="1"/>
  <c r="Y4088" i="1" s="1"/>
  <c r="X4088" i="1"/>
  <c r="V4089" i="1"/>
  <c r="X4089" i="1" s="1"/>
  <c r="W4089" i="1"/>
  <c r="Y4089" i="1" s="1"/>
  <c r="V4090" i="1"/>
  <c r="X4090" i="1" s="1"/>
  <c r="W4090" i="1"/>
  <c r="Y4090" i="1" s="1"/>
  <c r="V4091" i="1"/>
  <c r="X4091" i="1" s="1"/>
  <c r="W4091" i="1"/>
  <c r="Y4091" i="1" s="1"/>
  <c r="V4092" i="1"/>
  <c r="X4092" i="1" s="1"/>
  <c r="W4092" i="1"/>
  <c r="Y4092" i="1" s="1"/>
  <c r="V4093" i="1"/>
  <c r="W4093" i="1"/>
  <c r="Y4093" i="1" s="1"/>
  <c r="X4093" i="1"/>
  <c r="V4094" i="1"/>
  <c r="W4094" i="1"/>
  <c r="X4094" i="1"/>
  <c r="Y4094" i="1"/>
  <c r="V4095" i="1"/>
  <c r="X4095" i="1" s="1"/>
  <c r="W4095" i="1"/>
  <c r="Y4095" i="1"/>
  <c r="V4096" i="1"/>
  <c r="X4096" i="1" s="1"/>
  <c r="W4096" i="1"/>
  <c r="Y4096" i="1" s="1"/>
  <c r="V4097" i="1"/>
  <c r="W4097" i="1"/>
  <c r="X4097" i="1"/>
  <c r="Y4097" i="1"/>
  <c r="V4098" i="1"/>
  <c r="W4098" i="1"/>
  <c r="Y4098" i="1" s="1"/>
  <c r="X4098" i="1"/>
  <c r="V4099" i="1"/>
  <c r="W4099" i="1"/>
  <c r="X4099" i="1"/>
  <c r="Y4099" i="1"/>
  <c r="V4100" i="1"/>
  <c r="W4100" i="1"/>
  <c r="X4100" i="1"/>
  <c r="Y4100" i="1"/>
  <c r="A5" i="3"/>
  <c r="J5" i="3"/>
  <c r="L5" i="3" s="1"/>
  <c r="I5" i="3"/>
  <c r="K5" i="3" s="1"/>
  <c r="M95" i="1"/>
  <c r="M96" i="1"/>
  <c r="M97" i="1"/>
  <c r="M98" i="1"/>
  <c r="M99" i="1"/>
  <c r="M160" i="1"/>
  <c r="M161" i="1"/>
  <c r="M177" i="1"/>
  <c r="M191" i="1"/>
  <c r="M192" i="1"/>
  <c r="M193" i="1"/>
  <c r="M201" i="1"/>
  <c r="M210" i="1"/>
  <c r="M215" i="1"/>
  <c r="M216" i="1"/>
  <c r="M217" i="1"/>
  <c r="M218" i="1"/>
  <c r="M222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50" i="1"/>
  <c r="M251" i="1"/>
  <c r="M270" i="1"/>
  <c r="M271" i="1"/>
  <c r="M272" i="1"/>
  <c r="M273" i="1"/>
  <c r="M274" i="1"/>
  <c r="M275" i="1"/>
  <c r="M276" i="1"/>
  <c r="M321" i="1"/>
  <c r="M355" i="1"/>
  <c r="M374" i="1"/>
  <c r="M418" i="1"/>
  <c r="M419" i="1"/>
  <c r="M420" i="1"/>
  <c r="M423" i="1"/>
  <c r="M424" i="1"/>
  <c r="M425" i="1"/>
  <c r="M426" i="1"/>
  <c r="M427" i="1"/>
  <c r="M428" i="1"/>
  <c r="M429" i="1"/>
  <c r="M430" i="1"/>
  <c r="M431" i="1"/>
  <c r="M445" i="1"/>
  <c r="M448" i="1"/>
  <c r="M460" i="1"/>
  <c r="M461" i="1"/>
  <c r="M462" i="1"/>
  <c r="M463" i="1"/>
  <c r="M464" i="1"/>
  <c r="M465" i="1"/>
  <c r="M484" i="1"/>
  <c r="M485" i="1"/>
  <c r="M486" i="1"/>
  <c r="Z2380" i="1" l="1"/>
  <c r="Z1368" i="1"/>
  <c r="Z963" i="1"/>
  <c r="Z835" i="1"/>
  <c r="Z2444" i="1"/>
  <c r="Z2024" i="1"/>
  <c r="Z2022" i="1"/>
  <c r="Z2021" i="1"/>
  <c r="Z2020" i="1"/>
  <c r="Z1632" i="1"/>
  <c r="Z1512" i="1"/>
  <c r="Z1376" i="1"/>
  <c r="Z1372" i="1"/>
  <c r="Z1370" i="1"/>
  <c r="Z1369" i="1"/>
  <c r="Z1238" i="1"/>
  <c r="Z1189" i="1"/>
  <c r="Z3075" i="1"/>
  <c r="Z2240" i="1"/>
  <c r="Z2238" i="1"/>
  <c r="Z2236" i="1"/>
  <c r="Z2132" i="1"/>
  <c r="Z2116" i="1"/>
  <c r="Z2108" i="1"/>
  <c r="Z2104" i="1"/>
  <c r="Z2102" i="1"/>
  <c r="Z2101" i="1"/>
  <c r="Z2092" i="1"/>
  <c r="Z2084" i="1"/>
  <c r="Z2080" i="1"/>
  <c r="Z2078" i="1"/>
  <c r="Z2077" i="1"/>
  <c r="Z2076" i="1"/>
  <c r="Z1956" i="1"/>
  <c r="Z1924" i="1"/>
  <c r="Z1908" i="1"/>
  <c r="Z1900" i="1"/>
  <c r="Z1896" i="1"/>
  <c r="Z1894" i="1"/>
  <c r="Z1893" i="1"/>
  <c r="Z1764" i="1"/>
  <c r="Z1700" i="1"/>
  <c r="Z1664" i="1"/>
  <c r="Z1648" i="1"/>
  <c r="Z1640" i="1"/>
  <c r="Z1636" i="1"/>
  <c r="Z1634" i="1"/>
  <c r="Z1633" i="1"/>
  <c r="Z1093" i="1"/>
  <c r="Z1029" i="1"/>
  <c r="Z997" i="1"/>
  <c r="Z979" i="1"/>
  <c r="Z971" i="1"/>
  <c r="Z967" i="1"/>
  <c r="Z965" i="1"/>
  <c r="Z964" i="1"/>
  <c r="Z659" i="1"/>
  <c r="Z579" i="1"/>
  <c r="Z547" i="1"/>
  <c r="Z531" i="1"/>
  <c r="Z523" i="1"/>
  <c r="Z519" i="1"/>
  <c r="Z515" i="1"/>
  <c r="B513" i="3"/>
  <c r="B509" i="3"/>
  <c r="B505" i="3"/>
  <c r="B501" i="3"/>
  <c r="B497" i="3"/>
  <c r="B493" i="3"/>
  <c r="B489" i="3"/>
  <c r="B485" i="3"/>
  <c r="B481" i="3"/>
  <c r="B477" i="3"/>
  <c r="B473" i="3"/>
  <c r="B469" i="3"/>
  <c r="B465" i="3"/>
  <c r="B461" i="3"/>
  <c r="B457" i="3"/>
  <c r="B453" i="3"/>
  <c r="B449" i="3"/>
  <c r="B445" i="3"/>
  <c r="B441" i="3"/>
  <c r="B437" i="3"/>
  <c r="B433" i="3"/>
  <c r="B429" i="3"/>
  <c r="B427" i="3"/>
  <c r="B423" i="3"/>
  <c r="B419" i="3"/>
  <c r="B415" i="3"/>
  <c r="B411" i="3"/>
  <c r="B407" i="3"/>
  <c r="B403" i="3"/>
  <c r="B399" i="3"/>
  <c r="B395" i="3"/>
  <c r="B391" i="3"/>
  <c r="B387" i="3"/>
  <c r="B383" i="3"/>
  <c r="B379" i="3"/>
  <c r="B375" i="3"/>
  <c r="B371" i="3"/>
  <c r="B367" i="3"/>
  <c r="B363" i="3"/>
  <c r="B359" i="3"/>
  <c r="B355" i="3"/>
  <c r="B351" i="3"/>
  <c r="B347" i="3"/>
  <c r="B343" i="3"/>
  <c r="B339" i="3"/>
  <c r="B335" i="3"/>
  <c r="B331" i="3"/>
  <c r="B327" i="3"/>
  <c r="B323" i="3"/>
  <c r="B319" i="3"/>
  <c r="B315" i="3"/>
  <c r="B311" i="3"/>
  <c r="B307" i="3"/>
  <c r="B303" i="3"/>
  <c r="B299" i="3"/>
  <c r="B293" i="3"/>
  <c r="B289" i="3"/>
  <c r="B285" i="3"/>
  <c r="B277" i="3"/>
  <c r="B207" i="3"/>
  <c r="B203" i="3"/>
  <c r="B199" i="3"/>
  <c r="B195" i="3"/>
  <c r="B191" i="3"/>
  <c r="B187" i="3"/>
  <c r="B183" i="3"/>
  <c r="B179" i="3"/>
  <c r="B167" i="3"/>
  <c r="B45" i="3"/>
  <c r="B41" i="3"/>
  <c r="B37" i="3"/>
  <c r="B33" i="3"/>
  <c r="B29" i="3"/>
  <c r="B9" i="3"/>
  <c r="P493" i="1"/>
  <c r="P488" i="1"/>
  <c r="P485" i="1"/>
  <c r="P480" i="1"/>
  <c r="P477" i="1"/>
  <c r="P472" i="1"/>
  <c r="P469" i="1"/>
  <c r="P464" i="1"/>
  <c r="P461" i="1"/>
  <c r="P456" i="1"/>
  <c r="P453" i="1"/>
  <c r="P448" i="1"/>
  <c r="P445" i="1"/>
  <c r="P440" i="1"/>
  <c r="P437" i="1"/>
  <c r="P432" i="1"/>
  <c r="P429" i="1"/>
  <c r="P424" i="1"/>
  <c r="P421" i="1"/>
  <c r="P416" i="1"/>
  <c r="P413" i="1"/>
  <c r="P408" i="1"/>
  <c r="P405" i="1"/>
  <c r="P400" i="1"/>
  <c r="P397" i="1"/>
  <c r="P392" i="1"/>
  <c r="P389" i="1"/>
  <c r="P384" i="1"/>
  <c r="P381" i="1"/>
  <c r="P376" i="1"/>
  <c r="P373" i="1"/>
  <c r="P368" i="1"/>
  <c r="P365" i="1"/>
  <c r="P360" i="1"/>
  <c r="P357" i="1"/>
  <c r="P354" i="1"/>
  <c r="P351" i="1"/>
  <c r="P346" i="1"/>
  <c r="P343" i="1"/>
  <c r="P338" i="1"/>
  <c r="P335" i="1"/>
  <c r="P330" i="1"/>
  <c r="P327" i="1"/>
  <c r="P322" i="1"/>
  <c r="P319" i="1"/>
  <c r="P314" i="1"/>
  <c r="P311" i="1"/>
  <c r="P306" i="1"/>
  <c r="P303" i="1"/>
  <c r="P298" i="1"/>
  <c r="P295" i="1"/>
  <c r="P290" i="1"/>
  <c r="P287" i="1"/>
  <c r="P282" i="1"/>
  <c r="P279" i="1"/>
  <c r="P274" i="1"/>
  <c r="P271" i="1"/>
  <c r="P266" i="1"/>
  <c r="P263" i="1"/>
  <c r="P258" i="1"/>
  <c r="P255" i="1"/>
  <c r="P250" i="1"/>
  <c r="P247" i="1"/>
  <c r="P242" i="1"/>
  <c r="P239" i="1"/>
  <c r="P234" i="1"/>
  <c r="P231" i="1"/>
  <c r="P226" i="1"/>
  <c r="P223" i="1"/>
  <c r="P218" i="1"/>
  <c r="P215" i="1"/>
  <c r="P210" i="1"/>
  <c r="P207" i="1"/>
  <c r="P202" i="1"/>
  <c r="P199" i="1"/>
  <c r="P194" i="1"/>
  <c r="P191" i="1"/>
  <c r="P186" i="1"/>
  <c r="P183" i="1"/>
  <c r="P178" i="1"/>
  <c r="P175" i="1"/>
  <c r="P170" i="1"/>
  <c r="P165" i="1"/>
  <c r="P162" i="1"/>
  <c r="P157" i="1"/>
  <c r="P154" i="1"/>
  <c r="P149" i="1"/>
  <c r="P146" i="1"/>
  <c r="P141" i="1"/>
  <c r="P138" i="1"/>
  <c r="P133" i="1"/>
  <c r="P130" i="1"/>
  <c r="P125" i="1"/>
  <c r="P122" i="1"/>
  <c r="P117" i="1"/>
  <c r="P114" i="1"/>
  <c r="P109" i="1"/>
  <c r="P106" i="1"/>
  <c r="P101" i="1"/>
  <c r="P98" i="1"/>
  <c r="P93" i="1"/>
  <c r="P90" i="1"/>
  <c r="P85" i="1"/>
  <c r="P82" i="1"/>
  <c r="P77" i="1"/>
  <c r="P74" i="1"/>
  <c r="P69" i="1"/>
  <c r="P66" i="1"/>
  <c r="P61" i="1"/>
  <c r="P58" i="1"/>
  <c r="P53" i="1"/>
  <c r="P50" i="1"/>
  <c r="P45" i="1"/>
  <c r="P42" i="1"/>
  <c r="P37" i="1"/>
  <c r="P34" i="1"/>
  <c r="P29" i="1"/>
  <c r="P26" i="1"/>
  <c r="P19" i="1"/>
  <c r="P14" i="1"/>
  <c r="Z2412" i="1"/>
  <c r="Z2252" i="1"/>
  <c r="Z2244" i="1"/>
  <c r="Z1828" i="1"/>
  <c r="Z1796" i="1"/>
  <c r="Z1780" i="1"/>
  <c r="Z1772" i="1"/>
  <c r="Z1768" i="1"/>
  <c r="Z1766" i="1"/>
  <c r="Z1765" i="1"/>
  <c r="Z1568" i="1"/>
  <c r="Z1544" i="1"/>
  <c r="Z1528" i="1"/>
  <c r="Z1520" i="1"/>
  <c r="Z1516" i="1"/>
  <c r="Z1514" i="1"/>
  <c r="Z1513" i="1"/>
  <c r="Z1304" i="1"/>
  <c r="Z1270" i="1"/>
  <c r="Z1254" i="1"/>
  <c r="Z1246" i="1"/>
  <c r="Z1242" i="1"/>
  <c r="Z1240" i="1"/>
  <c r="Z1239" i="1"/>
  <c r="Z1125" i="1"/>
  <c r="Z1109" i="1"/>
  <c r="Z1101" i="1"/>
  <c r="Z1097" i="1"/>
  <c r="Z1095" i="1"/>
  <c r="Z1094" i="1"/>
  <c r="Z899" i="1"/>
  <c r="Z867" i="1"/>
  <c r="Z851" i="1"/>
  <c r="Z843" i="1"/>
  <c r="Z839" i="1"/>
  <c r="Z837" i="1"/>
  <c r="Z836" i="1"/>
  <c r="Z771" i="1"/>
  <c r="Z723" i="1"/>
  <c r="Z715" i="1"/>
  <c r="Z711" i="1"/>
  <c r="Z709" i="1"/>
  <c r="Z708" i="1"/>
  <c r="Z707" i="1"/>
  <c r="Z699" i="1"/>
  <c r="Z695" i="1"/>
  <c r="Z693" i="1"/>
  <c r="Z691" i="1"/>
  <c r="Z683" i="1"/>
  <c r="Z679" i="1"/>
  <c r="Z677" i="1"/>
  <c r="Z676" i="1"/>
  <c r="Z675" i="1"/>
  <c r="Z667" i="1"/>
  <c r="Z663" i="1"/>
  <c r="Z661" i="1"/>
  <c r="Z660" i="1"/>
  <c r="B464" i="3"/>
  <c r="B460" i="3"/>
  <c r="B456" i="3"/>
  <c r="B452" i="3"/>
  <c r="B448" i="3"/>
  <c r="B444" i="3"/>
  <c r="B440" i="3"/>
  <c r="B436" i="3"/>
  <c r="B432" i="3"/>
  <c r="B428" i="3"/>
  <c r="B420" i="3"/>
  <c r="B412" i="3"/>
  <c r="B404" i="3"/>
  <c r="B396" i="3"/>
  <c r="B388" i="3"/>
  <c r="B380" i="3"/>
  <c r="B372" i="3"/>
  <c r="B364" i="3"/>
  <c r="B356" i="3"/>
  <c r="B348" i="3"/>
  <c r="B340" i="3"/>
  <c r="B332" i="3"/>
  <c r="B324" i="3"/>
  <c r="B316" i="3"/>
  <c r="B308" i="3"/>
  <c r="B300" i="3"/>
  <c r="B104" i="3"/>
  <c r="B100" i="3"/>
  <c r="B96" i="3"/>
  <c r="B92" i="3"/>
  <c r="B88" i="3"/>
  <c r="B78" i="3"/>
  <c r="B62" i="3"/>
  <c r="B617" i="3"/>
  <c r="B613" i="3"/>
  <c r="B609" i="3"/>
  <c r="B605" i="3"/>
  <c r="B601" i="3"/>
  <c r="B597" i="3"/>
  <c r="B593" i="3"/>
  <c r="B589" i="3"/>
  <c r="B585" i="3"/>
  <c r="B581" i="3"/>
  <c r="B577" i="3"/>
  <c r="B573" i="3"/>
  <c r="B569" i="3"/>
  <c r="B565" i="3"/>
  <c r="B561" i="3"/>
  <c r="B557" i="3"/>
  <c r="B553" i="3"/>
  <c r="B549" i="3"/>
  <c r="B545" i="3"/>
  <c r="B541" i="3"/>
  <c r="B537" i="3"/>
  <c r="B533" i="3"/>
  <c r="B529" i="3"/>
  <c r="B525" i="3"/>
  <c r="B521" i="3"/>
  <c r="B517" i="3"/>
  <c r="P494" i="1"/>
  <c r="P490" i="1"/>
  <c r="P486" i="1"/>
  <c r="P482" i="1"/>
  <c r="P478" i="1"/>
  <c r="P474" i="1"/>
  <c r="P470" i="1"/>
  <c r="P466" i="1"/>
  <c r="P462" i="1"/>
  <c r="P458" i="1"/>
  <c r="P454" i="1"/>
  <c r="P450" i="1"/>
  <c r="P446" i="1"/>
  <c r="P442" i="1"/>
  <c r="P438" i="1"/>
  <c r="P434" i="1"/>
  <c r="P430" i="1"/>
  <c r="P426" i="1"/>
  <c r="P422" i="1"/>
  <c r="P418" i="1"/>
  <c r="P414" i="1"/>
  <c r="P410" i="1"/>
  <c r="P406" i="1"/>
  <c r="P402" i="1"/>
  <c r="P398" i="1"/>
  <c r="P394" i="1"/>
  <c r="P390" i="1"/>
  <c r="P386" i="1"/>
  <c r="P382" i="1"/>
  <c r="P378" i="1"/>
  <c r="P374" i="1"/>
  <c r="P370" i="1"/>
  <c r="P366" i="1"/>
  <c r="P362" i="1"/>
  <c r="P358" i="1"/>
  <c r="P356" i="1"/>
  <c r="P352" i="1"/>
  <c r="P348" i="1"/>
  <c r="P344" i="1"/>
  <c r="P340" i="1"/>
  <c r="P336" i="1"/>
  <c r="P332" i="1"/>
  <c r="P328" i="1"/>
  <c r="P324" i="1"/>
  <c r="P320" i="1"/>
  <c r="P316" i="1"/>
  <c r="P312" i="1"/>
  <c r="P308" i="1"/>
  <c r="P304" i="1"/>
  <c r="P300" i="1"/>
  <c r="P296" i="1"/>
  <c r="P292" i="1"/>
  <c r="P288" i="1"/>
  <c r="P284" i="1"/>
  <c r="P280" i="1"/>
  <c r="P276" i="1"/>
  <c r="P272" i="1"/>
  <c r="P268" i="1"/>
  <c r="P264" i="1"/>
  <c r="P260" i="1"/>
  <c r="P256" i="1"/>
  <c r="P252" i="1"/>
  <c r="P248" i="1"/>
  <c r="P244" i="1"/>
  <c r="P240" i="1"/>
  <c r="P236" i="1"/>
  <c r="P232" i="1"/>
  <c r="P228" i="1"/>
  <c r="P224" i="1"/>
  <c r="P220" i="1"/>
  <c r="P216" i="1"/>
  <c r="P212" i="1"/>
  <c r="P208" i="1"/>
  <c r="P204" i="1"/>
  <c r="P200" i="1"/>
  <c r="P196" i="1"/>
  <c r="P192" i="1"/>
  <c r="P188" i="1"/>
  <c r="P184" i="1"/>
  <c r="P180" i="1"/>
  <c r="P176" i="1"/>
  <c r="P172" i="1"/>
  <c r="P171" i="1"/>
  <c r="P167" i="1"/>
  <c r="P163" i="1"/>
  <c r="P159" i="1"/>
  <c r="P155" i="1"/>
  <c r="P151" i="1"/>
  <c r="P147" i="1"/>
  <c r="P143" i="1"/>
  <c r="P139" i="1"/>
  <c r="P135" i="1"/>
  <c r="P131" i="1"/>
  <c r="P127" i="1"/>
  <c r="P123" i="1"/>
  <c r="P119" i="1"/>
  <c r="P115" i="1"/>
  <c r="P111" i="1"/>
  <c r="P107" i="1"/>
  <c r="P103" i="1"/>
  <c r="P99" i="1"/>
  <c r="P95" i="1"/>
  <c r="P91" i="1"/>
  <c r="P87" i="1"/>
  <c r="P83" i="1"/>
  <c r="P79" i="1"/>
  <c r="P75" i="1"/>
  <c r="P71" i="1"/>
  <c r="P67" i="1"/>
  <c r="P63" i="1"/>
  <c r="P59" i="1"/>
  <c r="P55" i="1"/>
  <c r="P51" i="1"/>
  <c r="P47" i="1"/>
  <c r="P43" i="1"/>
  <c r="P39" i="1"/>
  <c r="P35" i="1"/>
  <c r="P31" i="1"/>
  <c r="P27" i="1"/>
  <c r="P23" i="1"/>
  <c r="P16" i="1"/>
  <c r="B25" i="3"/>
  <c r="B21" i="3"/>
  <c r="B17" i="3"/>
  <c r="B13" i="3"/>
  <c r="P21" i="1"/>
  <c r="P17" i="1"/>
  <c r="P13" i="1"/>
  <c r="P15" i="1"/>
  <c r="Z2484" i="1"/>
  <c r="Z2468" i="1"/>
  <c r="Z2460" i="1"/>
  <c r="Z2456" i="1"/>
  <c r="Z2454" i="1"/>
  <c r="Z2453" i="1"/>
  <c r="Z2452" i="1"/>
  <c r="Z2448" i="1"/>
  <c r="Z2446" i="1"/>
  <c r="Z2445" i="1"/>
  <c r="Z2284" i="1"/>
  <c r="Z2052" i="1"/>
  <c r="Z2036" i="1"/>
  <c r="Z2028" i="1"/>
  <c r="Z1988" i="1"/>
  <c r="Z1972" i="1"/>
  <c r="Z1964" i="1"/>
  <c r="Z1960" i="1"/>
  <c r="Z1958" i="1"/>
  <c r="Z1957" i="1"/>
  <c r="Z1860" i="1"/>
  <c r="Z1844" i="1"/>
  <c r="Z1836" i="1"/>
  <c r="Z1832" i="1"/>
  <c r="Z1830" i="1"/>
  <c r="Z1829" i="1"/>
  <c r="Z1732" i="1"/>
  <c r="Z1716" i="1"/>
  <c r="Z1708" i="1"/>
  <c r="Z1704" i="1"/>
  <c r="Z1702" i="1"/>
  <c r="Z1701" i="1"/>
  <c r="Z1600" i="1"/>
  <c r="Z1584" i="1"/>
  <c r="Z1576" i="1"/>
  <c r="Z1572" i="1"/>
  <c r="Z1570" i="1"/>
  <c r="Z1569" i="1"/>
  <c r="Z1464" i="1"/>
  <c r="Z1456" i="1"/>
  <c r="Z1452" i="1"/>
  <c r="Z1450" i="1"/>
  <c r="Z1449" i="1"/>
  <c r="Z1336" i="1"/>
  <c r="Z1320" i="1"/>
  <c r="Z1312" i="1"/>
  <c r="Z1308" i="1"/>
  <c r="Z1306" i="1"/>
  <c r="Z1305" i="1"/>
  <c r="Z1222" i="1"/>
  <c r="Z1206" i="1"/>
  <c r="Z1198" i="1"/>
  <c r="Z1194" i="1"/>
  <c r="Z1191" i="1"/>
  <c r="Z1190" i="1"/>
  <c r="Z1061" i="1"/>
  <c r="Z1045" i="1"/>
  <c r="Z1037" i="1"/>
  <c r="Z1033" i="1"/>
  <c r="Z1031" i="1"/>
  <c r="Z1030" i="1"/>
  <c r="Z931" i="1"/>
  <c r="Z915" i="1"/>
  <c r="Z907" i="1"/>
  <c r="Z903" i="1"/>
  <c r="Z901" i="1"/>
  <c r="Z900" i="1"/>
  <c r="Z803" i="1"/>
  <c r="Z787" i="1"/>
  <c r="Z779" i="1"/>
  <c r="Z775" i="1"/>
  <c r="Z773" i="1"/>
  <c r="Z772" i="1"/>
  <c r="Z611" i="1"/>
  <c r="Z595" i="1"/>
  <c r="Z587" i="1"/>
  <c r="Z583" i="1"/>
  <c r="Z581" i="1"/>
  <c r="Z580" i="1"/>
  <c r="Z3963" i="1"/>
  <c r="Z3643" i="1"/>
  <c r="Z2500" i="1"/>
  <c r="Z2492" i="1"/>
  <c r="Z2488" i="1"/>
  <c r="Z2486" i="1"/>
  <c r="Z2485" i="1"/>
  <c r="Z2428" i="1"/>
  <c r="Z2420" i="1"/>
  <c r="Z2416" i="1"/>
  <c r="Z2414" i="1"/>
  <c r="Z2413" i="1"/>
  <c r="Z2356" i="1"/>
  <c r="Z2308" i="1"/>
  <c r="Z2302" i="1"/>
  <c r="Z2301" i="1"/>
  <c r="Z2296" i="1"/>
  <c r="Z2294" i="1"/>
  <c r="Z2293" i="1"/>
  <c r="Z2288" i="1"/>
  <c r="Z2286" i="1"/>
  <c r="Z2285" i="1"/>
  <c r="Z2276" i="1"/>
  <c r="Z2269" i="1"/>
  <c r="Z2264" i="1"/>
  <c r="Z2262" i="1"/>
  <c r="Z2261" i="1"/>
  <c r="Z2256" i="1"/>
  <c r="Z2254" i="1"/>
  <c r="Z2253" i="1"/>
  <c r="Z2164" i="1"/>
  <c r="Z2156" i="1"/>
  <c r="Z2152" i="1"/>
  <c r="Z2150" i="1"/>
  <c r="Z2149" i="1"/>
  <c r="Z2144" i="1"/>
  <c r="Z2142" i="1"/>
  <c r="Z2141" i="1"/>
  <c r="Z2136" i="1"/>
  <c r="Z2134" i="1"/>
  <c r="Z2133" i="1"/>
  <c r="Z2060" i="1"/>
  <c r="Z2056" i="1"/>
  <c r="Z2054" i="1"/>
  <c r="Z2053" i="1"/>
  <c r="Z2004" i="1"/>
  <c r="Z1996" i="1"/>
  <c r="Z1992" i="1"/>
  <c r="Z1990" i="1"/>
  <c r="Z1989" i="1"/>
  <c r="Z1940" i="1"/>
  <c r="Z1932" i="1"/>
  <c r="Z1928" i="1"/>
  <c r="Z1926" i="1"/>
  <c r="Z1925" i="1"/>
  <c r="Z1876" i="1"/>
  <c r="Z1868" i="1"/>
  <c r="Z1864" i="1"/>
  <c r="Z1862" i="1"/>
  <c r="Z1861" i="1"/>
  <c r="Z1812" i="1"/>
  <c r="Z1804" i="1"/>
  <c r="Z1800" i="1"/>
  <c r="Z1798" i="1"/>
  <c r="Z1797" i="1"/>
  <c r="Z1748" i="1"/>
  <c r="Z1740" i="1"/>
  <c r="Z1736" i="1"/>
  <c r="Z1734" i="1"/>
  <c r="Z1733" i="1"/>
  <c r="Z1684" i="1"/>
  <c r="Z1672" i="1"/>
  <c r="Z1668" i="1"/>
  <c r="Z1666" i="1"/>
  <c r="Z1665" i="1"/>
  <c r="Z1616" i="1"/>
  <c r="Z1608" i="1"/>
  <c r="Z1604" i="1"/>
  <c r="Z1602" i="1"/>
  <c r="Z1601" i="1"/>
  <c r="Z1552" i="1"/>
  <c r="Z1548" i="1"/>
  <c r="Z1546" i="1"/>
  <c r="Z1545" i="1"/>
  <c r="Z1496" i="1"/>
  <c r="Z1488" i="1"/>
  <c r="Z1484" i="1"/>
  <c r="Z1482" i="1"/>
  <c r="Z1481" i="1"/>
  <c r="Z1432" i="1"/>
  <c r="Z1424" i="1"/>
  <c r="Z1420" i="1"/>
  <c r="Z1416" i="1"/>
  <c r="Z1408" i="1"/>
  <c r="Z1404" i="1"/>
  <c r="Z1402" i="1"/>
  <c r="Z1401" i="1"/>
  <c r="Z1352" i="1"/>
  <c r="Z1344" i="1"/>
  <c r="Z1340" i="1"/>
  <c r="Z1338" i="1"/>
  <c r="Z1337" i="1"/>
  <c r="Z1288" i="1"/>
  <c r="Z1280" i="1"/>
  <c r="Z1276" i="1"/>
  <c r="Z1272" i="1"/>
  <c r="Z1271" i="1"/>
  <c r="Z1230" i="1"/>
  <c r="Z1226" i="1"/>
  <c r="Z1224" i="1"/>
  <c r="Z1223" i="1"/>
  <c r="Z1173" i="1"/>
  <c r="Z1165" i="1"/>
  <c r="Z1161" i="1"/>
  <c r="Z1159" i="1"/>
  <c r="Z1158" i="1"/>
  <c r="Z1157" i="1"/>
  <c r="Z1149" i="1"/>
  <c r="Z1145" i="1"/>
  <c r="Z1141" i="1"/>
  <c r="Z1133" i="1"/>
  <c r="Z1129" i="1"/>
  <c r="Z1127" i="1"/>
  <c r="Z1126" i="1"/>
  <c r="Z1077" i="1"/>
  <c r="Z1069" i="1"/>
  <c r="Z1065" i="1"/>
  <c r="Z1063" i="1"/>
  <c r="Z1062" i="1"/>
  <c r="Z1013" i="1"/>
  <c r="Z1005" i="1"/>
  <c r="Z1001" i="1"/>
  <c r="Z999" i="1"/>
  <c r="Z998" i="1"/>
  <c r="Z947" i="1"/>
  <c r="Z939" i="1"/>
  <c r="Z935" i="1"/>
  <c r="Z933" i="1"/>
  <c r="Z932" i="1"/>
  <c r="Z883" i="1"/>
  <c r="Z875" i="1"/>
  <c r="Z871" i="1"/>
  <c r="Z869" i="1"/>
  <c r="Z868" i="1"/>
  <c r="Z819" i="1"/>
  <c r="Z811" i="1"/>
  <c r="Z807" i="1"/>
  <c r="Z805" i="1"/>
  <c r="Z804" i="1"/>
  <c r="Z755" i="1"/>
  <c r="Z747" i="1"/>
  <c r="Z739" i="1"/>
  <c r="Z731" i="1"/>
  <c r="Z727" i="1"/>
  <c r="Z725" i="1"/>
  <c r="Z724" i="1"/>
  <c r="Z651" i="1"/>
  <c r="Z647" i="1"/>
  <c r="Z645" i="1"/>
  <c r="Z643" i="1"/>
  <c r="Z635" i="1"/>
  <c r="Z627" i="1"/>
  <c r="Z619" i="1"/>
  <c r="Z615" i="1"/>
  <c r="Z613" i="1"/>
  <c r="Z612" i="1"/>
  <c r="Z563" i="1"/>
  <c r="Z555" i="1"/>
  <c r="Z551" i="1"/>
  <c r="Z549" i="1"/>
  <c r="Z548" i="1"/>
  <c r="Z517" i="1"/>
  <c r="Z516" i="1"/>
  <c r="Z3699" i="1"/>
  <c r="Z3579" i="1"/>
  <c r="Z3419" i="1"/>
  <c r="Z3413" i="1"/>
  <c r="Z3412" i="1"/>
  <c r="Z2504" i="1"/>
  <c r="Z2502" i="1"/>
  <c r="Z2501" i="1"/>
  <c r="Z2476" i="1"/>
  <c r="Z2472" i="1"/>
  <c r="Z2470" i="1"/>
  <c r="Z2469" i="1"/>
  <c r="Z2436" i="1"/>
  <c r="Z2432" i="1"/>
  <c r="Z2430" i="1"/>
  <c r="Z2429" i="1"/>
  <c r="Z2404" i="1"/>
  <c r="Z2400" i="1"/>
  <c r="Z2398" i="1"/>
  <c r="Z2396" i="1"/>
  <c r="Z2389" i="1"/>
  <c r="Z2384" i="1"/>
  <c r="Z2382" i="1"/>
  <c r="Z2381" i="1"/>
  <c r="Z2372" i="1"/>
  <c r="Z2365" i="1"/>
  <c r="Z2360" i="1"/>
  <c r="Z2358" i="1"/>
  <c r="Z2357" i="1"/>
  <c r="Z2348" i="1"/>
  <c r="Z2340" i="1"/>
  <c r="Z2332" i="1"/>
  <c r="Z2324" i="1"/>
  <c r="Z2316" i="1"/>
  <c r="Z2248" i="1"/>
  <c r="Z2228" i="1"/>
  <c r="Z2221" i="1"/>
  <c r="Z2216" i="1"/>
  <c r="Z2214" i="1"/>
  <c r="Z2213" i="1"/>
  <c r="Z2206" i="1"/>
  <c r="Z2204" i="1"/>
  <c r="Z2197" i="1"/>
  <c r="Z2192" i="1"/>
  <c r="Z2190" i="1"/>
  <c r="Z2188" i="1"/>
  <c r="Z2181" i="1"/>
  <c r="Z2172" i="1"/>
  <c r="Z2168" i="1"/>
  <c r="Z2166" i="1"/>
  <c r="Z2165" i="1"/>
  <c r="Z2124" i="1"/>
  <c r="Z2120" i="1"/>
  <c r="Z2118" i="1"/>
  <c r="Z2117" i="1"/>
  <c r="Z2088" i="1"/>
  <c r="Z2068" i="1"/>
  <c r="Z2044" i="1"/>
  <c r="Z2040" i="1"/>
  <c r="Z2038" i="1"/>
  <c r="Z2037" i="1"/>
  <c r="Z2012" i="1"/>
  <c r="Z2008" i="1"/>
  <c r="Z2006" i="1"/>
  <c r="Z2005" i="1"/>
  <c r="Z1980" i="1"/>
  <c r="Z1976" i="1"/>
  <c r="Z1974" i="1"/>
  <c r="Z1973" i="1"/>
  <c r="Z1948" i="1"/>
  <c r="Z1944" i="1"/>
  <c r="Z1942" i="1"/>
  <c r="Z1941" i="1"/>
  <c r="Z1916" i="1"/>
  <c r="Z1912" i="1"/>
  <c r="Z1910" i="1"/>
  <c r="Z1909" i="1"/>
  <c r="Z1884" i="1"/>
  <c r="Z1880" i="1"/>
  <c r="Z1878" i="1"/>
  <c r="Z1877" i="1"/>
  <c r="Z1852" i="1"/>
  <c r="Z1848" i="1"/>
  <c r="Z1846" i="1"/>
  <c r="Z1845" i="1"/>
  <c r="Z1820" i="1"/>
  <c r="Z1816" i="1"/>
  <c r="Z1814" i="1"/>
  <c r="Z1813" i="1"/>
  <c r="Z1788" i="1"/>
  <c r="Z1784" i="1"/>
  <c r="Z1782" i="1"/>
  <c r="Z1781" i="1"/>
  <c r="Z1756" i="1"/>
  <c r="Z1752" i="1"/>
  <c r="Z1750" i="1"/>
  <c r="Z1749" i="1"/>
  <c r="Z1724" i="1"/>
  <c r="Z1720" i="1"/>
  <c r="Z1718" i="1"/>
  <c r="Z1717" i="1"/>
  <c r="Z1692" i="1"/>
  <c r="Z1688" i="1"/>
  <c r="Z1685" i="1"/>
  <c r="Z1656" i="1"/>
  <c r="Z1652" i="1"/>
  <c r="Z1650" i="1"/>
  <c r="Z1649" i="1"/>
  <c r="Z1624" i="1"/>
  <c r="Z1620" i="1"/>
  <c r="Z1618" i="1"/>
  <c r="Z1617" i="1"/>
  <c r="Z1592" i="1"/>
  <c r="Z1588" i="1"/>
  <c r="Z1586" i="1"/>
  <c r="Z1585" i="1"/>
  <c r="Z1560" i="1"/>
  <c r="Z1536" i="1"/>
  <c r="Z1532" i="1"/>
  <c r="Z1530" i="1"/>
  <c r="Z1529" i="1"/>
  <c r="Z1504" i="1"/>
  <c r="Z1500" i="1"/>
  <c r="Z1498" i="1"/>
  <c r="Z1497" i="1"/>
  <c r="Z1472" i="1"/>
  <c r="Z1468" i="1"/>
  <c r="Z1466" i="1"/>
  <c r="Z1465" i="1"/>
  <c r="Z1440" i="1"/>
  <c r="Z1436" i="1"/>
  <c r="Z1434" i="1"/>
  <c r="Z1433" i="1"/>
  <c r="Z1214" i="1"/>
  <c r="Z1210" i="1"/>
  <c r="Z1208" i="1"/>
  <c r="Z1207" i="1"/>
  <c r="Z1181" i="1"/>
  <c r="Z1177" i="1"/>
  <c r="Z1175" i="1"/>
  <c r="Z1174" i="1"/>
  <c r="Z1143" i="1"/>
  <c r="Z1142" i="1"/>
  <c r="Z1117" i="1"/>
  <c r="Z1113" i="1"/>
  <c r="Z1111" i="1"/>
  <c r="Z1110" i="1"/>
  <c r="Z1085" i="1"/>
  <c r="Z1081" i="1"/>
  <c r="Z1079" i="1"/>
  <c r="Z1078" i="1"/>
  <c r="Z1053" i="1"/>
  <c r="Z1049" i="1"/>
  <c r="Z1047" i="1"/>
  <c r="Z1046" i="1"/>
  <c r="Z1021" i="1"/>
  <c r="Z1017" i="1"/>
  <c r="Z1015" i="1"/>
  <c r="Z1014" i="1"/>
  <c r="Z989" i="1"/>
  <c r="Z983" i="1"/>
  <c r="Z981" i="1"/>
  <c r="Z980" i="1"/>
  <c r="Z955" i="1"/>
  <c r="Z951" i="1"/>
  <c r="Z949" i="1"/>
  <c r="Z948" i="1"/>
  <c r="Z923" i="1"/>
  <c r="Z919" i="1"/>
  <c r="Z917" i="1"/>
  <c r="Z916" i="1"/>
  <c r="Z891" i="1"/>
  <c r="Z887" i="1"/>
  <c r="Z885" i="1"/>
  <c r="Z884" i="1"/>
  <c r="Z859" i="1"/>
  <c r="Z855" i="1"/>
  <c r="Z853" i="1"/>
  <c r="Z852" i="1"/>
  <c r="Z827" i="1"/>
  <c r="Z823" i="1"/>
  <c r="Z821" i="1"/>
  <c r="Z820" i="1"/>
  <c r="Z795" i="1"/>
  <c r="Z791" i="1"/>
  <c r="Z789" i="1"/>
  <c r="Z788" i="1"/>
  <c r="Z763" i="1"/>
  <c r="Z759" i="1"/>
  <c r="Z757" i="1"/>
  <c r="Z756" i="1"/>
  <c r="Z692" i="1"/>
  <c r="Z1418" i="1"/>
  <c r="Z1417" i="1"/>
  <c r="Z1392" i="1"/>
  <c r="Z1388" i="1"/>
  <c r="Z1386" i="1"/>
  <c r="Z1385" i="1"/>
  <c r="Z1360" i="1"/>
  <c r="Z1356" i="1"/>
  <c r="Z1354" i="1"/>
  <c r="Z1353" i="1"/>
  <c r="Z1328" i="1"/>
  <c r="Z1324" i="1"/>
  <c r="Z1322" i="1"/>
  <c r="Z1321" i="1"/>
  <c r="Z1296" i="1"/>
  <c r="Z1292" i="1"/>
  <c r="Z1290" i="1"/>
  <c r="Z1289" i="1"/>
  <c r="Z1262" i="1"/>
  <c r="Z1258" i="1"/>
  <c r="Z1256" i="1"/>
  <c r="Z1255" i="1"/>
  <c r="Z743" i="1"/>
  <c r="Z741" i="1"/>
  <c r="Z740" i="1"/>
  <c r="Z644" i="1"/>
  <c r="Z631" i="1"/>
  <c r="Z629" i="1"/>
  <c r="Z628" i="1"/>
  <c r="Z603" i="1"/>
  <c r="Z599" i="1"/>
  <c r="Z597" i="1"/>
  <c r="Z596" i="1"/>
  <c r="Z571" i="1"/>
  <c r="Z567" i="1"/>
  <c r="Z565" i="1"/>
  <c r="Z564" i="1"/>
  <c r="Z539" i="1"/>
  <c r="Z535" i="1"/>
  <c r="Z533" i="1"/>
  <c r="Z532" i="1"/>
  <c r="Z507" i="1"/>
  <c r="Z4092" i="1"/>
  <c r="Z3955" i="1"/>
  <c r="Z3947" i="1"/>
  <c r="Z3919" i="1"/>
  <c r="Z3917" i="1"/>
  <c r="Z3916" i="1"/>
  <c r="Z3911" i="1"/>
  <c r="Z3909" i="1"/>
  <c r="Z3908" i="1"/>
  <c r="Z3903" i="1"/>
  <c r="Z3901" i="1"/>
  <c r="Z3900" i="1"/>
  <c r="Z3895" i="1"/>
  <c r="Z3715" i="1"/>
  <c r="Z3707" i="1"/>
  <c r="Z3703" i="1"/>
  <c r="Z3701" i="1"/>
  <c r="Z3700" i="1"/>
  <c r="Z3659" i="1"/>
  <c r="Z3651" i="1"/>
  <c r="Z3647" i="1"/>
  <c r="Z3645" i="1"/>
  <c r="Z3644" i="1"/>
  <c r="Z3271" i="1"/>
  <c r="Z3267" i="1"/>
  <c r="Z3265" i="1"/>
  <c r="Z3264" i="1"/>
  <c r="Z3261" i="1"/>
  <c r="Z3260" i="1"/>
  <c r="Z3195" i="1"/>
  <c r="Z3151" i="1"/>
  <c r="Z3123" i="1"/>
  <c r="Z2709" i="1"/>
  <c r="Z2707" i="1"/>
  <c r="Z2701" i="1"/>
  <c r="Z2650" i="1"/>
  <c r="Z2648" i="1"/>
  <c r="Z2639" i="1"/>
  <c r="Z2637" i="1"/>
  <c r="Z2636" i="1"/>
  <c r="Z2634" i="1"/>
  <c r="Z2632" i="1"/>
  <c r="Z2623" i="1"/>
  <c r="Z2505" i="1"/>
  <c r="Z2496" i="1"/>
  <c r="Z2494" i="1"/>
  <c r="Z2493" i="1"/>
  <c r="Z2480" i="1"/>
  <c r="Z2478" i="1"/>
  <c r="Z2477" i="1"/>
  <c r="Z2464" i="1"/>
  <c r="Z2462" i="1"/>
  <c r="Z2461" i="1"/>
  <c r="Z2440" i="1"/>
  <c r="Z2438" i="1"/>
  <c r="Z2437" i="1"/>
  <c r="Z2424" i="1"/>
  <c r="Z2422" i="1"/>
  <c r="Z2421" i="1"/>
  <c r="Z2408" i="1"/>
  <c r="Z2406" i="1"/>
  <c r="Z2405" i="1"/>
  <c r="Z2397" i="1"/>
  <c r="Z2392" i="1"/>
  <c r="Z2390" i="1"/>
  <c r="Z2388" i="1"/>
  <c r="Z2376" i="1"/>
  <c r="Z2374" i="1"/>
  <c r="Z2373" i="1"/>
  <c r="Z2368" i="1"/>
  <c r="Z2366" i="1"/>
  <c r="Z2364" i="1"/>
  <c r="Z2352" i="1"/>
  <c r="Z2350" i="1"/>
  <c r="Z2349" i="1"/>
  <c r="Z2344" i="1"/>
  <c r="Z2342" i="1"/>
  <c r="Z2341" i="1"/>
  <c r="Z2336" i="1"/>
  <c r="Z2334" i="1"/>
  <c r="Z2333" i="1"/>
  <c r="Z2328" i="1"/>
  <c r="Z2326" i="1"/>
  <c r="Z2325" i="1"/>
  <c r="Z2320" i="1"/>
  <c r="Z2318" i="1"/>
  <c r="Z2317" i="1"/>
  <c r="Z2312" i="1"/>
  <c r="Z2310" i="1"/>
  <c r="Z2309" i="1"/>
  <c r="Z2300" i="1"/>
  <c r="Z2292" i="1"/>
  <c r="Z2280" i="1"/>
  <c r="Z2278" i="1"/>
  <c r="Z2277" i="1"/>
  <c r="Z2272" i="1"/>
  <c r="Z2270" i="1"/>
  <c r="Z2268" i="1"/>
  <c r="Z2260" i="1"/>
  <c r="Z2246" i="1"/>
  <c r="Z2245" i="1"/>
  <c r="Z2237" i="1"/>
  <c r="Z2232" i="1"/>
  <c r="Z2230" i="1"/>
  <c r="Z2229" i="1"/>
  <c r="Z2224" i="1"/>
  <c r="Z2222" i="1"/>
  <c r="Z2220" i="1"/>
  <c r="Z2212" i="1"/>
  <c r="Z2208" i="1"/>
  <c r="Z2205" i="1"/>
  <c r="Z2200" i="1"/>
  <c r="Z2198" i="1"/>
  <c r="Z2196" i="1"/>
  <c r="Z2189" i="1"/>
  <c r="Z2184" i="1"/>
  <c r="Z2182" i="1"/>
  <c r="Z2180" i="1"/>
  <c r="Z2176" i="1"/>
  <c r="Z2174" i="1"/>
  <c r="Z2173" i="1"/>
  <c r="Z2160" i="1"/>
  <c r="Z2158" i="1"/>
  <c r="Z2157" i="1"/>
  <c r="Z2148" i="1"/>
  <c r="Z2140" i="1"/>
  <c r="Z2128" i="1"/>
  <c r="Z2126" i="1"/>
  <c r="Z2125" i="1"/>
  <c r="Z2112" i="1"/>
  <c r="Z2110" i="1"/>
  <c r="Z2109" i="1"/>
  <c r="Z2100" i="1"/>
  <c r="Z2096" i="1"/>
  <c r="Z2094" i="1"/>
  <c r="Z2093" i="1"/>
  <c r="Z2086" i="1"/>
  <c r="Z2085" i="1"/>
  <c r="Z2072" i="1"/>
  <c r="Z2070" i="1"/>
  <c r="Z2069" i="1"/>
  <c r="Z2064" i="1"/>
  <c r="Z2062" i="1"/>
  <c r="Z2061" i="1"/>
  <c r="Z2048" i="1"/>
  <c r="Z2046" i="1"/>
  <c r="Z2045" i="1"/>
  <c r="Z2032" i="1"/>
  <c r="Z2030" i="1"/>
  <c r="Z2029" i="1"/>
  <c r="Z2016" i="1"/>
  <c r="Z2014" i="1"/>
  <c r="Z2013" i="1"/>
  <c r="Z2000" i="1"/>
  <c r="Z1998" i="1"/>
  <c r="Z1997" i="1"/>
  <c r="Z1984" i="1"/>
  <c r="Z1982" i="1"/>
  <c r="Z1981" i="1"/>
  <c r="Z1968" i="1"/>
  <c r="Z1966" i="1"/>
  <c r="Z1965" i="1"/>
  <c r="Z1952" i="1"/>
  <c r="Z1950" i="1"/>
  <c r="Z1949" i="1"/>
  <c r="Z1936" i="1"/>
  <c r="Z1934" i="1"/>
  <c r="Z1933" i="1"/>
  <c r="Z1920" i="1"/>
  <c r="Z1918" i="1"/>
  <c r="Z1917" i="1"/>
  <c r="Z1904" i="1"/>
  <c r="Z1902" i="1"/>
  <c r="Z1901" i="1"/>
  <c r="Z1888" i="1"/>
  <c r="Z1886" i="1"/>
  <c r="Z1885" i="1"/>
  <c r="Z1872" i="1"/>
  <c r="Z1870" i="1"/>
  <c r="Z1869" i="1"/>
  <c r="Z1856" i="1"/>
  <c r="Z1854" i="1"/>
  <c r="Z1853" i="1"/>
  <c r="Z1840" i="1"/>
  <c r="Z1838" i="1"/>
  <c r="Z1837" i="1"/>
  <c r="Z1824" i="1"/>
  <c r="Z1822" i="1"/>
  <c r="Z1821" i="1"/>
  <c r="Z1808" i="1"/>
  <c r="Z1806" i="1"/>
  <c r="Z1805" i="1"/>
  <c r="Z1792" i="1"/>
  <c r="Z1790" i="1"/>
  <c r="Z1789" i="1"/>
  <c r="Z1776" i="1"/>
  <c r="Z1774" i="1"/>
  <c r="Z1773" i="1"/>
  <c r="Z1760" i="1"/>
  <c r="Z1758" i="1"/>
  <c r="Z1757" i="1"/>
  <c r="Z1744" i="1"/>
  <c r="Z1742" i="1"/>
  <c r="Z1741" i="1"/>
  <c r="Z1728" i="1"/>
  <c r="Z1726" i="1"/>
  <c r="Z1725" i="1"/>
  <c r="Z1712" i="1"/>
  <c r="Z1710" i="1"/>
  <c r="Z1709" i="1"/>
  <c r="Z1696" i="1"/>
  <c r="Z1694" i="1"/>
  <c r="Z1693" i="1"/>
  <c r="Z1680" i="1"/>
  <c r="Z1676" i="1"/>
  <c r="Z1674" i="1"/>
  <c r="Z1673" i="1"/>
  <c r="Z1660" i="1"/>
  <c r="Z1658" i="1"/>
  <c r="Z1657" i="1"/>
  <c r="Z1644" i="1"/>
  <c r="Z1642" i="1"/>
  <c r="Z1641" i="1"/>
  <c r="Z1628" i="1"/>
  <c r="Z1626" i="1"/>
  <c r="Z1625" i="1"/>
  <c r="Z1612" i="1"/>
  <c r="Z1610" i="1"/>
  <c r="Z1609" i="1"/>
  <c r="Z1596" i="1"/>
  <c r="Z1594" i="1"/>
  <c r="Z1593" i="1"/>
  <c r="Z1580" i="1"/>
  <c r="Z1578" i="1"/>
  <c r="Z1577" i="1"/>
  <c r="Z1564" i="1"/>
  <c r="Z1562" i="1"/>
  <c r="Z1561" i="1"/>
  <c r="Z1556" i="1"/>
  <c r="Z1554" i="1"/>
  <c r="Z1553" i="1"/>
  <c r="Z1540" i="1"/>
  <c r="Z1538" i="1"/>
  <c r="Z1537" i="1"/>
  <c r="Z1524" i="1"/>
  <c r="Z1522" i="1"/>
  <c r="Z1521" i="1"/>
  <c r="Z1508" i="1"/>
  <c r="Z1506" i="1"/>
  <c r="Z1505" i="1"/>
  <c r="Z1492" i="1"/>
  <c r="Z1490" i="1"/>
  <c r="Z1489" i="1"/>
  <c r="Z1476" i="1"/>
  <c r="Z1474" i="1"/>
  <c r="Z1473" i="1"/>
  <c r="Z1460" i="1"/>
  <c r="Z1458" i="1"/>
  <c r="Z1457" i="1"/>
  <c r="Z1444" i="1"/>
  <c r="Z1442" i="1"/>
  <c r="Z1441" i="1"/>
  <c r="Z1428" i="1"/>
  <c r="Z1426" i="1"/>
  <c r="Z1425" i="1"/>
  <c r="Z1412" i="1"/>
  <c r="Z1410" i="1"/>
  <c r="Z1409" i="1"/>
  <c r="Z1396" i="1"/>
  <c r="Z1394" i="1"/>
  <c r="Z1393" i="1"/>
  <c r="Z1380" i="1"/>
  <c r="Z1378" i="1"/>
  <c r="Z1377" i="1"/>
  <c r="Z1364" i="1"/>
  <c r="Z1362" i="1"/>
  <c r="Z1361" i="1"/>
  <c r="Z1348" i="1"/>
  <c r="Z1346" i="1"/>
  <c r="Z1345" i="1"/>
  <c r="Z1332" i="1"/>
  <c r="Z1330" i="1"/>
  <c r="Z1329" i="1"/>
  <c r="Z1316" i="1"/>
  <c r="Z1314" i="1"/>
  <c r="Z1313" i="1"/>
  <c r="Z1300" i="1"/>
  <c r="Z1298" i="1"/>
  <c r="Z1297" i="1"/>
  <c r="Z1284" i="1"/>
  <c r="Z1282" i="1"/>
  <c r="Z1281" i="1"/>
  <c r="Z1266" i="1"/>
  <c r="Z1264" i="1"/>
  <c r="Z1263" i="1"/>
  <c r="Z1250" i="1"/>
  <c r="Z1248" i="1"/>
  <c r="Z1247" i="1"/>
  <c r="Z1234" i="1"/>
  <c r="Z1232" i="1"/>
  <c r="Z1231" i="1"/>
  <c r="Z1218" i="1"/>
  <c r="Z1216" i="1"/>
  <c r="Z1215" i="1"/>
  <c r="Z1202" i="1"/>
  <c r="Z1200" i="1"/>
  <c r="Z1199" i="1"/>
  <c r="Z1185" i="1"/>
  <c r="Z1183" i="1"/>
  <c r="Z1182" i="1"/>
  <c r="Z1169" i="1"/>
  <c r="Z1167" i="1"/>
  <c r="Z1166" i="1"/>
  <c r="Z1153" i="1"/>
  <c r="Z1151" i="1"/>
  <c r="Z1150" i="1"/>
  <c r="Z1137" i="1"/>
  <c r="Z1135" i="1"/>
  <c r="Z1134" i="1"/>
  <c r="Z1121" i="1"/>
  <c r="Z1119" i="1"/>
  <c r="Z1118" i="1"/>
  <c r="Z1105" i="1"/>
  <c r="Z1103" i="1"/>
  <c r="Z1102" i="1"/>
  <c r="Z1089" i="1"/>
  <c r="Z1087" i="1"/>
  <c r="Z1086" i="1"/>
  <c r="Z1073" i="1"/>
  <c r="Z1071" i="1"/>
  <c r="Z1070" i="1"/>
  <c r="Z1057" i="1"/>
  <c r="Z1055" i="1"/>
  <c r="Z1054" i="1"/>
  <c r="Z1041" i="1"/>
  <c r="Z1039" i="1"/>
  <c r="Z1038" i="1"/>
  <c r="Z1025" i="1"/>
  <c r="Z1023" i="1"/>
  <c r="Z1022" i="1"/>
  <c r="Z1009" i="1"/>
  <c r="Z1007" i="1"/>
  <c r="Z1006" i="1"/>
  <c r="Z993" i="1"/>
  <c r="Z991" i="1"/>
  <c r="Z990" i="1"/>
  <c r="Z987" i="1"/>
  <c r="Z975" i="1"/>
  <c r="Z973" i="1"/>
  <c r="Z972" i="1"/>
  <c r="Z959" i="1"/>
  <c r="Z957" i="1"/>
  <c r="Z956" i="1"/>
  <c r="Z943" i="1"/>
  <c r="Z941" i="1"/>
  <c r="Z940" i="1"/>
  <c r="Z927" i="1"/>
  <c r="Z925" i="1"/>
  <c r="Z924" i="1"/>
  <c r="Z911" i="1"/>
  <c r="Z909" i="1"/>
  <c r="Z908" i="1"/>
  <c r="Z895" i="1"/>
  <c r="Z893" i="1"/>
  <c r="Z892" i="1"/>
  <c r="Z879" i="1"/>
  <c r="Z877" i="1"/>
  <c r="Z876" i="1"/>
  <c r="Z863" i="1"/>
  <c r="Z861" i="1"/>
  <c r="Z860" i="1"/>
  <c r="Z847" i="1"/>
  <c r="Z845" i="1"/>
  <c r="Z844" i="1"/>
  <c r="Z831" i="1"/>
  <c r="Z829" i="1"/>
  <c r="Z828" i="1"/>
  <c r="Z815" i="1"/>
  <c r="Z813" i="1"/>
  <c r="Z812" i="1"/>
  <c r="Z799" i="1"/>
  <c r="Z797" i="1"/>
  <c r="Z796" i="1"/>
  <c r="Z783" i="1"/>
  <c r="Z781" i="1"/>
  <c r="Z780" i="1"/>
  <c r="Z767" i="1"/>
  <c r="Z765" i="1"/>
  <c r="Z764" i="1"/>
  <c r="Z751" i="1"/>
  <c r="Z749" i="1"/>
  <c r="Z748" i="1"/>
  <c r="Z735" i="1"/>
  <c r="Z733" i="1"/>
  <c r="Z732" i="1"/>
  <c r="Z719" i="1"/>
  <c r="Z717" i="1"/>
  <c r="Z716" i="1"/>
  <c r="Z703" i="1"/>
  <c r="Z701" i="1"/>
  <c r="Z700" i="1"/>
  <c r="Z687" i="1"/>
  <c r="Z685" i="1"/>
  <c r="Z684" i="1"/>
  <c r="Z671" i="1"/>
  <c r="Z669" i="1"/>
  <c r="Z668" i="1"/>
  <c r="Z655" i="1"/>
  <c r="Z653" i="1"/>
  <c r="Z652" i="1"/>
  <c r="Z639" i="1"/>
  <c r="Z637" i="1"/>
  <c r="Z636" i="1"/>
  <c r="Z623" i="1"/>
  <c r="Z621" i="1"/>
  <c r="Z620" i="1"/>
  <c r="Z607" i="1"/>
  <c r="Z605" i="1"/>
  <c r="Z604" i="1"/>
  <c r="Z591" i="1"/>
  <c r="Z589" i="1"/>
  <c r="Z588" i="1"/>
  <c r="Z575" i="1"/>
  <c r="Z573" i="1"/>
  <c r="Z572" i="1"/>
  <c r="Z559" i="1"/>
  <c r="Z557" i="1"/>
  <c r="Z556" i="1"/>
  <c r="Z543" i="1"/>
  <c r="Z541" i="1"/>
  <c r="Z540" i="1"/>
  <c r="Z527" i="1"/>
  <c r="Z525" i="1"/>
  <c r="Z524" i="1"/>
  <c r="Z511" i="1"/>
  <c r="Z509" i="1"/>
  <c r="Z508" i="1"/>
  <c r="Z3611" i="1"/>
  <c r="Z3595" i="1"/>
  <c r="Z3587" i="1"/>
  <c r="Z3583" i="1"/>
  <c r="Z3581" i="1"/>
  <c r="Z3580" i="1"/>
  <c r="Z3387" i="1"/>
  <c r="Z3379" i="1"/>
  <c r="Z3373" i="1"/>
  <c r="Z3372" i="1"/>
  <c r="Z3363" i="1"/>
  <c r="Z3355" i="1"/>
  <c r="Z3353" i="1"/>
  <c r="Z3352" i="1"/>
  <c r="Z3235" i="1"/>
  <c r="Z3211" i="1"/>
  <c r="Z3203" i="1"/>
  <c r="Z3201" i="1"/>
  <c r="Z3200" i="1"/>
  <c r="Z3197" i="1"/>
  <c r="Z3196" i="1"/>
  <c r="Z3191" i="1"/>
  <c r="Z3099" i="1"/>
  <c r="Z3083" i="1"/>
  <c r="Z3081" i="1"/>
  <c r="Z3080" i="1"/>
  <c r="Z3077" i="1"/>
  <c r="Z3076" i="1"/>
  <c r="Z3071" i="1"/>
  <c r="Z3043" i="1"/>
  <c r="Z2851" i="1"/>
  <c r="Z2819" i="1"/>
  <c r="Z2763" i="1"/>
  <c r="Z2761" i="1"/>
  <c r="Z2760" i="1"/>
  <c r="Z2757" i="1"/>
  <c r="Z2756" i="1"/>
  <c r="Z2753" i="1"/>
  <c r="Z2498" i="1"/>
  <c r="Z2497" i="1"/>
  <c r="Z2490" i="1"/>
  <c r="Z2489" i="1"/>
  <c r="Z2482" i="1"/>
  <c r="Z2481" i="1"/>
  <c r="Z2474" i="1"/>
  <c r="Z2473" i="1"/>
  <c r="Z2466" i="1"/>
  <c r="Z2465" i="1"/>
  <c r="Z2458" i="1"/>
  <c r="Z2457" i="1"/>
  <c r="Z2450" i="1"/>
  <c r="Z2449" i="1"/>
  <c r="Z2442" i="1"/>
  <c r="Z2441" i="1"/>
  <c r="Z2434" i="1"/>
  <c r="Z2433" i="1"/>
  <c r="Z2426" i="1"/>
  <c r="Z2425" i="1"/>
  <c r="Z2418" i="1"/>
  <c r="Z2417" i="1"/>
  <c r="Z2410" i="1"/>
  <c r="Z2409" i="1"/>
  <c r="Z2402" i="1"/>
  <c r="Z2401" i="1"/>
  <c r="Z2394" i="1"/>
  <c r="Z2393" i="1"/>
  <c r="Z2386" i="1"/>
  <c r="Z2385" i="1"/>
  <c r="Z2378" i="1"/>
  <c r="Z2377" i="1"/>
  <c r="Z2370" i="1"/>
  <c r="Z2369" i="1"/>
  <c r="Z2362" i="1"/>
  <c r="Z2361" i="1"/>
  <c r="Z2354" i="1"/>
  <c r="Z2353" i="1"/>
  <c r="Z2346" i="1"/>
  <c r="Z2345" i="1"/>
  <c r="Z2338" i="1"/>
  <c r="Z2337" i="1"/>
  <c r="Z2330" i="1"/>
  <c r="Z2329" i="1"/>
  <c r="Z2322" i="1"/>
  <c r="Z2321" i="1"/>
  <c r="Z2314" i="1"/>
  <c r="Z2313" i="1"/>
  <c r="Z2306" i="1"/>
  <c r="Z2305" i="1"/>
  <c r="Z2298" i="1"/>
  <c r="Z2297" i="1"/>
  <c r="Z2290" i="1"/>
  <c r="Z2289" i="1"/>
  <c r="Z2282" i="1"/>
  <c r="Z2281" i="1"/>
  <c r="Z2274" i="1"/>
  <c r="Z2273" i="1"/>
  <c r="Z2266" i="1"/>
  <c r="Z2265" i="1"/>
  <c r="Z2258" i="1"/>
  <c r="Z2257" i="1"/>
  <c r="Z2250" i="1"/>
  <c r="Z2249" i="1"/>
  <c r="Z2242" i="1"/>
  <c r="Z2241" i="1"/>
  <c r="Z2234" i="1"/>
  <c r="Z2233" i="1"/>
  <c r="Z2226" i="1"/>
  <c r="Z2225" i="1"/>
  <c r="Z2218" i="1"/>
  <c r="Z2217" i="1"/>
  <c r="Z2210" i="1"/>
  <c r="Z2209" i="1"/>
  <c r="Z2202" i="1"/>
  <c r="Z2201" i="1"/>
  <c r="Z2194" i="1"/>
  <c r="Z2193" i="1"/>
  <c r="Z2186" i="1"/>
  <c r="Z2185" i="1"/>
  <c r="Z2178" i="1"/>
  <c r="Z2177" i="1"/>
  <c r="Z2170" i="1"/>
  <c r="Z2169" i="1"/>
  <c r="Z2162" i="1"/>
  <c r="Z2161" i="1"/>
  <c r="Z2154" i="1"/>
  <c r="Z2153" i="1"/>
  <c r="Z2146" i="1"/>
  <c r="Z2145" i="1"/>
  <c r="Z2138" i="1"/>
  <c r="Z2137" i="1"/>
  <c r="Z2130" i="1"/>
  <c r="Z2129" i="1"/>
  <c r="Z2122" i="1"/>
  <c r="Z2121" i="1"/>
  <c r="Z2114" i="1"/>
  <c r="Z2113" i="1"/>
  <c r="Z2106" i="1"/>
  <c r="Z2105" i="1"/>
  <c r="Z2097" i="1"/>
  <c r="Z2090" i="1"/>
  <c r="Z2089" i="1"/>
  <c r="Z2082" i="1"/>
  <c r="Z2081" i="1"/>
  <c r="Z2074" i="1"/>
  <c r="Z2073" i="1"/>
  <c r="Z2066" i="1"/>
  <c r="Z2065" i="1"/>
  <c r="Z2058" i="1"/>
  <c r="Z2057" i="1"/>
  <c r="Z2050" i="1"/>
  <c r="Z2049" i="1"/>
  <c r="Z2042" i="1"/>
  <c r="Z2041" i="1"/>
  <c r="Z2034" i="1"/>
  <c r="Z2033" i="1"/>
  <c r="Z2026" i="1"/>
  <c r="Z2025" i="1"/>
  <c r="Z2018" i="1"/>
  <c r="Z2017" i="1"/>
  <c r="Z2010" i="1"/>
  <c r="Z2009" i="1"/>
  <c r="Z2002" i="1"/>
  <c r="Z2001" i="1"/>
  <c r="Z1994" i="1"/>
  <c r="Z1993" i="1"/>
  <c r="Z1986" i="1"/>
  <c r="Z1985" i="1"/>
  <c r="Z1978" i="1"/>
  <c r="Z1977" i="1"/>
  <c r="Z1970" i="1"/>
  <c r="Z1969" i="1"/>
  <c r="Z1962" i="1"/>
  <c r="Z1961" i="1"/>
  <c r="Z1954" i="1"/>
  <c r="Z1953" i="1"/>
  <c r="Z1946" i="1"/>
  <c r="Z1945" i="1"/>
  <c r="Z1938" i="1"/>
  <c r="Z1937" i="1"/>
  <c r="Z1930" i="1"/>
  <c r="Z1929" i="1"/>
  <c r="Z1922" i="1"/>
  <c r="Z1921" i="1"/>
  <c r="Z1914" i="1"/>
  <c r="Z1913" i="1"/>
  <c r="Z1906" i="1"/>
  <c r="Z1905" i="1"/>
  <c r="Z1898" i="1"/>
  <c r="Z1897" i="1"/>
  <c r="Z1890" i="1"/>
  <c r="Z1889" i="1"/>
  <c r="Z1882" i="1"/>
  <c r="Z1881" i="1"/>
  <c r="Z1874" i="1"/>
  <c r="Z1873" i="1"/>
  <c r="Z1866" i="1"/>
  <c r="Z1865" i="1"/>
  <c r="Z1858" i="1"/>
  <c r="Z1857" i="1"/>
  <c r="Z1850" i="1"/>
  <c r="Z1849" i="1"/>
  <c r="Z1842" i="1"/>
  <c r="Z1841" i="1"/>
  <c r="Z1834" i="1"/>
  <c r="Z1833" i="1"/>
  <c r="Z1826" i="1"/>
  <c r="Z1825" i="1"/>
  <c r="Z1818" i="1"/>
  <c r="Z1817" i="1"/>
  <c r="Z1810" i="1"/>
  <c r="Z1809" i="1"/>
  <c r="Z1802" i="1"/>
  <c r="Z1801" i="1"/>
  <c r="Z1794" i="1"/>
  <c r="Z1793" i="1"/>
  <c r="Z1786" i="1"/>
  <c r="Z1785" i="1"/>
  <c r="Z1778" i="1"/>
  <c r="Z1777" i="1"/>
  <c r="Z1770" i="1"/>
  <c r="Z1769" i="1"/>
  <c r="Z1762" i="1"/>
  <c r="Z1761" i="1"/>
  <c r="Z1754" i="1"/>
  <c r="Z1753" i="1"/>
  <c r="Z1746" i="1"/>
  <c r="Z1745" i="1"/>
  <c r="Z1738" i="1"/>
  <c r="Z1737" i="1"/>
  <c r="Z1730" i="1"/>
  <c r="Z1729" i="1"/>
  <c r="Z1722" i="1"/>
  <c r="Z1721" i="1"/>
  <c r="Z1714" i="1"/>
  <c r="Z1713" i="1"/>
  <c r="Z1706" i="1"/>
  <c r="Z1705" i="1"/>
  <c r="Z1698" i="1"/>
  <c r="Z1697" i="1"/>
  <c r="Z1690" i="1"/>
  <c r="Z1689" i="1"/>
  <c r="Z1682" i="1"/>
  <c r="Z1681" i="1"/>
  <c r="Z1678" i="1"/>
  <c r="Z1677" i="1"/>
  <c r="Z1670" i="1"/>
  <c r="Z1669" i="1"/>
  <c r="Z1662" i="1"/>
  <c r="Z1661" i="1"/>
  <c r="Z1654" i="1"/>
  <c r="Z1653" i="1"/>
  <c r="Z1646" i="1"/>
  <c r="Z1645" i="1"/>
  <c r="Z1638" i="1"/>
  <c r="Z1637" i="1"/>
  <c r="Z1630" i="1"/>
  <c r="Z1629" i="1"/>
  <c r="Z1622" i="1"/>
  <c r="Z1621" i="1"/>
  <c r="Z1614" i="1"/>
  <c r="Z1613" i="1"/>
  <c r="Z1606" i="1"/>
  <c r="Z1605" i="1"/>
  <c r="Z1598" i="1"/>
  <c r="Z1597" i="1"/>
  <c r="Z1590" i="1"/>
  <c r="Z1589" i="1"/>
  <c r="Z1582" i="1"/>
  <c r="Z1581" i="1"/>
  <c r="Z1574" i="1"/>
  <c r="Z1573" i="1"/>
  <c r="Z1566" i="1"/>
  <c r="Z1565" i="1"/>
  <c r="Z1558" i="1"/>
  <c r="Z1557" i="1"/>
  <c r="Z1550" i="1"/>
  <c r="Z1549" i="1"/>
  <c r="Z1542" i="1"/>
  <c r="Z1541" i="1"/>
  <c r="Z1534" i="1"/>
  <c r="Z1533" i="1"/>
  <c r="Z1526" i="1"/>
  <c r="Z1525" i="1"/>
  <c r="Z1518" i="1"/>
  <c r="Z1517" i="1"/>
  <c r="Z1510" i="1"/>
  <c r="Z1509" i="1"/>
  <c r="Z1502" i="1"/>
  <c r="Z1501" i="1"/>
  <c r="Z1494" i="1"/>
  <c r="Z1493" i="1"/>
  <c r="Z1486" i="1"/>
  <c r="Z1485" i="1"/>
  <c r="Z1478" i="1"/>
  <c r="Z1477" i="1"/>
  <c r="Z1470" i="1"/>
  <c r="Z1469" i="1"/>
  <c r="Z1462" i="1"/>
  <c r="Z1461" i="1"/>
  <c r="Z1454" i="1"/>
  <c r="Z1453" i="1"/>
  <c r="Z1446" i="1"/>
  <c r="Z1445" i="1"/>
  <c r="Z1438" i="1"/>
  <c r="Z1437" i="1"/>
  <c r="Z1430" i="1"/>
  <c r="Z1429" i="1"/>
  <c r="Z1422" i="1"/>
  <c r="Z1421" i="1"/>
  <c r="Z1414" i="1"/>
  <c r="Z1413" i="1"/>
  <c r="Z1406" i="1"/>
  <c r="Z1405" i="1"/>
  <c r="Z1398" i="1"/>
  <c r="Z1397" i="1"/>
  <c r="Z1390" i="1"/>
  <c r="Z1389" i="1"/>
  <c r="Z1382" i="1"/>
  <c r="Z1381" i="1"/>
  <c r="Z1374" i="1"/>
  <c r="Z1373" i="1"/>
  <c r="Z1366" i="1"/>
  <c r="Z1365" i="1"/>
  <c r="Z1358" i="1"/>
  <c r="Z1357" i="1"/>
  <c r="Z1350" i="1"/>
  <c r="Z1349" i="1"/>
  <c r="Z1342" i="1"/>
  <c r="Z1341" i="1"/>
  <c r="Z1334" i="1"/>
  <c r="Z1333" i="1"/>
  <c r="Z1326" i="1"/>
  <c r="Z1325" i="1"/>
  <c r="Z1318" i="1"/>
  <c r="Z1317" i="1"/>
  <c r="Z1310" i="1"/>
  <c r="Z1309" i="1"/>
  <c r="Z1302" i="1"/>
  <c r="Z1301" i="1"/>
  <c r="Z1294" i="1"/>
  <c r="Z1293" i="1"/>
  <c r="Z1286" i="1"/>
  <c r="Z1285" i="1"/>
  <c r="Z1278" i="1"/>
  <c r="Z1277" i="1"/>
  <c r="Z1274" i="1"/>
  <c r="Z1268" i="1"/>
  <c r="Z1267" i="1"/>
  <c r="Z1260" i="1"/>
  <c r="Z1259" i="1"/>
  <c r="Z1252" i="1"/>
  <c r="Z1251" i="1"/>
  <c r="Z1244" i="1"/>
  <c r="Z1243" i="1"/>
  <c r="Z1236" i="1"/>
  <c r="Z1235" i="1"/>
  <c r="Z1228" i="1"/>
  <c r="Z1227" i="1"/>
  <c r="Z1220" i="1"/>
  <c r="Z1219" i="1"/>
  <c r="Z1212" i="1"/>
  <c r="Z1211" i="1"/>
  <c r="Z1204" i="1"/>
  <c r="Z1203" i="1"/>
  <c r="Z1196" i="1"/>
  <c r="Z1195" i="1"/>
  <c r="Z1187" i="1"/>
  <c r="Z1186" i="1"/>
  <c r="Z1179" i="1"/>
  <c r="Z1178" i="1"/>
  <c r="Z1171" i="1"/>
  <c r="Z1170" i="1"/>
  <c r="Z1163" i="1"/>
  <c r="Z1162" i="1"/>
  <c r="Z1155" i="1"/>
  <c r="Z1154" i="1"/>
  <c r="Z1147" i="1"/>
  <c r="Z1146" i="1"/>
  <c r="Z1139" i="1"/>
  <c r="Z1138" i="1"/>
  <c r="Z1131" i="1"/>
  <c r="Z1130" i="1"/>
  <c r="Z1123" i="1"/>
  <c r="Z1122" i="1"/>
  <c r="Z1115" i="1"/>
  <c r="Z1114" i="1"/>
  <c r="Z1107" i="1"/>
  <c r="Z1106" i="1"/>
  <c r="Z1099" i="1"/>
  <c r="Z1098" i="1"/>
  <c r="Z1091" i="1"/>
  <c r="Z1090" i="1"/>
  <c r="Z1083" i="1"/>
  <c r="Z1082" i="1"/>
  <c r="Z1075" i="1"/>
  <c r="Z1074" i="1"/>
  <c r="Z1067" i="1"/>
  <c r="Z1066" i="1"/>
  <c r="Z1059" i="1"/>
  <c r="Z1058" i="1"/>
  <c r="Z1051" i="1"/>
  <c r="Z1050" i="1"/>
  <c r="Z1043" i="1"/>
  <c r="Z1042" i="1"/>
  <c r="Z1035" i="1"/>
  <c r="Z1034" i="1"/>
  <c r="Z1027" i="1"/>
  <c r="Z1026" i="1"/>
  <c r="Z1019" i="1"/>
  <c r="Z1018" i="1"/>
  <c r="Z1011" i="1"/>
  <c r="Z1010" i="1"/>
  <c r="Z1003" i="1"/>
  <c r="Z1002" i="1"/>
  <c r="Z995" i="1"/>
  <c r="Z994" i="1"/>
  <c r="Z985" i="1"/>
  <c r="Z984" i="1"/>
  <c r="Z977" i="1"/>
  <c r="Z976" i="1"/>
  <c r="Z969" i="1"/>
  <c r="Z968" i="1"/>
  <c r="Z961" i="1"/>
  <c r="Z960" i="1"/>
  <c r="Z953" i="1"/>
  <c r="Z952" i="1"/>
  <c r="Z945" i="1"/>
  <c r="Z944" i="1"/>
  <c r="Z937" i="1"/>
  <c r="Z936" i="1"/>
  <c r="Z929" i="1"/>
  <c r="Z928" i="1"/>
  <c r="Z921" i="1"/>
  <c r="Z920" i="1"/>
  <c r="Z913" i="1"/>
  <c r="Z912" i="1"/>
  <c r="Z905" i="1"/>
  <c r="Z904" i="1"/>
  <c r="Z897" i="1"/>
  <c r="Z896" i="1"/>
  <c r="Z889" i="1"/>
  <c r="Z888" i="1"/>
  <c r="Z881" i="1"/>
  <c r="Z880" i="1"/>
  <c r="Z873" i="1"/>
  <c r="Z872" i="1"/>
  <c r="Z865" i="1"/>
  <c r="Z864" i="1"/>
  <c r="Z857" i="1"/>
  <c r="Z856" i="1"/>
  <c r="Z849" i="1"/>
  <c r="Z848" i="1"/>
  <c r="Z841" i="1"/>
  <c r="Z840" i="1"/>
  <c r="Z833" i="1"/>
  <c r="Z832" i="1"/>
  <c r="Z825" i="1"/>
  <c r="Z824" i="1"/>
  <c r="Z817" i="1"/>
  <c r="Z816" i="1"/>
  <c r="Z809" i="1"/>
  <c r="Z808" i="1"/>
  <c r="Z801" i="1"/>
  <c r="Z800" i="1"/>
  <c r="Z793" i="1"/>
  <c r="Z792" i="1"/>
  <c r="Z785" i="1"/>
  <c r="Z784" i="1"/>
  <c r="Z777" i="1"/>
  <c r="Z776" i="1"/>
  <c r="Z769" i="1"/>
  <c r="Z768" i="1"/>
  <c r="Z761" i="1"/>
  <c r="Z760" i="1"/>
  <c r="Z753" i="1"/>
  <c r="Z752" i="1"/>
  <c r="Z745" i="1"/>
  <c r="Z744" i="1"/>
  <c r="Z737" i="1"/>
  <c r="Z736" i="1"/>
  <c r="Z729" i="1"/>
  <c r="Z728" i="1"/>
  <c r="Z721" i="1"/>
  <c r="Z720" i="1"/>
  <c r="Z713" i="1"/>
  <c r="Z712" i="1"/>
  <c r="Z705" i="1"/>
  <c r="Z704" i="1"/>
  <c r="Z697" i="1"/>
  <c r="Z696" i="1"/>
  <c r="Z689" i="1"/>
  <c r="Z688" i="1"/>
  <c r="Z681" i="1"/>
  <c r="Z680" i="1"/>
  <c r="Z673" i="1"/>
  <c r="Z672" i="1"/>
  <c r="Z665" i="1"/>
  <c r="Z664" i="1"/>
  <c r="Z657" i="1"/>
  <c r="Z656" i="1"/>
  <c r="Z649" i="1"/>
  <c r="Z648" i="1"/>
  <c r="Z641" i="1"/>
  <c r="Z640" i="1"/>
  <c r="Z633" i="1"/>
  <c r="Z632" i="1"/>
  <c r="Z625" i="1"/>
  <c r="Z624" i="1"/>
  <c r="Z617" i="1"/>
  <c r="Z616" i="1"/>
  <c r="Z609" i="1"/>
  <c r="Z608" i="1"/>
  <c r="Z601" i="1"/>
  <c r="Z600" i="1"/>
  <c r="Z593" i="1"/>
  <c r="Z592" i="1"/>
  <c r="Z585" i="1"/>
  <c r="Z584" i="1"/>
  <c r="Z577" i="1"/>
  <c r="Z576" i="1"/>
  <c r="Z569" i="1"/>
  <c r="Z568" i="1"/>
  <c r="Z561" i="1"/>
  <c r="Z560" i="1"/>
  <c r="Z553" i="1"/>
  <c r="Z552" i="1"/>
  <c r="Z545" i="1"/>
  <c r="Z544" i="1"/>
  <c r="Z537" i="1"/>
  <c r="Z536" i="1"/>
  <c r="Z529" i="1"/>
  <c r="Z528" i="1"/>
  <c r="Z521" i="1"/>
  <c r="Z520" i="1"/>
  <c r="Z513" i="1"/>
  <c r="Z512" i="1"/>
  <c r="Z505" i="1"/>
  <c r="Z504" i="1"/>
  <c r="Z4099" i="1"/>
  <c r="Z4095" i="1"/>
  <c r="Z4093" i="1"/>
  <c r="Z4091" i="1"/>
  <c r="Z4083" i="1"/>
  <c r="Z3979" i="1"/>
  <c r="Z3975" i="1"/>
  <c r="Z3973" i="1"/>
  <c r="Z3972" i="1"/>
  <c r="Z3967" i="1"/>
  <c r="Z3965" i="1"/>
  <c r="Z3964" i="1"/>
  <c r="Z3939" i="1"/>
  <c r="Z3755" i="1"/>
  <c r="Z3751" i="1"/>
  <c r="Z3749" i="1"/>
  <c r="Z3748" i="1"/>
  <c r="Z3743" i="1"/>
  <c r="Z3741" i="1"/>
  <c r="Z3740" i="1"/>
  <c r="Z3735" i="1"/>
  <c r="Z3733" i="1"/>
  <c r="Z3732" i="1"/>
  <c r="Z3727" i="1"/>
  <c r="Z3683" i="1"/>
  <c r="Z3671" i="1"/>
  <c r="Z3627" i="1"/>
  <c r="Z3619" i="1"/>
  <c r="Z3615" i="1"/>
  <c r="Z3613" i="1"/>
  <c r="Z3612" i="1"/>
  <c r="Z3563" i="1"/>
  <c r="Z3555" i="1"/>
  <c r="Z3551" i="1"/>
  <c r="Z3549" i="1"/>
  <c r="Z3548" i="1"/>
  <c r="Z3539" i="1"/>
  <c r="Z3535" i="1"/>
  <c r="Z3533" i="1"/>
  <c r="Z3532" i="1"/>
  <c r="Z3523" i="1"/>
  <c r="Z3519" i="1"/>
  <c r="Z3517" i="1"/>
  <c r="Z3516" i="1"/>
  <c r="Z3507" i="1"/>
  <c r="Z3503" i="1"/>
  <c r="Z3499" i="1"/>
  <c r="Z3497" i="1"/>
  <c r="Z3495" i="1"/>
  <c r="Z3479" i="1"/>
  <c r="Z3464" i="1"/>
  <c r="Z3443" i="1"/>
  <c r="Z3343" i="1"/>
  <c r="Z3339" i="1"/>
  <c r="Z3337" i="1"/>
  <c r="Z3336" i="1"/>
  <c r="Z3315" i="1"/>
  <c r="Z3304" i="1"/>
  <c r="Z3291" i="1"/>
  <c r="Z3283" i="1"/>
  <c r="Z3281" i="1"/>
  <c r="Z3280" i="1"/>
  <c r="Z3243" i="1"/>
  <c r="Z3241" i="1"/>
  <c r="Z3240" i="1"/>
  <c r="Z3237" i="1"/>
  <c r="Z3236" i="1"/>
  <c r="Z3171" i="1"/>
  <c r="Z3163" i="1"/>
  <c r="Z3155" i="1"/>
  <c r="Z3153" i="1"/>
  <c r="Z3152" i="1"/>
  <c r="Z3115" i="1"/>
  <c r="Z3107" i="1"/>
  <c r="Z3103" i="1"/>
  <c r="Z3101" i="1"/>
  <c r="Z3100" i="1"/>
  <c r="Z3095" i="1"/>
  <c r="Z2983" i="1"/>
  <c r="Z2951" i="1"/>
  <c r="Z2304" i="1"/>
  <c r="Z1892" i="1"/>
  <c r="Z1480" i="1"/>
  <c r="Z2947" i="1"/>
  <c r="Z2895" i="1"/>
  <c r="Z2803" i="1"/>
  <c r="Z2563" i="1"/>
  <c r="Z2559" i="1"/>
  <c r="Z2557" i="1"/>
  <c r="Z2555" i="1"/>
  <c r="Z2539" i="1"/>
  <c r="Z2523" i="1"/>
  <c r="Z2507" i="1"/>
  <c r="Z2506" i="1"/>
  <c r="Z2503" i="1"/>
  <c r="Z2499" i="1"/>
  <c r="Z2495" i="1"/>
  <c r="Z2491" i="1"/>
  <c r="Z2487" i="1"/>
  <c r="Z2483" i="1"/>
  <c r="Z2479" i="1"/>
  <c r="Z2475" i="1"/>
  <c r="Z2471" i="1"/>
  <c r="Z2467" i="1"/>
  <c r="Z2463" i="1"/>
  <c r="Z2459" i="1"/>
  <c r="Z2455" i="1"/>
  <c r="Z2451" i="1"/>
  <c r="Z2447" i="1"/>
  <c r="Z2443" i="1"/>
  <c r="Z2439" i="1"/>
  <c r="Z2435" i="1"/>
  <c r="Z2431" i="1"/>
  <c r="Z2427" i="1"/>
  <c r="Z2423" i="1"/>
  <c r="Z2419" i="1"/>
  <c r="Z2415" i="1"/>
  <c r="Z2411" i="1"/>
  <c r="Z2407" i="1"/>
  <c r="Z2403" i="1"/>
  <c r="Z2399" i="1"/>
  <c r="Z2395" i="1"/>
  <c r="Z2391" i="1"/>
  <c r="Z2387" i="1"/>
  <c r="Z2383" i="1"/>
  <c r="Z2379" i="1"/>
  <c r="Z2375" i="1"/>
  <c r="Z2371" i="1"/>
  <c r="Z2367" i="1"/>
  <c r="Z2363" i="1"/>
  <c r="Z2359" i="1"/>
  <c r="Z2355" i="1"/>
  <c r="Z2351" i="1"/>
  <c r="Z2347" i="1"/>
  <c r="Z2343" i="1"/>
  <c r="Z2339" i="1"/>
  <c r="Z2335" i="1"/>
  <c r="Z2331" i="1"/>
  <c r="Z2327" i="1"/>
  <c r="Z2323" i="1"/>
  <c r="Z2319" i="1"/>
  <c r="Z2315" i="1"/>
  <c r="Z2311" i="1"/>
  <c r="Z2307" i="1"/>
  <c r="Z2303" i="1"/>
  <c r="Z2299" i="1"/>
  <c r="Z2295" i="1"/>
  <c r="Z2291" i="1"/>
  <c r="Z2287" i="1"/>
  <c r="Z2283" i="1"/>
  <c r="Z2279" i="1"/>
  <c r="Z2275" i="1"/>
  <c r="Z2271" i="1"/>
  <c r="Z2267" i="1"/>
  <c r="Z2263" i="1"/>
  <c r="Z2259" i="1"/>
  <c r="Z2255" i="1"/>
  <c r="Z2251" i="1"/>
  <c r="Z2247" i="1"/>
  <c r="Z2243" i="1"/>
  <c r="Z2239" i="1"/>
  <c r="Z2235" i="1"/>
  <c r="Z2231" i="1"/>
  <c r="Z2227" i="1"/>
  <c r="Z2223" i="1"/>
  <c r="Z2219" i="1"/>
  <c r="Z2215" i="1"/>
  <c r="Z2211" i="1"/>
  <c r="Z2207" i="1"/>
  <c r="Z2203" i="1"/>
  <c r="Z2199" i="1"/>
  <c r="Z2195" i="1"/>
  <c r="Z2191" i="1"/>
  <c r="Z2187" i="1"/>
  <c r="Z2183" i="1"/>
  <c r="Z2179" i="1"/>
  <c r="Z2175" i="1"/>
  <c r="Z2171" i="1"/>
  <c r="Z2167" i="1"/>
  <c r="Z2163" i="1"/>
  <c r="Z2159" i="1"/>
  <c r="Z2155" i="1"/>
  <c r="Z2151" i="1"/>
  <c r="Z2147" i="1"/>
  <c r="Z2143" i="1"/>
  <c r="Z2139" i="1"/>
  <c r="Z2135" i="1"/>
  <c r="Z2131" i="1"/>
  <c r="Z2127" i="1"/>
  <c r="Z2123" i="1"/>
  <c r="Z2119" i="1"/>
  <c r="Z2115" i="1"/>
  <c r="Z2111" i="1"/>
  <c r="Z2107" i="1"/>
  <c r="Z2103" i="1"/>
  <c r="Z2099" i="1"/>
  <c r="Z2098" i="1"/>
  <c r="Z2095" i="1"/>
  <c r="Z2091" i="1"/>
  <c r="Z2087" i="1"/>
  <c r="Z2083" i="1"/>
  <c r="Z2079" i="1"/>
  <c r="Z2075" i="1"/>
  <c r="Z2071" i="1"/>
  <c r="Z2067" i="1"/>
  <c r="Z2063" i="1"/>
  <c r="Z2059" i="1"/>
  <c r="Z2055" i="1"/>
  <c r="Z2051" i="1"/>
  <c r="Z2047" i="1"/>
  <c r="Z2043" i="1"/>
  <c r="Z2039" i="1"/>
  <c r="Z2035" i="1"/>
  <c r="Z2031" i="1"/>
  <c r="Z2027" i="1"/>
  <c r="Z2023" i="1"/>
  <c r="Z2019" i="1"/>
  <c r="Z2015" i="1"/>
  <c r="Z2011" i="1"/>
  <c r="Z2007" i="1"/>
  <c r="Z2003" i="1"/>
  <c r="Z1999" i="1"/>
  <c r="Z1995" i="1"/>
  <c r="Z1991" i="1"/>
  <c r="Z1987" i="1"/>
  <c r="Z1983" i="1"/>
  <c r="Z1979" i="1"/>
  <c r="Z1975" i="1"/>
  <c r="Z1971" i="1"/>
  <c r="Z1967" i="1"/>
  <c r="Z1963" i="1"/>
  <c r="Z1959" i="1"/>
  <c r="Z1955" i="1"/>
  <c r="Z1951" i="1"/>
  <c r="Z1947" i="1"/>
  <c r="Z1943" i="1"/>
  <c r="Z1939" i="1"/>
  <c r="Z1935" i="1"/>
  <c r="Z1931" i="1"/>
  <c r="Z1927" i="1"/>
  <c r="Z1923" i="1"/>
  <c r="Z1919" i="1"/>
  <c r="Z1915" i="1"/>
  <c r="Z1911" i="1"/>
  <c r="Z1907" i="1"/>
  <c r="Z1903" i="1"/>
  <c r="Z1899" i="1"/>
  <c r="Z1895" i="1"/>
  <c r="Z1891" i="1"/>
  <c r="Z1887" i="1"/>
  <c r="Z1883" i="1"/>
  <c r="Z1879" i="1"/>
  <c r="Z1875" i="1"/>
  <c r="Z1871" i="1"/>
  <c r="Z1867" i="1"/>
  <c r="Z1863" i="1"/>
  <c r="Z1859" i="1"/>
  <c r="Z1855" i="1"/>
  <c r="Z1851" i="1"/>
  <c r="Z1847" i="1"/>
  <c r="Z1843" i="1"/>
  <c r="Z1839" i="1"/>
  <c r="Z1835" i="1"/>
  <c r="Z1831" i="1"/>
  <c r="Z1827" i="1"/>
  <c r="Z1823" i="1"/>
  <c r="Z1819" i="1"/>
  <c r="Z1815" i="1"/>
  <c r="Z1811" i="1"/>
  <c r="Z1807" i="1"/>
  <c r="Z1803" i="1"/>
  <c r="Z1799" i="1"/>
  <c r="Z1795" i="1"/>
  <c r="Z1791" i="1"/>
  <c r="Z1787" i="1"/>
  <c r="Z1783" i="1"/>
  <c r="Z1779" i="1"/>
  <c r="Z1775" i="1"/>
  <c r="Z1771" i="1"/>
  <c r="Z1767" i="1"/>
  <c r="Z1763" i="1"/>
  <c r="Z1759" i="1"/>
  <c r="Z1755" i="1"/>
  <c r="Z1751" i="1"/>
  <c r="Z1747" i="1"/>
  <c r="Z1743" i="1"/>
  <c r="Z1739" i="1"/>
  <c r="Z1735" i="1"/>
  <c r="Z1731" i="1"/>
  <c r="Z1727" i="1"/>
  <c r="Z1723" i="1"/>
  <c r="Z1719" i="1"/>
  <c r="Z1715" i="1"/>
  <c r="Z1711" i="1"/>
  <c r="Z1707" i="1"/>
  <c r="Z1703" i="1"/>
  <c r="Z1699" i="1"/>
  <c r="Z1695" i="1"/>
  <c r="Z1691" i="1"/>
  <c r="Z1687" i="1"/>
  <c r="Z1686" i="1"/>
  <c r="Z1683" i="1"/>
  <c r="Z1679" i="1"/>
  <c r="Z1675" i="1"/>
  <c r="Z1671" i="1"/>
  <c r="Z1667" i="1"/>
  <c r="Z1663" i="1"/>
  <c r="Z1659" i="1"/>
  <c r="Z1655" i="1"/>
  <c r="Z1651" i="1"/>
  <c r="Z1647" i="1"/>
  <c r="Z1643" i="1"/>
  <c r="Z1639" i="1"/>
  <c r="Z1635" i="1"/>
  <c r="Z1631" i="1"/>
  <c r="Z1627" i="1"/>
  <c r="Z1623" i="1"/>
  <c r="Z1619" i="1"/>
  <c r="Z1615" i="1"/>
  <c r="Z1611" i="1"/>
  <c r="Z1607" i="1"/>
  <c r="Z1603" i="1"/>
  <c r="Z1599" i="1"/>
  <c r="Z1595" i="1"/>
  <c r="Z1591" i="1"/>
  <c r="Z1587" i="1"/>
  <c r="Z1583" i="1"/>
  <c r="Z1579" i="1"/>
  <c r="Z1575" i="1"/>
  <c r="Z1571" i="1"/>
  <c r="Z1567" i="1"/>
  <c r="Z1563" i="1"/>
  <c r="Z1559" i="1"/>
  <c r="Z1555" i="1"/>
  <c r="Z1551" i="1"/>
  <c r="Z1547" i="1"/>
  <c r="Z1543" i="1"/>
  <c r="Z1539" i="1"/>
  <c r="Z1535" i="1"/>
  <c r="Z1531" i="1"/>
  <c r="Z1527" i="1"/>
  <c r="Z1523" i="1"/>
  <c r="Z1519" i="1"/>
  <c r="Z1515" i="1"/>
  <c r="Z1511" i="1"/>
  <c r="Z1507" i="1"/>
  <c r="Z1503" i="1"/>
  <c r="Z1499" i="1"/>
  <c r="Z1495" i="1"/>
  <c r="Z1491" i="1"/>
  <c r="Z1487" i="1"/>
  <c r="Z1483" i="1"/>
  <c r="Z1479" i="1"/>
  <c r="Z1475" i="1"/>
  <c r="Z1471" i="1"/>
  <c r="Z1467" i="1"/>
  <c r="Z1463" i="1"/>
  <c r="Z1459" i="1"/>
  <c r="Z1455" i="1"/>
  <c r="Z1451" i="1"/>
  <c r="Z1447" i="1"/>
  <c r="Z1443" i="1"/>
  <c r="Z1439" i="1"/>
  <c r="Z1435" i="1"/>
  <c r="Z1431" i="1"/>
  <c r="Z1427" i="1"/>
  <c r="Z1423" i="1"/>
  <c r="Z1419" i="1"/>
  <c r="Z1415" i="1"/>
  <c r="Z1411" i="1"/>
  <c r="Z1407" i="1"/>
  <c r="Z1403" i="1"/>
  <c r="Z1399" i="1"/>
  <c r="Z1395" i="1"/>
  <c r="Z1391" i="1"/>
  <c r="Z1387" i="1"/>
  <c r="Z1383" i="1"/>
  <c r="Z1379" i="1"/>
  <c r="Z1375" i="1"/>
  <c r="Z1371" i="1"/>
  <c r="Z1367" i="1"/>
  <c r="Z1363" i="1"/>
  <c r="Z1359" i="1"/>
  <c r="Z1355" i="1"/>
  <c r="Z1351" i="1"/>
  <c r="Z1347" i="1"/>
  <c r="Z1343" i="1"/>
  <c r="Z1339" i="1"/>
  <c r="Z1335" i="1"/>
  <c r="Z1331" i="1"/>
  <c r="Z1327" i="1"/>
  <c r="Z1323" i="1"/>
  <c r="Z1319" i="1"/>
  <c r="Z1315" i="1"/>
  <c r="Z1311" i="1"/>
  <c r="Z1307" i="1"/>
  <c r="Z1303" i="1"/>
  <c r="Z1299" i="1"/>
  <c r="Z1295" i="1"/>
  <c r="Z1291" i="1"/>
  <c r="Z1287" i="1"/>
  <c r="Z1283" i="1"/>
  <c r="Z1279" i="1"/>
  <c r="Z1275" i="1"/>
  <c r="Z1273" i="1"/>
  <c r="Z1269" i="1"/>
  <c r="Z1265" i="1"/>
  <c r="Z1261" i="1"/>
  <c r="Z1257" i="1"/>
  <c r="Z1253" i="1"/>
  <c r="Z1249" i="1"/>
  <c r="Z1245" i="1"/>
  <c r="Z1241" i="1"/>
  <c r="Z1237" i="1"/>
  <c r="Z1233" i="1"/>
  <c r="Z1229" i="1"/>
  <c r="Z1225" i="1"/>
  <c r="Z1221" i="1"/>
  <c r="Z1217" i="1"/>
  <c r="Z1213" i="1"/>
  <c r="Z1209" i="1"/>
  <c r="Z1205" i="1"/>
  <c r="Z1201" i="1"/>
  <c r="Z1197" i="1"/>
  <c r="Z1193" i="1"/>
  <c r="Z1192" i="1"/>
  <c r="Z1188" i="1"/>
  <c r="Z1184" i="1"/>
  <c r="Z1180" i="1"/>
  <c r="Z1176" i="1"/>
  <c r="Z1172" i="1"/>
  <c r="Z1168" i="1"/>
  <c r="Z1164" i="1"/>
  <c r="Z1160" i="1"/>
  <c r="Z1156" i="1"/>
  <c r="Z1152" i="1"/>
  <c r="Z1148" i="1"/>
  <c r="Z1144" i="1"/>
  <c r="Z1140" i="1"/>
  <c r="Z1136" i="1"/>
  <c r="Z1132" i="1"/>
  <c r="Z1128" i="1"/>
  <c r="Z1124" i="1"/>
  <c r="Z1120" i="1"/>
  <c r="Z1116" i="1"/>
  <c r="Z1112" i="1"/>
  <c r="Z1108" i="1"/>
  <c r="Z1104" i="1"/>
  <c r="Z1100" i="1"/>
  <c r="Z1096" i="1"/>
  <c r="Z1092" i="1"/>
  <c r="Z1088" i="1"/>
  <c r="Z1084" i="1"/>
  <c r="Z1080" i="1"/>
  <c r="Z1076" i="1"/>
  <c r="Z1072" i="1"/>
  <c r="Z1068" i="1"/>
  <c r="Z1064" i="1"/>
  <c r="Z1060" i="1"/>
  <c r="Z1056" i="1"/>
  <c r="Z1052" i="1"/>
  <c r="Z1048" i="1"/>
  <c r="Z1044" i="1"/>
  <c r="Z1040" i="1"/>
  <c r="Z1036" i="1"/>
  <c r="Z1032" i="1"/>
  <c r="Z1028" i="1"/>
  <c r="Z1024" i="1"/>
  <c r="Z1020" i="1"/>
  <c r="Z1016" i="1"/>
  <c r="Z1012" i="1"/>
  <c r="Z1008" i="1"/>
  <c r="Z1004" i="1"/>
  <c r="Z1000" i="1"/>
  <c r="Z996" i="1"/>
  <c r="Z992" i="1"/>
  <c r="Z988" i="1"/>
  <c r="Z986" i="1"/>
  <c r="Z982" i="1"/>
  <c r="Z978" i="1"/>
  <c r="Z974" i="1"/>
  <c r="Z970" i="1"/>
  <c r="Z966" i="1"/>
  <c r="Z962" i="1"/>
  <c r="Z958" i="1"/>
  <c r="Z954" i="1"/>
  <c r="Z950" i="1"/>
  <c r="Z946" i="1"/>
  <c r="Z942" i="1"/>
  <c r="Z938" i="1"/>
  <c r="Z934" i="1"/>
  <c r="Z930" i="1"/>
  <c r="Z926" i="1"/>
  <c r="Z922" i="1"/>
  <c r="Z918" i="1"/>
  <c r="Z914" i="1"/>
  <c r="Z910" i="1"/>
  <c r="Z906" i="1"/>
  <c r="Z902" i="1"/>
  <c r="Z898" i="1"/>
  <c r="Z894" i="1"/>
  <c r="Z890" i="1"/>
  <c r="Z886" i="1"/>
  <c r="Z882" i="1"/>
  <c r="Z878" i="1"/>
  <c r="Z874" i="1"/>
  <c r="Z870" i="1"/>
  <c r="Z866" i="1"/>
  <c r="Z862" i="1"/>
  <c r="Z858" i="1"/>
  <c r="Z854" i="1"/>
  <c r="Z850" i="1"/>
  <c r="Z846" i="1"/>
  <c r="Z842" i="1"/>
  <c r="Z838" i="1"/>
  <c r="Z834" i="1"/>
  <c r="Z830" i="1"/>
  <c r="Z826" i="1"/>
  <c r="Z822" i="1"/>
  <c r="Z818" i="1"/>
  <c r="Z814" i="1"/>
  <c r="Z810" i="1"/>
  <c r="Z806" i="1"/>
  <c r="Z802" i="1"/>
  <c r="Z798" i="1"/>
  <c r="Z794" i="1"/>
  <c r="Z790" i="1"/>
  <c r="Z786" i="1"/>
  <c r="Z782" i="1"/>
  <c r="Z778" i="1"/>
  <c r="Z774" i="1"/>
  <c r="Z770" i="1"/>
  <c r="Z766" i="1"/>
  <c r="Z762" i="1"/>
  <c r="Z758" i="1"/>
  <c r="Z754" i="1"/>
  <c r="Z750" i="1"/>
  <c r="Z746" i="1"/>
  <c r="Z742" i="1"/>
  <c r="Z738" i="1"/>
  <c r="Z734" i="1"/>
  <c r="Z730" i="1"/>
  <c r="Z726" i="1"/>
  <c r="Z722" i="1"/>
  <c r="Z718" i="1"/>
  <c r="Z714" i="1"/>
  <c r="Z710" i="1"/>
  <c r="Z706" i="1"/>
  <c r="Z702" i="1"/>
  <c r="Z698" i="1"/>
  <c r="Z694" i="1"/>
  <c r="Z690" i="1"/>
  <c r="Z686" i="1"/>
  <c r="Z682" i="1"/>
  <c r="Z678" i="1"/>
  <c r="Z674" i="1"/>
  <c r="Z670" i="1"/>
  <c r="Z666" i="1"/>
  <c r="Z662" i="1"/>
  <c r="Z658" i="1"/>
  <c r="Z654" i="1"/>
  <c r="Z650" i="1"/>
  <c r="Z646" i="1"/>
  <c r="Z642" i="1"/>
  <c r="Z638" i="1"/>
  <c r="Z634" i="1"/>
  <c r="Z630" i="1"/>
  <c r="Z626" i="1"/>
  <c r="Z622" i="1"/>
  <c r="Z618" i="1"/>
  <c r="Z614" i="1"/>
  <c r="Z610" i="1"/>
  <c r="Z606" i="1"/>
  <c r="Z602" i="1"/>
  <c r="Z598" i="1"/>
  <c r="Z594" i="1"/>
  <c r="Z590" i="1"/>
  <c r="Z586" i="1"/>
  <c r="Z582" i="1"/>
  <c r="Z578" i="1"/>
  <c r="Z574" i="1"/>
  <c r="Z570" i="1"/>
  <c r="Z566" i="1"/>
  <c r="Z562" i="1"/>
  <c r="Z558" i="1"/>
  <c r="Z554" i="1"/>
  <c r="Z550" i="1"/>
  <c r="Z546" i="1"/>
  <c r="Z542" i="1"/>
  <c r="Z538" i="1"/>
  <c r="Z534" i="1"/>
  <c r="Z530" i="1"/>
  <c r="Z526" i="1"/>
  <c r="Z522" i="1"/>
  <c r="Z518" i="1"/>
  <c r="Z514" i="1"/>
  <c r="Z510" i="1"/>
  <c r="Z506" i="1"/>
  <c r="Z3259" i="1"/>
  <c r="Z4075" i="1"/>
  <c r="Z4071" i="1"/>
  <c r="Z4069" i="1"/>
  <c r="Z4067" i="1"/>
  <c r="Z4060" i="1"/>
  <c r="Z4055" i="1"/>
  <c r="Z4053" i="1"/>
  <c r="Z4052" i="1"/>
  <c r="Z4047" i="1"/>
  <c r="Z4045" i="1"/>
  <c r="Z4044" i="1"/>
  <c r="Z4039" i="1"/>
  <c r="Z4037" i="1"/>
  <c r="Z4036" i="1"/>
  <c r="Z4031" i="1"/>
  <c r="Z4029" i="1"/>
  <c r="Z4027" i="1"/>
  <c r="Z4019" i="1"/>
  <c r="Z4011" i="1"/>
  <c r="Z4007" i="1"/>
  <c r="Z4005" i="1"/>
  <c r="Z4003" i="1"/>
  <c r="Z3995" i="1"/>
  <c r="Z3987" i="1"/>
  <c r="Z3943" i="1"/>
  <c r="Z3941" i="1"/>
  <c r="Z3940" i="1"/>
  <c r="Z3932" i="1"/>
  <c r="Z3927" i="1"/>
  <c r="Z3923" i="1"/>
  <c r="Z3279" i="1"/>
  <c r="Z3893" i="1"/>
  <c r="Z3892" i="1"/>
  <c r="Z3885" i="1"/>
  <c r="Z3884" i="1"/>
  <c r="Z3879" i="1"/>
  <c r="Z3877" i="1"/>
  <c r="Z3876" i="1"/>
  <c r="Z3871" i="1"/>
  <c r="Z3868" i="1"/>
  <c r="Z3863" i="1"/>
  <c r="Z3861" i="1"/>
  <c r="Z3860" i="1"/>
  <c r="Z3855" i="1"/>
  <c r="Z3852" i="1"/>
  <c r="Z3847" i="1"/>
  <c r="Z3843" i="1"/>
  <c r="Z3839" i="1"/>
  <c r="Z3835" i="1"/>
  <c r="Z3827" i="1"/>
  <c r="Z3820" i="1"/>
  <c r="Z3815" i="1"/>
  <c r="Z3813" i="1"/>
  <c r="Z3812" i="1"/>
  <c r="Z3807" i="1"/>
  <c r="Z3805" i="1"/>
  <c r="Z3804" i="1"/>
  <c r="Z3799" i="1"/>
  <c r="Z3797" i="1"/>
  <c r="Z3796" i="1"/>
  <c r="Z3791" i="1"/>
  <c r="Z3789" i="1"/>
  <c r="Z3788" i="1"/>
  <c r="Z3783" i="1"/>
  <c r="Z3781" i="1"/>
  <c r="Z3780" i="1"/>
  <c r="Z3775" i="1"/>
  <c r="Z3773" i="1"/>
  <c r="Z3771" i="1"/>
  <c r="Z3763" i="1"/>
  <c r="Z3723" i="1"/>
  <c r="Z3719" i="1"/>
  <c r="Z3717" i="1"/>
  <c r="Z3716" i="1"/>
  <c r="Z3691" i="1"/>
  <c r="Z3687" i="1"/>
  <c r="Z3685" i="1"/>
  <c r="Z3684" i="1"/>
  <c r="Z3667" i="1"/>
  <c r="Z3663" i="1"/>
  <c r="Z3661" i="1"/>
  <c r="Z3660" i="1"/>
  <c r="Z3635" i="1"/>
  <c r="Z3631" i="1"/>
  <c r="Z3629" i="1"/>
  <c r="Z3628" i="1"/>
  <c r="Z3603" i="1"/>
  <c r="Z3599" i="1"/>
  <c r="Z3597" i="1"/>
  <c r="Z3596" i="1"/>
  <c r="Z3571" i="1"/>
  <c r="Z3567" i="1"/>
  <c r="Z3565" i="1"/>
  <c r="Z3564" i="1"/>
  <c r="Z3547" i="1"/>
  <c r="Z3531" i="1"/>
  <c r="Z3515" i="1"/>
  <c r="Z3496" i="1"/>
  <c r="Z3487" i="1"/>
  <c r="Z3483" i="1"/>
  <c r="Z3481" i="1"/>
  <c r="Z3480" i="1"/>
  <c r="Z3467" i="1"/>
  <c r="Z3465" i="1"/>
  <c r="Z3451" i="1"/>
  <c r="Z3449" i="1"/>
  <c r="Z3448" i="1"/>
  <c r="Z3445" i="1"/>
  <c r="Z3444" i="1"/>
  <c r="Z3435" i="1"/>
  <c r="Z3427" i="1"/>
  <c r="Z3425" i="1"/>
  <c r="Z3424" i="1"/>
  <c r="Z3411" i="1"/>
  <c r="Z3408" i="1"/>
  <c r="Z3395" i="1"/>
  <c r="Z3391" i="1"/>
  <c r="Z3389" i="1"/>
  <c r="Z3388" i="1"/>
  <c r="Z3371" i="1"/>
  <c r="Z3335" i="1"/>
  <c r="Z3323" i="1"/>
  <c r="Z3321" i="1"/>
  <c r="Z3320" i="1"/>
  <c r="Z3317" i="1"/>
  <c r="Z3316" i="1"/>
  <c r="Z3307" i="1"/>
  <c r="Z3305" i="1"/>
  <c r="Z3303" i="1"/>
  <c r="Z3255" i="1"/>
  <c r="Z3227" i="1"/>
  <c r="Z3219" i="1"/>
  <c r="Z3217" i="1"/>
  <c r="Z3216" i="1"/>
  <c r="Z3179" i="1"/>
  <c r="Z3177" i="1"/>
  <c r="Z3176" i="1"/>
  <c r="Z3173" i="1"/>
  <c r="Z3172" i="1"/>
  <c r="Z3167" i="1"/>
  <c r="Z3139" i="1"/>
  <c r="Z3131" i="1"/>
  <c r="Z3129" i="1"/>
  <c r="Z3128" i="1"/>
  <c r="Z3125" i="1"/>
  <c r="Z3124" i="1"/>
  <c r="Z3120" i="1"/>
  <c r="Z3117" i="1"/>
  <c r="Z3116" i="1"/>
  <c r="Z3059" i="1"/>
  <c r="Z3051" i="1"/>
  <c r="Z3049" i="1"/>
  <c r="Z3047" i="1"/>
  <c r="Z3023" i="1"/>
  <c r="Z2959" i="1"/>
  <c r="Z2957" i="1"/>
  <c r="Z2956" i="1"/>
  <c r="Z2953" i="1"/>
  <c r="Z2952" i="1"/>
  <c r="Z2939" i="1"/>
  <c r="Z2931" i="1"/>
  <c r="Z2929" i="1"/>
  <c r="Z2928" i="1"/>
  <c r="Z2925" i="1"/>
  <c r="Z2924" i="1"/>
  <c r="Z2921" i="1"/>
  <c r="Z2920" i="1"/>
  <c r="Z2917" i="1"/>
  <c r="Z2916" i="1"/>
  <c r="Z2913" i="1"/>
  <c r="Z2912" i="1"/>
  <c r="Z2909" i="1"/>
  <c r="Z2908" i="1"/>
  <c r="Z2905" i="1"/>
  <c r="Z2904" i="1"/>
  <c r="Z2901" i="1"/>
  <c r="Z2900" i="1"/>
  <c r="Z2897" i="1"/>
  <c r="Z2896" i="1"/>
  <c r="Z2887" i="1"/>
  <c r="Z2879" i="1"/>
  <c r="Z2877" i="1"/>
  <c r="Z2876" i="1"/>
  <c r="Z2823" i="1"/>
  <c r="Z2821" i="1"/>
  <c r="Z2820" i="1"/>
  <c r="Z2752" i="1"/>
  <c r="Z2717" i="1"/>
  <c r="Z2699" i="1"/>
  <c r="Z2697" i="1"/>
  <c r="Z2687" i="1"/>
  <c r="Z2686" i="1"/>
  <c r="Z2684" i="1"/>
  <c r="Z2682" i="1"/>
  <c r="Z2680" i="1"/>
  <c r="Z2678" i="1"/>
  <c r="Z2676" i="1"/>
  <c r="Z2673" i="1"/>
  <c r="Z2671" i="1"/>
  <c r="Z2669" i="1"/>
  <c r="Z2667" i="1"/>
  <c r="Z2665" i="1"/>
  <c r="Z2664" i="1"/>
  <c r="Z2662" i="1"/>
  <c r="Z2660" i="1"/>
  <c r="Z2658" i="1"/>
  <c r="Z2656" i="1"/>
  <c r="Z2651" i="1"/>
  <c r="Z2556" i="1"/>
  <c r="Z2547" i="1"/>
  <c r="Z2543" i="1"/>
  <c r="Z2541" i="1"/>
  <c r="Z2540" i="1"/>
  <c r="Z2531" i="1"/>
  <c r="Z2527" i="1"/>
  <c r="Z2525" i="1"/>
  <c r="Z2524" i="1"/>
  <c r="Z2515" i="1"/>
  <c r="Z2511" i="1"/>
  <c r="Z4100" i="1"/>
  <c r="Z4087" i="1"/>
  <c r="Z4085" i="1"/>
  <c r="Z4084" i="1"/>
  <c r="Z4079" i="1"/>
  <c r="Z4077" i="1"/>
  <c r="Z4076" i="1"/>
  <c r="Z4068" i="1"/>
  <c r="Z4063" i="1"/>
  <c r="Z4061" i="1"/>
  <c r="Z4059" i="1"/>
  <c r="Z4051" i="1"/>
  <c r="Z4043" i="1"/>
  <c r="Z4035" i="1"/>
  <c r="Z4028" i="1"/>
  <c r="Z4023" i="1"/>
  <c r="Z4021" i="1"/>
  <c r="Z4020" i="1"/>
  <c r="Z4015" i="1"/>
  <c r="Z4013" i="1"/>
  <c r="Z4012" i="1"/>
  <c r="Z4004" i="1"/>
  <c r="Z3999" i="1"/>
  <c r="Z3997" i="1"/>
  <c r="Z3996" i="1"/>
  <c r="Z3991" i="1"/>
  <c r="Z3989" i="1"/>
  <c r="Z3988" i="1"/>
  <c r="Z3983" i="1"/>
  <c r="Z3981" i="1"/>
  <c r="Z3980" i="1"/>
  <c r="Z3971" i="1"/>
  <c r="Z3959" i="1"/>
  <c r="Z3957" i="1"/>
  <c r="Z3956" i="1"/>
  <c r="Z3951" i="1"/>
  <c r="Z3949" i="1"/>
  <c r="Z3948" i="1"/>
  <c r="Z3935" i="1"/>
  <c r="Z3933" i="1"/>
  <c r="Z3931" i="1"/>
  <c r="Z3925" i="1"/>
  <c r="Z3924" i="1"/>
  <c r="Z3915" i="1"/>
  <c r="Z3907" i="1"/>
  <c r="Z3899" i="1"/>
  <c r="Z3891" i="1"/>
  <c r="Z3887" i="1"/>
  <c r="Z3883" i="1"/>
  <c r="Z3875" i="1"/>
  <c r="Z3869" i="1"/>
  <c r="Z3867" i="1"/>
  <c r="Z3859" i="1"/>
  <c r="Z3853" i="1"/>
  <c r="Z3851" i="1"/>
  <c r="Z3845" i="1"/>
  <c r="Z3844" i="1"/>
  <c r="Z3837" i="1"/>
  <c r="Z3836" i="1"/>
  <c r="Z3831" i="1"/>
  <c r="Z3829" i="1"/>
  <c r="Z3828" i="1"/>
  <c r="Z3823" i="1"/>
  <c r="Z3821" i="1"/>
  <c r="Z3819" i="1"/>
  <c r="Z3811" i="1"/>
  <c r="Z3803" i="1"/>
  <c r="Z3795" i="1"/>
  <c r="Z3787" i="1"/>
  <c r="Z3779" i="1"/>
  <c r="Z3772" i="1"/>
  <c r="Z3767" i="1"/>
  <c r="Z3765" i="1"/>
  <c r="Z3764" i="1"/>
  <c r="Z3759" i="1"/>
  <c r="Z3757" i="1"/>
  <c r="Z3756" i="1"/>
  <c r="Z3747" i="1"/>
  <c r="Z3739" i="1"/>
  <c r="Z3731" i="1"/>
  <c r="Z3725" i="1"/>
  <c r="Z3724" i="1"/>
  <c r="Z3711" i="1"/>
  <c r="Z3709" i="1"/>
  <c r="Z3708" i="1"/>
  <c r="Z3695" i="1"/>
  <c r="Z3693" i="1"/>
  <c r="Z3692" i="1"/>
  <c r="Z3679" i="1"/>
  <c r="Z3677" i="1"/>
  <c r="Z3676" i="1"/>
  <c r="Z3675" i="1"/>
  <c r="Z3669" i="1"/>
  <c r="Z3668" i="1"/>
  <c r="Z3655" i="1"/>
  <c r="Z3653" i="1"/>
  <c r="Z3652" i="1"/>
  <c r="Z3639" i="1"/>
  <c r="Z3637" i="1"/>
  <c r="Z3636" i="1"/>
  <c r="Z3623" i="1"/>
  <c r="Z3621" i="1"/>
  <c r="Z3620" i="1"/>
  <c r="Z3607" i="1"/>
  <c r="Z3605" i="1"/>
  <c r="Z3604" i="1"/>
  <c r="Z3591" i="1"/>
  <c r="Z3589" i="1"/>
  <c r="Z3588" i="1"/>
  <c r="Z3575" i="1"/>
  <c r="Z3573" i="1"/>
  <c r="Z3572" i="1"/>
  <c r="Z3559" i="1"/>
  <c r="Z3557" i="1"/>
  <c r="Z3556" i="1"/>
  <c r="Z3543" i="1"/>
  <c r="Z3541" i="1"/>
  <c r="Z3540" i="1"/>
  <c r="Z3527" i="1"/>
  <c r="Z3525" i="1"/>
  <c r="Z3524" i="1"/>
  <c r="Z3511" i="1"/>
  <c r="Z3509" i="1"/>
  <c r="Z3508" i="1"/>
  <c r="Z3491" i="1"/>
  <c r="Z3489" i="1"/>
  <c r="Z3488" i="1"/>
  <c r="Z3475" i="1"/>
  <c r="Z3473" i="1"/>
  <c r="Z3472" i="1"/>
  <c r="Z3459" i="1"/>
  <c r="Z3457" i="1"/>
  <c r="Z3455" i="1"/>
  <c r="Z3439" i="1"/>
  <c r="Z3437" i="1"/>
  <c r="Z3436" i="1"/>
  <c r="Z3431" i="1"/>
  <c r="Z3421" i="1"/>
  <c r="Z3420" i="1"/>
  <c r="Z3403" i="1"/>
  <c r="Z3401" i="1"/>
  <c r="Z3400" i="1"/>
  <c r="Z3397" i="1"/>
  <c r="Z3396" i="1"/>
  <c r="Z3383" i="1"/>
  <c r="Z3381" i="1"/>
  <c r="Z3380" i="1"/>
  <c r="Z3375" i="1"/>
  <c r="Z3367" i="1"/>
  <c r="Z3365" i="1"/>
  <c r="Z3364" i="1"/>
  <c r="Z3359" i="1"/>
  <c r="Z3347" i="1"/>
  <c r="Z3345" i="1"/>
  <c r="Z3344" i="1"/>
  <c r="Z3331" i="1"/>
  <c r="Z3329" i="1"/>
  <c r="Z3328" i="1"/>
  <c r="Z3299" i="1"/>
  <c r="Z3297" i="1"/>
  <c r="Z3296" i="1"/>
  <c r="Z3293" i="1"/>
  <c r="Z3292" i="1"/>
  <c r="Z3287" i="1"/>
  <c r="Z3275" i="1"/>
  <c r="Z3273" i="1"/>
  <c r="Z3272" i="1"/>
  <c r="Z3251" i="1"/>
  <c r="Z3249" i="1"/>
  <c r="Z3248" i="1"/>
  <c r="Z3231" i="1"/>
  <c r="Z3229" i="1"/>
  <c r="Z3228" i="1"/>
  <c r="Z3223" i="1"/>
  <c r="Z3213" i="1"/>
  <c r="Z3212" i="1"/>
  <c r="Z3207" i="1"/>
  <c r="Z3187" i="1"/>
  <c r="Z3185" i="1"/>
  <c r="Z3184" i="1"/>
  <c r="Z3165" i="1"/>
  <c r="Z3164" i="1"/>
  <c r="Z3159" i="1"/>
  <c r="Z3147" i="1"/>
  <c r="Z3145" i="1"/>
  <c r="Z3144" i="1"/>
  <c r="Z3141" i="1"/>
  <c r="Z3140" i="1"/>
  <c r="Z3135" i="1"/>
  <c r="Z3111" i="1"/>
  <c r="Z3109" i="1"/>
  <c r="Z3108" i="1"/>
  <c r="Z3091" i="1"/>
  <c r="Z3089" i="1"/>
  <c r="Z3088" i="1"/>
  <c r="Z3067" i="1"/>
  <c r="Z3065" i="1"/>
  <c r="Z3064" i="1"/>
  <c r="Z3061" i="1"/>
  <c r="Z3060" i="1"/>
  <c r="Z3055" i="1"/>
  <c r="Z3045" i="1"/>
  <c r="Z3044" i="1"/>
  <c r="Z3039" i="1"/>
  <c r="Z3035" i="1"/>
  <c r="Z3031" i="1"/>
  <c r="Z3028" i="1"/>
  <c r="Z3025" i="1"/>
  <c r="Z3024" i="1"/>
  <c r="Z3019" i="1"/>
  <c r="Z3015" i="1"/>
  <c r="Z3011" i="1"/>
  <c r="Z3003" i="1"/>
  <c r="Z3001" i="1"/>
  <c r="Z3000" i="1"/>
  <c r="Z2997" i="1"/>
  <c r="Z2996" i="1"/>
  <c r="Z2993" i="1"/>
  <c r="Z2992" i="1"/>
  <c r="Z2989" i="1"/>
  <c r="Z2988" i="1"/>
  <c r="Z2985" i="1"/>
  <c r="Z2984" i="1"/>
  <c r="Z2979" i="1"/>
  <c r="Z2975" i="1"/>
  <c r="Z2971" i="1"/>
  <c r="Z2967" i="1"/>
  <c r="Z2964" i="1"/>
  <c r="Z2943" i="1"/>
  <c r="Z2941" i="1"/>
  <c r="Z2940" i="1"/>
  <c r="Z2935" i="1"/>
  <c r="Z2891" i="1"/>
  <c r="Z2889" i="1"/>
  <c r="Z2888" i="1"/>
  <c r="Z2883" i="1"/>
  <c r="Z2871" i="1"/>
  <c r="Z2869" i="1"/>
  <c r="Z2868" i="1"/>
  <c r="Z2865" i="1"/>
  <c r="Z2864" i="1"/>
  <c r="Z2861" i="1"/>
  <c r="Z2860" i="1"/>
  <c r="Z2857" i="1"/>
  <c r="Z2856" i="1"/>
  <c r="Z2853" i="1"/>
  <c r="Z2852" i="1"/>
  <c r="Z2847" i="1"/>
  <c r="Z2843" i="1"/>
  <c r="Z2839" i="1"/>
  <c r="Z2835" i="1"/>
  <c r="Z2831" i="1"/>
  <c r="Z2827" i="1"/>
  <c r="Z2815" i="1"/>
  <c r="Z2813" i="1"/>
  <c r="Z2812" i="1"/>
  <c r="Z2809" i="1"/>
  <c r="Z2808" i="1"/>
  <c r="Z2805" i="1"/>
  <c r="Z2804" i="1"/>
  <c r="Z2799" i="1"/>
  <c r="Z2795" i="1"/>
  <c r="Z2791" i="1"/>
  <c r="Z2787" i="1"/>
  <c r="Z2784" i="1"/>
  <c r="Z2781" i="1"/>
  <c r="Z2780" i="1"/>
  <c r="Z2777" i="1"/>
  <c r="Z2776" i="1"/>
  <c r="Z2773" i="1"/>
  <c r="Z2772" i="1"/>
  <c r="Z2767" i="1"/>
  <c r="Z2747" i="1"/>
  <c r="Z2745" i="1"/>
  <c r="Z2744" i="1"/>
  <c r="Z2741" i="1"/>
  <c r="Z2740" i="1"/>
  <c r="Z2736" i="1"/>
  <c r="Z2733" i="1"/>
  <c r="Z2732" i="1"/>
  <c r="Z2727" i="1"/>
  <c r="Z2726" i="1"/>
  <c r="Z2724" i="1"/>
  <c r="Z2721" i="1"/>
  <c r="Z2613" i="1"/>
  <c r="Z2609" i="1"/>
  <c r="Z2608" i="1"/>
  <c r="Z2575" i="1"/>
  <c r="Z2574" i="1"/>
  <c r="Z2572" i="1"/>
  <c r="Z2570" i="1"/>
  <c r="Z2568" i="1"/>
  <c r="Z2566" i="1"/>
  <c r="Z2564" i="1"/>
  <c r="Z2551" i="1"/>
  <c r="Z2549" i="1"/>
  <c r="Z2548" i="1"/>
  <c r="Z2535" i="1"/>
  <c r="Z2533" i="1"/>
  <c r="Z2532" i="1"/>
  <c r="Z2519" i="1"/>
  <c r="Z2517" i="1"/>
  <c r="Z2516" i="1"/>
  <c r="Z3501" i="1"/>
  <c r="Z3500" i="1"/>
  <c r="Z3493" i="1"/>
  <c r="Z3492" i="1"/>
  <c r="Z3485" i="1"/>
  <c r="Z3484" i="1"/>
  <c r="Z3477" i="1"/>
  <c r="Z3476" i="1"/>
  <c r="Z3471" i="1"/>
  <c r="Z3469" i="1"/>
  <c r="Z3468" i="1"/>
  <c r="Z3461" i="1"/>
  <c r="Z3460" i="1"/>
  <c r="Z3456" i="1"/>
  <c r="Z3453" i="1"/>
  <c r="Z3452" i="1"/>
  <c r="Z3447" i="1"/>
  <c r="Z3441" i="1"/>
  <c r="Z3440" i="1"/>
  <c r="Z3433" i="1"/>
  <c r="Z3432" i="1"/>
  <c r="Z3429" i="1"/>
  <c r="Z3428" i="1"/>
  <c r="Z3417" i="1"/>
  <c r="Z3416" i="1"/>
  <c r="Z3415" i="1"/>
  <c r="Z3409" i="1"/>
  <c r="Z3407" i="1"/>
  <c r="Z3405" i="1"/>
  <c r="Z3404" i="1"/>
  <c r="Z3399" i="1"/>
  <c r="Z3393" i="1"/>
  <c r="Z3392" i="1"/>
  <c r="Z3385" i="1"/>
  <c r="Z3384" i="1"/>
  <c r="Z3377" i="1"/>
  <c r="Z3376" i="1"/>
  <c r="Z3369" i="1"/>
  <c r="Z3368" i="1"/>
  <c r="Z3361" i="1"/>
  <c r="Z3360" i="1"/>
  <c r="Z3357" i="1"/>
  <c r="Z3356" i="1"/>
  <c r="Z3351" i="1"/>
  <c r="Z3349" i="1"/>
  <c r="Z3348" i="1"/>
  <c r="Z3341" i="1"/>
  <c r="Z3340" i="1"/>
  <c r="Z3333" i="1"/>
  <c r="Z3332" i="1"/>
  <c r="Z3327" i="1"/>
  <c r="Z3325" i="1"/>
  <c r="Z3324" i="1"/>
  <c r="Z3319" i="1"/>
  <c r="Z3313" i="1"/>
  <c r="Z3312" i="1"/>
  <c r="Z3311" i="1"/>
  <c r="Z3309" i="1"/>
  <c r="Z3308" i="1"/>
  <c r="Z3301" i="1"/>
  <c r="Z3300" i="1"/>
  <c r="Z3295" i="1"/>
  <c r="Z3289" i="1"/>
  <c r="Z3288" i="1"/>
  <c r="Z3285" i="1"/>
  <c r="Z3284" i="1"/>
  <c r="Z3277" i="1"/>
  <c r="Z3276" i="1"/>
  <c r="Z3269" i="1"/>
  <c r="Z3268" i="1"/>
  <c r="Z3263" i="1"/>
  <c r="Z3257" i="1"/>
  <c r="Z3256" i="1"/>
  <c r="Z3253" i="1"/>
  <c r="Z3252" i="1"/>
  <c r="Z3247" i="1"/>
  <c r="Z3245" i="1"/>
  <c r="Z3244" i="1"/>
  <c r="Z3239" i="1"/>
  <c r="Z3233" i="1"/>
  <c r="Z3232" i="1"/>
  <c r="Z3225" i="1"/>
  <c r="Z3224" i="1"/>
  <c r="Z3221" i="1"/>
  <c r="Z3220" i="1"/>
  <c r="Z3209" i="1"/>
  <c r="Z3208" i="1"/>
  <c r="Z3205" i="1"/>
  <c r="Z3204" i="1"/>
  <c r="Z3199" i="1"/>
  <c r="Z3193" i="1"/>
  <c r="Z3192" i="1"/>
  <c r="Z3189" i="1"/>
  <c r="Z3188" i="1"/>
  <c r="Z3183" i="1"/>
  <c r="Z3181" i="1"/>
  <c r="Z3180" i="1"/>
  <c r="Z3175" i="1"/>
  <c r="Z3169" i="1"/>
  <c r="Z3168" i="1"/>
  <c r="Z3161" i="1"/>
  <c r="Z3160" i="1"/>
  <c r="Z3157" i="1"/>
  <c r="Z3156" i="1"/>
  <c r="Z3149" i="1"/>
  <c r="Z3148" i="1"/>
  <c r="Z3143" i="1"/>
  <c r="Z3137" i="1"/>
  <c r="Z3136" i="1"/>
  <c r="Z3133" i="1"/>
  <c r="Z3132" i="1"/>
  <c r="Z3127" i="1"/>
  <c r="Z3121" i="1"/>
  <c r="Z3119" i="1"/>
  <c r="Z3113" i="1"/>
  <c r="Z3112" i="1"/>
  <c r="Z3105" i="1"/>
  <c r="Z3104" i="1"/>
  <c r="Z3097" i="1"/>
  <c r="Z3096" i="1"/>
  <c r="Z3093" i="1"/>
  <c r="Z3092" i="1"/>
  <c r="Z3087" i="1"/>
  <c r="Z3085" i="1"/>
  <c r="Z3084" i="1"/>
  <c r="Z3079" i="1"/>
  <c r="Z3073" i="1"/>
  <c r="Z3072" i="1"/>
  <c r="Z2719" i="1"/>
  <c r="Z2633" i="1"/>
  <c r="Z4097" i="1"/>
  <c r="Z4096" i="1"/>
  <c r="Z4089" i="1"/>
  <c r="Z4088" i="1"/>
  <c r="Z4081" i="1"/>
  <c r="Z4080" i="1"/>
  <c r="Z4073" i="1"/>
  <c r="Z4072" i="1"/>
  <c r="Z4065" i="1"/>
  <c r="Z4064" i="1"/>
  <c r="Z4057" i="1"/>
  <c r="Z4056" i="1"/>
  <c r="Z4049" i="1"/>
  <c r="Z4048" i="1"/>
  <c r="Z4041" i="1"/>
  <c r="Z4040" i="1"/>
  <c r="Z4033" i="1"/>
  <c r="Z4032" i="1"/>
  <c r="Z4025" i="1"/>
  <c r="Z4024" i="1"/>
  <c r="Z4017" i="1"/>
  <c r="Z4016" i="1"/>
  <c r="Z4009" i="1"/>
  <c r="Z4008" i="1"/>
  <c r="Z4001" i="1"/>
  <c r="Z4000" i="1"/>
  <c r="Z3993" i="1"/>
  <c r="Z3992" i="1"/>
  <c r="Z3985" i="1"/>
  <c r="Z3984" i="1"/>
  <c r="Z3977" i="1"/>
  <c r="Z3976" i="1"/>
  <c r="Z3969" i="1"/>
  <c r="Z3968" i="1"/>
  <c r="Z3961" i="1"/>
  <c r="Z3960" i="1"/>
  <c r="Z3953" i="1"/>
  <c r="Z3952" i="1"/>
  <c r="Z3945" i="1"/>
  <c r="Z3944" i="1"/>
  <c r="Z3937" i="1"/>
  <c r="Z3936" i="1"/>
  <c r="Z3929" i="1"/>
  <c r="Z3928" i="1"/>
  <c r="Z3921" i="1"/>
  <c r="Z3920" i="1"/>
  <c r="Z3913" i="1"/>
  <c r="Z3912" i="1"/>
  <c r="Z3905" i="1"/>
  <c r="Z3904" i="1"/>
  <c r="Z3897" i="1"/>
  <c r="Z3896" i="1"/>
  <c r="Z3889" i="1"/>
  <c r="Z3888" i="1"/>
  <c r="Z3881" i="1"/>
  <c r="Z3880" i="1"/>
  <c r="Z3873" i="1"/>
  <c r="Z3872" i="1"/>
  <c r="Z3865" i="1"/>
  <c r="Z3864" i="1"/>
  <c r="Z3857" i="1"/>
  <c r="Z3856" i="1"/>
  <c r="Z3849" i="1"/>
  <c r="Z3848" i="1"/>
  <c r="Z3841" i="1"/>
  <c r="Z3840" i="1"/>
  <c r="Z3833" i="1"/>
  <c r="Z3832" i="1"/>
  <c r="Z3825" i="1"/>
  <c r="Z3824" i="1"/>
  <c r="Z3817" i="1"/>
  <c r="Z3816" i="1"/>
  <c r="Z3809" i="1"/>
  <c r="Z3808" i="1"/>
  <c r="Z3801" i="1"/>
  <c r="Z3800" i="1"/>
  <c r="Z3793" i="1"/>
  <c r="Z3792" i="1"/>
  <c r="Z3785" i="1"/>
  <c r="Z3784" i="1"/>
  <c r="Z3777" i="1"/>
  <c r="Z3776" i="1"/>
  <c r="Z3769" i="1"/>
  <c r="Z3768" i="1"/>
  <c r="Z3761" i="1"/>
  <c r="Z3760" i="1"/>
  <c r="Z3753" i="1"/>
  <c r="Z3752" i="1"/>
  <c r="Z3745" i="1"/>
  <c r="Z3744" i="1"/>
  <c r="Z3737" i="1"/>
  <c r="Z3736" i="1"/>
  <c r="Z3729" i="1"/>
  <c r="Z3728" i="1"/>
  <c r="Z3721" i="1"/>
  <c r="Z3720" i="1"/>
  <c r="Z3713" i="1"/>
  <c r="Z3712" i="1"/>
  <c r="Z3705" i="1"/>
  <c r="Z3704" i="1"/>
  <c r="Z3697" i="1"/>
  <c r="Z3696" i="1"/>
  <c r="Z3689" i="1"/>
  <c r="Z3688" i="1"/>
  <c r="Z3681" i="1"/>
  <c r="Z3680" i="1"/>
  <c r="Z3673" i="1"/>
  <c r="Z3672" i="1"/>
  <c r="Z3665" i="1"/>
  <c r="Z3664" i="1"/>
  <c r="Z3657" i="1"/>
  <c r="Z3656" i="1"/>
  <c r="Z3649" i="1"/>
  <c r="Z3648" i="1"/>
  <c r="Z3641" i="1"/>
  <c r="Z3640" i="1"/>
  <c r="Z3633" i="1"/>
  <c r="Z3632" i="1"/>
  <c r="Z3625" i="1"/>
  <c r="Z3624" i="1"/>
  <c r="Z3617" i="1"/>
  <c r="Z3616" i="1"/>
  <c r="Z3609" i="1"/>
  <c r="Z3608" i="1"/>
  <c r="Z3601" i="1"/>
  <c r="Z3600" i="1"/>
  <c r="Z3593" i="1"/>
  <c r="Z3592" i="1"/>
  <c r="Z3585" i="1"/>
  <c r="Z3584" i="1"/>
  <c r="Z3577" i="1"/>
  <c r="Z3576" i="1"/>
  <c r="Z3569" i="1"/>
  <c r="Z3568" i="1"/>
  <c r="Z3561" i="1"/>
  <c r="Z3560" i="1"/>
  <c r="Z3553" i="1"/>
  <c r="Z3552" i="1"/>
  <c r="Z3545" i="1"/>
  <c r="Z3544" i="1"/>
  <c r="Z3537" i="1"/>
  <c r="Z3536" i="1"/>
  <c r="Z3529" i="1"/>
  <c r="Z3528" i="1"/>
  <c r="Z3521" i="1"/>
  <c r="Z3520" i="1"/>
  <c r="Z3513" i="1"/>
  <c r="Z3512" i="1"/>
  <c r="Z3505" i="1"/>
  <c r="Z3504" i="1"/>
  <c r="Z3463" i="1"/>
  <c r="Z3423" i="1"/>
  <c r="Z3215" i="1"/>
  <c r="Z2739" i="1"/>
  <c r="Z3069" i="1"/>
  <c r="Z3068" i="1"/>
  <c r="Z3063" i="1"/>
  <c r="Z3057" i="1"/>
  <c r="Z3056" i="1"/>
  <c r="Z3053" i="1"/>
  <c r="Z3052" i="1"/>
  <c r="Z3048" i="1"/>
  <c r="Z3041" i="1"/>
  <c r="Z3040" i="1"/>
  <c r="Z3037" i="1"/>
  <c r="Z3036" i="1"/>
  <c r="Z3033" i="1"/>
  <c r="Z3032" i="1"/>
  <c r="Z3029" i="1"/>
  <c r="Z3027" i="1"/>
  <c r="Z3021" i="1"/>
  <c r="Z3020" i="1"/>
  <c r="Z3017" i="1"/>
  <c r="Z3016" i="1"/>
  <c r="Z3013" i="1"/>
  <c r="Z3012" i="1"/>
  <c r="Z3009" i="1"/>
  <c r="Z3008" i="1"/>
  <c r="Z3007" i="1"/>
  <c r="Z3005" i="1"/>
  <c r="Z3004" i="1"/>
  <c r="Z2999" i="1"/>
  <c r="Z2995" i="1"/>
  <c r="Z2991" i="1"/>
  <c r="Z2987" i="1"/>
  <c r="Z2981" i="1"/>
  <c r="Z2980" i="1"/>
  <c r="Z2977" i="1"/>
  <c r="Z2976" i="1"/>
  <c r="Z2973" i="1"/>
  <c r="Z2972" i="1"/>
  <c r="Z2969" i="1"/>
  <c r="Z2968" i="1"/>
  <c r="Z2965" i="1"/>
  <c r="Z2963" i="1"/>
  <c r="Z2961" i="1"/>
  <c r="Z2960" i="1"/>
  <c r="Z2955" i="1"/>
  <c r="Z2949" i="1"/>
  <c r="Z2948" i="1"/>
  <c r="Z2945" i="1"/>
  <c r="Z2944" i="1"/>
  <c r="Z2937" i="1"/>
  <c r="Z2936" i="1"/>
  <c r="Z2933" i="1"/>
  <c r="Z2932" i="1"/>
  <c r="Z2927" i="1"/>
  <c r="Z2923" i="1"/>
  <c r="Z2919" i="1"/>
  <c r="Z2915" i="1"/>
  <c r="Z2911" i="1"/>
  <c r="Z2907" i="1"/>
  <c r="Z2903" i="1"/>
  <c r="Z2899" i="1"/>
  <c r="Z2893" i="1"/>
  <c r="Z2892" i="1"/>
  <c r="Z2885" i="1"/>
  <c r="Z2884" i="1"/>
  <c r="Z2881" i="1"/>
  <c r="Z2880" i="1"/>
  <c r="Z2875" i="1"/>
  <c r="Z2873" i="1"/>
  <c r="Z2872" i="1"/>
  <c r="Z2867" i="1"/>
  <c r="Z2863" i="1"/>
  <c r="Z2859" i="1"/>
  <c r="Z2855" i="1"/>
  <c r="Z2849" i="1"/>
  <c r="Z2848" i="1"/>
  <c r="Z2845" i="1"/>
  <c r="Z2844" i="1"/>
  <c r="Z2841" i="1"/>
  <c r="Z2840" i="1"/>
  <c r="Z2837" i="1"/>
  <c r="Z2836" i="1"/>
  <c r="Z2833" i="1"/>
  <c r="Z2832" i="1"/>
  <c r="Z2829" i="1"/>
  <c r="Z2828" i="1"/>
  <c r="Z2825" i="1"/>
  <c r="Z2824" i="1"/>
  <c r="Z2817" i="1"/>
  <c r="Z2816" i="1"/>
  <c r="Z2811" i="1"/>
  <c r="Z2807" i="1"/>
  <c r="Z2801" i="1"/>
  <c r="Z2800" i="1"/>
  <c r="Z2797" i="1"/>
  <c r="Z2796" i="1"/>
  <c r="Z2793" i="1"/>
  <c r="Z2792" i="1"/>
  <c r="Z2789" i="1"/>
  <c r="Z2788" i="1"/>
  <c r="Z2785" i="1"/>
  <c r="Z2783" i="1"/>
  <c r="Z2779" i="1"/>
  <c r="Z2775" i="1"/>
  <c r="Z2771" i="1"/>
  <c r="Z2769" i="1"/>
  <c r="Z2768" i="1"/>
  <c r="Z2765" i="1"/>
  <c r="Z2764" i="1"/>
  <c r="Z2759" i="1"/>
  <c r="Z2755" i="1"/>
  <c r="Z2751" i="1"/>
  <c r="Z2749" i="1"/>
  <c r="Z2748" i="1"/>
  <c r="Z2743" i="1"/>
  <c r="Z2737" i="1"/>
  <c r="Z2735" i="1"/>
  <c r="Z2731" i="1"/>
  <c r="Z2729" i="1"/>
  <c r="Z2715" i="1"/>
  <c r="Z2714" i="1"/>
  <c r="Z2712" i="1"/>
  <c r="Z2705" i="1"/>
  <c r="Z2704" i="1"/>
  <c r="Z2695" i="1"/>
  <c r="Z2694" i="1"/>
  <c r="Z2691" i="1"/>
  <c r="Z2689" i="1"/>
  <c r="Z2674" i="1"/>
  <c r="Z2655" i="1"/>
  <c r="Z2653" i="1"/>
  <c r="Z2647" i="1"/>
  <c r="Z2645" i="1"/>
  <c r="Z2644" i="1"/>
  <c r="Z2642" i="1"/>
  <c r="Z2640" i="1"/>
  <c r="Z2630" i="1"/>
  <c r="Z2628" i="1"/>
  <c r="Z2626" i="1"/>
  <c r="Z2624" i="1"/>
  <c r="Z2621" i="1"/>
  <c r="Z2620" i="1"/>
  <c r="Z2618" i="1"/>
  <c r="Z2616" i="1"/>
  <c r="Z2614" i="1"/>
  <c r="Z2611" i="1"/>
  <c r="Z2606" i="1"/>
  <c r="Z2603" i="1"/>
  <c r="Z2601" i="1"/>
  <c r="Z2599" i="1"/>
  <c r="Z2598" i="1"/>
  <c r="Z2596" i="1"/>
  <c r="Z2594" i="1"/>
  <c r="Z2592" i="1"/>
  <c r="Z2589" i="1"/>
  <c r="Z2587" i="1"/>
  <c r="Z2585" i="1"/>
  <c r="Z2583" i="1"/>
  <c r="Z2582" i="1"/>
  <c r="Z2579" i="1"/>
  <c r="Z2577" i="1"/>
  <c r="Z2561" i="1"/>
  <c r="Z2560" i="1"/>
  <c r="Z2553" i="1"/>
  <c r="Z2552" i="1"/>
  <c r="Z2545" i="1"/>
  <c r="Z2544" i="1"/>
  <c r="Z2537" i="1"/>
  <c r="Z2536" i="1"/>
  <c r="Z2529" i="1"/>
  <c r="Z2528" i="1"/>
  <c r="Z2521" i="1"/>
  <c r="Z2520" i="1"/>
  <c r="Z2513" i="1"/>
  <c r="Z2512" i="1"/>
  <c r="Z2509" i="1"/>
  <c r="Z2685" i="1"/>
  <c r="Z2683" i="1"/>
  <c r="Z2679" i="1"/>
  <c r="Z2629" i="1"/>
  <c r="Z2567" i="1"/>
  <c r="Z4098" i="1"/>
  <c r="Z4094" i="1"/>
  <c r="Z4090" i="1"/>
  <c r="Z4086" i="1"/>
  <c r="Z4082" i="1"/>
  <c r="Z4078" i="1"/>
  <c r="Z4074" i="1"/>
  <c r="Z4070" i="1"/>
  <c r="Z4066" i="1"/>
  <c r="Z4062" i="1"/>
  <c r="Z4058" i="1"/>
  <c r="Z4054" i="1"/>
  <c r="Z4050" i="1"/>
  <c r="Z4046" i="1"/>
  <c r="Z4042" i="1"/>
  <c r="Z4038" i="1"/>
  <c r="Z4034" i="1"/>
  <c r="Z4030" i="1"/>
  <c r="Z4026" i="1"/>
  <c r="Z4022" i="1"/>
  <c r="Z4018" i="1"/>
  <c r="Z4014" i="1"/>
  <c r="Z4010" i="1"/>
  <c r="Z4006" i="1"/>
  <c r="Z4002" i="1"/>
  <c r="Z3998" i="1"/>
  <c r="Z3994" i="1"/>
  <c r="Z3990" i="1"/>
  <c r="Z3986" i="1"/>
  <c r="Z3982" i="1"/>
  <c r="Z3978" i="1"/>
  <c r="Z3974" i="1"/>
  <c r="Z3970" i="1"/>
  <c r="Z3966" i="1"/>
  <c r="Z3962" i="1"/>
  <c r="Z3958" i="1"/>
  <c r="Z3954" i="1"/>
  <c r="Z3950" i="1"/>
  <c r="Z3946" i="1"/>
  <c r="Z3942" i="1"/>
  <c r="Z3938" i="1"/>
  <c r="Z3934" i="1"/>
  <c r="Z3930" i="1"/>
  <c r="Z3926" i="1"/>
  <c r="Z3922" i="1"/>
  <c r="Z3918" i="1"/>
  <c r="Z3914" i="1"/>
  <c r="Z3910" i="1"/>
  <c r="Z3906" i="1"/>
  <c r="Z3902" i="1"/>
  <c r="Z3898" i="1"/>
  <c r="Z3894" i="1"/>
  <c r="Z3890" i="1"/>
  <c r="Z3886" i="1"/>
  <c r="Z3882" i="1"/>
  <c r="Z3878" i="1"/>
  <c r="Z3874" i="1"/>
  <c r="Z3870" i="1"/>
  <c r="Z3866" i="1"/>
  <c r="Z3862" i="1"/>
  <c r="Z3858" i="1"/>
  <c r="Z3854" i="1"/>
  <c r="Z3850" i="1"/>
  <c r="Z3846" i="1"/>
  <c r="Z3842" i="1"/>
  <c r="Z3838" i="1"/>
  <c r="Z3834" i="1"/>
  <c r="Z3830" i="1"/>
  <c r="Z3826" i="1"/>
  <c r="Z3822" i="1"/>
  <c r="Z3818" i="1"/>
  <c r="Z3814" i="1"/>
  <c r="Z3810" i="1"/>
  <c r="Z3806" i="1"/>
  <c r="Z3802" i="1"/>
  <c r="Z3798" i="1"/>
  <c r="Z3794" i="1"/>
  <c r="Z3790" i="1"/>
  <c r="Z3786" i="1"/>
  <c r="Z3782" i="1"/>
  <c r="Z3778" i="1"/>
  <c r="Z3774" i="1"/>
  <c r="Z3770" i="1"/>
  <c r="Z3766" i="1"/>
  <c r="Z3762" i="1"/>
  <c r="Z3758" i="1"/>
  <c r="Z3754" i="1"/>
  <c r="Z3750" i="1"/>
  <c r="Z3746" i="1"/>
  <c r="Z3742" i="1"/>
  <c r="Z3738" i="1"/>
  <c r="Z3734" i="1"/>
  <c r="Z3730" i="1"/>
  <c r="Z3726" i="1"/>
  <c r="Z3722" i="1"/>
  <c r="Z3718" i="1"/>
  <c r="Z3714" i="1"/>
  <c r="Z3710" i="1"/>
  <c r="Z3706" i="1"/>
  <c r="Z3702" i="1"/>
  <c r="Z3698" i="1"/>
  <c r="Z3694" i="1"/>
  <c r="Z3690" i="1"/>
  <c r="Z3686" i="1"/>
  <c r="Z3682" i="1"/>
  <c r="Z3678" i="1"/>
  <c r="Z3674" i="1"/>
  <c r="Z3670" i="1"/>
  <c r="Z3666" i="1"/>
  <c r="Z3662" i="1"/>
  <c r="Z3658" i="1"/>
  <c r="Z3654" i="1"/>
  <c r="Z3650" i="1"/>
  <c r="Z3646" i="1"/>
  <c r="Z3642" i="1"/>
  <c r="Z3638" i="1"/>
  <c r="Z3634" i="1"/>
  <c r="Z3630" i="1"/>
  <c r="Z3626" i="1"/>
  <c r="Z3622" i="1"/>
  <c r="Z3618" i="1"/>
  <c r="Z3614" i="1"/>
  <c r="Z3610" i="1"/>
  <c r="Z3606" i="1"/>
  <c r="Z3602" i="1"/>
  <c r="Z3598" i="1"/>
  <c r="Z3594" i="1"/>
  <c r="Z3590" i="1"/>
  <c r="Z3586" i="1"/>
  <c r="Z3582" i="1"/>
  <c r="Z3578" i="1"/>
  <c r="Z3574" i="1"/>
  <c r="Z3570" i="1"/>
  <c r="Z3566" i="1"/>
  <c r="Z3562" i="1"/>
  <c r="Z3558" i="1"/>
  <c r="Z3554" i="1"/>
  <c r="Z3550" i="1"/>
  <c r="Z3546" i="1"/>
  <c r="Z3542" i="1"/>
  <c r="Z3538" i="1"/>
  <c r="Z3534" i="1"/>
  <c r="Z3530" i="1"/>
  <c r="Z3526" i="1"/>
  <c r="Z3522" i="1"/>
  <c r="Z3518" i="1"/>
  <c r="Z3514" i="1"/>
  <c r="Z3510" i="1"/>
  <c r="Z3506" i="1"/>
  <c r="Z3502" i="1"/>
  <c r="Z3498" i="1"/>
  <c r="Z3494" i="1"/>
  <c r="Z3490" i="1"/>
  <c r="Z3486" i="1"/>
  <c r="Z3482" i="1"/>
  <c r="Z3478" i="1"/>
  <c r="Z3474" i="1"/>
  <c r="Z3470" i="1"/>
  <c r="Z3466" i="1"/>
  <c r="Z3462" i="1"/>
  <c r="Z3458" i="1"/>
  <c r="Z3454" i="1"/>
  <c r="Z3450" i="1"/>
  <c r="Z3446" i="1"/>
  <c r="Z3442" i="1"/>
  <c r="Z3438" i="1"/>
  <c r="Z3434" i="1"/>
  <c r="Z3430" i="1"/>
  <c r="Z3426" i="1"/>
  <c r="Z3422" i="1"/>
  <c r="Z3418" i="1"/>
  <c r="Z3414" i="1"/>
  <c r="Z3410" i="1"/>
  <c r="Z3406" i="1"/>
  <c r="Z3402" i="1"/>
  <c r="Z3398" i="1"/>
  <c r="Z3394" i="1"/>
  <c r="Z3390" i="1"/>
  <c r="Z3386" i="1"/>
  <c r="Z3382" i="1"/>
  <c r="Z3378" i="1"/>
  <c r="Z3374" i="1"/>
  <c r="Z3370" i="1"/>
  <c r="Z3366" i="1"/>
  <c r="Z3362" i="1"/>
  <c r="Z3358" i="1"/>
  <c r="Z3354" i="1"/>
  <c r="Z3350" i="1"/>
  <c r="Z3346" i="1"/>
  <c r="Z3342" i="1"/>
  <c r="Z3338" i="1"/>
  <c r="Z3334" i="1"/>
  <c r="Z3330" i="1"/>
  <c r="Z3326" i="1"/>
  <c r="Z3322" i="1"/>
  <c r="Z3318" i="1"/>
  <c r="Z3314" i="1"/>
  <c r="Z3310" i="1"/>
  <c r="Z3306" i="1"/>
  <c r="Z3302" i="1"/>
  <c r="Z3298" i="1"/>
  <c r="Z3294" i="1"/>
  <c r="Z3290" i="1"/>
  <c r="Z3286" i="1"/>
  <c r="Z3282" i="1"/>
  <c r="Z3278" i="1"/>
  <c r="Z3274" i="1"/>
  <c r="Z3270" i="1"/>
  <c r="Z3266" i="1"/>
  <c r="Z3262" i="1"/>
  <c r="Z3258" i="1"/>
  <c r="Z3254" i="1"/>
  <c r="Z3250" i="1"/>
  <c r="Z3246" i="1"/>
  <c r="Z3242" i="1"/>
  <c r="Z3238" i="1"/>
  <c r="Z3234" i="1"/>
  <c r="Z3230" i="1"/>
  <c r="Z3226" i="1"/>
  <c r="Z3222" i="1"/>
  <c r="Z3218" i="1"/>
  <c r="Z3214" i="1"/>
  <c r="Z3210" i="1"/>
  <c r="Z3206" i="1"/>
  <c r="Z3202" i="1"/>
  <c r="Z3198" i="1"/>
  <c r="Z3194" i="1"/>
  <c r="Z3190" i="1"/>
  <c r="Z3186" i="1"/>
  <c r="Z3182" i="1"/>
  <c r="Z3178" i="1"/>
  <c r="Z3174" i="1"/>
  <c r="Z3170" i="1"/>
  <c r="Z3166" i="1"/>
  <c r="Z3162" i="1"/>
  <c r="Z3158" i="1"/>
  <c r="Z3154" i="1"/>
  <c r="Z3150" i="1"/>
  <c r="Z3146" i="1"/>
  <c r="Z3142" i="1"/>
  <c r="Z3138" i="1"/>
  <c r="Z3134" i="1"/>
  <c r="Z3130" i="1"/>
  <c r="Z3126" i="1"/>
  <c r="Z3122" i="1"/>
  <c r="Z3118" i="1"/>
  <c r="Z3114" i="1"/>
  <c r="Z3110" i="1"/>
  <c r="Z3106" i="1"/>
  <c r="Z3102" i="1"/>
  <c r="Z3098" i="1"/>
  <c r="Z3094" i="1"/>
  <c r="Z3090" i="1"/>
  <c r="Z3086" i="1"/>
  <c r="Z3082" i="1"/>
  <c r="Z3078" i="1"/>
  <c r="Z3074" i="1"/>
  <c r="Z3070" i="1"/>
  <c r="Z3066" i="1"/>
  <c r="Z3062" i="1"/>
  <c r="Z3058" i="1"/>
  <c r="Z3054" i="1"/>
  <c r="Z3050" i="1"/>
  <c r="Z3046" i="1"/>
  <c r="Z3042" i="1"/>
  <c r="Z3038" i="1"/>
  <c r="Z3034" i="1"/>
  <c r="Z3030" i="1"/>
  <c r="Z3026" i="1"/>
  <c r="Z3022" i="1"/>
  <c r="Z3018" i="1"/>
  <c r="Z3014" i="1"/>
  <c r="Z3010" i="1"/>
  <c r="Z3006" i="1"/>
  <c r="Z3002" i="1"/>
  <c r="Z2998" i="1"/>
  <c r="Z2994" i="1"/>
  <c r="Z2990" i="1"/>
  <c r="Z2986" i="1"/>
  <c r="Z2982" i="1"/>
  <c r="Z2978" i="1"/>
  <c r="Z2974" i="1"/>
  <c r="Z2970" i="1"/>
  <c r="Z2966" i="1"/>
  <c r="Z2962" i="1"/>
  <c r="Z2958" i="1"/>
  <c r="Z2954" i="1"/>
  <c r="Z2950" i="1"/>
  <c r="Z2946" i="1"/>
  <c r="Z2942" i="1"/>
  <c r="Z2938" i="1"/>
  <c r="Z2934" i="1"/>
  <c r="Z2930" i="1"/>
  <c r="Z2926" i="1"/>
  <c r="Z2922" i="1"/>
  <c r="Z2918" i="1"/>
  <c r="Z2914" i="1"/>
  <c r="Z2910" i="1"/>
  <c r="Z2906" i="1"/>
  <c r="Z2902" i="1"/>
  <c r="Z2898" i="1"/>
  <c r="Z2894" i="1"/>
  <c r="Z2890" i="1"/>
  <c r="Z2886" i="1"/>
  <c r="Z2882" i="1"/>
  <c r="Z2878" i="1"/>
  <c r="Z2874" i="1"/>
  <c r="Z2870" i="1"/>
  <c r="Z2866" i="1"/>
  <c r="Z2862" i="1"/>
  <c r="Z2858" i="1"/>
  <c r="Z2854" i="1"/>
  <c r="Z2850" i="1"/>
  <c r="Z2846" i="1"/>
  <c r="Z2842" i="1"/>
  <c r="Z2838" i="1"/>
  <c r="Z2834" i="1"/>
  <c r="Z2830" i="1"/>
  <c r="Z2826" i="1"/>
  <c r="Z2822" i="1"/>
  <c r="Z2818" i="1"/>
  <c r="Z2814" i="1"/>
  <c r="Z2810" i="1"/>
  <c r="Z2806" i="1"/>
  <c r="Z2802" i="1"/>
  <c r="Z2798" i="1"/>
  <c r="Z2794" i="1"/>
  <c r="Z2790" i="1"/>
  <c r="Z2786" i="1"/>
  <c r="Z2782" i="1"/>
  <c r="Z2778" i="1"/>
  <c r="Z2774" i="1"/>
  <c r="Z2770" i="1"/>
  <c r="Z2766" i="1"/>
  <c r="Z2762" i="1"/>
  <c r="Z2758" i="1"/>
  <c r="Z2754" i="1"/>
  <c r="Z2750" i="1"/>
  <c r="Z2746" i="1"/>
  <c r="Z2742" i="1"/>
  <c r="Z2738" i="1"/>
  <c r="Z2734" i="1"/>
  <c r="Z2730" i="1"/>
  <c r="Z2728" i="1"/>
  <c r="Z2725" i="1"/>
  <c r="Z2723" i="1"/>
  <c r="Z2722" i="1"/>
  <c r="Z2720" i="1"/>
  <c r="Z2718" i="1"/>
  <c r="Z2716" i="1"/>
  <c r="Z2713" i="1"/>
  <c r="Z2711" i="1"/>
  <c r="Z2710" i="1"/>
  <c r="Z2708" i="1"/>
  <c r="Z2706" i="1"/>
  <c r="Z2703" i="1"/>
  <c r="Z2702" i="1"/>
  <c r="Z2700" i="1"/>
  <c r="Z2698" i="1"/>
  <c r="Z2696" i="1"/>
  <c r="Z2693" i="1"/>
  <c r="Z2692" i="1"/>
  <c r="Z2690" i="1"/>
  <c r="Z2688" i="1"/>
  <c r="Z2681" i="1"/>
  <c r="Z2677" i="1"/>
  <c r="Z2675" i="1"/>
  <c r="Z2672" i="1"/>
  <c r="Z2670" i="1"/>
  <c r="Z2668" i="1"/>
  <c r="Z2666" i="1"/>
  <c r="Z2663" i="1"/>
  <c r="Z2661" i="1"/>
  <c r="Z2659" i="1"/>
  <c r="Z2657" i="1"/>
  <c r="Z2654" i="1"/>
  <c r="Z2652" i="1"/>
  <c r="Z2649" i="1"/>
  <c r="Z2646" i="1"/>
  <c r="Z2643" i="1"/>
  <c r="Z2641" i="1"/>
  <c r="Z2638" i="1"/>
  <c r="Z2635" i="1"/>
  <c r="Z2631" i="1"/>
  <c r="Z2627" i="1"/>
  <c r="Z2625" i="1"/>
  <c r="Z2622" i="1"/>
  <c r="Z2619" i="1"/>
  <c r="Z2617" i="1"/>
  <c r="Z2615" i="1"/>
  <c r="Z2612" i="1"/>
  <c r="Z2610" i="1"/>
  <c r="Z2607" i="1"/>
  <c r="Z2605" i="1"/>
  <c r="Z2604" i="1"/>
  <c r="Z2602" i="1"/>
  <c r="Z2600" i="1"/>
  <c r="Z2597" i="1"/>
  <c r="Z2595" i="1"/>
  <c r="Z2593" i="1"/>
  <c r="Z2591" i="1"/>
  <c r="Z2590" i="1"/>
  <c r="Z2588" i="1"/>
  <c r="Z2586" i="1"/>
  <c r="Z2584" i="1"/>
  <c r="Z2581" i="1"/>
  <c r="Z2580" i="1"/>
  <c r="Z2578" i="1"/>
  <c r="Z2576" i="1"/>
  <c r="Z2573" i="1"/>
  <c r="Z2571" i="1"/>
  <c r="Z2569" i="1"/>
  <c r="Z2565" i="1"/>
  <c r="Z2562" i="1"/>
  <c r="Z2558" i="1"/>
  <c r="Z2554" i="1"/>
  <c r="Z2550" i="1"/>
  <c r="Z2546" i="1"/>
  <c r="Z2542" i="1"/>
  <c r="Z2538" i="1"/>
  <c r="Z2534" i="1"/>
  <c r="Z2530" i="1"/>
  <c r="Z2526" i="1"/>
  <c r="Z2522" i="1"/>
  <c r="Z2518" i="1"/>
  <c r="Z2514" i="1"/>
  <c r="Z2510" i="1"/>
  <c r="Z2508" i="1"/>
  <c r="M5" i="3"/>
  <c r="E5" i="3" s="1"/>
  <c r="B5" i="3" s="1"/>
  <c r="V2" i="1"/>
  <c r="X2" i="1" s="1"/>
  <c r="Z2" i="1" s="1"/>
</calcChain>
</file>

<file path=xl/sharedStrings.xml><?xml version="1.0" encoding="utf-8"?>
<sst xmlns="http://schemas.openxmlformats.org/spreadsheetml/2006/main" count="4591" uniqueCount="782">
  <si>
    <t>N° Equipement</t>
  </si>
  <si>
    <t>Service</t>
  </si>
  <si>
    <t>Modèle du DM</t>
  </si>
  <si>
    <t>Dispositif médical</t>
  </si>
  <si>
    <t>Type du DM</t>
  </si>
  <si>
    <t>N° Série</t>
  </si>
  <si>
    <t>Marque du DM</t>
  </si>
  <si>
    <t>Date de mise en service</t>
  </si>
  <si>
    <t>Statut DM</t>
  </si>
  <si>
    <t>Classe du DM</t>
  </si>
  <si>
    <t>S.A.V.</t>
  </si>
  <si>
    <t>S.A.V. Téléphone</t>
  </si>
  <si>
    <t>Date dernière MP</t>
  </si>
  <si>
    <t>Sous Contrat</t>
  </si>
  <si>
    <t>Actif</t>
  </si>
  <si>
    <t>H111481</t>
  </si>
  <si>
    <t>Pentax</t>
  </si>
  <si>
    <t>Coloscope</t>
  </si>
  <si>
    <t>0130257574</t>
  </si>
  <si>
    <t>EC-3890FI</t>
  </si>
  <si>
    <t>Endoscope</t>
  </si>
  <si>
    <t>1565</t>
  </si>
  <si>
    <t>07/12/2015</t>
  </si>
  <si>
    <t/>
  </si>
  <si>
    <t>Ambulatoire</t>
  </si>
  <si>
    <t>1564</t>
  </si>
  <si>
    <t>H111480</t>
  </si>
  <si>
    <t>1464</t>
  </si>
  <si>
    <t>EC-3890Fi2</t>
  </si>
  <si>
    <t>H112190</t>
  </si>
  <si>
    <t>03/12/2014</t>
  </si>
  <si>
    <t>1463</t>
  </si>
  <si>
    <t>EC-3890FI2</t>
  </si>
  <si>
    <t>H112193</t>
  </si>
  <si>
    <t>1443</t>
  </si>
  <si>
    <t>En panne</t>
  </si>
  <si>
    <t>A111833</t>
  </si>
  <si>
    <t>03/09/2014</t>
  </si>
  <si>
    <t>885</t>
  </si>
  <si>
    <t>A111774</t>
  </si>
  <si>
    <t>19/02/2013</t>
  </si>
  <si>
    <t>884</t>
  </si>
  <si>
    <t>A111776</t>
  </si>
  <si>
    <t>881</t>
  </si>
  <si>
    <t>A111755</t>
  </si>
  <si>
    <t>880</t>
  </si>
  <si>
    <t>A1116122</t>
  </si>
  <si>
    <t>879</t>
  </si>
  <si>
    <t>A111749</t>
  </si>
  <si>
    <t>789</t>
  </si>
  <si>
    <t>EC-380FK2p</t>
  </si>
  <si>
    <t>G121066</t>
  </si>
  <si>
    <t>25/05/2012</t>
  </si>
  <si>
    <t>Oui</t>
  </si>
  <si>
    <t>788</t>
  </si>
  <si>
    <t>Hors service</t>
  </si>
  <si>
    <t>G121320</t>
  </si>
  <si>
    <t>508</t>
  </si>
  <si>
    <t>EC-380FK2P</t>
  </si>
  <si>
    <t>G120644</t>
  </si>
  <si>
    <t>28/12/2010</t>
  </si>
  <si>
    <t>507</t>
  </si>
  <si>
    <t>G120645</t>
  </si>
  <si>
    <t>427</t>
  </si>
  <si>
    <t>G120231</t>
  </si>
  <si>
    <t>03/03/2010</t>
  </si>
  <si>
    <t>426</t>
  </si>
  <si>
    <t>EC-380FKP</t>
  </si>
  <si>
    <t>G120085</t>
  </si>
  <si>
    <t>425</t>
  </si>
  <si>
    <t>G120062</t>
  </si>
  <si>
    <t>01/04/2006</t>
  </si>
  <si>
    <t>424</t>
  </si>
  <si>
    <t>Réformé</t>
  </si>
  <si>
    <t>EC-380FQ</t>
  </si>
  <si>
    <t>G120064</t>
  </si>
  <si>
    <t>423</t>
  </si>
  <si>
    <t>EC-380MK2P</t>
  </si>
  <si>
    <t>G120063</t>
  </si>
  <si>
    <t>01/01/2007</t>
  </si>
  <si>
    <t>422</t>
  </si>
  <si>
    <t>G120956</t>
  </si>
  <si>
    <t>21/03/2008</t>
  </si>
  <si>
    <t>415</t>
  </si>
  <si>
    <t>CFQ180AI</t>
  </si>
  <si>
    <t>2801409</t>
  </si>
  <si>
    <t>Olympus</t>
  </si>
  <si>
    <t>28/01/2009</t>
  </si>
  <si>
    <t>0145602207</t>
  </si>
  <si>
    <t>414</t>
  </si>
  <si>
    <t>CFQ165</t>
  </si>
  <si>
    <t>2600865</t>
  </si>
  <si>
    <t>12/12/2006</t>
  </si>
  <si>
    <t>1444</t>
  </si>
  <si>
    <t>1437</t>
  </si>
  <si>
    <t>1436</t>
  </si>
  <si>
    <t>878</t>
  </si>
  <si>
    <t>877</t>
  </si>
  <si>
    <t>876</t>
  </si>
  <si>
    <t>875</t>
  </si>
  <si>
    <t>787</t>
  </si>
  <si>
    <t>510</t>
  </si>
  <si>
    <t>509</t>
  </si>
  <si>
    <t>421</t>
  </si>
  <si>
    <t>420</t>
  </si>
  <si>
    <t>419</t>
  </si>
  <si>
    <t>418</t>
  </si>
  <si>
    <t>417</t>
  </si>
  <si>
    <t>416</t>
  </si>
  <si>
    <t>Gastroscope</t>
  </si>
  <si>
    <t>H118567</t>
  </si>
  <si>
    <t>A118194</t>
  </si>
  <si>
    <t>A118181</t>
  </si>
  <si>
    <t>A116750</t>
  </si>
  <si>
    <t>A116751</t>
  </si>
  <si>
    <t>A116746</t>
  </si>
  <si>
    <t>A116807</t>
  </si>
  <si>
    <t>G121298</t>
  </si>
  <si>
    <t>G121027</t>
  </si>
  <si>
    <t>G121031</t>
  </si>
  <si>
    <t>EG-2990i</t>
  </si>
  <si>
    <t>EG-290Kp</t>
  </si>
  <si>
    <t>GIFQ 180</t>
  </si>
  <si>
    <t>GIFQ 145</t>
  </si>
  <si>
    <t>Colonne1</t>
  </si>
  <si>
    <t>ANNEES</t>
  </si>
  <si>
    <t>MOIS</t>
  </si>
  <si>
    <t>0130257573</t>
  </si>
  <si>
    <t>121635</t>
  </si>
  <si>
    <t>19/06/2008</t>
  </si>
  <si>
    <t>J303905</t>
  </si>
  <si>
    <t>J292812</t>
  </si>
  <si>
    <t>J690903</t>
  </si>
  <si>
    <t>J146401</t>
  </si>
  <si>
    <t>AFC01298</t>
  </si>
  <si>
    <t>ASJA0116</t>
  </si>
  <si>
    <t>ASBB 0354</t>
  </si>
  <si>
    <t>ASBB 0343</t>
  </si>
  <si>
    <t>ASBB 0356</t>
  </si>
  <si>
    <t>ASBB 0350</t>
  </si>
  <si>
    <t>SP 20906-64</t>
  </si>
  <si>
    <t>ASAD 0149</t>
  </si>
  <si>
    <t>ASAD 0148</t>
  </si>
  <si>
    <t>ASAD 0147</t>
  </si>
  <si>
    <t>ASAD 0146</t>
  </si>
  <si>
    <t>99040365</t>
  </si>
  <si>
    <t>SP2090659</t>
  </si>
  <si>
    <t>98101329</t>
  </si>
  <si>
    <t>SP20906 65</t>
  </si>
  <si>
    <t>SP20906 64</t>
  </si>
  <si>
    <t>98100304</t>
  </si>
  <si>
    <t>98101326</t>
  </si>
  <si>
    <t>96120064</t>
  </si>
  <si>
    <t>ASEF0102</t>
  </si>
  <si>
    <t>ASEF0169</t>
  </si>
  <si>
    <t>ASEA 0046</t>
  </si>
  <si>
    <t>ASCM 0099</t>
  </si>
  <si>
    <t>ASCM 0091</t>
  </si>
  <si>
    <t>ASCA0391</t>
  </si>
  <si>
    <t>ASCA0085</t>
  </si>
  <si>
    <t>ASCA0084</t>
  </si>
  <si>
    <t>ASCA 0082</t>
  </si>
  <si>
    <t>ARZH 0111</t>
  </si>
  <si>
    <t>ARZH 0142</t>
  </si>
  <si>
    <t>ARZH 0127</t>
  </si>
  <si>
    <t>SRZC0152</t>
  </si>
  <si>
    <t>SRZC-0018</t>
  </si>
  <si>
    <t>SSBC-0110</t>
  </si>
  <si>
    <t>SSBC-0109</t>
  </si>
  <si>
    <t>KKH01255</t>
  </si>
  <si>
    <t>KHH01137</t>
  </si>
  <si>
    <t>KJH01711</t>
  </si>
  <si>
    <t>KJH01293</t>
  </si>
  <si>
    <t>KKH01155</t>
  </si>
  <si>
    <t>KKH01177</t>
  </si>
  <si>
    <t>KHH01126</t>
  </si>
  <si>
    <t>BIO MS</t>
  </si>
  <si>
    <t>Viasys healthcare</t>
  </si>
  <si>
    <t>DRÄGER</t>
  </si>
  <si>
    <t>Kontron</t>
  </si>
  <si>
    <t>Sebac</t>
  </si>
  <si>
    <t>Respirateur</t>
  </si>
  <si>
    <t>Respirateur BB</t>
  </si>
  <si>
    <t>Respirateur d'anesthésie</t>
  </si>
  <si>
    <t>Respirateur de réanimation</t>
  </si>
  <si>
    <t>Ventilation</t>
  </si>
  <si>
    <t>primus</t>
  </si>
  <si>
    <t>PRIMUS</t>
  </si>
  <si>
    <t>Savina 300</t>
  </si>
  <si>
    <t>savina 300</t>
  </si>
  <si>
    <t>oxylog 2000 plus</t>
  </si>
  <si>
    <t>Evita XL</t>
  </si>
  <si>
    <t>Evita 4</t>
  </si>
  <si>
    <t>EVITA XL</t>
  </si>
  <si>
    <t>Oxylog 3000</t>
  </si>
  <si>
    <t>Oxylog 2000 plus</t>
  </si>
  <si>
    <t>Seep</t>
  </si>
  <si>
    <t>Bio ms</t>
  </si>
  <si>
    <t>Kontron médical</t>
  </si>
  <si>
    <t>0561500505</t>
  </si>
  <si>
    <t>0559923666</t>
  </si>
  <si>
    <t>0141475656</t>
  </si>
  <si>
    <t>0146115600</t>
  </si>
  <si>
    <t>0130076640</t>
  </si>
  <si>
    <t>23/06/1997</t>
  </si>
  <si>
    <t>01/11/2002</t>
  </si>
  <si>
    <t>07/07/1999</t>
  </si>
  <si>
    <t>04/11/1998</t>
  </si>
  <si>
    <t>Prochaine MP</t>
  </si>
  <si>
    <t>Dernière MP</t>
  </si>
  <si>
    <t>Périodicité</t>
  </si>
  <si>
    <t>Unité</t>
  </si>
  <si>
    <t>en jours</t>
  </si>
  <si>
    <t>Date intervention</t>
  </si>
  <si>
    <t>Listing Unité</t>
  </si>
  <si>
    <t>Mois</t>
  </si>
  <si>
    <t>Nombre période en jours</t>
  </si>
  <si>
    <t>Période en jours</t>
  </si>
  <si>
    <t>Années</t>
  </si>
  <si>
    <t>Opérations de maintenance</t>
  </si>
  <si>
    <t>Période</t>
  </si>
  <si>
    <t>Mois2</t>
  </si>
  <si>
    <t>Années3</t>
  </si>
  <si>
    <t>Date prochaine MP</t>
  </si>
  <si>
    <t xml:space="preserve"> </t>
  </si>
  <si>
    <t>Défibrillateur</t>
  </si>
  <si>
    <t>Défibrillateur semi-automatique</t>
  </si>
  <si>
    <t>défibrillateur HeartStart XL+</t>
  </si>
  <si>
    <t>Réanimation</t>
  </si>
  <si>
    <t>Défibrilateur</t>
  </si>
  <si>
    <t>Defiport scp 912</t>
  </si>
  <si>
    <t>ODAM BRUKER</t>
  </si>
  <si>
    <t>Défibrilateur HSXL</t>
  </si>
  <si>
    <t>861290</t>
  </si>
  <si>
    <t>28824</t>
  </si>
  <si>
    <t>01700656</t>
  </si>
  <si>
    <t>0309299320</t>
  </si>
  <si>
    <t>0309299559</t>
  </si>
  <si>
    <t>01700657</t>
  </si>
  <si>
    <t>32584</t>
  </si>
  <si>
    <t>34325</t>
  </si>
  <si>
    <t>01800840</t>
  </si>
  <si>
    <t>US00581554</t>
  </si>
  <si>
    <t>1111890313</t>
  </si>
  <si>
    <t>1111890603</t>
  </si>
  <si>
    <t>1111890454</t>
  </si>
  <si>
    <t>US21201228</t>
  </si>
  <si>
    <t>US21201229</t>
  </si>
  <si>
    <t>Hellige</t>
  </si>
  <si>
    <t>Odam</t>
  </si>
  <si>
    <t>Philips</t>
  </si>
  <si>
    <t>2MT</t>
  </si>
  <si>
    <t>0562875400</t>
  </si>
  <si>
    <t>0556575874</t>
  </si>
  <si>
    <t>02/12/2011</t>
  </si>
  <si>
    <t>02/04/2012</t>
  </si>
  <si>
    <t>Force Triad</t>
  </si>
  <si>
    <t>VIO 200D</t>
  </si>
  <si>
    <t>Gen 11</t>
  </si>
  <si>
    <t>Bistouri electrique</t>
  </si>
  <si>
    <t>Bistouri</t>
  </si>
  <si>
    <t>AR1007007</t>
  </si>
  <si>
    <t>T9C11236E</t>
  </si>
  <si>
    <t>11273165</t>
  </si>
  <si>
    <t>11264640</t>
  </si>
  <si>
    <t>T3E35149EX</t>
  </si>
  <si>
    <t>1111136750</t>
  </si>
  <si>
    <t>1111142560</t>
  </si>
  <si>
    <t>TSA44650EX</t>
  </si>
  <si>
    <t>F10378</t>
  </si>
  <si>
    <t>L 10207</t>
  </si>
  <si>
    <t>GN4068129</t>
  </si>
  <si>
    <t>F10018</t>
  </si>
  <si>
    <t>F10010</t>
  </si>
  <si>
    <t>E10392</t>
  </si>
  <si>
    <t>1141 001-610027</t>
  </si>
  <si>
    <t>1150004-E10146</t>
  </si>
  <si>
    <t>11246O4-I  10155</t>
  </si>
  <si>
    <t>E10393</t>
  </si>
  <si>
    <t>228612</t>
  </si>
  <si>
    <t>Elektrotom 530</t>
  </si>
  <si>
    <t>Instrument Electrique</t>
  </si>
  <si>
    <t>Erbe</t>
  </si>
  <si>
    <t>Covidien</t>
  </si>
  <si>
    <t>Ethicon</t>
  </si>
  <si>
    <t>Toulouse Médical</t>
  </si>
  <si>
    <t>04 78 64 92 55</t>
  </si>
  <si>
    <t>0810 787 590</t>
  </si>
  <si>
    <t>0155002245</t>
  </si>
  <si>
    <t>0561359731</t>
  </si>
  <si>
    <t>Pompe volumétrique</t>
  </si>
  <si>
    <t>Volumat agilia</t>
  </si>
  <si>
    <t>Electa</t>
  </si>
  <si>
    <t>Master PCA</t>
  </si>
  <si>
    <t>Pompe à nutrition</t>
  </si>
  <si>
    <t>pompe à nutrition</t>
  </si>
  <si>
    <t>Pilote C IEC</t>
  </si>
  <si>
    <t>Agilia</t>
  </si>
  <si>
    <t>Pilote C</t>
  </si>
  <si>
    <t>Pilote A2</t>
  </si>
  <si>
    <t>Pilote A</t>
  </si>
  <si>
    <t>Pousse-seringue</t>
  </si>
  <si>
    <t>Analgésique</t>
  </si>
  <si>
    <t>Kangaroo ePump</t>
  </si>
  <si>
    <t>Perfusion</t>
  </si>
  <si>
    <t>perfusion</t>
  </si>
  <si>
    <t>MTPF1</t>
  </si>
  <si>
    <t>598XHX 3145331</t>
  </si>
  <si>
    <t>22534045</t>
  </si>
  <si>
    <t>14639F04</t>
  </si>
  <si>
    <t>14644F04</t>
  </si>
  <si>
    <t>22321966</t>
  </si>
  <si>
    <t>21721250</t>
  </si>
  <si>
    <t>22321962</t>
  </si>
  <si>
    <t>22321964</t>
  </si>
  <si>
    <t>22321963</t>
  </si>
  <si>
    <t>22321965</t>
  </si>
  <si>
    <t>20499478</t>
  </si>
  <si>
    <t>17010663</t>
  </si>
  <si>
    <t>21180722</t>
  </si>
  <si>
    <t>21180723</t>
  </si>
  <si>
    <t>21180724</t>
  </si>
  <si>
    <t>21180725</t>
  </si>
  <si>
    <t>21180726</t>
  </si>
  <si>
    <t>21721246</t>
  </si>
  <si>
    <t>21721247</t>
  </si>
  <si>
    <t>21721245</t>
  </si>
  <si>
    <t>21721249</t>
  </si>
  <si>
    <t>21721248</t>
  </si>
  <si>
    <t>18061839</t>
  </si>
  <si>
    <t>16800372</t>
  </si>
  <si>
    <t>16920518</t>
  </si>
  <si>
    <t>16920525</t>
  </si>
  <si>
    <t>16800386</t>
  </si>
  <si>
    <t>18061828</t>
  </si>
  <si>
    <t>16800371</t>
  </si>
  <si>
    <t>18061831</t>
  </si>
  <si>
    <t>16950557</t>
  </si>
  <si>
    <t>18061830</t>
  </si>
  <si>
    <t>20499476</t>
  </si>
  <si>
    <t>17581296</t>
  </si>
  <si>
    <t>16920524</t>
  </si>
  <si>
    <t>18061829</t>
  </si>
  <si>
    <t>20499477</t>
  </si>
  <si>
    <t>16800387</t>
  </si>
  <si>
    <t>C1164833</t>
  </si>
  <si>
    <t>C1163035</t>
  </si>
  <si>
    <t>C1163053</t>
  </si>
  <si>
    <t>C1164832</t>
  </si>
  <si>
    <t>C13072258</t>
  </si>
  <si>
    <t>C13072255</t>
  </si>
  <si>
    <t>C13072250</t>
  </si>
  <si>
    <t>C13072266</t>
  </si>
  <si>
    <t>C13072243</t>
  </si>
  <si>
    <t>C13072276</t>
  </si>
  <si>
    <t>22293064</t>
  </si>
  <si>
    <t>21691276</t>
  </si>
  <si>
    <t>21691275</t>
  </si>
  <si>
    <t>21691271</t>
  </si>
  <si>
    <t>21691273</t>
  </si>
  <si>
    <t>21631650</t>
  </si>
  <si>
    <t>21631651</t>
  </si>
  <si>
    <t>21631652</t>
  </si>
  <si>
    <t>21631653</t>
  </si>
  <si>
    <t>21631654</t>
  </si>
  <si>
    <t>21631655</t>
  </si>
  <si>
    <t>21631656</t>
  </si>
  <si>
    <t>21631657</t>
  </si>
  <si>
    <t>21631658</t>
  </si>
  <si>
    <t>21631659</t>
  </si>
  <si>
    <t>21631660</t>
  </si>
  <si>
    <t>21631661</t>
  </si>
  <si>
    <t>21631662</t>
  </si>
  <si>
    <t>21631663</t>
  </si>
  <si>
    <t>21631664</t>
  </si>
  <si>
    <t>21631665</t>
  </si>
  <si>
    <t>21631666</t>
  </si>
  <si>
    <t>21631667</t>
  </si>
  <si>
    <t>21631668</t>
  </si>
  <si>
    <t>21631669</t>
  </si>
  <si>
    <t>21691272</t>
  </si>
  <si>
    <t>15841865</t>
  </si>
  <si>
    <t>19022040</t>
  </si>
  <si>
    <t>21128858</t>
  </si>
  <si>
    <t>21128859</t>
  </si>
  <si>
    <t>21128860</t>
  </si>
  <si>
    <t>21128861</t>
  </si>
  <si>
    <t>21128862</t>
  </si>
  <si>
    <t>18060531</t>
  </si>
  <si>
    <t>17761622</t>
  </si>
  <si>
    <t>20402879</t>
  </si>
  <si>
    <t>18184731</t>
  </si>
  <si>
    <t>15841788</t>
  </si>
  <si>
    <t>21216014</t>
  </si>
  <si>
    <t>21216015</t>
  </si>
  <si>
    <t>21216016</t>
  </si>
  <si>
    <t>21216017</t>
  </si>
  <si>
    <t>21216018</t>
  </si>
  <si>
    <t>21216019</t>
  </si>
  <si>
    <t>21216020</t>
  </si>
  <si>
    <t>21216021</t>
  </si>
  <si>
    <t>21216022</t>
  </si>
  <si>
    <t>21216023</t>
  </si>
  <si>
    <t>21216024</t>
  </si>
  <si>
    <t>21216025</t>
  </si>
  <si>
    <t>21216026</t>
  </si>
  <si>
    <t>21216027</t>
  </si>
  <si>
    <t>21216028</t>
  </si>
  <si>
    <t>21216029</t>
  </si>
  <si>
    <t>21216030</t>
  </si>
  <si>
    <t>21216031</t>
  </si>
  <si>
    <t>21216032</t>
  </si>
  <si>
    <t>21215340</t>
  </si>
  <si>
    <t>16140523</t>
  </si>
  <si>
    <t>19441723</t>
  </si>
  <si>
    <t>19441716</t>
  </si>
  <si>
    <t>19441722</t>
  </si>
  <si>
    <t>19441719</t>
  </si>
  <si>
    <t>19441720</t>
  </si>
  <si>
    <t>16892168</t>
  </si>
  <si>
    <t>19441718</t>
  </si>
  <si>
    <t>19441721</t>
  </si>
  <si>
    <t>19836608</t>
  </si>
  <si>
    <t>19022039</t>
  </si>
  <si>
    <t>19836607</t>
  </si>
  <si>
    <t>19441717</t>
  </si>
  <si>
    <t>19836605</t>
  </si>
  <si>
    <t>19836613</t>
  </si>
  <si>
    <t>19836611</t>
  </si>
  <si>
    <t>19836610</t>
  </si>
  <si>
    <t>19836606</t>
  </si>
  <si>
    <t>19836604</t>
  </si>
  <si>
    <t>15064677</t>
  </si>
  <si>
    <t>19022041</t>
  </si>
  <si>
    <t>15390264</t>
  </si>
  <si>
    <t>1SBAP693</t>
  </si>
  <si>
    <t>1SBAP697</t>
  </si>
  <si>
    <t>1SBAP696</t>
  </si>
  <si>
    <t>19836612</t>
  </si>
  <si>
    <t>1SBAP691</t>
  </si>
  <si>
    <t>16778706</t>
  </si>
  <si>
    <t>16778705</t>
  </si>
  <si>
    <t>18060524</t>
  </si>
  <si>
    <t>18060526</t>
  </si>
  <si>
    <t>20402877</t>
  </si>
  <si>
    <t>16924079</t>
  </si>
  <si>
    <t>19022037</t>
  </si>
  <si>
    <t>17761623</t>
  </si>
  <si>
    <t>16892167</t>
  </si>
  <si>
    <t>16778548</t>
  </si>
  <si>
    <t>17192356</t>
  </si>
  <si>
    <t>20402878</t>
  </si>
  <si>
    <t>15360042X</t>
  </si>
  <si>
    <t>17585334</t>
  </si>
  <si>
    <t>15841730</t>
  </si>
  <si>
    <t>20257484</t>
  </si>
  <si>
    <t>20257482</t>
  </si>
  <si>
    <t>18817168</t>
  </si>
  <si>
    <t>18574232</t>
  </si>
  <si>
    <t>18817185</t>
  </si>
  <si>
    <t>18574233</t>
  </si>
  <si>
    <t>18756058</t>
  </si>
  <si>
    <t>20257483</t>
  </si>
  <si>
    <t>1SBAP699</t>
  </si>
  <si>
    <t>17978029</t>
  </si>
  <si>
    <t>15759266</t>
  </si>
  <si>
    <t>17192355</t>
  </si>
  <si>
    <t>22293070</t>
  </si>
  <si>
    <t>22293067</t>
  </si>
  <si>
    <t>22293068</t>
  </si>
  <si>
    <t>21691274</t>
  </si>
  <si>
    <t>22293069</t>
  </si>
  <si>
    <t>22534042</t>
  </si>
  <si>
    <t>22534043</t>
  </si>
  <si>
    <t>22534044</t>
  </si>
  <si>
    <t>22534046</t>
  </si>
  <si>
    <t>22534048</t>
  </si>
  <si>
    <t>22534047</t>
  </si>
  <si>
    <t>IVAC</t>
  </si>
  <si>
    <t>Fresenius kabi</t>
  </si>
  <si>
    <t>Sorin Group</t>
  </si>
  <si>
    <t>Fresenius Vial</t>
  </si>
  <si>
    <t>Becton dickinson</t>
  </si>
  <si>
    <t>Fresenius Kabi</t>
  </si>
  <si>
    <t>Sorin group</t>
  </si>
  <si>
    <t>Fresenius vial</t>
  </si>
  <si>
    <t>Tyco</t>
  </si>
  <si>
    <t>0141142600</t>
  </si>
  <si>
    <t>0146018925</t>
  </si>
  <si>
    <t>04 76 67 10 10</t>
  </si>
  <si>
    <t>0130798000</t>
  </si>
  <si>
    <t>0.</t>
  </si>
  <si>
    <t>10/04/2007</t>
  </si>
  <si>
    <t>Cardio et moniteur maman</t>
  </si>
  <si>
    <t>Cardiotocographe</t>
  </si>
  <si>
    <t>Electrocardiograph</t>
  </si>
  <si>
    <t>Electrocardiographe</t>
  </si>
  <si>
    <t>IntelliVue MX400</t>
  </si>
  <si>
    <t>IntelliVue MX500</t>
  </si>
  <si>
    <t>Module de pression invasive</t>
  </si>
  <si>
    <t>Module de SPO2</t>
  </si>
  <si>
    <t>Module ECG</t>
  </si>
  <si>
    <t>Module oxygene</t>
  </si>
  <si>
    <t>Module PNI</t>
  </si>
  <si>
    <t>Moniteur bloc</t>
  </si>
  <si>
    <t>Moniteur ECG SPO2 PM 8000</t>
  </si>
  <si>
    <t>Moniteur kontron LM 8038</t>
  </si>
  <si>
    <t>Moniteur LM 8037</t>
  </si>
  <si>
    <t>Moniteur mini torr plus</t>
  </si>
  <si>
    <t>Moniteur minimon 7137B</t>
  </si>
  <si>
    <t>Moniteur MP30</t>
  </si>
  <si>
    <t>Moniteur MP5</t>
  </si>
  <si>
    <t>Moniteur MP50</t>
  </si>
  <si>
    <t>Moniteur PNI / SPO2</t>
  </si>
  <si>
    <t>Moniteur PNI/SPO2 Dinamap compact TS</t>
  </si>
  <si>
    <t>Moniteur réveil M3046A</t>
  </si>
  <si>
    <t>Moniteur SPO2/CO2</t>
  </si>
  <si>
    <t>Moniteur SPO2/PNI</t>
  </si>
  <si>
    <t>Moniteur tensiomètre</t>
  </si>
  <si>
    <t>Serveur multi-mesure  moniteur M3046A</t>
  </si>
  <si>
    <t>Serveur multi-mesure  moniteur MP30-MP50</t>
  </si>
  <si>
    <t>Tensiometre électronique HEM-907</t>
  </si>
  <si>
    <t>Tensiomètre électronique HEM-907</t>
  </si>
  <si>
    <t>TofScan</t>
  </si>
  <si>
    <t>Monitorage</t>
  </si>
  <si>
    <t>M2702A</t>
  </si>
  <si>
    <t>M2703A</t>
  </si>
  <si>
    <t>M1351A</t>
  </si>
  <si>
    <t>M1531A</t>
  </si>
  <si>
    <t>CM600</t>
  </si>
  <si>
    <t>M1020A</t>
  </si>
  <si>
    <t>Equipement monitorage</t>
  </si>
  <si>
    <t>M1002A</t>
  </si>
  <si>
    <t>M1002B</t>
  </si>
  <si>
    <t>M1008B</t>
  </si>
  <si>
    <t>M1204A</t>
  </si>
  <si>
    <t>MONITORAGE</t>
  </si>
  <si>
    <t>M8004A</t>
  </si>
  <si>
    <t>Compact TS</t>
  </si>
  <si>
    <t>Exploration fonctionnelle</t>
  </si>
  <si>
    <t>M3001A</t>
  </si>
  <si>
    <t>MD11292</t>
  </si>
  <si>
    <t>DE53001389</t>
  </si>
  <si>
    <t>DE53101376</t>
  </si>
  <si>
    <t>3326G06076</t>
  </si>
  <si>
    <t>3326G06526</t>
  </si>
  <si>
    <t>60131021028C</t>
  </si>
  <si>
    <t>SCT08050492PA</t>
  </si>
  <si>
    <t>DE35148550</t>
  </si>
  <si>
    <t>DE35148552</t>
  </si>
  <si>
    <t>DE35148549</t>
  </si>
  <si>
    <t>DE35148551</t>
  </si>
  <si>
    <t>DE35148529</t>
  </si>
  <si>
    <t>3805G39994</t>
  </si>
  <si>
    <t>DE805P1231</t>
  </si>
  <si>
    <t>DE805C1581</t>
  </si>
  <si>
    <t>3728G43897</t>
  </si>
  <si>
    <t>3728G43991</t>
  </si>
  <si>
    <t>DE805D9653</t>
  </si>
  <si>
    <t>3728G43982</t>
  </si>
  <si>
    <t>DE805C1400</t>
  </si>
  <si>
    <t>3728G23253</t>
  </si>
  <si>
    <t>DE805B8499</t>
  </si>
  <si>
    <t>3728G41139</t>
  </si>
  <si>
    <t>3805G38339</t>
  </si>
  <si>
    <t>3728G33957</t>
  </si>
  <si>
    <t>DE00552930</t>
  </si>
  <si>
    <t>3728G33959</t>
  </si>
  <si>
    <t>DE74411087</t>
  </si>
  <si>
    <t>3640G27187</t>
  </si>
  <si>
    <t>3728G31688</t>
  </si>
  <si>
    <t>3728G33939</t>
  </si>
  <si>
    <t>DE00552540</t>
  </si>
  <si>
    <t>1000027</t>
  </si>
  <si>
    <t>3805G44235</t>
  </si>
  <si>
    <t>3911G91698</t>
  </si>
  <si>
    <t>3805A78154</t>
  </si>
  <si>
    <t>38056575999</t>
  </si>
  <si>
    <t>3805G12584</t>
  </si>
  <si>
    <t>3805G21540</t>
  </si>
  <si>
    <t>3911G91699</t>
  </si>
  <si>
    <t>3749G45808</t>
  </si>
  <si>
    <t>3727A24172</t>
  </si>
  <si>
    <t>3710A16380</t>
  </si>
  <si>
    <t>4006A68565</t>
  </si>
  <si>
    <t>M3710A6383</t>
  </si>
  <si>
    <t>3727A24164</t>
  </si>
  <si>
    <t>3727A21815</t>
  </si>
  <si>
    <t>3727A24171</t>
  </si>
  <si>
    <t>4006A66467</t>
  </si>
  <si>
    <t>3812A33165</t>
  </si>
  <si>
    <t>AA5BC0072QRO</t>
  </si>
  <si>
    <t>AA5BC0073QRU</t>
  </si>
  <si>
    <t>L00L10091</t>
  </si>
  <si>
    <t>L00L10085</t>
  </si>
  <si>
    <t>L00L10194</t>
  </si>
  <si>
    <t>190394217</t>
  </si>
  <si>
    <t>480389258</t>
  </si>
  <si>
    <t>4184</t>
  </si>
  <si>
    <t>1603</t>
  </si>
  <si>
    <t>1488</t>
  </si>
  <si>
    <t>4181</t>
  </si>
  <si>
    <t>1496</t>
  </si>
  <si>
    <t>1502</t>
  </si>
  <si>
    <t>1499</t>
  </si>
  <si>
    <t>1491</t>
  </si>
  <si>
    <t>1489</t>
  </si>
  <si>
    <t>DE 72847770</t>
  </si>
  <si>
    <t>DE 72847795</t>
  </si>
  <si>
    <t>DE 72847778</t>
  </si>
  <si>
    <t>DE 62238545</t>
  </si>
  <si>
    <t>DE 42601360</t>
  </si>
  <si>
    <t>DE 42601353</t>
  </si>
  <si>
    <t>DE 72847772</t>
  </si>
  <si>
    <t>DE42601366</t>
  </si>
  <si>
    <t>DE62238533</t>
  </si>
  <si>
    <t>DE62238556</t>
  </si>
  <si>
    <t>DE62238537</t>
  </si>
  <si>
    <t>DE62238532</t>
  </si>
  <si>
    <t>DE62238542</t>
  </si>
  <si>
    <t>DE91350443</t>
  </si>
  <si>
    <t>DE91350447</t>
  </si>
  <si>
    <t>DE91350461</t>
  </si>
  <si>
    <t>DE91350480</t>
  </si>
  <si>
    <t>DE91350482</t>
  </si>
  <si>
    <t>DE91350486</t>
  </si>
  <si>
    <t>DE82090146</t>
  </si>
  <si>
    <t>DE82090118</t>
  </si>
  <si>
    <t>DE82090147</t>
  </si>
  <si>
    <t>DE82090029</t>
  </si>
  <si>
    <t>DE82090159</t>
  </si>
  <si>
    <t>DE82090055</t>
  </si>
  <si>
    <t>DE82090051</t>
  </si>
  <si>
    <t>DE82090036</t>
  </si>
  <si>
    <t>DE 34701313</t>
  </si>
  <si>
    <t>DE 34701307</t>
  </si>
  <si>
    <t>DE 34701309</t>
  </si>
  <si>
    <t>DE 34702275</t>
  </si>
  <si>
    <t>DE 34701285</t>
  </si>
  <si>
    <t>DE 34702291</t>
  </si>
  <si>
    <t>DE 34702661</t>
  </si>
  <si>
    <t>DE 34702668</t>
  </si>
  <si>
    <t>US23201837</t>
  </si>
  <si>
    <t>98Q0024537HW</t>
  </si>
  <si>
    <t>98Q00019560HW</t>
  </si>
  <si>
    <t>DE00833144</t>
  </si>
  <si>
    <t>DE00833149</t>
  </si>
  <si>
    <t>DE00833147</t>
  </si>
  <si>
    <t>DE00833148</t>
  </si>
  <si>
    <t>DE00833155</t>
  </si>
  <si>
    <t>DE00833151</t>
  </si>
  <si>
    <t>DE00833152</t>
  </si>
  <si>
    <t>DE00833145</t>
  </si>
  <si>
    <t>DE00833203</t>
  </si>
  <si>
    <t>DE00833183</t>
  </si>
  <si>
    <t>DE00833153</t>
  </si>
  <si>
    <t>82003521</t>
  </si>
  <si>
    <t>MD10918-H9</t>
  </si>
  <si>
    <t>BY 8A108004</t>
  </si>
  <si>
    <t>MD10921-H9</t>
  </si>
  <si>
    <t>MDO8311-F8</t>
  </si>
  <si>
    <t>MD06376-H7</t>
  </si>
  <si>
    <t>MD08339-F8</t>
  </si>
  <si>
    <t>T54M1440</t>
  </si>
  <si>
    <t>MD05714-E7</t>
  </si>
  <si>
    <t>15M14</t>
  </si>
  <si>
    <t>MD05739-E7</t>
  </si>
  <si>
    <t>MD05656-E7</t>
  </si>
  <si>
    <t>MD06386-H7</t>
  </si>
  <si>
    <t>MD05712-E7</t>
  </si>
  <si>
    <t>205180</t>
  </si>
  <si>
    <t>182-NF5057</t>
  </si>
  <si>
    <t>182-NF5075</t>
  </si>
  <si>
    <t>DE94528811</t>
  </si>
  <si>
    <t>DE94545442</t>
  </si>
  <si>
    <t>DE907F2343</t>
  </si>
  <si>
    <t>DE9070ABVG</t>
  </si>
  <si>
    <t>DE9070ABVJ</t>
  </si>
  <si>
    <t>DE9070ABUN</t>
  </si>
  <si>
    <t>DE9070ABV7</t>
  </si>
  <si>
    <t>DE9070ABVP</t>
  </si>
  <si>
    <t>DE9070ABV2</t>
  </si>
  <si>
    <t>DE9070ABV1</t>
  </si>
  <si>
    <t>DE9070ABVY</t>
  </si>
  <si>
    <t>DE9070ABVL</t>
  </si>
  <si>
    <t>DE9070ABVH</t>
  </si>
  <si>
    <t>DE512A3964</t>
  </si>
  <si>
    <t>DE94553383</t>
  </si>
  <si>
    <t>DE94553387</t>
  </si>
  <si>
    <t>DE94535598</t>
  </si>
  <si>
    <t>DE04535582</t>
  </si>
  <si>
    <t>DE94550608</t>
  </si>
  <si>
    <t>DE94535600</t>
  </si>
  <si>
    <t>DE94529081</t>
  </si>
  <si>
    <t>DE94535617</t>
  </si>
  <si>
    <t>DE94535615</t>
  </si>
  <si>
    <t>DE94535610</t>
  </si>
  <si>
    <t>DE94535609</t>
  </si>
  <si>
    <t>DE94535618</t>
  </si>
  <si>
    <t>DE907Z7048</t>
  </si>
  <si>
    <t>DE907Z6400</t>
  </si>
  <si>
    <t>DE907Z7086</t>
  </si>
  <si>
    <t>DE907Z5125</t>
  </si>
  <si>
    <t>DE907Z1478</t>
  </si>
  <si>
    <t>DE907Z7024</t>
  </si>
  <si>
    <t>DE5220ECF4</t>
  </si>
  <si>
    <t>DE907W9156</t>
  </si>
  <si>
    <t>DE717M7938</t>
  </si>
  <si>
    <t>DE717N2226</t>
  </si>
  <si>
    <t>DE907OA96P</t>
  </si>
  <si>
    <t>DE907Z3018</t>
  </si>
  <si>
    <t>DE717M7466</t>
  </si>
  <si>
    <t>DE22755542</t>
  </si>
  <si>
    <t>DE717J0232</t>
  </si>
  <si>
    <t>DE51273060</t>
  </si>
  <si>
    <t>DE632I1557</t>
  </si>
  <si>
    <t>DE22756938</t>
  </si>
  <si>
    <t>DE907D4095</t>
  </si>
  <si>
    <t>DE94540541</t>
  </si>
  <si>
    <t>DE 717N0809</t>
  </si>
  <si>
    <t>DE 512A6783</t>
  </si>
  <si>
    <t>DE 717J6496</t>
  </si>
  <si>
    <t>DE512A1580</t>
  </si>
  <si>
    <t>DE 51290202</t>
  </si>
  <si>
    <t>DE717N0815</t>
  </si>
  <si>
    <t>DE 51289867</t>
  </si>
  <si>
    <t>DE717NO472</t>
  </si>
  <si>
    <t>DE717J6485</t>
  </si>
  <si>
    <t>DE512B3393</t>
  </si>
  <si>
    <t>DE717NO484</t>
  </si>
  <si>
    <t>DE717J6535</t>
  </si>
  <si>
    <t>DE907R8115</t>
  </si>
  <si>
    <t>DE512C6600</t>
  </si>
  <si>
    <t>20120900088AF</t>
  </si>
  <si>
    <t>20120800024AF</t>
  </si>
  <si>
    <t>20121000243AF</t>
  </si>
  <si>
    <t>20121000244AF</t>
  </si>
  <si>
    <t>15-1263</t>
  </si>
  <si>
    <t>15-1264</t>
  </si>
  <si>
    <t>15-1265</t>
  </si>
  <si>
    <t>15-1266</t>
  </si>
  <si>
    <t>15-1267</t>
  </si>
  <si>
    <t>15-1268</t>
  </si>
  <si>
    <t>15-1269</t>
  </si>
  <si>
    <t>15-1280</t>
  </si>
  <si>
    <t>Comen</t>
  </si>
  <si>
    <t>Général electric</t>
  </si>
  <si>
    <t>Envitec</t>
  </si>
  <si>
    <t>Mindray</t>
  </si>
  <si>
    <t>BCI</t>
  </si>
  <si>
    <t>Critikon</t>
  </si>
  <si>
    <t>Nellcor</t>
  </si>
  <si>
    <t>Datascope</t>
  </si>
  <si>
    <t>Sentry</t>
  </si>
  <si>
    <t>OMRON</t>
  </si>
  <si>
    <t>IdMed</t>
  </si>
  <si>
    <t>0825829005</t>
  </si>
  <si>
    <t>01/02/2006</t>
  </si>
  <si>
    <t>26/02/2008</t>
  </si>
  <si>
    <t>4</t>
  </si>
  <si>
    <t>21/10/2007</t>
  </si>
  <si>
    <t>17/02/2011</t>
  </si>
  <si>
    <t>5</t>
  </si>
  <si>
    <t>Combobox1</t>
  </si>
  <si>
    <t>TB1</t>
  </si>
  <si>
    <t>TB2</t>
  </si>
  <si>
    <t>TB3</t>
  </si>
  <si>
    <t>TB4</t>
  </si>
  <si>
    <t>TB5</t>
  </si>
  <si>
    <t>TB6</t>
  </si>
  <si>
    <t>TB7</t>
  </si>
  <si>
    <t>TB8</t>
  </si>
  <si>
    <t>TB9</t>
  </si>
  <si>
    <t>TB10</t>
  </si>
  <si>
    <t>TB11</t>
  </si>
  <si>
    <t>TB12</t>
  </si>
  <si>
    <t>TB13</t>
  </si>
  <si>
    <t>TB14</t>
  </si>
  <si>
    <t>TB15</t>
  </si>
  <si>
    <t>TB16</t>
  </si>
  <si>
    <t>TB17</t>
  </si>
  <si>
    <t>17/02/2012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</si>
</sst>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8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6" borderId="7" xfId="0" applyFill="1" applyBorder="1"/>
    <xf numFmtId="0" fontId="4" fillId="3" borderId="2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0" borderId="0" xfId="0" applyFill="1" applyBorder="1"/>
    <xf numFmtId="0" fontId="0" fillId="5" borderId="1" xfId="0" applyFill="1" applyBorder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Style 1" xfId="2"/>
  </cellStyles>
  <dxfs count="5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R496" headerRowDxfId="53" dataDxfId="52" totalsRowDxfId="51">
  <sortState ref="A2:R495">
    <sortCondition ref="A1:A495"/>
  </sortState>
  <tableColumns count="18">
    <tableColumn id="1" name="N° Equipement" totalsRowLabel="Total" dataDxfId="50" totalsRowDxfId="49"/>
    <tableColumn id="2" name="Service" dataDxfId="48" totalsRowDxfId="47"/>
    <tableColumn id="3" name="Modèle du DM" dataDxfId="46" totalsRowDxfId="45"/>
    <tableColumn id="4" name="Dispositif médical" dataDxfId="44" totalsRowDxfId="43"/>
    <tableColumn id="5" name="Type du DM" dataDxfId="42" totalsRowDxfId="41"/>
    <tableColumn id="6" name="N° Série" dataDxfId="40" totalsRowDxfId="39"/>
    <tableColumn id="7" name="Marque du DM" dataDxfId="38" totalsRowDxfId="37"/>
    <tableColumn id="8" name="Date de mise en service" dataDxfId="36" totalsRowDxfId="35"/>
    <tableColumn id="9" name="Classe du DM" dataDxfId="34" totalsRowDxfId="33"/>
    <tableColumn id="10" name="S.A.V." dataDxfId="32" totalsRowDxfId="31"/>
    <tableColumn id="11" name="S.A.V. Téléphone" dataDxfId="30" totalsRowDxfId="29"/>
    <tableColumn id="12" name="Date dernière MP" dataDxfId="28" totalsRowDxfId="27"/>
    <tableColumn id="22" name="Colonne1" dataDxfId="26" totalsRowDxfId="25">
      <calculatedColumnFormula>Tableau1[[#This Row],[ANNEES]]*365+Tableau1[[#This Row],[MOIS]]*31+Tableau1[[#This Row],[Date dernière MP]]</calculatedColumnFormula>
    </tableColumn>
    <tableColumn id="14" name="ANNEES" dataDxfId="24" totalsRowDxfId="23"/>
    <tableColumn id="15" name="MOIS" dataDxfId="22" totalsRowDxfId="21"/>
    <tableColumn id="16" name="Date prochaine MP" dataDxfId="20" totalsRowDxfId="19">
      <calculatedColumnFormula>IF(ISERROR(L2+Z2),"",L2+Z2)</calculatedColumnFormula>
    </tableColumn>
    <tableColumn id="17" name="Sous Contrat" dataDxfId="18" totalsRowDxfId="17" dataCellStyle="Lien hypertexte"/>
    <tableColumn id="18" name="Statut DM" totalsRowFunction="count" dataDxfId="16" totalsRowDxfId="15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V1:Z1048576" totalsRowShown="0" headerRowDxfId="14" dataDxfId="13">
  <autoFilter ref="V1:Z1048576"/>
  <tableColumns count="5">
    <tableColumn id="1" name="Mois" dataDxfId="12"/>
    <tableColumn id="2" name="Années" dataDxfId="11"/>
    <tableColumn id="3" name="Mois2" dataDxfId="10"/>
    <tableColumn id="4" name="Années3" dataDxfId="9"/>
    <tableColumn id="5" name="Période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4:E617" totalsRowShown="0" headerRowDxfId="6" dataDxfId="5">
  <autoFilter ref="A4:E617"/>
  <tableColumns count="5">
    <tableColumn id="1" name="Dernière MP" dataDxfId="4">
      <calculatedColumnFormula>Endoscope!L2</calculatedColumnFormula>
    </tableColumn>
    <tableColumn id="2" name="Prochaine MP" dataDxfId="3">
      <calculatedColumnFormula>IF(OR(A5="",E5=""),"",A5+E5)</calculatedColumnFormula>
    </tableColumn>
    <tableColumn id="3" name="Périodicité" dataDxfId="2"/>
    <tableColumn id="4" name="Unité" dataDxfId="1"/>
    <tableColumn id="5" name="en jours" dataDxfId="0">
      <calculatedColumnFormula>IF(M5&gt;0,M5,"")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file:///C:\Users\Bruno\Desktop\brunoV3\Nouvelle%20essai%20MP\Doc1.doc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file:///C:\Users\Bruno\Desktop\brunoV3\Nouvelle%20essai%20MP\Doc1.docx" TargetMode="External"/><Relationship Id="rId1" Type="http://schemas.openxmlformats.org/officeDocument/2006/relationships/hyperlink" Target="file:///C:\Users\Bruno\Desktop\brunoV3\Nouvelle%20essai%20MP\Doc1.docx" TargetMode="External"/><Relationship Id="rId6" Type="http://schemas.openxmlformats.org/officeDocument/2006/relationships/hyperlink" Target="file:///C:\Users\Bruno\Desktop\brunoV3\Nouvelle%20essai%20MP\Doc1.docx" TargetMode="External"/><Relationship Id="rId5" Type="http://schemas.openxmlformats.org/officeDocument/2006/relationships/hyperlink" Target="file:///C:\Users\Bruno\Desktop\brunoV3\Nouvelle%20essai%20MP\Doc1.docx" TargetMode="External"/><Relationship Id="rId4" Type="http://schemas.openxmlformats.org/officeDocument/2006/relationships/hyperlink" Target="file:///C:\Users\Bruno\Desktop\brunoV3\Nouvelle%20essai%20MP\Doc1.docx" TargetMode="Externa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4100"/>
  <sheetViews>
    <sheetView showZeros="0" tabSelected="1" topLeftCell="M1" zoomScale="75" zoomScaleNormal="75" workbookViewId="0">
      <pane ySplit="1" topLeftCell="A494" activePane="bottomLeft" state="frozen"/>
      <selection pane="bottomLeft" activeCell="S518" sqref="S518"/>
    </sheetView>
  </sheetViews>
  <sheetFormatPr baseColWidth="10" defaultRowHeight="15" x14ac:dyDescent="0.25"/>
  <cols>
    <col min="1" max="1" width="17.5703125" style="23" customWidth="1"/>
    <col min="2" max="2" width="23.140625" style="23" customWidth="1"/>
    <col min="3" max="3" width="41.85546875" style="23" bestFit="1" customWidth="1"/>
    <col min="4" max="4" width="23.7109375" style="23" customWidth="1"/>
    <col min="5" max="5" width="25.140625" style="23" customWidth="1"/>
    <col min="6" max="6" width="19.5703125" style="23" customWidth="1"/>
    <col min="7" max="7" width="22.140625" style="23" customWidth="1"/>
    <col min="8" max="8" width="26.7109375" style="29" customWidth="1"/>
    <col min="9" max="9" width="18.85546875" style="23" customWidth="1"/>
    <col min="10" max="10" width="19.7109375" style="23" customWidth="1"/>
    <col min="11" max="11" width="20.7109375" style="30" customWidth="1"/>
    <col min="12" max="12" width="21.7109375" style="29" customWidth="1"/>
    <col min="13" max="13" width="31.85546875" style="29" customWidth="1"/>
    <col min="14" max="14" width="20.140625" style="23" customWidth="1"/>
    <col min="15" max="15" width="21.140625" style="23" customWidth="1"/>
    <col min="16" max="16" width="27" style="29" customWidth="1"/>
    <col min="17" max="17" width="19.28515625" style="23" customWidth="1"/>
    <col min="18" max="18" width="15.42578125" style="23" customWidth="1"/>
    <col min="22" max="22" width="22.5703125" style="20" customWidth="1"/>
    <col min="23" max="23" width="20" style="20" customWidth="1"/>
    <col min="24" max="24" width="20.7109375" style="20" customWidth="1"/>
    <col min="25" max="25" width="16.42578125" style="20" customWidth="1"/>
    <col min="26" max="26" width="23.5703125" style="20" customWidth="1"/>
  </cols>
  <sheetData>
    <row r="1" spans="1:54" ht="30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3" t="s">
        <v>9</v>
      </c>
      <c r="J1" s="3" t="s">
        <v>10</v>
      </c>
      <c r="K1" s="24" t="s">
        <v>11</v>
      </c>
      <c r="L1" s="5" t="s">
        <v>12</v>
      </c>
      <c r="M1" s="5" t="s">
        <v>124</v>
      </c>
      <c r="N1" s="3" t="s">
        <v>125</v>
      </c>
      <c r="O1" s="3" t="s">
        <v>126</v>
      </c>
      <c r="P1" s="5" t="s">
        <v>223</v>
      </c>
      <c r="Q1" s="3" t="s">
        <v>13</v>
      </c>
      <c r="R1" s="3" t="s">
        <v>8</v>
      </c>
      <c r="V1" s="22" t="s">
        <v>215</v>
      </c>
      <c r="W1" s="22" t="s">
        <v>218</v>
      </c>
      <c r="X1" s="22" t="s">
        <v>221</v>
      </c>
      <c r="Y1" s="22" t="s">
        <v>222</v>
      </c>
      <c r="Z1" s="22" t="s">
        <v>220</v>
      </c>
    </row>
    <row r="2" spans="1:54" s="2" customFormat="1" x14ac:dyDescent="0.25">
      <c r="A2" s="21">
        <v>2</v>
      </c>
      <c r="B2" s="3" t="s">
        <v>224</v>
      </c>
      <c r="C2" s="20" t="s">
        <v>297</v>
      </c>
      <c r="D2" s="3" t="s">
        <v>301</v>
      </c>
      <c r="E2" s="20" t="s">
        <v>304</v>
      </c>
      <c r="F2" s="20" t="s">
        <v>424</v>
      </c>
      <c r="G2" s="20" t="s">
        <v>481</v>
      </c>
      <c r="H2" s="25" t="s">
        <v>492</v>
      </c>
      <c r="I2" s="3" t="s">
        <v>23</v>
      </c>
      <c r="J2" s="20" t="s">
        <v>23</v>
      </c>
      <c r="K2" s="20" t="s">
        <v>23</v>
      </c>
      <c r="L2" s="5" t="s">
        <v>760</v>
      </c>
      <c r="M2" s="5" t="s">
        <v>760</v>
      </c>
      <c r="N2" s="3" t="s">
        <v>759</v>
      </c>
      <c r="O2" s="3" t="s">
        <v>759</v>
      </c>
      <c r="P2" s="5" t="s">
        <v>781</v>
      </c>
      <c r="Q2" s="26" t="s">
        <v>53</v>
      </c>
      <c r="R2" s="20" t="s">
        <v>14</v>
      </c>
      <c r="V2" s="21" t="str">
        <f>O2</f>
        <v>4</v>
      </c>
      <c r="W2" s="21" t="str">
        <f>N2</f>
        <v>4</v>
      </c>
      <c r="X2" s="21">
        <f>IF(ISERROR(V2*30),"",V2*30)</f>
        <v>120</v>
      </c>
      <c r="Y2" s="21">
        <f>IF(ISERROR(W2*365),"",W2*365)</f>
        <v>1460</v>
      </c>
      <c r="Z2" s="21">
        <f>IF(ISERROR(Y2+X2),"",Y2+X2)</f>
        <v>1580</v>
      </c>
    </row>
    <row r="3" spans="1:54" s="1" customFormat="1" x14ac:dyDescent="0.25">
      <c r="A3" s="21">
        <v>3</v>
      </c>
      <c r="B3" s="3" t="s">
        <v>224</v>
      </c>
      <c r="C3" s="20" t="s">
        <v>297</v>
      </c>
      <c r="D3" s="3" t="s">
        <v>301</v>
      </c>
      <c r="E3" s="20" t="s">
        <v>304</v>
      </c>
      <c r="F3" s="20" t="s">
        <v>425</v>
      </c>
      <c r="G3" s="20" t="s">
        <v>481</v>
      </c>
      <c r="H3" s="25" t="s">
        <v>757</v>
      </c>
      <c r="I3" s="3" t="s">
        <v>23</v>
      </c>
      <c r="J3" s="20" t="s">
        <v>23</v>
      </c>
      <c r="K3" s="20" t="s">
        <v>23</v>
      </c>
      <c r="L3" s="5" t="s">
        <v>760</v>
      </c>
      <c r="M3" s="5" t="s">
        <v>761</v>
      </c>
      <c r="N3" s="3" t="s">
        <v>762</v>
      </c>
      <c r="O3" s="3" t="s">
        <v>759</v>
      </c>
      <c r="P3" s="5">
        <f t="shared" ref="P2:P51" si="0">IF(ISERROR(L3+Z3),"",L3+Z3)</f>
        <v>41321</v>
      </c>
      <c r="Q3" s="26" t="s">
        <v>53</v>
      </c>
      <c r="R3" s="20" t="s">
        <v>14</v>
      </c>
      <c r="S3" s="2"/>
      <c r="T3" s="2"/>
      <c r="U3" s="2"/>
      <c r="V3" s="21" t="str">
        <f t="shared" ref="V3:V66" si="1">O3</f>
        <v>4</v>
      </c>
      <c r="W3" s="21" t="str">
        <f t="shared" ref="W3:W66" si="2">N3</f>
        <v>5</v>
      </c>
      <c r="X3" s="21">
        <f t="shared" ref="X3:X66" si="3">IF(ISERROR(V3*30),"",V3*30)</f>
        <v>120</v>
      </c>
      <c r="Y3" s="21">
        <f t="shared" ref="Y3:Y66" si="4">IF(ISERROR(W3*365),"",W3*365)</f>
        <v>1825</v>
      </c>
      <c r="Z3" s="21">
        <f t="shared" ref="Z3:Z66" si="5">IF(ISERROR(Y3+X3),"",Y3+X3)</f>
        <v>1945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s="1" customFormat="1" x14ac:dyDescent="0.25">
      <c r="A4" s="31">
        <v>4</v>
      </c>
      <c r="B4" s="3" t="s">
        <v>23</v>
      </c>
      <c r="C4" s="20" t="s">
        <v>510</v>
      </c>
      <c r="D4" s="3" t="s">
        <v>524</v>
      </c>
      <c r="E4" s="20" t="s">
        <v>524</v>
      </c>
      <c r="F4" s="20" t="s">
        <v>607</v>
      </c>
      <c r="G4" s="20" t="s">
        <v>250</v>
      </c>
      <c r="H4" s="25" t="s">
        <v>758</v>
      </c>
      <c r="I4" s="3" t="s">
        <v>23</v>
      </c>
      <c r="J4" s="20" t="s">
        <v>250</v>
      </c>
      <c r="K4" s="20" t="s">
        <v>253</v>
      </c>
      <c r="L4" s="5"/>
      <c r="M4" s="5"/>
      <c r="N4" s="3"/>
      <c r="O4" s="3"/>
      <c r="P4" s="5">
        <f t="shared" si="0"/>
        <v>0</v>
      </c>
      <c r="Q4" s="26" t="s">
        <v>53</v>
      </c>
      <c r="R4" s="20" t="s">
        <v>14</v>
      </c>
      <c r="S4" s="2"/>
      <c r="T4" s="2"/>
      <c r="U4" s="2"/>
      <c r="V4" s="21">
        <f t="shared" si="1"/>
        <v>0</v>
      </c>
      <c r="W4" s="21">
        <f t="shared" si="2"/>
        <v>0</v>
      </c>
      <c r="X4" s="21">
        <f t="shared" si="3"/>
        <v>0</v>
      </c>
      <c r="Y4" s="21">
        <f t="shared" si="4"/>
        <v>0</v>
      </c>
      <c r="Z4" s="21">
        <f t="shared" si="5"/>
        <v>0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s="1" customFormat="1" x14ac:dyDescent="0.25">
      <c r="A5" s="31">
        <v>5</v>
      </c>
      <c r="B5" s="3"/>
      <c r="C5" s="20" t="s">
        <v>510</v>
      </c>
      <c r="D5" s="3" t="s">
        <v>524</v>
      </c>
      <c r="E5" s="20" t="s">
        <v>524</v>
      </c>
      <c r="F5" s="20" t="s">
        <v>608</v>
      </c>
      <c r="G5" s="20" t="s">
        <v>250</v>
      </c>
      <c r="H5" s="25">
        <v>39289</v>
      </c>
      <c r="I5" s="3"/>
      <c r="J5" s="20" t="s">
        <v>250</v>
      </c>
      <c r="K5" s="20" t="s">
        <v>253</v>
      </c>
      <c r="L5" s="5"/>
      <c r="M5" s="5"/>
      <c r="N5" s="3"/>
      <c r="O5" s="3"/>
      <c r="P5" s="5">
        <f t="shared" si="0"/>
        <v>0</v>
      </c>
      <c r="Q5" s="26" t="s">
        <v>53</v>
      </c>
      <c r="R5" s="20" t="s">
        <v>14</v>
      </c>
      <c r="S5" s="2"/>
      <c r="T5" s="2"/>
      <c r="U5" s="2"/>
      <c r="V5" s="21">
        <f t="shared" si="1"/>
        <v>0</v>
      </c>
      <c r="W5" s="21">
        <f t="shared" si="2"/>
        <v>0</v>
      </c>
      <c r="X5" s="21">
        <f t="shared" si="3"/>
        <v>0</v>
      </c>
      <c r="Y5" s="21">
        <f t="shared" si="4"/>
        <v>0</v>
      </c>
      <c r="Z5" s="21">
        <f t="shared" si="5"/>
        <v>0</v>
      </c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s="1" customFormat="1" x14ac:dyDescent="0.25">
      <c r="A6" s="31">
        <v>6</v>
      </c>
      <c r="B6" s="3"/>
      <c r="C6" s="20" t="s">
        <v>510</v>
      </c>
      <c r="D6" s="3" t="s">
        <v>524</v>
      </c>
      <c r="E6" s="20" t="s">
        <v>524</v>
      </c>
      <c r="F6" s="20" t="s">
        <v>609</v>
      </c>
      <c r="G6" s="20" t="s">
        <v>250</v>
      </c>
      <c r="H6" s="25">
        <v>39289</v>
      </c>
      <c r="I6" s="3"/>
      <c r="J6" s="20" t="s">
        <v>250</v>
      </c>
      <c r="K6" s="20" t="s">
        <v>253</v>
      </c>
      <c r="L6" s="5"/>
      <c r="M6" s="5"/>
      <c r="N6" s="3"/>
      <c r="O6" s="3"/>
      <c r="P6" s="5">
        <f t="shared" si="0"/>
        <v>0</v>
      </c>
      <c r="Q6" s="26" t="s">
        <v>53</v>
      </c>
      <c r="R6" s="20" t="s">
        <v>14</v>
      </c>
      <c r="S6" s="2"/>
      <c r="T6" s="2"/>
      <c r="U6" s="2"/>
      <c r="V6" s="21">
        <f t="shared" si="1"/>
        <v>0</v>
      </c>
      <c r="W6" s="21">
        <f t="shared" si="2"/>
        <v>0</v>
      </c>
      <c r="X6" s="21">
        <f t="shared" si="3"/>
        <v>0</v>
      </c>
      <c r="Y6" s="21">
        <f t="shared" si="4"/>
        <v>0</v>
      </c>
      <c r="Z6" s="21">
        <f t="shared" si="5"/>
        <v>0</v>
      </c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s="1" customFormat="1" x14ac:dyDescent="0.25">
      <c r="A7" s="31">
        <v>7</v>
      </c>
      <c r="B7" s="3"/>
      <c r="C7" s="20" t="s">
        <v>510</v>
      </c>
      <c r="D7" s="3" t="s">
        <v>524</v>
      </c>
      <c r="E7" s="20" t="s">
        <v>524</v>
      </c>
      <c r="F7" s="20" t="s">
        <v>610</v>
      </c>
      <c r="G7" s="20" t="s">
        <v>250</v>
      </c>
      <c r="H7" s="25">
        <v>39289</v>
      </c>
      <c r="I7" s="3"/>
      <c r="J7" s="20" t="s">
        <v>250</v>
      </c>
      <c r="K7" s="20" t="s">
        <v>253</v>
      </c>
      <c r="L7" s="5"/>
      <c r="M7" s="5"/>
      <c r="N7" s="3"/>
      <c r="O7" s="3"/>
      <c r="P7" s="5">
        <f t="shared" si="0"/>
        <v>0</v>
      </c>
      <c r="Q7" s="26" t="s">
        <v>53</v>
      </c>
      <c r="R7" s="20" t="s">
        <v>14</v>
      </c>
      <c r="S7" s="2"/>
      <c r="T7" s="2"/>
      <c r="U7" s="2"/>
      <c r="V7" s="21">
        <f t="shared" si="1"/>
        <v>0</v>
      </c>
      <c r="W7" s="21">
        <f t="shared" si="2"/>
        <v>0</v>
      </c>
      <c r="X7" s="21">
        <f t="shared" si="3"/>
        <v>0</v>
      </c>
      <c r="Y7" s="21">
        <f t="shared" si="4"/>
        <v>0</v>
      </c>
      <c r="Z7" s="21">
        <f t="shared" si="5"/>
        <v>0</v>
      </c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</row>
    <row r="8" spans="1:54" s="1" customFormat="1" x14ac:dyDescent="0.25">
      <c r="A8" s="21">
        <v>8</v>
      </c>
      <c r="B8" s="3"/>
      <c r="C8" s="20" t="s">
        <v>297</v>
      </c>
      <c r="D8" s="3" t="s">
        <v>301</v>
      </c>
      <c r="E8" s="20" t="s">
        <v>304</v>
      </c>
      <c r="F8" s="20" t="s">
        <v>426</v>
      </c>
      <c r="G8" s="20" t="s">
        <v>481</v>
      </c>
      <c r="H8" s="25">
        <v>39182</v>
      </c>
      <c r="I8" s="3"/>
      <c r="J8" s="20"/>
      <c r="K8" s="20"/>
      <c r="L8" s="5"/>
      <c r="M8" s="5"/>
      <c r="N8" s="3"/>
      <c r="O8" s="3"/>
      <c r="P8" s="5">
        <f t="shared" si="0"/>
        <v>0</v>
      </c>
      <c r="Q8" s="26" t="s">
        <v>53</v>
      </c>
      <c r="R8" s="20" t="s">
        <v>14</v>
      </c>
      <c r="S8" s="2"/>
      <c r="T8" s="2"/>
      <c r="U8" s="2"/>
      <c r="V8" s="21">
        <f t="shared" si="1"/>
        <v>0</v>
      </c>
      <c r="W8" s="21">
        <f t="shared" si="2"/>
        <v>0</v>
      </c>
      <c r="X8" s="21">
        <f t="shared" si="3"/>
        <v>0</v>
      </c>
      <c r="Y8" s="21">
        <f t="shared" si="4"/>
        <v>0</v>
      </c>
      <c r="Z8" s="21">
        <f t="shared" si="5"/>
        <v>0</v>
      </c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s="1" customFormat="1" x14ac:dyDescent="0.25">
      <c r="A9" s="21">
        <v>9</v>
      </c>
      <c r="B9" s="3" t="s">
        <v>23</v>
      </c>
      <c r="C9" s="20" t="s">
        <v>297</v>
      </c>
      <c r="D9" s="3" t="s">
        <v>301</v>
      </c>
      <c r="E9" s="20" t="s">
        <v>304</v>
      </c>
      <c r="F9" s="20" t="s">
        <v>427</v>
      </c>
      <c r="G9" s="20" t="s">
        <v>481</v>
      </c>
      <c r="H9" s="25" t="s">
        <v>492</v>
      </c>
      <c r="I9" s="3" t="s">
        <v>23</v>
      </c>
      <c r="J9" s="20" t="s">
        <v>23</v>
      </c>
      <c r="K9" s="20" t="s">
        <v>23</v>
      </c>
      <c r="L9" s="5"/>
      <c r="M9" s="5"/>
      <c r="N9" s="3"/>
      <c r="O9" s="3"/>
      <c r="P9" s="5">
        <f t="shared" si="0"/>
        <v>0</v>
      </c>
      <c r="Q9" s="26" t="s">
        <v>53</v>
      </c>
      <c r="R9" s="20" t="s">
        <v>14</v>
      </c>
      <c r="S9" s="2"/>
      <c r="T9" s="2"/>
      <c r="U9" s="2"/>
      <c r="V9" s="21">
        <f t="shared" si="1"/>
        <v>0</v>
      </c>
      <c r="W9" s="21">
        <f t="shared" si="2"/>
        <v>0</v>
      </c>
      <c r="X9" s="21">
        <f t="shared" si="3"/>
        <v>0</v>
      </c>
      <c r="Y9" s="21">
        <f t="shared" si="4"/>
        <v>0</v>
      </c>
      <c r="Z9" s="21">
        <f t="shared" si="5"/>
        <v>0</v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 s="2" customFormat="1" x14ac:dyDescent="0.25">
      <c r="A10" s="21">
        <v>10</v>
      </c>
      <c r="B10" s="3" t="s">
        <v>23</v>
      </c>
      <c r="C10" s="20" t="s">
        <v>297</v>
      </c>
      <c r="D10" s="3" t="s">
        <v>301</v>
      </c>
      <c r="E10" s="20" t="s">
        <v>304</v>
      </c>
      <c r="F10" s="20" t="s">
        <v>428</v>
      </c>
      <c r="G10" s="20" t="s">
        <v>481</v>
      </c>
      <c r="H10" s="25" t="s">
        <v>492</v>
      </c>
      <c r="I10" s="3" t="s">
        <v>23</v>
      </c>
      <c r="J10" s="20" t="s">
        <v>23</v>
      </c>
      <c r="K10" s="20" t="s">
        <v>23</v>
      </c>
      <c r="L10" s="5"/>
      <c r="M10" s="5"/>
      <c r="N10" s="3"/>
      <c r="O10" s="3"/>
      <c r="P10" s="5">
        <f t="shared" si="0"/>
        <v>0</v>
      </c>
      <c r="Q10" s="26" t="s">
        <v>53</v>
      </c>
      <c r="R10" s="20" t="s">
        <v>14</v>
      </c>
      <c r="V10" s="21">
        <f t="shared" si="1"/>
        <v>0</v>
      </c>
      <c r="W10" s="21">
        <f t="shared" si="2"/>
        <v>0</v>
      </c>
      <c r="X10" s="21">
        <f t="shared" si="3"/>
        <v>0</v>
      </c>
      <c r="Y10" s="21">
        <f t="shared" si="4"/>
        <v>0</v>
      </c>
      <c r="Z10" s="21">
        <f t="shared" si="5"/>
        <v>0</v>
      </c>
    </row>
    <row r="11" spans="1:54" s="1" customFormat="1" x14ac:dyDescent="0.25">
      <c r="A11" s="21">
        <v>11</v>
      </c>
      <c r="B11" s="3"/>
      <c r="C11" s="20" t="s">
        <v>297</v>
      </c>
      <c r="D11" s="3" t="s">
        <v>301</v>
      </c>
      <c r="E11" s="20" t="s">
        <v>304</v>
      </c>
      <c r="F11" s="20" t="s">
        <v>429</v>
      </c>
      <c r="G11" s="20" t="s">
        <v>481</v>
      </c>
      <c r="H11" s="25">
        <v>39182</v>
      </c>
      <c r="I11" s="3"/>
      <c r="J11" s="20"/>
      <c r="K11" s="20"/>
      <c r="L11" s="5"/>
      <c r="M11" s="5"/>
      <c r="N11" s="3"/>
      <c r="O11" s="3"/>
      <c r="P11" s="5">
        <f t="shared" si="0"/>
        <v>0</v>
      </c>
      <c r="Q11" s="26" t="s">
        <v>53</v>
      </c>
      <c r="R11" s="20" t="s">
        <v>14</v>
      </c>
      <c r="S11" s="2"/>
      <c r="T11" s="2"/>
      <c r="U11" s="2"/>
      <c r="V11" s="21">
        <f t="shared" si="1"/>
        <v>0</v>
      </c>
      <c r="W11" s="21">
        <f t="shared" si="2"/>
        <v>0</v>
      </c>
      <c r="X11" s="21">
        <f t="shared" si="3"/>
        <v>0</v>
      </c>
      <c r="Y11" s="21">
        <f t="shared" si="4"/>
        <v>0</v>
      </c>
      <c r="Z11" s="21">
        <f t="shared" si="5"/>
        <v>0</v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s="1" customFormat="1" x14ac:dyDescent="0.25">
      <c r="A12" s="21">
        <v>16</v>
      </c>
      <c r="B12" s="3"/>
      <c r="C12" s="20" t="s">
        <v>296</v>
      </c>
      <c r="D12" s="3" t="s">
        <v>301</v>
      </c>
      <c r="E12" s="20" t="s">
        <v>304</v>
      </c>
      <c r="F12" s="20" t="s">
        <v>413</v>
      </c>
      <c r="G12" s="20" t="s">
        <v>481</v>
      </c>
      <c r="H12" s="25"/>
      <c r="I12" s="3"/>
      <c r="J12" s="20" t="s">
        <v>285</v>
      </c>
      <c r="K12" s="20" t="s">
        <v>289</v>
      </c>
      <c r="L12" s="5"/>
      <c r="M12" s="5"/>
      <c r="N12" s="3"/>
      <c r="O12" s="3"/>
      <c r="P12" s="5">
        <f t="shared" si="0"/>
        <v>0</v>
      </c>
      <c r="Q12" s="26" t="s">
        <v>53</v>
      </c>
      <c r="R12" s="20" t="s">
        <v>14</v>
      </c>
      <c r="S12" s="2"/>
      <c r="T12" s="2"/>
      <c r="U12" s="2"/>
      <c r="V12" s="21">
        <f t="shared" si="1"/>
        <v>0</v>
      </c>
      <c r="W12" s="21">
        <f t="shared" si="2"/>
        <v>0</v>
      </c>
      <c r="X12" s="21">
        <f t="shared" si="3"/>
        <v>0</v>
      </c>
      <c r="Y12" s="21">
        <f t="shared" si="4"/>
        <v>0</v>
      </c>
      <c r="Z12" s="21">
        <f t="shared" si="5"/>
        <v>0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54" s="1" customFormat="1" x14ac:dyDescent="0.25">
      <c r="A13" s="21">
        <v>17</v>
      </c>
      <c r="B13" s="3"/>
      <c r="C13" s="20" t="s">
        <v>297</v>
      </c>
      <c r="D13" s="3" t="s">
        <v>301</v>
      </c>
      <c r="E13" s="20" t="s">
        <v>304</v>
      </c>
      <c r="F13" s="20" t="s">
        <v>414</v>
      </c>
      <c r="G13" s="20" t="s">
        <v>481</v>
      </c>
      <c r="H13" s="25">
        <v>38749</v>
      </c>
      <c r="I13" s="3"/>
      <c r="J13" s="20" t="s">
        <v>285</v>
      </c>
      <c r="K13" s="20" t="s">
        <v>289</v>
      </c>
      <c r="L13" s="5"/>
      <c r="M13" s="5"/>
      <c r="N13" s="3"/>
      <c r="O13" s="3"/>
      <c r="P13" s="5">
        <f t="shared" si="0"/>
        <v>0</v>
      </c>
      <c r="Q13" s="26" t="s">
        <v>53</v>
      </c>
      <c r="R13" s="20" t="s">
        <v>14</v>
      </c>
      <c r="S13" s="2"/>
      <c r="T13" s="2"/>
      <c r="U13" s="2"/>
      <c r="V13" s="21">
        <f t="shared" si="1"/>
        <v>0</v>
      </c>
      <c r="W13" s="21">
        <f t="shared" si="2"/>
        <v>0</v>
      </c>
      <c r="X13" s="21">
        <f t="shared" si="3"/>
        <v>0</v>
      </c>
      <c r="Y13" s="21">
        <f t="shared" si="4"/>
        <v>0</v>
      </c>
      <c r="Z13" s="21">
        <f t="shared" si="5"/>
        <v>0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4" spans="1:54" s="1" customFormat="1" x14ac:dyDescent="0.25">
      <c r="A14" s="21">
        <v>18</v>
      </c>
      <c r="B14" s="3"/>
      <c r="C14" s="20" t="s">
        <v>297</v>
      </c>
      <c r="D14" s="3" t="s">
        <v>301</v>
      </c>
      <c r="E14" s="20" t="s">
        <v>304</v>
      </c>
      <c r="F14" s="20" t="s">
        <v>415</v>
      </c>
      <c r="G14" s="20" t="s">
        <v>481</v>
      </c>
      <c r="H14" s="25">
        <v>38749</v>
      </c>
      <c r="I14" s="3"/>
      <c r="J14" s="20" t="s">
        <v>285</v>
      </c>
      <c r="K14" s="20" t="s">
        <v>289</v>
      </c>
      <c r="L14" s="5"/>
      <c r="M14" s="5"/>
      <c r="N14" s="3"/>
      <c r="O14" s="3"/>
      <c r="P14" s="5">
        <f t="shared" si="0"/>
        <v>0</v>
      </c>
      <c r="Q14" s="26" t="s">
        <v>53</v>
      </c>
      <c r="R14" s="20" t="s">
        <v>14</v>
      </c>
      <c r="S14" s="2"/>
      <c r="T14" s="2"/>
      <c r="U14" s="2"/>
      <c r="V14" s="21">
        <f t="shared" si="1"/>
        <v>0</v>
      </c>
      <c r="W14" s="21">
        <f t="shared" si="2"/>
        <v>0</v>
      </c>
      <c r="X14" s="21">
        <f t="shared" si="3"/>
        <v>0</v>
      </c>
      <c r="Y14" s="21">
        <f t="shared" si="4"/>
        <v>0</v>
      </c>
      <c r="Z14" s="21">
        <f t="shared" si="5"/>
        <v>0</v>
      </c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54" s="1" customFormat="1" x14ac:dyDescent="0.25">
      <c r="A15" s="21">
        <v>19</v>
      </c>
      <c r="B15" s="3" t="s">
        <v>23</v>
      </c>
      <c r="C15" s="20" t="s">
        <v>297</v>
      </c>
      <c r="D15" s="3" t="s">
        <v>301</v>
      </c>
      <c r="E15" s="20" t="s">
        <v>304</v>
      </c>
      <c r="F15" s="20" t="s">
        <v>416</v>
      </c>
      <c r="G15" s="20" t="s">
        <v>481</v>
      </c>
      <c r="H15" s="25" t="s">
        <v>757</v>
      </c>
      <c r="I15" s="3" t="s">
        <v>23</v>
      </c>
      <c r="J15" s="20" t="s">
        <v>285</v>
      </c>
      <c r="K15" s="20" t="s">
        <v>289</v>
      </c>
      <c r="L15" s="5"/>
      <c r="M15" s="5"/>
      <c r="N15" s="3"/>
      <c r="O15" s="3"/>
      <c r="P15" s="5">
        <f t="shared" si="0"/>
        <v>0</v>
      </c>
      <c r="Q15" s="26" t="s">
        <v>53</v>
      </c>
      <c r="R15" s="20" t="s">
        <v>14</v>
      </c>
      <c r="S15" s="2"/>
      <c r="T15" s="2"/>
      <c r="U15" s="2"/>
      <c r="V15" s="21">
        <f t="shared" si="1"/>
        <v>0</v>
      </c>
      <c r="W15" s="21">
        <f t="shared" si="2"/>
        <v>0</v>
      </c>
      <c r="X15" s="21">
        <f t="shared" si="3"/>
        <v>0</v>
      </c>
      <c r="Y15" s="21">
        <f t="shared" si="4"/>
        <v>0</v>
      </c>
      <c r="Z15" s="21">
        <f t="shared" si="5"/>
        <v>0</v>
      </c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</row>
    <row r="16" spans="1:54" s="1" customFormat="1" x14ac:dyDescent="0.25">
      <c r="A16" s="21">
        <v>20</v>
      </c>
      <c r="B16" s="3"/>
      <c r="C16" s="20" t="s">
        <v>297</v>
      </c>
      <c r="D16" s="3" t="s">
        <v>301</v>
      </c>
      <c r="E16" s="20" t="s">
        <v>304</v>
      </c>
      <c r="F16" s="20" t="s">
        <v>417</v>
      </c>
      <c r="G16" s="20" t="s">
        <v>481</v>
      </c>
      <c r="H16" s="25">
        <v>38749</v>
      </c>
      <c r="I16" s="3"/>
      <c r="J16" s="20" t="s">
        <v>285</v>
      </c>
      <c r="K16" s="20" t="s">
        <v>289</v>
      </c>
      <c r="L16" s="5"/>
      <c r="M16" s="5"/>
      <c r="N16" s="3"/>
      <c r="O16" s="3"/>
      <c r="P16" s="5">
        <f t="shared" si="0"/>
        <v>0</v>
      </c>
      <c r="Q16" s="26" t="s">
        <v>53</v>
      </c>
      <c r="R16" s="20" t="s">
        <v>14</v>
      </c>
      <c r="S16" s="2"/>
      <c r="T16" s="2"/>
      <c r="U16" s="2"/>
      <c r="V16" s="21">
        <f t="shared" si="1"/>
        <v>0</v>
      </c>
      <c r="W16" s="21">
        <f t="shared" si="2"/>
        <v>0</v>
      </c>
      <c r="X16" s="21">
        <f t="shared" si="3"/>
        <v>0</v>
      </c>
      <c r="Y16" s="21">
        <f t="shared" si="4"/>
        <v>0</v>
      </c>
      <c r="Z16" s="21">
        <f t="shared" si="5"/>
        <v>0</v>
      </c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s="1" customFormat="1" x14ac:dyDescent="0.25">
      <c r="A17" s="21">
        <v>21</v>
      </c>
      <c r="B17" s="3"/>
      <c r="C17" s="20" t="s">
        <v>297</v>
      </c>
      <c r="D17" s="3" t="s">
        <v>301</v>
      </c>
      <c r="E17" s="20" t="s">
        <v>304</v>
      </c>
      <c r="F17" s="20" t="s">
        <v>418</v>
      </c>
      <c r="G17" s="20" t="s">
        <v>481</v>
      </c>
      <c r="H17" s="25">
        <v>38749</v>
      </c>
      <c r="I17" s="3"/>
      <c r="J17" s="20" t="s">
        <v>285</v>
      </c>
      <c r="K17" s="20" t="s">
        <v>289</v>
      </c>
      <c r="L17" s="5"/>
      <c r="M17" s="5"/>
      <c r="N17" s="3"/>
      <c r="O17" s="3"/>
      <c r="P17" s="5">
        <f t="shared" si="0"/>
        <v>0</v>
      </c>
      <c r="Q17" s="26" t="s">
        <v>53</v>
      </c>
      <c r="R17" s="20" t="s">
        <v>14</v>
      </c>
      <c r="S17" s="2"/>
      <c r="T17" s="2"/>
      <c r="U17" s="2"/>
      <c r="V17" s="21">
        <f t="shared" si="1"/>
        <v>0</v>
      </c>
      <c r="W17" s="21">
        <f t="shared" si="2"/>
        <v>0</v>
      </c>
      <c r="X17" s="21">
        <f t="shared" si="3"/>
        <v>0</v>
      </c>
      <c r="Y17" s="21">
        <f t="shared" si="4"/>
        <v>0</v>
      </c>
      <c r="Z17" s="21">
        <f t="shared" si="5"/>
        <v>0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s="1" customFormat="1" x14ac:dyDescent="0.25">
      <c r="A18" s="21">
        <v>22</v>
      </c>
      <c r="B18" s="3"/>
      <c r="C18" s="20" t="s">
        <v>296</v>
      </c>
      <c r="D18" s="3" t="s">
        <v>301</v>
      </c>
      <c r="E18" s="20" t="s">
        <v>304</v>
      </c>
      <c r="F18" s="20" t="s">
        <v>419</v>
      </c>
      <c r="G18" s="20" t="s">
        <v>481</v>
      </c>
      <c r="H18" s="25">
        <v>36220</v>
      </c>
      <c r="I18" s="3"/>
      <c r="J18" s="20" t="s">
        <v>285</v>
      </c>
      <c r="K18" s="20" t="s">
        <v>289</v>
      </c>
      <c r="L18" s="5"/>
      <c r="M18" s="5"/>
      <c r="N18" s="3"/>
      <c r="O18" s="3"/>
      <c r="P18" s="5">
        <f t="shared" si="0"/>
        <v>0</v>
      </c>
      <c r="Q18" s="26" t="s">
        <v>53</v>
      </c>
      <c r="R18" s="20" t="s">
        <v>14</v>
      </c>
      <c r="S18" s="2"/>
      <c r="T18" s="2"/>
      <c r="U18" s="2"/>
      <c r="V18" s="21">
        <f t="shared" si="1"/>
        <v>0</v>
      </c>
      <c r="W18" s="21">
        <f t="shared" si="2"/>
        <v>0</v>
      </c>
      <c r="X18" s="21">
        <f t="shared" si="3"/>
        <v>0</v>
      </c>
      <c r="Y18" s="21">
        <f t="shared" si="4"/>
        <v>0</v>
      </c>
      <c r="Z18" s="21">
        <f t="shared" si="5"/>
        <v>0</v>
      </c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s="1" customFormat="1" x14ac:dyDescent="0.25">
      <c r="A19" s="31">
        <v>23</v>
      </c>
      <c r="B19" s="3"/>
      <c r="C19" s="20" t="s">
        <v>510</v>
      </c>
      <c r="D19" s="3" t="s">
        <v>524</v>
      </c>
      <c r="E19" s="20" t="s">
        <v>524</v>
      </c>
      <c r="F19" s="20" t="s">
        <v>611</v>
      </c>
      <c r="G19" s="20" t="s">
        <v>250</v>
      </c>
      <c r="H19" s="25">
        <v>38616</v>
      </c>
      <c r="I19" s="3"/>
      <c r="J19" s="20" t="s">
        <v>250</v>
      </c>
      <c r="K19" s="20" t="s">
        <v>253</v>
      </c>
      <c r="L19" s="5"/>
      <c r="M19" s="5"/>
      <c r="N19" s="3"/>
      <c r="O19" s="3"/>
      <c r="P19" s="5">
        <f t="shared" si="0"/>
        <v>0</v>
      </c>
      <c r="Q19" s="26" t="s">
        <v>53</v>
      </c>
      <c r="R19" s="20" t="s">
        <v>14</v>
      </c>
      <c r="S19" s="2"/>
      <c r="T19" s="2"/>
      <c r="U19" s="2"/>
      <c r="V19" s="21">
        <f t="shared" si="1"/>
        <v>0</v>
      </c>
      <c r="W19" s="21">
        <f t="shared" si="2"/>
        <v>0</v>
      </c>
      <c r="X19" s="21">
        <f t="shared" si="3"/>
        <v>0</v>
      </c>
      <c r="Y19" s="21">
        <f t="shared" si="4"/>
        <v>0</v>
      </c>
      <c r="Z19" s="21">
        <f t="shared" si="5"/>
        <v>0</v>
      </c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</row>
    <row r="20" spans="1:54" s="1" customFormat="1" x14ac:dyDescent="0.25">
      <c r="A20" s="31">
        <v>24</v>
      </c>
      <c r="B20" s="3"/>
      <c r="C20" s="20" t="s">
        <v>510</v>
      </c>
      <c r="D20" s="3" t="s">
        <v>524</v>
      </c>
      <c r="E20" s="20" t="s">
        <v>524</v>
      </c>
      <c r="F20" s="20" t="s">
        <v>612</v>
      </c>
      <c r="G20" s="20" t="s">
        <v>250</v>
      </c>
      <c r="H20" s="25">
        <v>38616</v>
      </c>
      <c r="I20" s="3"/>
      <c r="J20" s="20" t="s">
        <v>250</v>
      </c>
      <c r="K20" s="20" t="s">
        <v>253</v>
      </c>
      <c r="L20" s="5"/>
      <c r="M20" s="5"/>
      <c r="N20" s="3"/>
      <c r="O20" s="3"/>
      <c r="P20" s="5">
        <f t="shared" si="0"/>
        <v>0</v>
      </c>
      <c r="Q20" s="26" t="s">
        <v>53</v>
      </c>
      <c r="R20" s="20" t="s">
        <v>14</v>
      </c>
      <c r="S20" s="2"/>
      <c r="T20" s="2"/>
      <c r="U20" s="2"/>
      <c r="V20" s="21">
        <f t="shared" si="1"/>
        <v>0</v>
      </c>
      <c r="W20" s="21">
        <f t="shared" si="2"/>
        <v>0</v>
      </c>
      <c r="X20" s="21">
        <f t="shared" si="3"/>
        <v>0</v>
      </c>
      <c r="Y20" s="21">
        <f t="shared" si="4"/>
        <v>0</v>
      </c>
      <c r="Z20" s="21">
        <f t="shared" si="5"/>
        <v>0</v>
      </c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s="1" customFormat="1" x14ac:dyDescent="0.25">
      <c r="A21" s="31">
        <v>25</v>
      </c>
      <c r="B21" s="3"/>
      <c r="C21" s="20" t="s">
        <v>512</v>
      </c>
      <c r="D21" s="3" t="s">
        <v>524</v>
      </c>
      <c r="E21" s="20" t="s">
        <v>524</v>
      </c>
      <c r="F21" s="20" t="s">
        <v>634</v>
      </c>
      <c r="G21" s="20" t="s">
        <v>250</v>
      </c>
      <c r="H21" s="25">
        <v>38616</v>
      </c>
      <c r="I21" s="3"/>
      <c r="J21" s="20" t="s">
        <v>250</v>
      </c>
      <c r="K21" s="20" t="s">
        <v>253</v>
      </c>
      <c r="L21" s="5"/>
      <c r="M21" s="5"/>
      <c r="N21" s="3"/>
      <c r="O21" s="3"/>
      <c r="P21" s="5">
        <f t="shared" si="0"/>
        <v>0</v>
      </c>
      <c r="Q21" s="26" t="s">
        <v>53</v>
      </c>
      <c r="R21" s="20" t="s">
        <v>14</v>
      </c>
      <c r="S21" s="2"/>
      <c r="T21" s="2"/>
      <c r="U21" s="2"/>
      <c r="V21" s="21">
        <f t="shared" si="1"/>
        <v>0</v>
      </c>
      <c r="W21" s="21">
        <f t="shared" si="2"/>
        <v>0</v>
      </c>
      <c r="X21" s="21">
        <f t="shared" si="3"/>
        <v>0</v>
      </c>
      <c r="Y21" s="21">
        <f t="shared" si="4"/>
        <v>0</v>
      </c>
      <c r="Z21" s="21">
        <f t="shared" si="5"/>
        <v>0</v>
      </c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 s="1" customFormat="1" x14ac:dyDescent="0.25">
      <c r="A22" s="31">
        <v>26</v>
      </c>
      <c r="B22" s="3"/>
      <c r="C22" s="20" t="s">
        <v>512</v>
      </c>
      <c r="D22" s="3" t="s">
        <v>524</v>
      </c>
      <c r="E22" s="20" t="s">
        <v>524</v>
      </c>
      <c r="F22" s="20" t="s">
        <v>635</v>
      </c>
      <c r="G22" s="20" t="s">
        <v>250</v>
      </c>
      <c r="H22" s="25">
        <v>38616</v>
      </c>
      <c r="I22" s="3"/>
      <c r="J22" s="20" t="s">
        <v>250</v>
      </c>
      <c r="K22" s="20" t="s">
        <v>253</v>
      </c>
      <c r="L22" s="5"/>
      <c r="M22" s="5"/>
      <c r="N22" s="3"/>
      <c r="O22" s="3"/>
      <c r="P22" s="5">
        <f t="shared" si="0"/>
        <v>0</v>
      </c>
      <c r="Q22" s="26" t="s">
        <v>53</v>
      </c>
      <c r="R22" s="20" t="s">
        <v>14</v>
      </c>
      <c r="S22" s="2"/>
      <c r="T22" s="2"/>
      <c r="U22" s="2"/>
      <c r="V22" s="21">
        <f t="shared" si="1"/>
        <v>0</v>
      </c>
      <c r="W22" s="21">
        <f t="shared" si="2"/>
        <v>0</v>
      </c>
      <c r="X22" s="21">
        <f t="shared" si="3"/>
        <v>0</v>
      </c>
      <c r="Y22" s="21">
        <f t="shared" si="4"/>
        <v>0</v>
      </c>
      <c r="Z22" s="21">
        <f t="shared" si="5"/>
        <v>0</v>
      </c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s="1" customFormat="1" x14ac:dyDescent="0.25">
      <c r="A23" s="31">
        <v>27</v>
      </c>
      <c r="B23" s="3"/>
      <c r="C23" s="20" t="s">
        <v>512</v>
      </c>
      <c r="D23" s="3" t="s">
        <v>524</v>
      </c>
      <c r="E23" s="20" t="s">
        <v>524</v>
      </c>
      <c r="F23" s="20" t="s">
        <v>636</v>
      </c>
      <c r="G23" s="20" t="s">
        <v>250</v>
      </c>
      <c r="H23" s="25">
        <v>38616</v>
      </c>
      <c r="I23" s="3"/>
      <c r="J23" s="20" t="s">
        <v>250</v>
      </c>
      <c r="K23" s="20" t="s">
        <v>253</v>
      </c>
      <c r="L23" s="5"/>
      <c r="M23" s="5">
        <f>Tableau1[[#This Row],[ANNEES]]*365+Tableau1[[#This Row],[MOIS]]*31+Tableau1[[#This Row],[Date dernière MP]]</f>
        <v>0</v>
      </c>
      <c r="N23" s="3"/>
      <c r="O23" s="3"/>
      <c r="P23" s="5">
        <f t="shared" si="0"/>
        <v>0</v>
      </c>
      <c r="Q23" s="26" t="s">
        <v>53</v>
      </c>
      <c r="R23" s="20" t="s">
        <v>14</v>
      </c>
      <c r="S23" s="2"/>
      <c r="T23" s="2"/>
      <c r="U23" s="2"/>
      <c r="V23" s="21">
        <f t="shared" si="1"/>
        <v>0</v>
      </c>
      <c r="W23" s="21">
        <f t="shared" si="2"/>
        <v>0</v>
      </c>
      <c r="X23" s="21">
        <f t="shared" si="3"/>
        <v>0</v>
      </c>
      <c r="Y23" s="21">
        <f t="shared" si="4"/>
        <v>0</v>
      </c>
      <c r="Z23" s="21">
        <f t="shared" si="5"/>
        <v>0</v>
      </c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s="1" customFormat="1" x14ac:dyDescent="0.25">
      <c r="A24" s="31">
        <v>28</v>
      </c>
      <c r="B24" s="3"/>
      <c r="C24" s="20" t="s">
        <v>512</v>
      </c>
      <c r="D24" s="3" t="s">
        <v>524</v>
      </c>
      <c r="E24" s="20" t="s">
        <v>524</v>
      </c>
      <c r="F24" s="20" t="s">
        <v>637</v>
      </c>
      <c r="G24" s="20" t="s">
        <v>250</v>
      </c>
      <c r="H24" s="25">
        <v>38616</v>
      </c>
      <c r="I24" s="3"/>
      <c r="J24" s="20" t="s">
        <v>250</v>
      </c>
      <c r="K24" s="20" t="s">
        <v>253</v>
      </c>
      <c r="L24" s="5"/>
      <c r="M24" s="5">
        <f>Tableau1[[#This Row],[ANNEES]]*365+Tableau1[[#This Row],[MOIS]]*31+Tableau1[[#This Row],[Date dernière MP]]</f>
        <v>0</v>
      </c>
      <c r="N24" s="3"/>
      <c r="O24" s="3"/>
      <c r="P24" s="5">
        <f t="shared" si="0"/>
        <v>0</v>
      </c>
      <c r="Q24" s="26" t="s">
        <v>53</v>
      </c>
      <c r="R24" s="20" t="s">
        <v>14</v>
      </c>
      <c r="S24" s="2"/>
      <c r="T24" s="2"/>
      <c r="U24" s="2"/>
      <c r="V24" s="21">
        <f t="shared" si="1"/>
        <v>0</v>
      </c>
      <c r="W24" s="21">
        <f t="shared" si="2"/>
        <v>0</v>
      </c>
      <c r="X24" s="21">
        <f t="shared" si="3"/>
        <v>0</v>
      </c>
      <c r="Y24" s="21">
        <f t="shared" si="4"/>
        <v>0</v>
      </c>
      <c r="Z24" s="21">
        <f t="shared" si="5"/>
        <v>0</v>
      </c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s="1" customFormat="1" x14ac:dyDescent="0.25">
      <c r="A25" s="31">
        <v>29</v>
      </c>
      <c r="B25" s="3"/>
      <c r="C25" s="20" t="s">
        <v>512</v>
      </c>
      <c r="D25" s="3" t="s">
        <v>524</v>
      </c>
      <c r="E25" s="20" t="s">
        <v>524</v>
      </c>
      <c r="F25" s="20" t="s">
        <v>638</v>
      </c>
      <c r="G25" s="20" t="s">
        <v>250</v>
      </c>
      <c r="H25" s="25">
        <v>38616</v>
      </c>
      <c r="I25" s="3"/>
      <c r="J25" s="20" t="s">
        <v>250</v>
      </c>
      <c r="K25" s="20" t="s">
        <v>253</v>
      </c>
      <c r="L25" s="5"/>
      <c r="M25" s="5">
        <f>Tableau1[[#This Row],[ANNEES]]*365+Tableau1[[#This Row],[MOIS]]*31+Tableau1[[#This Row],[Date dernière MP]]</f>
        <v>0</v>
      </c>
      <c r="N25" s="3"/>
      <c r="O25" s="3"/>
      <c r="P25" s="5">
        <f t="shared" si="0"/>
        <v>0</v>
      </c>
      <c r="Q25" s="26" t="s">
        <v>53</v>
      </c>
      <c r="R25" s="20" t="s">
        <v>14</v>
      </c>
      <c r="S25" s="2"/>
      <c r="T25" s="2"/>
      <c r="U25" s="2"/>
      <c r="V25" s="21">
        <f t="shared" si="1"/>
        <v>0</v>
      </c>
      <c r="W25" s="21">
        <f t="shared" si="2"/>
        <v>0</v>
      </c>
      <c r="X25" s="21">
        <f t="shared" si="3"/>
        <v>0</v>
      </c>
      <c r="Y25" s="21">
        <f t="shared" si="4"/>
        <v>0</v>
      </c>
      <c r="Z25" s="21">
        <f t="shared" si="5"/>
        <v>0</v>
      </c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s="1" customFormat="1" x14ac:dyDescent="0.25">
      <c r="A26" s="31">
        <v>30</v>
      </c>
      <c r="B26" s="3"/>
      <c r="C26" s="20" t="s">
        <v>512</v>
      </c>
      <c r="D26" s="3" t="s">
        <v>524</v>
      </c>
      <c r="E26" s="20" t="s">
        <v>524</v>
      </c>
      <c r="F26" s="20" t="s">
        <v>639</v>
      </c>
      <c r="G26" s="20" t="s">
        <v>250</v>
      </c>
      <c r="H26" s="25">
        <v>38616</v>
      </c>
      <c r="I26" s="3"/>
      <c r="J26" s="20" t="s">
        <v>250</v>
      </c>
      <c r="K26" s="20" t="s">
        <v>253</v>
      </c>
      <c r="L26" s="5"/>
      <c r="M26" s="5">
        <f>Tableau1[[#This Row],[ANNEES]]*365+Tableau1[[#This Row],[MOIS]]*31+Tableau1[[#This Row],[Date dernière MP]]</f>
        <v>0</v>
      </c>
      <c r="N26" s="3"/>
      <c r="O26" s="3"/>
      <c r="P26" s="5">
        <f t="shared" si="0"/>
        <v>0</v>
      </c>
      <c r="Q26" s="26" t="s">
        <v>53</v>
      </c>
      <c r="R26" s="20" t="s">
        <v>14</v>
      </c>
      <c r="S26" s="2"/>
      <c r="T26" s="2"/>
      <c r="U26" s="2"/>
      <c r="V26" s="21">
        <f t="shared" si="1"/>
        <v>0</v>
      </c>
      <c r="W26" s="21">
        <f t="shared" si="2"/>
        <v>0</v>
      </c>
      <c r="X26" s="21">
        <f t="shared" si="3"/>
        <v>0</v>
      </c>
      <c r="Y26" s="21">
        <f t="shared" si="4"/>
        <v>0</v>
      </c>
      <c r="Z26" s="21">
        <f t="shared" si="5"/>
        <v>0</v>
      </c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 s="1" customFormat="1" x14ac:dyDescent="0.25">
      <c r="A27" s="31">
        <v>31</v>
      </c>
      <c r="B27" s="3"/>
      <c r="C27" s="20" t="s">
        <v>512</v>
      </c>
      <c r="D27" s="3" t="s">
        <v>524</v>
      </c>
      <c r="E27" s="20" t="s">
        <v>524</v>
      </c>
      <c r="F27" s="20" t="s">
        <v>640</v>
      </c>
      <c r="G27" s="20" t="s">
        <v>250</v>
      </c>
      <c r="H27" s="25">
        <v>40807</v>
      </c>
      <c r="I27" s="3"/>
      <c r="J27" s="20" t="s">
        <v>250</v>
      </c>
      <c r="K27" s="20" t="s">
        <v>253</v>
      </c>
      <c r="L27" s="5"/>
      <c r="M27" s="5">
        <f>Tableau1[[#This Row],[ANNEES]]*365+Tableau1[[#This Row],[MOIS]]*31+Tableau1[[#This Row],[Date dernière MP]]</f>
        <v>0</v>
      </c>
      <c r="N27" s="3"/>
      <c r="O27" s="3"/>
      <c r="P27" s="5">
        <f t="shared" si="0"/>
        <v>0</v>
      </c>
      <c r="Q27" s="26" t="s">
        <v>53</v>
      </c>
      <c r="R27" s="20" t="s">
        <v>14</v>
      </c>
      <c r="S27" s="2"/>
      <c r="T27" s="2"/>
      <c r="U27" s="2"/>
      <c r="V27" s="21">
        <f t="shared" si="1"/>
        <v>0</v>
      </c>
      <c r="W27" s="21">
        <f t="shared" si="2"/>
        <v>0</v>
      </c>
      <c r="X27" s="21">
        <f t="shared" si="3"/>
        <v>0</v>
      </c>
      <c r="Y27" s="21">
        <f t="shared" si="4"/>
        <v>0</v>
      </c>
      <c r="Z27" s="21">
        <f t="shared" si="5"/>
        <v>0</v>
      </c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</row>
    <row r="28" spans="1:54" s="1" customFormat="1" x14ac:dyDescent="0.25">
      <c r="A28" s="21">
        <v>32</v>
      </c>
      <c r="B28" s="3"/>
      <c r="C28" s="20" t="s">
        <v>293</v>
      </c>
      <c r="D28" s="3" t="s">
        <v>301</v>
      </c>
      <c r="E28" s="20" t="s">
        <v>302</v>
      </c>
      <c r="F28" s="20" t="s">
        <v>329</v>
      </c>
      <c r="G28" s="20" t="s">
        <v>481</v>
      </c>
      <c r="H28" s="25"/>
      <c r="I28" s="3"/>
      <c r="J28" s="20" t="s">
        <v>285</v>
      </c>
      <c r="K28" s="20" t="s">
        <v>289</v>
      </c>
      <c r="L28" s="5"/>
      <c r="M28" s="5">
        <f>Tableau1[[#This Row],[ANNEES]]*365+Tableau1[[#This Row],[MOIS]]*31+Tableau1[[#This Row],[Date dernière MP]]</f>
        <v>0</v>
      </c>
      <c r="N28" s="3"/>
      <c r="O28" s="3"/>
      <c r="P28" s="5">
        <f t="shared" si="0"/>
        <v>0</v>
      </c>
      <c r="Q28" s="26" t="s">
        <v>53</v>
      </c>
      <c r="R28" s="20" t="s">
        <v>14</v>
      </c>
      <c r="S28" s="2"/>
      <c r="T28" s="2"/>
      <c r="U28" s="2"/>
      <c r="V28" s="21">
        <f t="shared" si="1"/>
        <v>0</v>
      </c>
      <c r="W28" s="21">
        <f t="shared" si="2"/>
        <v>0</v>
      </c>
      <c r="X28" s="21">
        <f t="shared" si="3"/>
        <v>0</v>
      </c>
      <c r="Y28" s="21">
        <f t="shared" si="4"/>
        <v>0</v>
      </c>
      <c r="Z28" s="21">
        <f t="shared" si="5"/>
        <v>0</v>
      </c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</row>
    <row r="29" spans="1:54" s="1" customFormat="1" x14ac:dyDescent="0.25">
      <c r="A29" s="31">
        <v>33</v>
      </c>
      <c r="B29" s="3"/>
      <c r="C29" s="20" t="s">
        <v>520</v>
      </c>
      <c r="D29" s="3" t="s">
        <v>524</v>
      </c>
      <c r="E29" s="20" t="s">
        <v>524</v>
      </c>
      <c r="F29" s="20" t="s">
        <v>719</v>
      </c>
      <c r="G29" s="20" t="s">
        <v>250</v>
      </c>
      <c r="H29" s="25">
        <v>39504</v>
      </c>
      <c r="I29" s="3"/>
      <c r="J29" s="20" t="s">
        <v>250</v>
      </c>
      <c r="K29" s="20" t="s">
        <v>253</v>
      </c>
      <c r="L29" s="5"/>
      <c r="M29" s="5">
        <f>Tableau1[[#This Row],[ANNEES]]*365+Tableau1[[#This Row],[MOIS]]*31+Tableau1[[#This Row],[Date dernière MP]]</f>
        <v>0</v>
      </c>
      <c r="N29" s="3"/>
      <c r="O29" s="3"/>
      <c r="P29" s="5">
        <f t="shared" si="0"/>
        <v>0</v>
      </c>
      <c r="Q29" s="26" t="s">
        <v>53</v>
      </c>
      <c r="R29" s="20" t="s">
        <v>14</v>
      </c>
      <c r="S29" s="2"/>
      <c r="T29" s="2"/>
      <c r="U29" s="2"/>
      <c r="V29" s="21">
        <f t="shared" si="1"/>
        <v>0</v>
      </c>
      <c r="W29" s="21">
        <f t="shared" si="2"/>
        <v>0</v>
      </c>
      <c r="X29" s="21">
        <f t="shared" si="3"/>
        <v>0</v>
      </c>
      <c r="Y29" s="21">
        <f t="shared" si="4"/>
        <v>0</v>
      </c>
      <c r="Z29" s="21">
        <f t="shared" si="5"/>
        <v>0</v>
      </c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 s="1" customFormat="1" x14ac:dyDescent="0.25">
      <c r="A30" s="31">
        <v>34</v>
      </c>
      <c r="B30" s="3"/>
      <c r="C30" s="20" t="s">
        <v>520</v>
      </c>
      <c r="D30" s="3" t="s">
        <v>524</v>
      </c>
      <c r="E30" s="20" t="s">
        <v>524</v>
      </c>
      <c r="F30" s="20" t="s">
        <v>720</v>
      </c>
      <c r="G30" s="20" t="s">
        <v>250</v>
      </c>
      <c r="H30" s="25">
        <v>38616</v>
      </c>
      <c r="I30" s="3"/>
      <c r="J30" s="20" t="s">
        <v>250</v>
      </c>
      <c r="K30" s="20" t="s">
        <v>253</v>
      </c>
      <c r="L30" s="5"/>
      <c r="M30" s="5">
        <f>Tableau1[[#This Row],[ANNEES]]*365+Tableau1[[#This Row],[MOIS]]*31+Tableau1[[#This Row],[Date dernière MP]]</f>
        <v>0</v>
      </c>
      <c r="N30" s="3"/>
      <c r="O30" s="3"/>
      <c r="P30" s="5">
        <f t="shared" si="0"/>
        <v>0</v>
      </c>
      <c r="Q30" s="26" t="s">
        <v>53</v>
      </c>
      <c r="R30" s="20" t="s">
        <v>14</v>
      </c>
      <c r="S30" s="2"/>
      <c r="T30" s="2"/>
      <c r="U30" s="2"/>
      <c r="V30" s="21">
        <f t="shared" si="1"/>
        <v>0</v>
      </c>
      <c r="W30" s="21">
        <f t="shared" si="2"/>
        <v>0</v>
      </c>
      <c r="X30" s="21">
        <f t="shared" si="3"/>
        <v>0</v>
      </c>
      <c r="Y30" s="21">
        <f t="shared" si="4"/>
        <v>0</v>
      </c>
      <c r="Z30" s="21">
        <f t="shared" si="5"/>
        <v>0</v>
      </c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</row>
    <row r="31" spans="1:54" s="1" customFormat="1" x14ac:dyDescent="0.25">
      <c r="A31" s="31">
        <v>36</v>
      </c>
      <c r="B31" s="3"/>
      <c r="C31" s="20" t="s">
        <v>520</v>
      </c>
      <c r="D31" s="3" t="s">
        <v>524</v>
      </c>
      <c r="E31" s="20" t="s">
        <v>524</v>
      </c>
      <c r="F31" s="20" t="s">
        <v>721</v>
      </c>
      <c r="G31" s="20" t="s">
        <v>250</v>
      </c>
      <c r="H31" s="25">
        <v>39289</v>
      </c>
      <c r="I31" s="3"/>
      <c r="J31" s="20" t="s">
        <v>250</v>
      </c>
      <c r="K31" s="20" t="s">
        <v>253</v>
      </c>
      <c r="L31" s="5"/>
      <c r="M31" s="5">
        <f>Tableau1[[#This Row],[ANNEES]]*365+Tableau1[[#This Row],[MOIS]]*31+Tableau1[[#This Row],[Date dernière MP]]</f>
        <v>0</v>
      </c>
      <c r="N31" s="3"/>
      <c r="O31" s="3"/>
      <c r="P31" s="5">
        <f t="shared" si="0"/>
        <v>0</v>
      </c>
      <c r="Q31" s="26" t="s">
        <v>53</v>
      </c>
      <c r="R31" s="20" t="s">
        <v>14</v>
      </c>
      <c r="S31" s="2"/>
      <c r="T31" s="2"/>
      <c r="U31" s="2"/>
      <c r="V31" s="21">
        <f t="shared" si="1"/>
        <v>0</v>
      </c>
      <c r="W31" s="21">
        <f t="shared" si="2"/>
        <v>0</v>
      </c>
      <c r="X31" s="21">
        <f t="shared" si="3"/>
        <v>0</v>
      </c>
      <c r="Y31" s="21">
        <f t="shared" si="4"/>
        <v>0</v>
      </c>
      <c r="Z31" s="21">
        <f t="shared" si="5"/>
        <v>0</v>
      </c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</row>
    <row r="32" spans="1:54" s="1" customFormat="1" x14ac:dyDescent="0.25">
      <c r="A32" s="31">
        <v>37</v>
      </c>
      <c r="B32" s="3"/>
      <c r="C32" s="20" t="s">
        <v>520</v>
      </c>
      <c r="D32" s="3" t="s">
        <v>524</v>
      </c>
      <c r="E32" s="20" t="s">
        <v>524</v>
      </c>
      <c r="F32" s="20" t="s">
        <v>722</v>
      </c>
      <c r="G32" s="20" t="s">
        <v>250</v>
      </c>
      <c r="H32" s="25">
        <v>38621</v>
      </c>
      <c r="I32" s="3"/>
      <c r="J32" s="20" t="s">
        <v>250</v>
      </c>
      <c r="K32" s="20" t="s">
        <v>253</v>
      </c>
      <c r="L32" s="5"/>
      <c r="M32" s="5">
        <f>Tableau1[[#This Row],[ANNEES]]*365+Tableau1[[#This Row],[MOIS]]*31+Tableau1[[#This Row],[Date dernière MP]]</f>
        <v>0</v>
      </c>
      <c r="N32" s="3"/>
      <c r="O32" s="3"/>
      <c r="P32" s="5">
        <f t="shared" si="0"/>
        <v>0</v>
      </c>
      <c r="Q32" s="26" t="s">
        <v>53</v>
      </c>
      <c r="R32" s="20" t="s">
        <v>14</v>
      </c>
      <c r="S32" s="2"/>
      <c r="T32" s="2"/>
      <c r="U32" s="2"/>
      <c r="V32" s="21">
        <f t="shared" si="1"/>
        <v>0</v>
      </c>
      <c r="W32" s="21">
        <f t="shared" si="2"/>
        <v>0</v>
      </c>
      <c r="X32" s="21">
        <f t="shared" si="3"/>
        <v>0</v>
      </c>
      <c r="Y32" s="21">
        <f t="shared" si="4"/>
        <v>0</v>
      </c>
      <c r="Z32" s="21">
        <f t="shared" si="5"/>
        <v>0</v>
      </c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</row>
    <row r="33" spans="1:54" x14ac:dyDescent="0.25">
      <c r="A33" s="31">
        <v>39</v>
      </c>
      <c r="B33" s="3"/>
      <c r="C33" s="20" t="s">
        <v>520</v>
      </c>
      <c r="D33" s="3" t="s">
        <v>524</v>
      </c>
      <c r="E33" s="20" t="s">
        <v>524</v>
      </c>
      <c r="F33" s="20" t="s">
        <v>723</v>
      </c>
      <c r="G33" s="20" t="s">
        <v>250</v>
      </c>
      <c r="H33" s="25">
        <v>38616</v>
      </c>
      <c r="I33" s="3"/>
      <c r="J33" s="20" t="s">
        <v>250</v>
      </c>
      <c r="K33" s="20" t="s">
        <v>253</v>
      </c>
      <c r="L33" s="5"/>
      <c r="M33" s="5">
        <f>Tableau1[[#This Row],[ANNEES]]*365+Tableau1[[#This Row],[MOIS]]*31+Tableau1[[#This Row],[Date dernière MP]]</f>
        <v>0</v>
      </c>
      <c r="N33" s="3"/>
      <c r="O33" s="3"/>
      <c r="P33" s="5">
        <f t="shared" si="0"/>
        <v>0</v>
      </c>
      <c r="Q33" s="26" t="s">
        <v>53</v>
      </c>
      <c r="R33" s="20" t="s">
        <v>14</v>
      </c>
      <c r="V33" s="21">
        <f t="shared" si="1"/>
        <v>0</v>
      </c>
      <c r="W33" s="21">
        <f t="shared" si="2"/>
        <v>0</v>
      </c>
      <c r="X33" s="21">
        <f t="shared" si="3"/>
        <v>0</v>
      </c>
      <c r="Y33" s="21">
        <f t="shared" si="4"/>
        <v>0</v>
      </c>
      <c r="Z33" s="21">
        <f t="shared" si="5"/>
        <v>0</v>
      </c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 x14ac:dyDescent="0.25">
      <c r="A34" s="31">
        <v>42</v>
      </c>
      <c r="B34" s="3"/>
      <c r="C34" s="20" t="s">
        <v>520</v>
      </c>
      <c r="D34" s="3" t="s">
        <v>524</v>
      </c>
      <c r="E34" s="20" t="s">
        <v>524</v>
      </c>
      <c r="F34" s="20" t="s">
        <v>724</v>
      </c>
      <c r="G34" s="20" t="s">
        <v>250</v>
      </c>
      <c r="H34" s="25">
        <v>39504</v>
      </c>
      <c r="I34" s="3"/>
      <c r="J34" s="20" t="s">
        <v>250</v>
      </c>
      <c r="K34" s="20" t="s">
        <v>253</v>
      </c>
      <c r="L34" s="5"/>
      <c r="M34" s="5">
        <f>Tableau1[[#This Row],[ANNEES]]*365+Tableau1[[#This Row],[MOIS]]*31+Tableau1[[#This Row],[Date dernière MP]]</f>
        <v>0</v>
      </c>
      <c r="N34" s="3"/>
      <c r="O34" s="3"/>
      <c r="P34" s="5">
        <f t="shared" si="0"/>
        <v>0</v>
      </c>
      <c r="Q34" s="26" t="s">
        <v>53</v>
      </c>
      <c r="R34" s="20" t="s">
        <v>14</v>
      </c>
      <c r="V34" s="21">
        <f t="shared" si="1"/>
        <v>0</v>
      </c>
      <c r="W34" s="21">
        <f t="shared" si="2"/>
        <v>0</v>
      </c>
      <c r="X34" s="21">
        <f t="shared" si="3"/>
        <v>0</v>
      </c>
      <c r="Y34" s="21">
        <f t="shared" si="4"/>
        <v>0</v>
      </c>
      <c r="Z34" s="21">
        <f t="shared" si="5"/>
        <v>0</v>
      </c>
    </row>
    <row r="35" spans="1:54" x14ac:dyDescent="0.25">
      <c r="A35" s="31">
        <v>43</v>
      </c>
      <c r="B35" s="3"/>
      <c r="C35" s="20" t="s">
        <v>512</v>
      </c>
      <c r="D35" s="3" t="s">
        <v>524</v>
      </c>
      <c r="E35" s="20" t="s">
        <v>524</v>
      </c>
      <c r="F35" s="20" t="s">
        <v>641</v>
      </c>
      <c r="G35" s="20" t="s">
        <v>250</v>
      </c>
      <c r="H35" s="25">
        <v>38616</v>
      </c>
      <c r="I35" s="3"/>
      <c r="J35" s="20" t="s">
        <v>250</v>
      </c>
      <c r="K35" s="20" t="s">
        <v>253</v>
      </c>
      <c r="L35" s="5"/>
      <c r="M35" s="5">
        <f>Tableau1[[#This Row],[ANNEES]]*365+Tableau1[[#This Row],[MOIS]]*31+Tableau1[[#This Row],[Date dernière MP]]</f>
        <v>0</v>
      </c>
      <c r="N35" s="3"/>
      <c r="O35" s="3"/>
      <c r="P35" s="5">
        <f t="shared" si="0"/>
        <v>0</v>
      </c>
      <c r="Q35" s="26" t="s">
        <v>53</v>
      </c>
      <c r="R35" s="20" t="s">
        <v>14</v>
      </c>
      <c r="V35" s="21">
        <f t="shared" si="1"/>
        <v>0</v>
      </c>
      <c r="W35" s="21">
        <f t="shared" si="2"/>
        <v>0</v>
      </c>
      <c r="X35" s="21">
        <f t="shared" si="3"/>
        <v>0</v>
      </c>
      <c r="Y35" s="21">
        <f t="shared" si="4"/>
        <v>0</v>
      </c>
      <c r="Z35" s="21">
        <f t="shared" si="5"/>
        <v>0</v>
      </c>
    </row>
    <row r="36" spans="1:54" x14ac:dyDescent="0.25">
      <c r="A36" s="31">
        <v>44</v>
      </c>
      <c r="B36" s="3"/>
      <c r="C36" s="20" t="s">
        <v>520</v>
      </c>
      <c r="D36" s="3" t="s">
        <v>524</v>
      </c>
      <c r="E36" s="20" t="s">
        <v>524</v>
      </c>
      <c r="F36" s="20" t="s">
        <v>725</v>
      </c>
      <c r="G36" s="20" t="s">
        <v>250</v>
      </c>
      <c r="H36" s="25">
        <v>38616</v>
      </c>
      <c r="I36" s="3"/>
      <c r="J36" s="20" t="s">
        <v>250</v>
      </c>
      <c r="K36" s="20" t="s">
        <v>253</v>
      </c>
      <c r="L36" s="5"/>
      <c r="M36" s="5">
        <f>Tableau1[[#This Row],[ANNEES]]*365+Tableau1[[#This Row],[MOIS]]*31+Tableau1[[#This Row],[Date dernière MP]]</f>
        <v>0</v>
      </c>
      <c r="N36" s="3"/>
      <c r="O36" s="3"/>
      <c r="P36" s="5">
        <f t="shared" si="0"/>
        <v>0</v>
      </c>
      <c r="Q36" s="26" t="s">
        <v>53</v>
      </c>
      <c r="R36" s="20" t="s">
        <v>14</v>
      </c>
      <c r="V36" s="21">
        <f t="shared" si="1"/>
        <v>0</v>
      </c>
      <c r="W36" s="21">
        <f t="shared" si="2"/>
        <v>0</v>
      </c>
      <c r="X36" s="21">
        <f t="shared" si="3"/>
        <v>0</v>
      </c>
      <c r="Y36" s="21">
        <f t="shared" si="4"/>
        <v>0</v>
      </c>
      <c r="Z36" s="21">
        <f t="shared" si="5"/>
        <v>0</v>
      </c>
    </row>
    <row r="37" spans="1:54" x14ac:dyDescent="0.25">
      <c r="A37" s="21">
        <v>46</v>
      </c>
      <c r="B37" s="3"/>
      <c r="C37" s="20" t="s">
        <v>297</v>
      </c>
      <c r="D37" s="3" t="s">
        <v>301</v>
      </c>
      <c r="E37" s="20" t="s">
        <v>304</v>
      </c>
      <c r="F37" s="20" t="s">
        <v>420</v>
      </c>
      <c r="G37" s="20" t="s">
        <v>481</v>
      </c>
      <c r="H37" s="25">
        <v>38749</v>
      </c>
      <c r="I37" s="3"/>
      <c r="J37" s="20"/>
      <c r="K37" s="20"/>
      <c r="L37" s="5"/>
      <c r="M37" s="5">
        <f>Tableau1[[#This Row],[ANNEES]]*365+Tableau1[[#This Row],[MOIS]]*31+Tableau1[[#This Row],[Date dernière MP]]</f>
        <v>0</v>
      </c>
      <c r="N37" s="3"/>
      <c r="O37" s="3"/>
      <c r="P37" s="5">
        <f t="shared" si="0"/>
        <v>0</v>
      </c>
      <c r="Q37" s="26" t="s">
        <v>53</v>
      </c>
      <c r="R37" s="20" t="s">
        <v>14</v>
      </c>
      <c r="V37" s="21">
        <f t="shared" si="1"/>
        <v>0</v>
      </c>
      <c r="W37" s="21">
        <f t="shared" si="2"/>
        <v>0</v>
      </c>
      <c r="X37" s="21">
        <f t="shared" si="3"/>
        <v>0</v>
      </c>
      <c r="Y37" s="21">
        <f t="shared" si="4"/>
        <v>0</v>
      </c>
      <c r="Z37" s="21">
        <f t="shared" si="5"/>
        <v>0</v>
      </c>
    </row>
    <row r="38" spans="1:54" x14ac:dyDescent="0.25">
      <c r="A38" s="21">
        <v>47</v>
      </c>
      <c r="B38" s="3"/>
      <c r="C38" s="20" t="s">
        <v>297</v>
      </c>
      <c r="D38" s="3" t="s">
        <v>301</v>
      </c>
      <c r="E38" s="20" t="s">
        <v>304</v>
      </c>
      <c r="F38" s="20" t="s">
        <v>421</v>
      </c>
      <c r="G38" s="20" t="s">
        <v>481</v>
      </c>
      <c r="H38" s="25">
        <v>38749</v>
      </c>
      <c r="I38" s="3"/>
      <c r="J38" s="20"/>
      <c r="K38" s="20"/>
      <c r="L38" s="5"/>
      <c r="M38" s="5">
        <f>Tableau1[[#This Row],[ANNEES]]*365+Tableau1[[#This Row],[MOIS]]*31+Tableau1[[#This Row],[Date dernière MP]]</f>
        <v>0</v>
      </c>
      <c r="N38" s="3"/>
      <c r="O38" s="3"/>
      <c r="P38" s="5">
        <f t="shared" si="0"/>
        <v>0</v>
      </c>
      <c r="Q38" s="26" t="s">
        <v>53</v>
      </c>
      <c r="R38" s="20" t="s">
        <v>14</v>
      </c>
      <c r="V38" s="21">
        <f t="shared" si="1"/>
        <v>0</v>
      </c>
      <c r="W38" s="21">
        <f t="shared" si="2"/>
        <v>0</v>
      </c>
      <c r="X38" s="21">
        <f t="shared" si="3"/>
        <v>0</v>
      </c>
      <c r="Y38" s="21">
        <f t="shared" si="4"/>
        <v>0</v>
      </c>
      <c r="Z38" s="21">
        <f t="shared" si="5"/>
        <v>0</v>
      </c>
    </row>
    <row r="39" spans="1:54" x14ac:dyDescent="0.25">
      <c r="A39" s="31">
        <v>48</v>
      </c>
      <c r="B39" s="3"/>
      <c r="C39" s="20" t="s">
        <v>510</v>
      </c>
      <c r="D39" s="3" t="s">
        <v>524</v>
      </c>
      <c r="E39" s="20" t="s">
        <v>524</v>
      </c>
      <c r="F39" s="20" t="s">
        <v>613</v>
      </c>
      <c r="G39" s="20" t="s">
        <v>250</v>
      </c>
      <c r="H39" s="25">
        <v>39504</v>
      </c>
      <c r="I39" s="3"/>
      <c r="J39" s="20" t="s">
        <v>250</v>
      </c>
      <c r="K39" s="20" t="s">
        <v>253</v>
      </c>
      <c r="L39" s="5"/>
      <c r="M39" s="5">
        <f>Tableau1[[#This Row],[ANNEES]]*365+Tableau1[[#This Row],[MOIS]]*31+Tableau1[[#This Row],[Date dernière MP]]</f>
        <v>0</v>
      </c>
      <c r="N39" s="3"/>
      <c r="O39" s="3"/>
      <c r="P39" s="5">
        <f t="shared" si="0"/>
        <v>0</v>
      </c>
      <c r="Q39" s="26" t="s">
        <v>53</v>
      </c>
      <c r="R39" s="20" t="s">
        <v>14</v>
      </c>
      <c r="V39" s="21">
        <f t="shared" si="1"/>
        <v>0</v>
      </c>
      <c r="W39" s="21">
        <f t="shared" si="2"/>
        <v>0</v>
      </c>
      <c r="X39" s="21">
        <f t="shared" si="3"/>
        <v>0</v>
      </c>
      <c r="Y39" s="21">
        <f t="shared" si="4"/>
        <v>0</v>
      </c>
      <c r="Z39" s="21">
        <f t="shared" si="5"/>
        <v>0</v>
      </c>
    </row>
    <row r="40" spans="1:54" x14ac:dyDescent="0.25">
      <c r="A40" s="21">
        <v>49</v>
      </c>
      <c r="B40" s="3"/>
      <c r="C40" s="20" t="s">
        <v>297</v>
      </c>
      <c r="D40" s="3" t="s">
        <v>301</v>
      </c>
      <c r="E40" s="20" t="s">
        <v>304</v>
      </c>
      <c r="F40" s="20" t="s">
        <v>422</v>
      </c>
      <c r="G40" s="20" t="s">
        <v>481</v>
      </c>
      <c r="H40" s="25">
        <v>39182</v>
      </c>
      <c r="I40" s="3"/>
      <c r="J40" s="20"/>
      <c r="K40" s="20"/>
      <c r="L40" s="5"/>
      <c r="M40" s="5">
        <f>Tableau1[[#This Row],[ANNEES]]*365+Tableau1[[#This Row],[MOIS]]*31+Tableau1[[#This Row],[Date dernière MP]]</f>
        <v>0</v>
      </c>
      <c r="N40" s="3"/>
      <c r="O40" s="3"/>
      <c r="P40" s="5">
        <f t="shared" si="0"/>
        <v>0</v>
      </c>
      <c r="Q40" s="26" t="s">
        <v>53</v>
      </c>
      <c r="R40" s="20" t="s">
        <v>14</v>
      </c>
      <c r="V40" s="21">
        <f t="shared" si="1"/>
        <v>0</v>
      </c>
      <c r="W40" s="21">
        <f t="shared" si="2"/>
        <v>0</v>
      </c>
      <c r="X40" s="21">
        <f t="shared" si="3"/>
        <v>0</v>
      </c>
      <c r="Y40" s="21">
        <f t="shared" si="4"/>
        <v>0</v>
      </c>
      <c r="Z40" s="21">
        <f t="shared" si="5"/>
        <v>0</v>
      </c>
    </row>
    <row r="41" spans="1:54" x14ac:dyDescent="0.25">
      <c r="A41" s="31">
        <v>50</v>
      </c>
      <c r="B41" s="3"/>
      <c r="C41" s="20" t="s">
        <v>520</v>
      </c>
      <c r="D41" s="3" t="s">
        <v>524</v>
      </c>
      <c r="E41" s="20" t="s">
        <v>524</v>
      </c>
      <c r="F41" s="20" t="s">
        <v>726</v>
      </c>
      <c r="G41" s="20" t="s">
        <v>250</v>
      </c>
      <c r="H41" s="25">
        <v>39504</v>
      </c>
      <c r="I41" s="3"/>
      <c r="J41" s="20" t="s">
        <v>250</v>
      </c>
      <c r="K41" s="20" t="s">
        <v>253</v>
      </c>
      <c r="L41" s="5"/>
      <c r="M41" s="5">
        <f>Tableau1[[#This Row],[ANNEES]]*365+Tableau1[[#This Row],[MOIS]]*31+Tableau1[[#This Row],[Date dernière MP]]</f>
        <v>0</v>
      </c>
      <c r="N41" s="3"/>
      <c r="O41" s="3"/>
      <c r="P41" s="5">
        <f t="shared" si="0"/>
        <v>0</v>
      </c>
      <c r="Q41" s="26" t="s">
        <v>53</v>
      </c>
      <c r="R41" s="20" t="s">
        <v>14</v>
      </c>
      <c r="V41" s="21">
        <f t="shared" si="1"/>
        <v>0</v>
      </c>
      <c r="W41" s="21">
        <f t="shared" si="2"/>
        <v>0</v>
      </c>
      <c r="X41" s="21">
        <f t="shared" si="3"/>
        <v>0</v>
      </c>
      <c r="Y41" s="21">
        <f t="shared" si="4"/>
        <v>0</v>
      </c>
      <c r="Z41" s="21">
        <f t="shared" si="5"/>
        <v>0</v>
      </c>
    </row>
    <row r="42" spans="1:54" x14ac:dyDescent="0.25">
      <c r="A42" s="31">
        <v>53</v>
      </c>
      <c r="B42" s="3"/>
      <c r="C42" s="20" t="s">
        <v>510</v>
      </c>
      <c r="D42" s="3" t="s">
        <v>524</v>
      </c>
      <c r="E42" s="20" t="s">
        <v>524</v>
      </c>
      <c r="F42" s="20" t="s">
        <v>614</v>
      </c>
      <c r="G42" s="20" t="s">
        <v>250</v>
      </c>
      <c r="H42" s="25">
        <v>38616</v>
      </c>
      <c r="I42" s="3"/>
      <c r="J42" s="20" t="s">
        <v>250</v>
      </c>
      <c r="K42" s="20" t="s">
        <v>253</v>
      </c>
      <c r="L42" s="5"/>
      <c r="M42" s="5">
        <f>Tableau1[[#This Row],[ANNEES]]*365+Tableau1[[#This Row],[MOIS]]*31+Tableau1[[#This Row],[Date dernière MP]]</f>
        <v>0</v>
      </c>
      <c r="N42" s="3"/>
      <c r="O42" s="3"/>
      <c r="P42" s="5">
        <f t="shared" si="0"/>
        <v>0</v>
      </c>
      <c r="Q42" s="26" t="s">
        <v>53</v>
      </c>
      <c r="R42" s="20" t="s">
        <v>14</v>
      </c>
      <c r="V42" s="21">
        <f t="shared" si="1"/>
        <v>0</v>
      </c>
      <c r="W42" s="21">
        <f t="shared" si="2"/>
        <v>0</v>
      </c>
      <c r="X42" s="21">
        <f t="shared" si="3"/>
        <v>0</v>
      </c>
      <c r="Y42" s="21">
        <f t="shared" si="4"/>
        <v>0</v>
      </c>
      <c r="Z42" s="21">
        <f t="shared" si="5"/>
        <v>0</v>
      </c>
    </row>
    <row r="43" spans="1:54" x14ac:dyDescent="0.25">
      <c r="A43" s="31">
        <v>54</v>
      </c>
      <c r="B43" s="3"/>
      <c r="C43" s="20" t="s">
        <v>520</v>
      </c>
      <c r="D43" s="3" t="s">
        <v>524</v>
      </c>
      <c r="E43" s="20" t="s">
        <v>524</v>
      </c>
      <c r="F43" s="20" t="s">
        <v>727</v>
      </c>
      <c r="G43" s="20" t="s">
        <v>250</v>
      </c>
      <c r="H43" s="25">
        <v>39289</v>
      </c>
      <c r="I43" s="3"/>
      <c r="J43" s="20" t="s">
        <v>250</v>
      </c>
      <c r="K43" s="20" t="s">
        <v>253</v>
      </c>
      <c r="L43" s="5"/>
      <c r="M43" s="5">
        <f>Tableau1[[#This Row],[ANNEES]]*365+Tableau1[[#This Row],[MOIS]]*31+Tableau1[[#This Row],[Date dernière MP]]</f>
        <v>0</v>
      </c>
      <c r="N43" s="3"/>
      <c r="O43" s="3"/>
      <c r="P43" s="5">
        <f t="shared" si="0"/>
        <v>0</v>
      </c>
      <c r="Q43" s="26" t="s">
        <v>53</v>
      </c>
      <c r="R43" s="20" t="s">
        <v>14</v>
      </c>
      <c r="V43" s="21">
        <f t="shared" si="1"/>
        <v>0</v>
      </c>
      <c r="W43" s="21">
        <f t="shared" si="2"/>
        <v>0</v>
      </c>
      <c r="X43" s="21">
        <f t="shared" si="3"/>
        <v>0</v>
      </c>
      <c r="Y43" s="21">
        <f t="shared" si="4"/>
        <v>0</v>
      </c>
      <c r="Z43" s="21">
        <f t="shared" si="5"/>
        <v>0</v>
      </c>
    </row>
    <row r="44" spans="1:54" x14ac:dyDescent="0.25">
      <c r="A44" s="31">
        <v>55</v>
      </c>
      <c r="B44" s="3"/>
      <c r="C44" s="20" t="s">
        <v>520</v>
      </c>
      <c r="D44" s="3" t="s">
        <v>524</v>
      </c>
      <c r="E44" s="20" t="s">
        <v>524</v>
      </c>
      <c r="F44" s="20" t="s">
        <v>728</v>
      </c>
      <c r="G44" s="20" t="s">
        <v>250</v>
      </c>
      <c r="H44" s="25">
        <v>39289</v>
      </c>
      <c r="I44" s="3"/>
      <c r="J44" s="20" t="s">
        <v>250</v>
      </c>
      <c r="K44" s="20" t="s">
        <v>253</v>
      </c>
      <c r="L44" s="5"/>
      <c r="M44" s="5">
        <f>Tableau1[[#This Row],[ANNEES]]*365+Tableau1[[#This Row],[MOIS]]*31+Tableau1[[#This Row],[Date dernière MP]]</f>
        <v>0</v>
      </c>
      <c r="N44" s="3"/>
      <c r="O44" s="3"/>
      <c r="P44" s="5">
        <f t="shared" si="0"/>
        <v>0</v>
      </c>
      <c r="Q44" s="26" t="s">
        <v>53</v>
      </c>
      <c r="R44" s="20" t="s">
        <v>14</v>
      </c>
      <c r="V44" s="21">
        <f t="shared" si="1"/>
        <v>0</v>
      </c>
      <c r="W44" s="21">
        <f t="shared" si="2"/>
        <v>0</v>
      </c>
      <c r="X44" s="21">
        <f t="shared" si="3"/>
        <v>0</v>
      </c>
      <c r="Y44" s="21">
        <f t="shared" si="4"/>
        <v>0</v>
      </c>
      <c r="Z44" s="21">
        <f t="shared" si="5"/>
        <v>0</v>
      </c>
    </row>
    <row r="45" spans="1:54" x14ac:dyDescent="0.25">
      <c r="A45" s="31">
        <v>57</v>
      </c>
      <c r="B45" s="3"/>
      <c r="C45" s="20" t="s">
        <v>510</v>
      </c>
      <c r="D45" s="3" t="s">
        <v>524</v>
      </c>
      <c r="E45" s="20" t="s">
        <v>524</v>
      </c>
      <c r="F45" s="20" t="s">
        <v>615</v>
      </c>
      <c r="G45" s="20" t="s">
        <v>250</v>
      </c>
      <c r="H45" s="25">
        <v>39289</v>
      </c>
      <c r="I45" s="3"/>
      <c r="J45" s="20" t="s">
        <v>250</v>
      </c>
      <c r="K45" s="20" t="s">
        <v>253</v>
      </c>
      <c r="L45" s="5"/>
      <c r="M45" s="5">
        <f>Tableau1[[#This Row],[ANNEES]]*365+Tableau1[[#This Row],[MOIS]]*31+Tableau1[[#This Row],[Date dernière MP]]</f>
        <v>0</v>
      </c>
      <c r="N45" s="3"/>
      <c r="O45" s="3"/>
      <c r="P45" s="5">
        <f t="shared" si="0"/>
        <v>0</v>
      </c>
      <c r="Q45" s="26" t="s">
        <v>53</v>
      </c>
      <c r="R45" s="20" t="s">
        <v>14</v>
      </c>
      <c r="V45" s="21">
        <f t="shared" si="1"/>
        <v>0</v>
      </c>
      <c r="W45" s="21">
        <f t="shared" si="2"/>
        <v>0</v>
      </c>
      <c r="X45" s="21">
        <f t="shared" si="3"/>
        <v>0</v>
      </c>
      <c r="Y45" s="21">
        <f t="shared" si="4"/>
        <v>0</v>
      </c>
      <c r="Z45" s="21">
        <f t="shared" si="5"/>
        <v>0</v>
      </c>
    </row>
    <row r="46" spans="1:54" x14ac:dyDescent="0.25">
      <c r="A46" s="31">
        <v>58</v>
      </c>
      <c r="B46" s="3"/>
      <c r="C46" s="20" t="s">
        <v>510</v>
      </c>
      <c r="D46" s="3" t="s">
        <v>524</v>
      </c>
      <c r="E46" s="20" t="s">
        <v>524</v>
      </c>
      <c r="F46" s="20" t="s">
        <v>616</v>
      </c>
      <c r="G46" s="20" t="s">
        <v>250</v>
      </c>
      <c r="H46" s="25">
        <v>39289</v>
      </c>
      <c r="I46" s="3"/>
      <c r="J46" s="20" t="s">
        <v>250</v>
      </c>
      <c r="K46" s="20" t="s">
        <v>253</v>
      </c>
      <c r="L46" s="5"/>
      <c r="M46" s="5">
        <f>Tableau1[[#This Row],[ANNEES]]*365+Tableau1[[#This Row],[MOIS]]*31+Tableau1[[#This Row],[Date dernière MP]]</f>
        <v>0</v>
      </c>
      <c r="N46" s="3"/>
      <c r="O46" s="3"/>
      <c r="P46" s="5">
        <f t="shared" si="0"/>
        <v>0</v>
      </c>
      <c r="Q46" s="26" t="s">
        <v>53</v>
      </c>
      <c r="R46" s="20" t="s">
        <v>14</v>
      </c>
      <c r="V46" s="21">
        <f t="shared" si="1"/>
        <v>0</v>
      </c>
      <c r="W46" s="21">
        <f t="shared" si="2"/>
        <v>0</v>
      </c>
      <c r="X46" s="21">
        <f t="shared" si="3"/>
        <v>0</v>
      </c>
      <c r="Y46" s="21">
        <f t="shared" si="4"/>
        <v>0</v>
      </c>
      <c r="Z46" s="21">
        <f t="shared" si="5"/>
        <v>0</v>
      </c>
    </row>
    <row r="47" spans="1:54" x14ac:dyDescent="0.25">
      <c r="A47" s="31">
        <v>59</v>
      </c>
      <c r="B47" s="3"/>
      <c r="C47" s="20" t="s">
        <v>510</v>
      </c>
      <c r="D47" s="3" t="s">
        <v>524</v>
      </c>
      <c r="E47" s="20" t="s">
        <v>524</v>
      </c>
      <c r="F47" s="20" t="s">
        <v>617</v>
      </c>
      <c r="G47" s="20" t="s">
        <v>250</v>
      </c>
      <c r="H47" s="25">
        <v>39289</v>
      </c>
      <c r="I47" s="3"/>
      <c r="J47" s="20" t="s">
        <v>250</v>
      </c>
      <c r="K47" s="20" t="s">
        <v>253</v>
      </c>
      <c r="L47" s="5"/>
      <c r="M47" s="5">
        <f>Tableau1[[#This Row],[ANNEES]]*365+Tableau1[[#This Row],[MOIS]]*31+Tableau1[[#This Row],[Date dernière MP]]</f>
        <v>0</v>
      </c>
      <c r="N47" s="3"/>
      <c r="O47" s="3"/>
      <c r="P47" s="5">
        <f t="shared" si="0"/>
        <v>0</v>
      </c>
      <c r="Q47" s="26" t="s">
        <v>53</v>
      </c>
      <c r="R47" s="20" t="s">
        <v>14</v>
      </c>
      <c r="V47" s="21">
        <f t="shared" si="1"/>
        <v>0</v>
      </c>
      <c r="W47" s="21">
        <f t="shared" si="2"/>
        <v>0</v>
      </c>
      <c r="X47" s="21">
        <f t="shared" si="3"/>
        <v>0</v>
      </c>
      <c r="Y47" s="21">
        <f t="shared" si="4"/>
        <v>0</v>
      </c>
      <c r="Z47" s="21">
        <f t="shared" si="5"/>
        <v>0</v>
      </c>
    </row>
    <row r="48" spans="1:54" x14ac:dyDescent="0.25">
      <c r="A48" s="31">
        <v>60</v>
      </c>
      <c r="B48" s="3"/>
      <c r="C48" s="20" t="s">
        <v>510</v>
      </c>
      <c r="D48" s="3" t="s">
        <v>524</v>
      </c>
      <c r="E48" s="20" t="s">
        <v>524</v>
      </c>
      <c r="F48" s="20" t="s">
        <v>618</v>
      </c>
      <c r="G48" s="20" t="s">
        <v>250</v>
      </c>
      <c r="H48" s="25">
        <v>39289</v>
      </c>
      <c r="I48" s="3"/>
      <c r="J48" s="20" t="s">
        <v>250</v>
      </c>
      <c r="K48" s="20" t="s">
        <v>253</v>
      </c>
      <c r="L48" s="5"/>
      <c r="M48" s="5">
        <f>Tableau1[[#This Row],[ANNEES]]*365+Tableau1[[#This Row],[MOIS]]*31+Tableau1[[#This Row],[Date dernière MP]]</f>
        <v>0</v>
      </c>
      <c r="N48" s="3"/>
      <c r="O48" s="3"/>
      <c r="P48" s="5">
        <f t="shared" si="0"/>
        <v>0</v>
      </c>
      <c r="Q48" s="26" t="s">
        <v>53</v>
      </c>
      <c r="R48" s="20" t="s">
        <v>14</v>
      </c>
      <c r="V48" s="21">
        <f t="shared" si="1"/>
        <v>0</v>
      </c>
      <c r="W48" s="21">
        <f t="shared" si="2"/>
        <v>0</v>
      </c>
      <c r="X48" s="21">
        <f t="shared" si="3"/>
        <v>0</v>
      </c>
      <c r="Y48" s="21">
        <f t="shared" si="4"/>
        <v>0</v>
      </c>
      <c r="Z48" s="21">
        <f t="shared" si="5"/>
        <v>0</v>
      </c>
    </row>
    <row r="49" spans="1:26" x14ac:dyDescent="0.25">
      <c r="A49" s="31">
        <v>62</v>
      </c>
      <c r="B49" s="3"/>
      <c r="C49" s="20" t="s">
        <v>520</v>
      </c>
      <c r="D49" s="3" t="s">
        <v>524</v>
      </c>
      <c r="E49" s="20" t="s">
        <v>524</v>
      </c>
      <c r="F49" s="20" t="s">
        <v>729</v>
      </c>
      <c r="G49" s="20" t="s">
        <v>250</v>
      </c>
      <c r="H49" s="25">
        <v>39504</v>
      </c>
      <c r="I49" s="3"/>
      <c r="J49" s="20" t="s">
        <v>250</v>
      </c>
      <c r="K49" s="20" t="s">
        <v>253</v>
      </c>
      <c r="L49" s="5"/>
      <c r="M49" s="5">
        <f>Tableau1[[#This Row],[ANNEES]]*365+Tableau1[[#This Row],[MOIS]]*31+Tableau1[[#This Row],[Date dernière MP]]</f>
        <v>0</v>
      </c>
      <c r="N49" s="3"/>
      <c r="O49" s="3"/>
      <c r="P49" s="5">
        <f t="shared" si="0"/>
        <v>0</v>
      </c>
      <c r="Q49" s="26" t="s">
        <v>53</v>
      </c>
      <c r="R49" s="20" t="s">
        <v>14</v>
      </c>
      <c r="V49" s="21">
        <f t="shared" si="1"/>
        <v>0</v>
      </c>
      <c r="W49" s="21">
        <f t="shared" si="2"/>
        <v>0</v>
      </c>
      <c r="X49" s="21">
        <f t="shared" si="3"/>
        <v>0</v>
      </c>
      <c r="Y49" s="21">
        <f t="shared" si="4"/>
        <v>0</v>
      </c>
      <c r="Z49" s="21">
        <f t="shared" si="5"/>
        <v>0</v>
      </c>
    </row>
    <row r="50" spans="1:26" x14ac:dyDescent="0.25">
      <c r="A50" s="31">
        <v>63</v>
      </c>
      <c r="B50" s="3"/>
      <c r="C50" s="20" t="s">
        <v>520</v>
      </c>
      <c r="D50" s="3" t="s">
        <v>524</v>
      </c>
      <c r="E50" s="20" t="s">
        <v>524</v>
      </c>
      <c r="F50" s="20" t="s">
        <v>730</v>
      </c>
      <c r="G50" s="20" t="s">
        <v>250</v>
      </c>
      <c r="H50" s="25">
        <v>39289</v>
      </c>
      <c r="I50" s="3"/>
      <c r="J50" s="20" t="s">
        <v>250</v>
      </c>
      <c r="K50" s="20" t="s">
        <v>253</v>
      </c>
      <c r="L50" s="5"/>
      <c r="M50" s="5">
        <f>Tableau1[[#This Row],[ANNEES]]*365+Tableau1[[#This Row],[MOIS]]*31+Tableau1[[#This Row],[Date dernière MP]]</f>
        <v>0</v>
      </c>
      <c r="N50" s="3"/>
      <c r="O50" s="3"/>
      <c r="P50" s="5">
        <f t="shared" si="0"/>
        <v>0</v>
      </c>
      <c r="Q50" s="26" t="s">
        <v>53</v>
      </c>
      <c r="R50" s="20" t="s">
        <v>14</v>
      </c>
      <c r="V50" s="21">
        <f t="shared" si="1"/>
        <v>0</v>
      </c>
      <c r="W50" s="21">
        <f t="shared" si="2"/>
        <v>0</v>
      </c>
      <c r="X50" s="21">
        <f t="shared" si="3"/>
        <v>0</v>
      </c>
      <c r="Y50" s="21">
        <f t="shared" si="4"/>
        <v>0</v>
      </c>
      <c r="Z50" s="21">
        <f t="shared" si="5"/>
        <v>0</v>
      </c>
    </row>
    <row r="51" spans="1:26" x14ac:dyDescent="0.25">
      <c r="A51" s="31">
        <v>64</v>
      </c>
      <c r="B51" s="3"/>
      <c r="C51" s="20" t="s">
        <v>520</v>
      </c>
      <c r="D51" s="3" t="s">
        <v>524</v>
      </c>
      <c r="E51" s="20" t="s">
        <v>524</v>
      </c>
      <c r="F51" s="20" t="s">
        <v>731</v>
      </c>
      <c r="G51" s="20" t="s">
        <v>250</v>
      </c>
      <c r="H51" s="25">
        <v>39289</v>
      </c>
      <c r="I51" s="3"/>
      <c r="J51" s="20" t="s">
        <v>250</v>
      </c>
      <c r="K51" s="20" t="s">
        <v>253</v>
      </c>
      <c r="L51" s="5"/>
      <c r="M51" s="5">
        <f>Tableau1[[#This Row],[ANNEES]]*365+Tableau1[[#This Row],[MOIS]]*31+Tableau1[[#This Row],[Date dernière MP]]</f>
        <v>0</v>
      </c>
      <c r="N51" s="3"/>
      <c r="O51" s="3"/>
      <c r="P51" s="5">
        <f t="shared" si="0"/>
        <v>0</v>
      </c>
      <c r="Q51" s="26" t="s">
        <v>53</v>
      </c>
      <c r="R51" s="20" t="s">
        <v>14</v>
      </c>
      <c r="V51" s="21">
        <f t="shared" si="1"/>
        <v>0</v>
      </c>
      <c r="W51" s="21">
        <f t="shared" si="2"/>
        <v>0</v>
      </c>
      <c r="X51" s="21">
        <f t="shared" si="3"/>
        <v>0</v>
      </c>
      <c r="Y51" s="21">
        <f t="shared" si="4"/>
        <v>0</v>
      </c>
      <c r="Z51" s="21">
        <f t="shared" si="5"/>
        <v>0</v>
      </c>
    </row>
    <row r="52" spans="1:26" x14ac:dyDescent="0.25">
      <c r="A52" s="31">
        <v>65</v>
      </c>
      <c r="B52" s="3"/>
      <c r="C52" s="20" t="s">
        <v>510</v>
      </c>
      <c r="D52" s="3" t="s">
        <v>524</v>
      </c>
      <c r="E52" s="20" t="s">
        <v>524</v>
      </c>
      <c r="F52" s="20" t="s">
        <v>619</v>
      </c>
      <c r="G52" s="20" t="s">
        <v>250</v>
      </c>
      <c r="H52" s="25">
        <v>39289</v>
      </c>
      <c r="I52" s="3"/>
      <c r="J52" s="20" t="s">
        <v>250</v>
      </c>
      <c r="K52" s="20" t="s">
        <v>253</v>
      </c>
      <c r="L52" s="5"/>
      <c r="M52" s="5">
        <f>Tableau1[[#This Row],[ANNEES]]*365+Tableau1[[#This Row],[MOIS]]*31+Tableau1[[#This Row],[Date dernière MP]]</f>
        <v>0</v>
      </c>
      <c r="N52" s="3"/>
      <c r="O52" s="3"/>
      <c r="P52" s="5">
        <f t="shared" ref="P52:P66" si="6">IF(ISERROR(L52+Z52),"",L52+Z52)</f>
        <v>0</v>
      </c>
      <c r="Q52" s="26" t="s">
        <v>53</v>
      </c>
      <c r="R52" s="20" t="s">
        <v>14</v>
      </c>
      <c r="V52" s="21">
        <f t="shared" si="1"/>
        <v>0</v>
      </c>
      <c r="W52" s="21">
        <f t="shared" si="2"/>
        <v>0</v>
      </c>
      <c r="X52" s="21">
        <f t="shared" si="3"/>
        <v>0</v>
      </c>
      <c r="Y52" s="21">
        <f t="shared" si="4"/>
        <v>0</v>
      </c>
      <c r="Z52" s="21">
        <f t="shared" si="5"/>
        <v>0</v>
      </c>
    </row>
    <row r="53" spans="1:26" x14ac:dyDescent="0.25">
      <c r="A53" s="31">
        <v>66</v>
      </c>
      <c r="B53" s="3"/>
      <c r="C53" s="20" t="s">
        <v>520</v>
      </c>
      <c r="D53" s="3" t="s">
        <v>524</v>
      </c>
      <c r="E53" s="20" t="s">
        <v>524</v>
      </c>
      <c r="F53" s="20" t="s">
        <v>732</v>
      </c>
      <c r="G53" s="20" t="s">
        <v>250</v>
      </c>
      <c r="H53" s="25">
        <v>39289</v>
      </c>
      <c r="I53" s="3"/>
      <c r="J53" s="20" t="s">
        <v>250</v>
      </c>
      <c r="K53" s="20" t="s">
        <v>253</v>
      </c>
      <c r="L53" s="5"/>
      <c r="M53" s="5">
        <f>Tableau1[[#This Row],[ANNEES]]*365+Tableau1[[#This Row],[MOIS]]*31+Tableau1[[#This Row],[Date dernière MP]]</f>
        <v>0</v>
      </c>
      <c r="N53" s="3"/>
      <c r="O53" s="3"/>
      <c r="P53" s="5">
        <f t="shared" si="6"/>
        <v>0</v>
      </c>
      <c r="Q53" s="26" t="s">
        <v>53</v>
      </c>
      <c r="R53" s="20" t="s">
        <v>14</v>
      </c>
      <c r="V53" s="21">
        <f t="shared" si="1"/>
        <v>0</v>
      </c>
      <c r="W53" s="21">
        <f t="shared" si="2"/>
        <v>0</v>
      </c>
      <c r="X53" s="21">
        <f t="shared" si="3"/>
        <v>0</v>
      </c>
      <c r="Y53" s="21">
        <f t="shared" si="4"/>
        <v>0</v>
      </c>
      <c r="Z53" s="21">
        <f t="shared" si="5"/>
        <v>0</v>
      </c>
    </row>
    <row r="54" spans="1:26" x14ac:dyDescent="0.25">
      <c r="A54" s="21">
        <v>68</v>
      </c>
      <c r="B54" s="3"/>
      <c r="C54" s="20" t="s">
        <v>297</v>
      </c>
      <c r="D54" s="3" t="s">
        <v>301</v>
      </c>
      <c r="E54" s="20" t="s">
        <v>304</v>
      </c>
      <c r="F54" s="20" t="s">
        <v>430</v>
      </c>
      <c r="G54" s="20" t="s">
        <v>481</v>
      </c>
      <c r="H54" s="25">
        <v>39182</v>
      </c>
      <c r="I54" s="3"/>
      <c r="J54" s="20"/>
      <c r="K54" s="20"/>
      <c r="L54" s="5"/>
      <c r="M54" s="5">
        <f>Tableau1[[#This Row],[ANNEES]]*365+Tableau1[[#This Row],[MOIS]]*31+Tableau1[[#This Row],[Date dernière MP]]</f>
        <v>0</v>
      </c>
      <c r="N54" s="3"/>
      <c r="O54" s="3"/>
      <c r="P54" s="5">
        <f t="shared" si="6"/>
        <v>0</v>
      </c>
      <c r="Q54" s="26" t="s">
        <v>53</v>
      </c>
      <c r="R54" s="20" t="s">
        <v>14</v>
      </c>
      <c r="V54" s="21">
        <f t="shared" si="1"/>
        <v>0</v>
      </c>
      <c r="W54" s="21">
        <f t="shared" si="2"/>
        <v>0</v>
      </c>
      <c r="X54" s="21">
        <f t="shared" si="3"/>
        <v>0</v>
      </c>
      <c r="Y54" s="21">
        <f t="shared" si="4"/>
        <v>0</v>
      </c>
      <c r="Z54" s="21">
        <f t="shared" si="5"/>
        <v>0</v>
      </c>
    </row>
    <row r="55" spans="1:26" x14ac:dyDescent="0.25">
      <c r="A55" s="21">
        <v>69</v>
      </c>
      <c r="B55" s="3"/>
      <c r="C55" s="20" t="s">
        <v>297</v>
      </c>
      <c r="D55" s="3" t="s">
        <v>301</v>
      </c>
      <c r="E55" s="20" t="s">
        <v>304</v>
      </c>
      <c r="F55" s="20" t="s">
        <v>431</v>
      </c>
      <c r="G55" s="20" t="s">
        <v>481</v>
      </c>
      <c r="H55" s="25">
        <v>39182</v>
      </c>
      <c r="I55" s="3"/>
      <c r="J55" s="20"/>
      <c r="K55" s="20"/>
      <c r="L55" s="5"/>
      <c r="M55" s="5">
        <f>Tableau1[[#This Row],[ANNEES]]*365+Tableau1[[#This Row],[MOIS]]*31+Tableau1[[#This Row],[Date dernière MP]]</f>
        <v>0</v>
      </c>
      <c r="N55" s="3"/>
      <c r="O55" s="3"/>
      <c r="P55" s="5">
        <f t="shared" si="6"/>
        <v>0</v>
      </c>
      <c r="Q55" s="26" t="s">
        <v>53</v>
      </c>
      <c r="R55" s="20" t="s">
        <v>14</v>
      </c>
      <c r="V55" s="21">
        <f t="shared" si="1"/>
        <v>0</v>
      </c>
      <c r="W55" s="21">
        <f t="shared" si="2"/>
        <v>0</v>
      </c>
      <c r="X55" s="21">
        <f t="shared" si="3"/>
        <v>0</v>
      </c>
      <c r="Y55" s="21">
        <f t="shared" si="4"/>
        <v>0</v>
      </c>
      <c r="Z55" s="21">
        <f t="shared" si="5"/>
        <v>0</v>
      </c>
    </row>
    <row r="56" spans="1:26" x14ac:dyDescent="0.25">
      <c r="A56" s="21">
        <v>70</v>
      </c>
      <c r="B56" s="3"/>
      <c r="C56" s="20" t="s">
        <v>300</v>
      </c>
      <c r="D56" s="3" t="s">
        <v>301</v>
      </c>
      <c r="E56" s="20" t="s">
        <v>304</v>
      </c>
      <c r="F56" s="20" t="s">
        <v>432</v>
      </c>
      <c r="G56" s="20" t="s">
        <v>482</v>
      </c>
      <c r="H56" s="25"/>
      <c r="I56" s="3"/>
      <c r="J56" s="20" t="s">
        <v>285</v>
      </c>
      <c r="K56" s="20" t="s">
        <v>289</v>
      </c>
      <c r="L56" s="5"/>
      <c r="M56" s="5">
        <f>Tableau1[[#This Row],[ANNEES]]*365+Tableau1[[#This Row],[MOIS]]*31+Tableau1[[#This Row],[Date dernière MP]]</f>
        <v>0</v>
      </c>
      <c r="N56" s="3"/>
      <c r="O56" s="3"/>
      <c r="P56" s="5">
        <f t="shared" si="6"/>
        <v>0</v>
      </c>
      <c r="Q56" s="26" t="s">
        <v>53</v>
      </c>
      <c r="R56" s="20" t="s">
        <v>14</v>
      </c>
      <c r="V56" s="21">
        <f t="shared" si="1"/>
        <v>0</v>
      </c>
      <c r="W56" s="21">
        <f t="shared" si="2"/>
        <v>0</v>
      </c>
      <c r="X56" s="21">
        <f t="shared" si="3"/>
        <v>0</v>
      </c>
      <c r="Y56" s="21">
        <f t="shared" si="4"/>
        <v>0</v>
      </c>
      <c r="Z56" s="21">
        <f t="shared" si="5"/>
        <v>0</v>
      </c>
    </row>
    <row r="57" spans="1:26" x14ac:dyDescent="0.25">
      <c r="A57" s="21">
        <v>72</v>
      </c>
      <c r="B57" s="3"/>
      <c r="C57" s="20" t="s">
        <v>299</v>
      </c>
      <c r="D57" s="3" t="s">
        <v>301</v>
      </c>
      <c r="E57" s="20" t="s">
        <v>304</v>
      </c>
      <c r="F57" s="20" t="s">
        <v>433</v>
      </c>
      <c r="G57" s="20" t="s">
        <v>481</v>
      </c>
      <c r="H57" s="25">
        <v>38373</v>
      </c>
      <c r="I57" s="3"/>
      <c r="J57" s="20" t="s">
        <v>285</v>
      </c>
      <c r="K57" s="20" t="s">
        <v>289</v>
      </c>
      <c r="L57" s="5"/>
      <c r="M57" s="5">
        <f>Tableau1[[#This Row],[ANNEES]]*365+Tableau1[[#This Row],[MOIS]]*31+Tableau1[[#This Row],[Date dernière MP]]</f>
        <v>0</v>
      </c>
      <c r="N57" s="3"/>
      <c r="O57" s="3"/>
      <c r="P57" s="5">
        <f t="shared" si="6"/>
        <v>0</v>
      </c>
      <c r="Q57" s="26" t="s">
        <v>53</v>
      </c>
      <c r="R57" s="20" t="s">
        <v>14</v>
      </c>
      <c r="V57" s="21">
        <f t="shared" si="1"/>
        <v>0</v>
      </c>
      <c r="W57" s="21">
        <f t="shared" si="2"/>
        <v>0</v>
      </c>
      <c r="X57" s="21">
        <f t="shared" si="3"/>
        <v>0</v>
      </c>
      <c r="Y57" s="21">
        <f t="shared" si="4"/>
        <v>0</v>
      </c>
      <c r="Z57" s="21">
        <f t="shared" si="5"/>
        <v>0</v>
      </c>
    </row>
    <row r="58" spans="1:26" x14ac:dyDescent="0.25">
      <c r="A58" s="21">
        <v>73</v>
      </c>
      <c r="B58" s="3"/>
      <c r="C58" s="20" t="s">
        <v>298</v>
      </c>
      <c r="D58" s="3" t="s">
        <v>301</v>
      </c>
      <c r="E58" s="20" t="s">
        <v>304</v>
      </c>
      <c r="F58" s="20" t="s">
        <v>434</v>
      </c>
      <c r="G58" s="20" t="s">
        <v>482</v>
      </c>
      <c r="H58" s="25">
        <v>34759</v>
      </c>
      <c r="I58" s="3"/>
      <c r="J58" s="20" t="s">
        <v>285</v>
      </c>
      <c r="K58" s="20" t="s">
        <v>289</v>
      </c>
      <c r="L58" s="5"/>
      <c r="M58" s="5">
        <f>Tableau1[[#This Row],[ANNEES]]*365+Tableau1[[#This Row],[MOIS]]*31+Tableau1[[#This Row],[Date dernière MP]]</f>
        <v>0</v>
      </c>
      <c r="N58" s="3"/>
      <c r="O58" s="3"/>
      <c r="P58" s="5">
        <f t="shared" si="6"/>
        <v>0</v>
      </c>
      <c r="Q58" s="26" t="s">
        <v>53</v>
      </c>
      <c r="R58" s="20" t="s">
        <v>14</v>
      </c>
      <c r="V58" s="21">
        <f t="shared" si="1"/>
        <v>0</v>
      </c>
      <c r="W58" s="21">
        <f t="shared" si="2"/>
        <v>0</v>
      </c>
      <c r="X58" s="21">
        <f t="shared" si="3"/>
        <v>0</v>
      </c>
      <c r="Y58" s="21">
        <f t="shared" si="4"/>
        <v>0</v>
      </c>
      <c r="Z58" s="21">
        <f t="shared" si="5"/>
        <v>0</v>
      </c>
    </row>
    <row r="59" spans="1:26" x14ac:dyDescent="0.25">
      <c r="A59" s="21">
        <v>74</v>
      </c>
      <c r="B59" s="3"/>
      <c r="C59" s="20" t="s">
        <v>290</v>
      </c>
      <c r="D59" s="3" t="s">
        <v>301</v>
      </c>
      <c r="E59" s="20" t="s">
        <v>305</v>
      </c>
      <c r="F59" s="20" t="s">
        <v>435</v>
      </c>
      <c r="G59" s="20" t="s">
        <v>479</v>
      </c>
      <c r="H59" s="25">
        <v>37561</v>
      </c>
      <c r="I59" s="3"/>
      <c r="J59" s="20" t="s">
        <v>483</v>
      </c>
      <c r="K59" s="20" t="s">
        <v>487</v>
      </c>
      <c r="L59" s="5"/>
      <c r="M59" s="5">
        <f>Tableau1[[#This Row],[ANNEES]]*365+Tableau1[[#This Row],[MOIS]]*31+Tableau1[[#This Row],[Date dernière MP]]</f>
        <v>0</v>
      </c>
      <c r="N59" s="3"/>
      <c r="O59" s="3"/>
      <c r="P59" s="5">
        <f t="shared" si="6"/>
        <v>0</v>
      </c>
      <c r="Q59" s="26" t="s">
        <v>53</v>
      </c>
      <c r="R59" s="20" t="s">
        <v>14</v>
      </c>
      <c r="V59" s="21">
        <f t="shared" si="1"/>
        <v>0</v>
      </c>
      <c r="W59" s="21">
        <f t="shared" si="2"/>
        <v>0</v>
      </c>
      <c r="X59" s="21">
        <f t="shared" si="3"/>
        <v>0</v>
      </c>
      <c r="Y59" s="21">
        <f t="shared" si="4"/>
        <v>0</v>
      </c>
      <c r="Z59" s="21">
        <f t="shared" si="5"/>
        <v>0</v>
      </c>
    </row>
    <row r="60" spans="1:26" x14ac:dyDescent="0.25">
      <c r="A60" s="21">
        <v>75</v>
      </c>
      <c r="B60" s="3"/>
      <c r="C60" s="20" t="s">
        <v>290</v>
      </c>
      <c r="D60" s="3" t="s">
        <v>301</v>
      </c>
      <c r="E60" s="20" t="s">
        <v>305</v>
      </c>
      <c r="F60" s="20" t="s">
        <v>436</v>
      </c>
      <c r="G60" s="20" t="s">
        <v>479</v>
      </c>
      <c r="H60" s="25">
        <v>37530</v>
      </c>
      <c r="I60" s="3"/>
      <c r="J60" s="20" t="s">
        <v>483</v>
      </c>
      <c r="K60" s="20" t="s">
        <v>487</v>
      </c>
      <c r="L60" s="5"/>
      <c r="M60" s="5">
        <f>Tableau1[[#This Row],[ANNEES]]*365+Tableau1[[#This Row],[MOIS]]*31+Tableau1[[#This Row],[Date dernière MP]]</f>
        <v>0</v>
      </c>
      <c r="N60" s="3"/>
      <c r="O60" s="3"/>
      <c r="P60" s="5">
        <f t="shared" si="6"/>
        <v>0</v>
      </c>
      <c r="Q60" s="26" t="s">
        <v>53</v>
      </c>
      <c r="R60" s="20" t="s">
        <v>14</v>
      </c>
      <c r="V60" s="21">
        <f t="shared" si="1"/>
        <v>0</v>
      </c>
      <c r="W60" s="21">
        <f t="shared" si="2"/>
        <v>0</v>
      </c>
      <c r="X60" s="21">
        <f t="shared" si="3"/>
        <v>0</v>
      </c>
      <c r="Y60" s="21">
        <f t="shared" si="4"/>
        <v>0</v>
      </c>
      <c r="Z60" s="21">
        <f t="shared" si="5"/>
        <v>0</v>
      </c>
    </row>
    <row r="61" spans="1:26" x14ac:dyDescent="0.25">
      <c r="A61" s="21">
        <v>76</v>
      </c>
      <c r="B61" s="3"/>
      <c r="C61" s="20" t="s">
        <v>290</v>
      </c>
      <c r="D61" s="3" t="s">
        <v>301</v>
      </c>
      <c r="E61" s="20" t="s">
        <v>305</v>
      </c>
      <c r="F61" s="20" t="s">
        <v>437</v>
      </c>
      <c r="G61" s="20" t="s">
        <v>479</v>
      </c>
      <c r="H61" s="25">
        <v>40452</v>
      </c>
      <c r="I61" s="3"/>
      <c r="J61" s="20" t="s">
        <v>483</v>
      </c>
      <c r="K61" s="20" t="s">
        <v>487</v>
      </c>
      <c r="L61" s="5"/>
      <c r="M61" s="5">
        <f>Tableau1[[#This Row],[ANNEES]]*365+Tableau1[[#This Row],[MOIS]]*31+Tableau1[[#This Row],[Date dernière MP]]</f>
        <v>0</v>
      </c>
      <c r="N61" s="3"/>
      <c r="O61" s="3"/>
      <c r="P61" s="5">
        <f t="shared" si="6"/>
        <v>0</v>
      </c>
      <c r="Q61" s="26" t="s">
        <v>53</v>
      </c>
      <c r="R61" s="20" t="s">
        <v>14</v>
      </c>
      <c r="V61" s="21">
        <f t="shared" si="1"/>
        <v>0</v>
      </c>
      <c r="W61" s="21">
        <f t="shared" si="2"/>
        <v>0</v>
      </c>
      <c r="X61" s="21">
        <f t="shared" si="3"/>
        <v>0</v>
      </c>
      <c r="Y61" s="21">
        <f t="shared" si="4"/>
        <v>0</v>
      </c>
      <c r="Z61" s="21">
        <f t="shared" si="5"/>
        <v>0</v>
      </c>
    </row>
    <row r="62" spans="1:26" x14ac:dyDescent="0.25">
      <c r="A62" s="21">
        <v>77</v>
      </c>
      <c r="B62" s="3"/>
      <c r="C62" s="20" t="s">
        <v>297</v>
      </c>
      <c r="D62" s="3" t="s">
        <v>301</v>
      </c>
      <c r="E62" s="20" t="s">
        <v>304</v>
      </c>
      <c r="F62" s="20" t="s">
        <v>438</v>
      </c>
      <c r="G62" s="20" t="s">
        <v>481</v>
      </c>
      <c r="H62" s="25">
        <v>39182</v>
      </c>
      <c r="I62" s="3"/>
      <c r="J62" s="20" t="s">
        <v>285</v>
      </c>
      <c r="K62" s="20" t="s">
        <v>289</v>
      </c>
      <c r="L62" s="5"/>
      <c r="M62" s="5">
        <f>Tableau1[[#This Row],[ANNEES]]*365+Tableau1[[#This Row],[MOIS]]*31+Tableau1[[#This Row],[Date dernière MP]]</f>
        <v>0</v>
      </c>
      <c r="N62" s="3"/>
      <c r="O62" s="3"/>
      <c r="P62" s="5">
        <f t="shared" si="6"/>
        <v>0</v>
      </c>
      <c r="Q62" s="26" t="s">
        <v>53</v>
      </c>
      <c r="R62" s="20" t="s">
        <v>14</v>
      </c>
      <c r="V62" s="21">
        <f t="shared" si="1"/>
        <v>0</v>
      </c>
      <c r="W62" s="21">
        <f t="shared" si="2"/>
        <v>0</v>
      </c>
      <c r="X62" s="21">
        <f t="shared" si="3"/>
        <v>0</v>
      </c>
      <c r="Y62" s="21">
        <f t="shared" si="4"/>
        <v>0</v>
      </c>
      <c r="Z62" s="21">
        <f t="shared" si="5"/>
        <v>0</v>
      </c>
    </row>
    <row r="63" spans="1:26" x14ac:dyDescent="0.25">
      <c r="A63" s="21">
        <v>78</v>
      </c>
      <c r="B63" s="3" t="s">
        <v>224</v>
      </c>
      <c r="C63" s="20" t="s">
        <v>184</v>
      </c>
      <c r="D63" s="3" t="s">
        <v>181</v>
      </c>
      <c r="E63" s="20" t="s">
        <v>185</v>
      </c>
      <c r="F63" s="20" t="s">
        <v>175</v>
      </c>
      <c r="G63" s="20" t="s">
        <v>180</v>
      </c>
      <c r="H63" s="27" t="s">
        <v>204</v>
      </c>
      <c r="I63" s="3" t="s">
        <v>23</v>
      </c>
      <c r="J63" s="20" t="s">
        <v>180</v>
      </c>
      <c r="K63" s="28" t="s">
        <v>201</v>
      </c>
      <c r="L63" s="5"/>
      <c r="M63" s="5"/>
      <c r="N63" s="3"/>
      <c r="O63" s="3"/>
      <c r="P63" s="5">
        <f t="shared" si="6"/>
        <v>0</v>
      </c>
      <c r="Q63" s="26" t="s">
        <v>53</v>
      </c>
      <c r="R63" s="20" t="s">
        <v>73</v>
      </c>
      <c r="V63" s="21">
        <f t="shared" si="1"/>
        <v>0</v>
      </c>
      <c r="W63" s="21">
        <f t="shared" si="2"/>
        <v>0</v>
      </c>
      <c r="X63" s="21">
        <f t="shared" si="3"/>
        <v>0</v>
      </c>
      <c r="Y63" s="21">
        <f t="shared" si="4"/>
        <v>0</v>
      </c>
      <c r="Z63" s="21">
        <f t="shared" si="5"/>
        <v>0</v>
      </c>
    </row>
    <row r="64" spans="1:26" x14ac:dyDescent="0.25">
      <c r="A64" s="21">
        <v>80</v>
      </c>
      <c r="B64" s="3" t="s">
        <v>23</v>
      </c>
      <c r="C64" s="20" t="s">
        <v>184</v>
      </c>
      <c r="D64" s="3" t="s">
        <v>181</v>
      </c>
      <c r="E64" s="20" t="s">
        <v>185</v>
      </c>
      <c r="F64" s="20" t="s">
        <v>174</v>
      </c>
      <c r="G64" s="20" t="s">
        <v>180</v>
      </c>
      <c r="H64" s="27" t="s">
        <v>205</v>
      </c>
      <c r="I64" s="3" t="s">
        <v>23</v>
      </c>
      <c r="J64" s="20" t="s">
        <v>180</v>
      </c>
      <c r="K64" s="28" t="s">
        <v>201</v>
      </c>
      <c r="L64" s="5"/>
      <c r="M64" s="5"/>
      <c r="N64" s="3"/>
      <c r="O64" s="3"/>
      <c r="P64" s="5">
        <f t="shared" si="6"/>
        <v>0</v>
      </c>
      <c r="Q64" s="26" t="s">
        <v>53</v>
      </c>
      <c r="R64" s="20" t="s">
        <v>73</v>
      </c>
      <c r="V64" s="21">
        <f t="shared" si="1"/>
        <v>0</v>
      </c>
      <c r="W64" s="21">
        <f t="shared" si="2"/>
        <v>0</v>
      </c>
      <c r="X64" s="21">
        <f t="shared" si="3"/>
        <v>0</v>
      </c>
      <c r="Y64" s="21">
        <f t="shared" si="4"/>
        <v>0</v>
      </c>
      <c r="Z64" s="21">
        <f t="shared" si="5"/>
        <v>0</v>
      </c>
    </row>
    <row r="65" spans="1:26" x14ac:dyDescent="0.25">
      <c r="A65" s="21">
        <v>82</v>
      </c>
      <c r="B65" s="3" t="s">
        <v>23</v>
      </c>
      <c r="C65" s="20" t="s">
        <v>184</v>
      </c>
      <c r="D65" s="3" t="s">
        <v>181</v>
      </c>
      <c r="E65" s="20" t="s">
        <v>185</v>
      </c>
      <c r="F65" s="20" t="s">
        <v>173</v>
      </c>
      <c r="G65" s="20" t="s">
        <v>180</v>
      </c>
      <c r="H65" s="27" t="s">
        <v>206</v>
      </c>
      <c r="I65" s="3" t="s">
        <v>23</v>
      </c>
      <c r="J65" s="20" t="s">
        <v>180</v>
      </c>
      <c r="K65" s="28" t="s">
        <v>201</v>
      </c>
      <c r="L65" s="5"/>
      <c r="M65" s="5"/>
      <c r="N65" s="3"/>
      <c r="O65" s="3"/>
      <c r="P65" s="5">
        <f t="shared" si="6"/>
        <v>0</v>
      </c>
      <c r="Q65" s="26" t="s">
        <v>53</v>
      </c>
      <c r="R65" s="20" t="s">
        <v>73</v>
      </c>
      <c r="V65" s="21">
        <f t="shared" si="1"/>
        <v>0</v>
      </c>
      <c r="W65" s="21">
        <f t="shared" si="2"/>
        <v>0</v>
      </c>
      <c r="X65" s="21">
        <f t="shared" si="3"/>
        <v>0</v>
      </c>
      <c r="Y65" s="21">
        <f t="shared" si="4"/>
        <v>0</v>
      </c>
      <c r="Z65" s="21">
        <f t="shared" si="5"/>
        <v>0</v>
      </c>
    </row>
    <row r="66" spans="1:26" x14ac:dyDescent="0.25">
      <c r="A66" s="21">
        <v>84</v>
      </c>
      <c r="B66" s="3" t="s">
        <v>23</v>
      </c>
      <c r="C66" s="20" t="s">
        <v>184</v>
      </c>
      <c r="D66" s="3" t="s">
        <v>181</v>
      </c>
      <c r="E66" s="20" t="s">
        <v>185</v>
      </c>
      <c r="F66" s="20" t="s">
        <v>172</v>
      </c>
      <c r="G66" s="20" t="s">
        <v>180</v>
      </c>
      <c r="H66" s="27" t="s">
        <v>207</v>
      </c>
      <c r="I66" s="3" t="s">
        <v>23</v>
      </c>
      <c r="J66" s="20" t="s">
        <v>180</v>
      </c>
      <c r="K66" s="28" t="s">
        <v>201</v>
      </c>
      <c r="L66" s="5"/>
      <c r="M66" s="5"/>
      <c r="N66" s="3"/>
      <c r="O66" s="3"/>
      <c r="P66" s="5">
        <f t="shared" si="6"/>
        <v>0</v>
      </c>
      <c r="Q66" s="26" t="s">
        <v>53</v>
      </c>
      <c r="R66" s="20" t="s">
        <v>73</v>
      </c>
      <c r="V66" s="21">
        <f t="shared" si="1"/>
        <v>0</v>
      </c>
      <c r="W66" s="21">
        <f t="shared" si="2"/>
        <v>0</v>
      </c>
      <c r="X66" s="21">
        <f t="shared" si="3"/>
        <v>0</v>
      </c>
      <c r="Y66" s="21">
        <f t="shared" si="4"/>
        <v>0</v>
      </c>
      <c r="Z66" s="21">
        <f t="shared" si="5"/>
        <v>0</v>
      </c>
    </row>
    <row r="67" spans="1:26" x14ac:dyDescent="0.25">
      <c r="A67" s="21">
        <v>86</v>
      </c>
      <c r="B67" s="3"/>
      <c r="C67" s="20" t="s">
        <v>184</v>
      </c>
      <c r="D67" s="3" t="s">
        <v>181</v>
      </c>
      <c r="E67" s="20" t="s">
        <v>185</v>
      </c>
      <c r="F67" s="20" t="s">
        <v>171</v>
      </c>
      <c r="G67" s="20" t="s">
        <v>180</v>
      </c>
      <c r="H67" s="27">
        <v>36103</v>
      </c>
      <c r="I67" s="3"/>
      <c r="J67" s="20" t="s">
        <v>180</v>
      </c>
      <c r="K67" s="28" t="s">
        <v>201</v>
      </c>
      <c r="L67" s="5"/>
      <c r="M67" s="5"/>
      <c r="N67" s="3"/>
      <c r="O67" s="3"/>
      <c r="P67" s="5">
        <f t="shared" ref="P67:P130" si="7">IF(ISERROR(L67+Z67),"",L67+Z67)</f>
        <v>0</v>
      </c>
      <c r="Q67" s="26" t="s">
        <v>53</v>
      </c>
      <c r="R67" s="20" t="s">
        <v>73</v>
      </c>
      <c r="V67" s="21">
        <f t="shared" ref="V67:V130" si="8">O67</f>
        <v>0</v>
      </c>
      <c r="W67" s="21">
        <f t="shared" ref="W67:W130" si="9">N67</f>
        <v>0</v>
      </c>
      <c r="X67" s="21">
        <f t="shared" ref="X67:X130" si="10">IF(ISERROR(V67*30),"",V67*30)</f>
        <v>0</v>
      </c>
      <c r="Y67" s="21">
        <f t="shared" ref="Y67:Y130" si="11">IF(ISERROR(W67*365),"",W67*365)</f>
        <v>0</v>
      </c>
      <c r="Z67" s="21">
        <f t="shared" ref="Z67:Z130" si="12">IF(ISERROR(Y67+X67),"",Y67+X67)</f>
        <v>0</v>
      </c>
    </row>
    <row r="68" spans="1:26" x14ac:dyDescent="0.25">
      <c r="A68" s="21">
        <v>89</v>
      </c>
      <c r="B68" s="3"/>
      <c r="C68" s="20" t="s">
        <v>184</v>
      </c>
      <c r="D68" s="3" t="s">
        <v>181</v>
      </c>
      <c r="E68" s="20" t="s">
        <v>185</v>
      </c>
      <c r="F68" s="20" t="s">
        <v>170</v>
      </c>
      <c r="G68" s="20" t="s">
        <v>180</v>
      </c>
      <c r="H68" s="27">
        <v>35604</v>
      </c>
      <c r="I68" s="3"/>
      <c r="J68" s="20" t="s">
        <v>180</v>
      </c>
      <c r="K68" s="28" t="s">
        <v>201</v>
      </c>
      <c r="L68" s="5"/>
      <c r="M68" s="5"/>
      <c r="N68" s="3"/>
      <c r="O68" s="3"/>
      <c r="P68" s="5">
        <f t="shared" si="7"/>
        <v>0</v>
      </c>
      <c r="Q68" s="26" t="s">
        <v>53</v>
      </c>
      <c r="R68" s="20" t="s">
        <v>73</v>
      </c>
      <c r="V68" s="21">
        <f t="shared" si="8"/>
        <v>0</v>
      </c>
      <c r="W68" s="21">
        <f t="shared" si="9"/>
        <v>0</v>
      </c>
      <c r="X68" s="21">
        <f t="shared" si="10"/>
        <v>0</v>
      </c>
      <c r="Y68" s="21">
        <f t="shared" si="11"/>
        <v>0</v>
      </c>
      <c r="Z68" s="21">
        <f t="shared" si="12"/>
        <v>0</v>
      </c>
    </row>
    <row r="69" spans="1:26" x14ac:dyDescent="0.25">
      <c r="A69" s="21">
        <v>91</v>
      </c>
      <c r="B69" s="3"/>
      <c r="C69" s="20" t="s">
        <v>184</v>
      </c>
      <c r="D69" s="3" t="s">
        <v>181</v>
      </c>
      <c r="E69" s="20" t="s">
        <v>185</v>
      </c>
      <c r="F69" s="20" t="s">
        <v>169</v>
      </c>
      <c r="G69" s="20" t="s">
        <v>180</v>
      </c>
      <c r="H69" s="27">
        <v>36551</v>
      </c>
      <c r="I69" s="3"/>
      <c r="J69" s="20" t="s">
        <v>180</v>
      </c>
      <c r="K69" s="28" t="s">
        <v>201</v>
      </c>
      <c r="L69" s="5"/>
      <c r="M69" s="5"/>
      <c r="N69" s="3"/>
      <c r="O69" s="3"/>
      <c r="P69" s="5">
        <f t="shared" si="7"/>
        <v>0</v>
      </c>
      <c r="Q69" s="26" t="s">
        <v>53</v>
      </c>
      <c r="R69" s="20" t="s">
        <v>73</v>
      </c>
      <c r="V69" s="21">
        <f t="shared" si="8"/>
        <v>0</v>
      </c>
      <c r="W69" s="21">
        <f t="shared" si="9"/>
        <v>0</v>
      </c>
      <c r="X69" s="21">
        <f t="shared" si="10"/>
        <v>0</v>
      </c>
      <c r="Y69" s="21">
        <f t="shared" si="11"/>
        <v>0</v>
      </c>
      <c r="Z69" s="21">
        <f t="shared" si="12"/>
        <v>0</v>
      </c>
    </row>
    <row r="70" spans="1:26" x14ac:dyDescent="0.25">
      <c r="A70" s="21">
        <v>100</v>
      </c>
      <c r="B70" s="3"/>
      <c r="C70" s="20" t="s">
        <v>225</v>
      </c>
      <c r="D70" s="3" t="s">
        <v>225</v>
      </c>
      <c r="E70" s="20"/>
      <c r="F70" s="20" t="s">
        <v>234</v>
      </c>
      <c r="G70" s="20" t="s">
        <v>248</v>
      </c>
      <c r="H70" s="25"/>
      <c r="I70" s="3"/>
      <c r="J70" s="20"/>
      <c r="K70" s="28"/>
      <c r="L70" s="5"/>
      <c r="M70" s="5">
        <f>Tableau1[[#This Row],[ANNEES]]*365+Tableau1[[#This Row],[MOIS]]*31+Tableau1[[#This Row],[Date dernière MP]]</f>
        <v>0</v>
      </c>
      <c r="N70" s="3"/>
      <c r="O70" s="3"/>
      <c r="P70" s="5">
        <f t="shared" si="7"/>
        <v>0</v>
      </c>
      <c r="Q70" s="26" t="s">
        <v>53</v>
      </c>
      <c r="R70" s="20" t="s">
        <v>14</v>
      </c>
      <c r="V70" s="21">
        <f t="shared" si="8"/>
        <v>0</v>
      </c>
      <c r="W70" s="21">
        <f t="shared" si="9"/>
        <v>0</v>
      </c>
      <c r="X70" s="21">
        <f t="shared" si="10"/>
        <v>0</v>
      </c>
      <c r="Y70" s="21">
        <f t="shared" si="11"/>
        <v>0</v>
      </c>
      <c r="Z70" s="21">
        <f t="shared" si="12"/>
        <v>0</v>
      </c>
    </row>
    <row r="71" spans="1:26" x14ac:dyDescent="0.25">
      <c r="A71" s="21">
        <v>102</v>
      </c>
      <c r="B71" s="3"/>
      <c r="C71" s="20" t="s">
        <v>296</v>
      </c>
      <c r="D71" s="3" t="s">
        <v>301</v>
      </c>
      <c r="E71" s="20" t="s">
        <v>304</v>
      </c>
      <c r="F71" s="20" t="s">
        <v>444</v>
      </c>
      <c r="G71" s="20" t="s">
        <v>481</v>
      </c>
      <c r="H71" s="25">
        <v>39785</v>
      </c>
      <c r="I71" s="3"/>
      <c r="J71" s="20" t="s">
        <v>285</v>
      </c>
      <c r="K71" s="20" t="s">
        <v>289</v>
      </c>
      <c r="L71" s="5"/>
      <c r="M71" s="5">
        <f>Tableau1[[#This Row],[ANNEES]]*365+Tableau1[[#This Row],[MOIS]]*31+Tableau1[[#This Row],[Date dernière MP]]</f>
        <v>0</v>
      </c>
      <c r="N71" s="3"/>
      <c r="O71" s="3"/>
      <c r="P71" s="5">
        <f t="shared" si="7"/>
        <v>0</v>
      </c>
      <c r="Q71" s="26" t="s">
        <v>53</v>
      </c>
      <c r="R71" s="20" t="s">
        <v>14</v>
      </c>
      <c r="V71" s="21">
        <f t="shared" si="8"/>
        <v>0</v>
      </c>
      <c r="W71" s="21">
        <f t="shared" si="9"/>
        <v>0</v>
      </c>
      <c r="X71" s="21">
        <f t="shared" si="10"/>
        <v>0</v>
      </c>
      <c r="Y71" s="21">
        <f t="shared" si="11"/>
        <v>0</v>
      </c>
      <c r="Z71" s="21">
        <f t="shared" si="12"/>
        <v>0</v>
      </c>
    </row>
    <row r="72" spans="1:26" x14ac:dyDescent="0.25">
      <c r="A72" s="21">
        <v>103</v>
      </c>
      <c r="B72" s="3"/>
      <c r="C72" s="20" t="s">
        <v>293</v>
      </c>
      <c r="D72" s="3" t="s">
        <v>301</v>
      </c>
      <c r="E72" s="20" t="s">
        <v>302</v>
      </c>
      <c r="F72" s="20" t="s">
        <v>339</v>
      </c>
      <c r="G72" s="20" t="s">
        <v>481</v>
      </c>
      <c r="H72" s="25">
        <v>39856</v>
      </c>
      <c r="I72" s="3"/>
      <c r="J72" s="20" t="s">
        <v>285</v>
      </c>
      <c r="K72" s="20" t="s">
        <v>289</v>
      </c>
      <c r="L72" s="5"/>
      <c r="M72" s="5">
        <f>Tableau1[[#This Row],[ANNEES]]*365+Tableau1[[#This Row],[MOIS]]*31+Tableau1[[#This Row],[Date dernière MP]]</f>
        <v>0</v>
      </c>
      <c r="N72" s="3"/>
      <c r="O72" s="3"/>
      <c r="P72" s="5">
        <f t="shared" si="7"/>
        <v>0</v>
      </c>
      <c r="Q72" s="26" t="s">
        <v>53</v>
      </c>
      <c r="R72" s="20" t="s">
        <v>14</v>
      </c>
      <c r="V72" s="21">
        <f t="shared" si="8"/>
        <v>0</v>
      </c>
      <c r="W72" s="21">
        <f t="shared" si="9"/>
        <v>0</v>
      </c>
      <c r="X72" s="21">
        <f t="shared" si="10"/>
        <v>0</v>
      </c>
      <c r="Y72" s="21">
        <f t="shared" si="11"/>
        <v>0</v>
      </c>
      <c r="Z72" s="21">
        <f t="shared" si="12"/>
        <v>0</v>
      </c>
    </row>
    <row r="73" spans="1:26" x14ac:dyDescent="0.25">
      <c r="A73" s="21">
        <v>104</v>
      </c>
      <c r="B73" s="3"/>
      <c r="C73" s="20" t="s">
        <v>296</v>
      </c>
      <c r="D73" s="3" t="s">
        <v>301</v>
      </c>
      <c r="E73" s="20" t="s">
        <v>304</v>
      </c>
      <c r="F73" s="20" t="s">
        <v>445</v>
      </c>
      <c r="G73" s="20" t="s">
        <v>481</v>
      </c>
      <c r="H73" s="25"/>
      <c r="I73" s="3"/>
      <c r="J73" s="20" t="s">
        <v>285</v>
      </c>
      <c r="K73" s="20" t="s">
        <v>289</v>
      </c>
      <c r="L73" s="5"/>
      <c r="M73" s="5">
        <f>Tableau1[[#This Row],[ANNEES]]*365+Tableau1[[#This Row],[MOIS]]*31+Tableau1[[#This Row],[Date dernière MP]]</f>
        <v>0</v>
      </c>
      <c r="N73" s="3"/>
      <c r="O73" s="3"/>
      <c r="P73" s="5">
        <f t="shared" si="7"/>
        <v>0</v>
      </c>
      <c r="Q73" s="26" t="s">
        <v>53</v>
      </c>
      <c r="R73" s="20" t="s">
        <v>14</v>
      </c>
      <c r="V73" s="21">
        <f t="shared" si="8"/>
        <v>0</v>
      </c>
      <c r="W73" s="21">
        <f t="shared" si="9"/>
        <v>0</v>
      </c>
      <c r="X73" s="21">
        <f t="shared" si="10"/>
        <v>0</v>
      </c>
      <c r="Y73" s="21">
        <f t="shared" si="11"/>
        <v>0</v>
      </c>
      <c r="Z73" s="21">
        <f t="shared" si="12"/>
        <v>0</v>
      </c>
    </row>
    <row r="74" spans="1:26" x14ac:dyDescent="0.25">
      <c r="A74" s="21">
        <v>105</v>
      </c>
      <c r="B74" s="3"/>
      <c r="C74" s="20" t="s">
        <v>293</v>
      </c>
      <c r="D74" s="3" t="s">
        <v>301</v>
      </c>
      <c r="E74" s="20" t="s">
        <v>302</v>
      </c>
      <c r="F74" s="20" t="s">
        <v>318</v>
      </c>
      <c r="G74" s="20" t="s">
        <v>481</v>
      </c>
      <c r="H74" s="25">
        <v>36546</v>
      </c>
      <c r="I74" s="3"/>
      <c r="J74" s="20" t="s">
        <v>285</v>
      </c>
      <c r="K74" s="20" t="s">
        <v>289</v>
      </c>
      <c r="L74" s="5"/>
      <c r="M74" s="5">
        <f>Tableau1[[#This Row],[ANNEES]]*365+Tableau1[[#This Row],[MOIS]]*31+Tableau1[[#This Row],[Date dernière MP]]</f>
        <v>0</v>
      </c>
      <c r="N74" s="3"/>
      <c r="O74" s="3"/>
      <c r="P74" s="5">
        <f t="shared" si="7"/>
        <v>0</v>
      </c>
      <c r="Q74" s="26" t="s">
        <v>53</v>
      </c>
      <c r="R74" s="20" t="s">
        <v>14</v>
      </c>
      <c r="V74" s="21">
        <f t="shared" si="8"/>
        <v>0</v>
      </c>
      <c r="W74" s="21">
        <f t="shared" si="9"/>
        <v>0</v>
      </c>
      <c r="X74" s="21">
        <f t="shared" si="10"/>
        <v>0</v>
      </c>
      <c r="Y74" s="21">
        <f t="shared" si="11"/>
        <v>0</v>
      </c>
      <c r="Z74" s="21">
        <f t="shared" si="12"/>
        <v>0</v>
      </c>
    </row>
    <row r="75" spans="1:26" x14ac:dyDescent="0.25">
      <c r="A75" s="31">
        <v>106</v>
      </c>
      <c r="B75" s="3"/>
      <c r="C75" s="20" t="s">
        <v>515</v>
      </c>
      <c r="D75" s="3" t="s">
        <v>524</v>
      </c>
      <c r="E75" s="20" t="s">
        <v>524</v>
      </c>
      <c r="F75" s="20" t="s">
        <v>645</v>
      </c>
      <c r="G75" s="20" t="s">
        <v>250</v>
      </c>
      <c r="H75" s="25">
        <v>37568</v>
      </c>
      <c r="I75" s="3"/>
      <c r="J75" s="20" t="s">
        <v>250</v>
      </c>
      <c r="K75" s="20" t="s">
        <v>253</v>
      </c>
      <c r="L75" s="5"/>
      <c r="M75" s="5">
        <f>Tableau1[[#This Row],[ANNEES]]*365+Tableau1[[#This Row],[MOIS]]*31+Tableau1[[#This Row],[Date dernière MP]]</f>
        <v>0</v>
      </c>
      <c r="N75" s="3"/>
      <c r="O75" s="3"/>
      <c r="P75" s="5">
        <f t="shared" si="7"/>
        <v>0</v>
      </c>
      <c r="Q75" s="26" t="s">
        <v>53</v>
      </c>
      <c r="R75" s="20" t="s">
        <v>14</v>
      </c>
      <c r="V75" s="21">
        <f t="shared" si="8"/>
        <v>0</v>
      </c>
      <c r="W75" s="21">
        <f t="shared" si="9"/>
        <v>0</v>
      </c>
      <c r="X75" s="21">
        <f t="shared" si="10"/>
        <v>0</v>
      </c>
      <c r="Y75" s="21">
        <f t="shared" si="11"/>
        <v>0</v>
      </c>
      <c r="Z75" s="21">
        <f t="shared" si="12"/>
        <v>0</v>
      </c>
    </row>
    <row r="76" spans="1:26" x14ac:dyDescent="0.25">
      <c r="A76" s="31">
        <v>107</v>
      </c>
      <c r="B76" s="3"/>
      <c r="C76" s="20" t="s">
        <v>515</v>
      </c>
      <c r="D76" s="3" t="s">
        <v>524</v>
      </c>
      <c r="E76" s="20" t="s">
        <v>524</v>
      </c>
      <c r="F76" s="20" t="s">
        <v>646</v>
      </c>
      <c r="G76" s="20" t="s">
        <v>250</v>
      </c>
      <c r="H76" s="25">
        <v>37568</v>
      </c>
      <c r="I76" s="3"/>
      <c r="J76" s="20" t="s">
        <v>250</v>
      </c>
      <c r="K76" s="20" t="s">
        <v>253</v>
      </c>
      <c r="L76" s="5"/>
      <c r="M76" s="5">
        <f>Tableau1[[#This Row],[ANNEES]]*365+Tableau1[[#This Row],[MOIS]]*31+Tableau1[[#This Row],[Date dernière MP]]</f>
        <v>0</v>
      </c>
      <c r="N76" s="3"/>
      <c r="O76" s="3"/>
      <c r="P76" s="5">
        <f t="shared" si="7"/>
        <v>0</v>
      </c>
      <c r="Q76" s="26" t="s">
        <v>53</v>
      </c>
      <c r="R76" s="20" t="s">
        <v>14</v>
      </c>
      <c r="V76" s="21">
        <f t="shared" si="8"/>
        <v>0</v>
      </c>
      <c r="W76" s="21">
        <f t="shared" si="9"/>
        <v>0</v>
      </c>
      <c r="X76" s="21">
        <f t="shared" si="10"/>
        <v>0</v>
      </c>
      <c r="Y76" s="21">
        <f t="shared" si="11"/>
        <v>0</v>
      </c>
      <c r="Z76" s="21">
        <f t="shared" si="12"/>
        <v>0</v>
      </c>
    </row>
    <row r="77" spans="1:26" x14ac:dyDescent="0.25">
      <c r="A77" s="31">
        <v>108</v>
      </c>
      <c r="B77" s="3"/>
      <c r="C77" s="20" t="s">
        <v>515</v>
      </c>
      <c r="D77" s="3" t="s">
        <v>524</v>
      </c>
      <c r="E77" s="20" t="s">
        <v>524</v>
      </c>
      <c r="F77" s="20" t="s">
        <v>647</v>
      </c>
      <c r="G77" s="20" t="s">
        <v>250</v>
      </c>
      <c r="H77" s="25">
        <v>37845</v>
      </c>
      <c r="I77" s="3"/>
      <c r="J77" s="20" t="s">
        <v>250</v>
      </c>
      <c r="K77" s="20" t="s">
        <v>253</v>
      </c>
      <c r="L77" s="5"/>
      <c r="M77" s="5">
        <f>Tableau1[[#This Row],[ANNEES]]*365+Tableau1[[#This Row],[MOIS]]*31+Tableau1[[#This Row],[Date dernière MP]]</f>
        <v>0</v>
      </c>
      <c r="N77" s="3"/>
      <c r="O77" s="3"/>
      <c r="P77" s="5">
        <f t="shared" si="7"/>
        <v>0</v>
      </c>
      <c r="Q77" s="26" t="s">
        <v>53</v>
      </c>
      <c r="R77" s="20" t="s">
        <v>14</v>
      </c>
      <c r="V77" s="21">
        <f t="shared" si="8"/>
        <v>0</v>
      </c>
      <c r="W77" s="21">
        <f t="shared" si="9"/>
        <v>0</v>
      </c>
      <c r="X77" s="21">
        <f t="shared" si="10"/>
        <v>0</v>
      </c>
      <c r="Y77" s="21">
        <f t="shared" si="11"/>
        <v>0</v>
      </c>
      <c r="Z77" s="21">
        <f t="shared" si="12"/>
        <v>0</v>
      </c>
    </row>
    <row r="78" spans="1:26" x14ac:dyDescent="0.25">
      <c r="A78" s="31">
        <v>109</v>
      </c>
      <c r="B78" s="3"/>
      <c r="C78" s="20" t="s">
        <v>515</v>
      </c>
      <c r="D78" s="3" t="s">
        <v>524</v>
      </c>
      <c r="E78" s="20" t="s">
        <v>524</v>
      </c>
      <c r="F78" s="20" t="s">
        <v>648</v>
      </c>
      <c r="G78" s="20" t="s">
        <v>250</v>
      </c>
      <c r="H78" s="25">
        <v>37568</v>
      </c>
      <c r="I78" s="3"/>
      <c r="J78" s="20" t="s">
        <v>250</v>
      </c>
      <c r="K78" s="20" t="s">
        <v>253</v>
      </c>
      <c r="L78" s="5"/>
      <c r="M78" s="5">
        <f>Tableau1[[#This Row],[ANNEES]]*365+Tableau1[[#This Row],[MOIS]]*31+Tableau1[[#This Row],[Date dernière MP]]</f>
        <v>0</v>
      </c>
      <c r="N78" s="3"/>
      <c r="O78" s="3"/>
      <c r="P78" s="5">
        <f t="shared" si="7"/>
        <v>0</v>
      </c>
      <c r="Q78" s="26" t="s">
        <v>53</v>
      </c>
      <c r="R78" s="20" t="s">
        <v>14</v>
      </c>
      <c r="V78" s="21">
        <f t="shared" si="8"/>
        <v>0</v>
      </c>
      <c r="W78" s="21">
        <f t="shared" si="9"/>
        <v>0</v>
      </c>
      <c r="X78" s="21">
        <f t="shared" si="10"/>
        <v>0</v>
      </c>
      <c r="Y78" s="21">
        <f t="shared" si="11"/>
        <v>0</v>
      </c>
      <c r="Z78" s="21">
        <f t="shared" si="12"/>
        <v>0</v>
      </c>
    </row>
    <row r="79" spans="1:26" x14ac:dyDescent="0.25">
      <c r="A79" s="31">
        <v>110</v>
      </c>
      <c r="B79" s="3"/>
      <c r="C79" s="20" t="s">
        <v>515</v>
      </c>
      <c r="D79" s="3" t="s">
        <v>524</v>
      </c>
      <c r="E79" s="20" t="s">
        <v>524</v>
      </c>
      <c r="F79" s="20" t="s">
        <v>649</v>
      </c>
      <c r="G79" s="20" t="s">
        <v>250</v>
      </c>
      <c r="H79" s="25">
        <v>37568</v>
      </c>
      <c r="I79" s="3"/>
      <c r="J79" s="20" t="s">
        <v>250</v>
      </c>
      <c r="K79" s="20" t="s">
        <v>253</v>
      </c>
      <c r="L79" s="5"/>
      <c r="M79" s="5">
        <f>Tableau1[[#This Row],[ANNEES]]*365+Tableau1[[#This Row],[MOIS]]*31+Tableau1[[#This Row],[Date dernière MP]]</f>
        <v>0</v>
      </c>
      <c r="N79" s="3"/>
      <c r="O79" s="3"/>
      <c r="P79" s="5">
        <f t="shared" si="7"/>
        <v>0</v>
      </c>
      <c r="Q79" s="26" t="s">
        <v>53</v>
      </c>
      <c r="R79" s="20" t="s">
        <v>14</v>
      </c>
      <c r="V79" s="21">
        <f t="shared" si="8"/>
        <v>0</v>
      </c>
      <c r="W79" s="21">
        <f t="shared" si="9"/>
        <v>0</v>
      </c>
      <c r="X79" s="21">
        <f t="shared" si="10"/>
        <v>0</v>
      </c>
      <c r="Y79" s="21">
        <f t="shared" si="11"/>
        <v>0</v>
      </c>
      <c r="Z79" s="21">
        <f t="shared" si="12"/>
        <v>0</v>
      </c>
    </row>
    <row r="80" spans="1:26" x14ac:dyDescent="0.25">
      <c r="A80" s="31">
        <v>111</v>
      </c>
      <c r="B80" s="3"/>
      <c r="C80" s="20" t="s">
        <v>515</v>
      </c>
      <c r="D80" s="3" t="s">
        <v>524</v>
      </c>
      <c r="E80" s="20" t="s">
        <v>524</v>
      </c>
      <c r="F80" s="20" t="s">
        <v>650</v>
      </c>
      <c r="G80" s="20" t="s">
        <v>250</v>
      </c>
      <c r="H80" s="25">
        <v>37568</v>
      </c>
      <c r="I80" s="3"/>
      <c r="J80" s="20" t="s">
        <v>250</v>
      </c>
      <c r="K80" s="20" t="s">
        <v>253</v>
      </c>
      <c r="L80" s="5"/>
      <c r="M80" s="5">
        <f>Tableau1[[#This Row],[ANNEES]]*365+Tableau1[[#This Row],[MOIS]]*31+Tableau1[[#This Row],[Date dernière MP]]</f>
        <v>0</v>
      </c>
      <c r="N80" s="3"/>
      <c r="O80" s="3"/>
      <c r="P80" s="5">
        <f t="shared" si="7"/>
        <v>0</v>
      </c>
      <c r="Q80" s="26" t="s">
        <v>53</v>
      </c>
      <c r="R80" s="20" t="s">
        <v>14</v>
      </c>
      <c r="V80" s="21">
        <f t="shared" si="8"/>
        <v>0</v>
      </c>
      <c r="W80" s="21">
        <f t="shared" si="9"/>
        <v>0</v>
      </c>
      <c r="X80" s="21">
        <f t="shared" si="10"/>
        <v>0</v>
      </c>
      <c r="Y80" s="21">
        <f t="shared" si="11"/>
        <v>0</v>
      </c>
      <c r="Z80" s="21">
        <f t="shared" si="12"/>
        <v>0</v>
      </c>
    </row>
    <row r="81" spans="1:26" x14ac:dyDescent="0.25">
      <c r="A81" s="31">
        <v>112</v>
      </c>
      <c r="B81" s="3"/>
      <c r="C81" s="20" t="s">
        <v>515</v>
      </c>
      <c r="D81" s="3" t="s">
        <v>524</v>
      </c>
      <c r="E81" s="20" t="s">
        <v>524</v>
      </c>
      <c r="F81" s="20" t="s">
        <v>651</v>
      </c>
      <c r="G81" s="20" t="s">
        <v>250</v>
      </c>
      <c r="H81" s="25">
        <v>37568</v>
      </c>
      <c r="I81" s="3"/>
      <c r="J81" s="20" t="s">
        <v>250</v>
      </c>
      <c r="K81" s="20" t="s">
        <v>253</v>
      </c>
      <c r="L81" s="5"/>
      <c r="M81" s="5">
        <f>Tableau1[[#This Row],[ANNEES]]*365+Tableau1[[#This Row],[MOIS]]*31+Tableau1[[#This Row],[Date dernière MP]]</f>
        <v>0</v>
      </c>
      <c r="N81" s="3"/>
      <c r="O81" s="3"/>
      <c r="P81" s="5">
        <f t="shared" si="7"/>
        <v>0</v>
      </c>
      <c r="Q81" s="26" t="s">
        <v>53</v>
      </c>
      <c r="R81" s="20" t="s">
        <v>14</v>
      </c>
      <c r="V81" s="21">
        <f t="shared" si="8"/>
        <v>0</v>
      </c>
      <c r="W81" s="21">
        <f t="shared" si="9"/>
        <v>0</v>
      </c>
      <c r="X81" s="21">
        <f t="shared" si="10"/>
        <v>0</v>
      </c>
      <c r="Y81" s="21">
        <f t="shared" si="11"/>
        <v>0</v>
      </c>
      <c r="Z81" s="21">
        <f t="shared" si="12"/>
        <v>0</v>
      </c>
    </row>
    <row r="82" spans="1:26" x14ac:dyDescent="0.25">
      <c r="A82" s="31">
        <v>113</v>
      </c>
      <c r="B82" s="3"/>
      <c r="C82" s="20" t="s">
        <v>515</v>
      </c>
      <c r="D82" s="3" t="s">
        <v>524</v>
      </c>
      <c r="E82" s="20" t="s">
        <v>524</v>
      </c>
      <c r="F82" s="20" t="s">
        <v>652</v>
      </c>
      <c r="G82" s="20" t="s">
        <v>250</v>
      </c>
      <c r="H82" s="25">
        <v>37568</v>
      </c>
      <c r="I82" s="3"/>
      <c r="J82" s="20" t="s">
        <v>250</v>
      </c>
      <c r="K82" s="20" t="s">
        <v>253</v>
      </c>
      <c r="L82" s="5"/>
      <c r="M82" s="5">
        <f>Tableau1[[#This Row],[ANNEES]]*365+Tableau1[[#This Row],[MOIS]]*31+Tableau1[[#This Row],[Date dernière MP]]</f>
        <v>0</v>
      </c>
      <c r="N82" s="3"/>
      <c r="O82" s="3"/>
      <c r="P82" s="5">
        <f t="shared" si="7"/>
        <v>0</v>
      </c>
      <c r="Q82" s="26" t="s">
        <v>53</v>
      </c>
      <c r="R82" s="20" t="s">
        <v>14</v>
      </c>
      <c r="V82" s="21">
        <f t="shared" si="8"/>
        <v>0</v>
      </c>
      <c r="W82" s="21">
        <f t="shared" si="9"/>
        <v>0</v>
      </c>
      <c r="X82" s="21">
        <f t="shared" si="10"/>
        <v>0</v>
      </c>
      <c r="Y82" s="21">
        <f t="shared" si="11"/>
        <v>0</v>
      </c>
      <c r="Z82" s="21">
        <f t="shared" si="12"/>
        <v>0</v>
      </c>
    </row>
    <row r="83" spans="1:26" x14ac:dyDescent="0.25">
      <c r="A83" s="31">
        <v>114</v>
      </c>
      <c r="B83" s="3"/>
      <c r="C83" s="20" t="s">
        <v>515</v>
      </c>
      <c r="D83" s="3" t="s">
        <v>524</v>
      </c>
      <c r="E83" s="20" t="s">
        <v>524</v>
      </c>
      <c r="F83" s="20" t="s">
        <v>653</v>
      </c>
      <c r="G83" s="20" t="s">
        <v>250</v>
      </c>
      <c r="H83" s="25">
        <v>37568</v>
      </c>
      <c r="I83" s="3"/>
      <c r="J83" s="20" t="s">
        <v>250</v>
      </c>
      <c r="K83" s="20" t="s">
        <v>253</v>
      </c>
      <c r="L83" s="5"/>
      <c r="M83" s="5">
        <f>Tableau1[[#This Row],[ANNEES]]*365+Tableau1[[#This Row],[MOIS]]*31+Tableau1[[#This Row],[Date dernière MP]]</f>
        <v>0</v>
      </c>
      <c r="N83" s="3"/>
      <c r="O83" s="3"/>
      <c r="P83" s="5">
        <f t="shared" si="7"/>
        <v>0</v>
      </c>
      <c r="Q83" s="26" t="s">
        <v>53</v>
      </c>
      <c r="R83" s="20" t="s">
        <v>14</v>
      </c>
      <c r="V83" s="21">
        <f t="shared" si="8"/>
        <v>0</v>
      </c>
      <c r="W83" s="21">
        <f t="shared" si="9"/>
        <v>0</v>
      </c>
      <c r="X83" s="21">
        <f t="shared" si="10"/>
        <v>0</v>
      </c>
      <c r="Y83" s="21">
        <f t="shared" si="11"/>
        <v>0</v>
      </c>
      <c r="Z83" s="21">
        <f t="shared" si="12"/>
        <v>0</v>
      </c>
    </row>
    <row r="84" spans="1:26" x14ac:dyDescent="0.25">
      <c r="A84" s="31">
        <v>115</v>
      </c>
      <c r="B84" s="3"/>
      <c r="C84" s="20" t="s">
        <v>515</v>
      </c>
      <c r="D84" s="3" t="s">
        <v>524</v>
      </c>
      <c r="E84" s="20" t="s">
        <v>524</v>
      </c>
      <c r="F84" s="20" t="s">
        <v>654</v>
      </c>
      <c r="G84" s="20" t="s">
        <v>250</v>
      </c>
      <c r="H84" s="25">
        <v>37568</v>
      </c>
      <c r="I84" s="3"/>
      <c r="J84" s="20" t="s">
        <v>250</v>
      </c>
      <c r="K84" s="20" t="s">
        <v>253</v>
      </c>
      <c r="L84" s="5"/>
      <c r="M84" s="5">
        <f>Tableau1[[#This Row],[ANNEES]]*365+Tableau1[[#This Row],[MOIS]]*31+Tableau1[[#This Row],[Date dernière MP]]</f>
        <v>0</v>
      </c>
      <c r="N84" s="3"/>
      <c r="O84" s="3"/>
      <c r="P84" s="5">
        <f t="shared" si="7"/>
        <v>0</v>
      </c>
      <c r="Q84" s="26" t="s">
        <v>53</v>
      </c>
      <c r="R84" s="20" t="s">
        <v>14</v>
      </c>
      <c r="V84" s="21">
        <f t="shared" si="8"/>
        <v>0</v>
      </c>
      <c r="W84" s="21">
        <f t="shared" si="9"/>
        <v>0</v>
      </c>
      <c r="X84" s="21">
        <f t="shared" si="10"/>
        <v>0</v>
      </c>
      <c r="Y84" s="21">
        <f t="shared" si="11"/>
        <v>0</v>
      </c>
      <c r="Z84" s="21">
        <f t="shared" si="12"/>
        <v>0</v>
      </c>
    </row>
    <row r="85" spans="1:26" x14ac:dyDescent="0.25">
      <c r="A85" s="31">
        <v>116</v>
      </c>
      <c r="B85" s="3"/>
      <c r="C85" s="20" t="s">
        <v>515</v>
      </c>
      <c r="D85" s="3" t="s">
        <v>524</v>
      </c>
      <c r="E85" s="20" t="s">
        <v>524</v>
      </c>
      <c r="F85" s="20" t="s">
        <v>655</v>
      </c>
      <c r="G85" s="20" t="s">
        <v>250</v>
      </c>
      <c r="H85" s="25">
        <v>37568</v>
      </c>
      <c r="I85" s="3"/>
      <c r="J85" s="20" t="s">
        <v>250</v>
      </c>
      <c r="K85" s="20" t="s">
        <v>253</v>
      </c>
      <c r="L85" s="5"/>
      <c r="M85" s="5">
        <f>Tableau1[[#This Row],[ANNEES]]*365+Tableau1[[#This Row],[MOIS]]*31+Tableau1[[#This Row],[Date dernière MP]]</f>
        <v>0</v>
      </c>
      <c r="N85" s="3"/>
      <c r="O85" s="3"/>
      <c r="P85" s="5">
        <f t="shared" si="7"/>
        <v>0</v>
      </c>
      <c r="Q85" s="26" t="s">
        <v>53</v>
      </c>
      <c r="R85" s="20" t="s">
        <v>14</v>
      </c>
      <c r="V85" s="21">
        <f t="shared" si="8"/>
        <v>0</v>
      </c>
      <c r="W85" s="21">
        <f t="shared" si="9"/>
        <v>0</v>
      </c>
      <c r="X85" s="21">
        <f t="shared" si="10"/>
        <v>0</v>
      </c>
      <c r="Y85" s="21">
        <f t="shared" si="11"/>
        <v>0</v>
      </c>
      <c r="Z85" s="21">
        <f t="shared" si="12"/>
        <v>0</v>
      </c>
    </row>
    <row r="86" spans="1:26" x14ac:dyDescent="0.25">
      <c r="A86" s="21">
        <v>117</v>
      </c>
      <c r="B86" s="3"/>
      <c r="C86" s="20" t="s">
        <v>296</v>
      </c>
      <c r="D86" s="3" t="s">
        <v>301</v>
      </c>
      <c r="E86" s="20" t="s">
        <v>304</v>
      </c>
      <c r="F86" s="20" t="s">
        <v>388</v>
      </c>
      <c r="G86" s="20" t="s">
        <v>481</v>
      </c>
      <c r="H86" s="25"/>
      <c r="I86" s="3"/>
      <c r="J86" s="20" t="s">
        <v>285</v>
      </c>
      <c r="K86" s="20" t="s">
        <v>289</v>
      </c>
      <c r="L86" s="5"/>
      <c r="M86" s="5">
        <f>Tableau1[[#This Row],[ANNEES]]*365+Tableau1[[#This Row],[MOIS]]*31+Tableau1[[#This Row],[Date dernière MP]]</f>
        <v>0</v>
      </c>
      <c r="N86" s="3"/>
      <c r="O86" s="3"/>
      <c r="P86" s="5">
        <f t="shared" si="7"/>
        <v>0</v>
      </c>
      <c r="Q86" s="26" t="s">
        <v>53</v>
      </c>
      <c r="R86" s="20" t="s">
        <v>14</v>
      </c>
      <c r="V86" s="21">
        <f t="shared" si="8"/>
        <v>0</v>
      </c>
      <c r="W86" s="21">
        <f t="shared" si="9"/>
        <v>0</v>
      </c>
      <c r="X86" s="21">
        <f t="shared" si="10"/>
        <v>0</v>
      </c>
      <c r="Y86" s="21">
        <f t="shared" si="11"/>
        <v>0</v>
      </c>
      <c r="Z86" s="21">
        <f t="shared" si="12"/>
        <v>0</v>
      </c>
    </row>
    <row r="87" spans="1:26" x14ac:dyDescent="0.25">
      <c r="A87" s="21">
        <v>118</v>
      </c>
      <c r="B87" s="3"/>
      <c r="C87" s="20" t="s">
        <v>296</v>
      </c>
      <c r="D87" s="3" t="s">
        <v>301</v>
      </c>
      <c r="E87" s="20" t="s">
        <v>304</v>
      </c>
      <c r="F87" s="20" t="s">
        <v>389</v>
      </c>
      <c r="G87" s="20" t="s">
        <v>481</v>
      </c>
      <c r="H87" s="25">
        <v>37104</v>
      </c>
      <c r="I87" s="3"/>
      <c r="J87" s="20" t="s">
        <v>285</v>
      </c>
      <c r="K87" s="20" t="s">
        <v>289</v>
      </c>
      <c r="L87" s="5"/>
      <c r="M87" s="5">
        <f>Tableau1[[#This Row],[ANNEES]]*365+Tableau1[[#This Row],[MOIS]]*31+Tableau1[[#This Row],[Date dernière MP]]</f>
        <v>0</v>
      </c>
      <c r="N87" s="3"/>
      <c r="O87" s="3"/>
      <c r="P87" s="5">
        <f t="shared" si="7"/>
        <v>0</v>
      </c>
      <c r="Q87" s="26" t="s">
        <v>53</v>
      </c>
      <c r="R87" s="20" t="s">
        <v>14</v>
      </c>
      <c r="V87" s="21">
        <f t="shared" si="8"/>
        <v>0</v>
      </c>
      <c r="W87" s="21">
        <f t="shared" si="9"/>
        <v>0</v>
      </c>
      <c r="X87" s="21">
        <f t="shared" si="10"/>
        <v>0</v>
      </c>
      <c r="Y87" s="21">
        <f t="shared" si="11"/>
        <v>0</v>
      </c>
      <c r="Z87" s="21">
        <f t="shared" si="12"/>
        <v>0</v>
      </c>
    </row>
    <row r="88" spans="1:26" x14ac:dyDescent="0.25">
      <c r="A88" s="21">
        <v>119</v>
      </c>
      <c r="B88" s="3"/>
      <c r="C88" s="20" t="s">
        <v>293</v>
      </c>
      <c r="D88" s="3" t="s">
        <v>301</v>
      </c>
      <c r="E88" s="20" t="s">
        <v>302</v>
      </c>
      <c r="F88" s="20" t="s">
        <v>330</v>
      </c>
      <c r="G88" s="20" t="s">
        <v>481</v>
      </c>
      <c r="H88" s="25">
        <v>36126</v>
      </c>
      <c r="I88" s="3"/>
      <c r="J88" s="20" t="s">
        <v>285</v>
      </c>
      <c r="K88" s="20" t="s">
        <v>289</v>
      </c>
      <c r="L88" s="5"/>
      <c r="M88" s="5">
        <f>Tableau1[[#This Row],[ANNEES]]*365+Tableau1[[#This Row],[MOIS]]*31+Tableau1[[#This Row],[Date dernière MP]]</f>
        <v>0</v>
      </c>
      <c r="N88" s="3"/>
      <c r="O88" s="3"/>
      <c r="P88" s="5">
        <f t="shared" si="7"/>
        <v>0</v>
      </c>
      <c r="Q88" s="26" t="s">
        <v>53</v>
      </c>
      <c r="R88" s="20" t="s">
        <v>14</v>
      </c>
      <c r="V88" s="21">
        <f t="shared" si="8"/>
        <v>0</v>
      </c>
      <c r="W88" s="21">
        <f t="shared" si="9"/>
        <v>0</v>
      </c>
      <c r="X88" s="21">
        <f t="shared" si="10"/>
        <v>0</v>
      </c>
      <c r="Y88" s="21">
        <f t="shared" si="11"/>
        <v>0</v>
      </c>
      <c r="Z88" s="21">
        <f t="shared" si="12"/>
        <v>0</v>
      </c>
    </row>
    <row r="89" spans="1:26" x14ac:dyDescent="0.25">
      <c r="A89" s="21">
        <v>120</v>
      </c>
      <c r="B89" s="3"/>
      <c r="C89" s="20" t="s">
        <v>293</v>
      </c>
      <c r="D89" s="3" t="s">
        <v>301</v>
      </c>
      <c r="E89" s="20" t="s">
        <v>302</v>
      </c>
      <c r="F89" s="20" t="s">
        <v>331</v>
      </c>
      <c r="G89" s="20" t="s">
        <v>481</v>
      </c>
      <c r="H89" s="25">
        <v>36546</v>
      </c>
      <c r="I89" s="3"/>
      <c r="J89" s="20" t="s">
        <v>285</v>
      </c>
      <c r="K89" s="20" t="s">
        <v>289</v>
      </c>
      <c r="L89" s="5"/>
      <c r="M89" s="5">
        <f>Tableau1[[#This Row],[ANNEES]]*365+Tableau1[[#This Row],[MOIS]]*31+Tableau1[[#This Row],[Date dernière MP]]</f>
        <v>0</v>
      </c>
      <c r="N89" s="3"/>
      <c r="O89" s="3"/>
      <c r="P89" s="5">
        <f t="shared" si="7"/>
        <v>0</v>
      </c>
      <c r="Q89" s="26" t="s">
        <v>53</v>
      </c>
      <c r="R89" s="20" t="s">
        <v>14</v>
      </c>
      <c r="V89" s="21">
        <f t="shared" si="8"/>
        <v>0</v>
      </c>
      <c r="W89" s="21">
        <f t="shared" si="9"/>
        <v>0</v>
      </c>
      <c r="X89" s="21">
        <f t="shared" si="10"/>
        <v>0</v>
      </c>
      <c r="Y89" s="21">
        <f t="shared" si="11"/>
        <v>0</v>
      </c>
      <c r="Z89" s="21">
        <f t="shared" si="12"/>
        <v>0</v>
      </c>
    </row>
    <row r="90" spans="1:26" x14ac:dyDescent="0.25">
      <c r="A90" s="21">
        <v>121</v>
      </c>
      <c r="B90" s="3"/>
      <c r="C90" s="20" t="s">
        <v>293</v>
      </c>
      <c r="D90" s="3" t="s">
        <v>301</v>
      </c>
      <c r="E90" s="20" t="s">
        <v>302</v>
      </c>
      <c r="F90" s="20" t="s">
        <v>332</v>
      </c>
      <c r="G90" s="20" t="s">
        <v>481</v>
      </c>
      <c r="H90" s="25">
        <v>36220</v>
      </c>
      <c r="I90" s="3"/>
      <c r="J90" s="20" t="s">
        <v>285</v>
      </c>
      <c r="K90" s="20" t="s">
        <v>289</v>
      </c>
      <c r="L90" s="5"/>
      <c r="M90" s="5">
        <f>Tableau1[[#This Row],[ANNEES]]*365+Tableau1[[#This Row],[MOIS]]*31+Tableau1[[#This Row],[Date dernière MP]]</f>
        <v>0</v>
      </c>
      <c r="N90" s="3"/>
      <c r="O90" s="3"/>
      <c r="P90" s="5">
        <f t="shared" si="7"/>
        <v>0</v>
      </c>
      <c r="Q90" s="26" t="s">
        <v>53</v>
      </c>
      <c r="R90" s="20" t="s">
        <v>14</v>
      </c>
      <c r="V90" s="21">
        <f t="shared" si="8"/>
        <v>0</v>
      </c>
      <c r="W90" s="21">
        <f t="shared" si="9"/>
        <v>0</v>
      </c>
      <c r="X90" s="21">
        <f t="shared" si="10"/>
        <v>0</v>
      </c>
      <c r="Y90" s="21">
        <f t="shared" si="11"/>
        <v>0</v>
      </c>
      <c r="Z90" s="21">
        <f t="shared" si="12"/>
        <v>0</v>
      </c>
    </row>
    <row r="91" spans="1:26" x14ac:dyDescent="0.25">
      <c r="A91" s="21">
        <v>122</v>
      </c>
      <c r="B91" s="3"/>
      <c r="C91" s="20" t="s">
        <v>225</v>
      </c>
      <c r="D91" s="3" t="s">
        <v>225</v>
      </c>
      <c r="E91" s="20" t="s">
        <v>228</v>
      </c>
      <c r="F91" s="20" t="s">
        <v>235</v>
      </c>
      <c r="G91" s="20" t="s">
        <v>249</v>
      </c>
      <c r="H91" s="25">
        <v>35668</v>
      </c>
      <c r="I91" s="3"/>
      <c r="J91" s="20" t="s">
        <v>251</v>
      </c>
      <c r="K91" s="28" t="s">
        <v>252</v>
      </c>
      <c r="L91" s="5"/>
      <c r="M91" s="5">
        <f>Tableau1[[#This Row],[ANNEES]]*365+Tableau1[[#This Row],[MOIS]]*31+Tableau1[[#This Row],[Date dernière MP]]</f>
        <v>0</v>
      </c>
      <c r="N91" s="3"/>
      <c r="O91" s="3"/>
      <c r="P91" s="5">
        <f t="shared" si="7"/>
        <v>0</v>
      </c>
      <c r="Q91" s="26" t="s">
        <v>53</v>
      </c>
      <c r="R91" s="20" t="s">
        <v>14</v>
      </c>
      <c r="V91" s="21">
        <f t="shared" si="8"/>
        <v>0</v>
      </c>
      <c r="W91" s="21">
        <f t="shared" si="9"/>
        <v>0</v>
      </c>
      <c r="X91" s="21">
        <f t="shared" si="10"/>
        <v>0</v>
      </c>
      <c r="Y91" s="21">
        <f t="shared" si="11"/>
        <v>0</v>
      </c>
      <c r="Z91" s="21">
        <f t="shared" si="12"/>
        <v>0</v>
      </c>
    </row>
    <row r="92" spans="1:26" x14ac:dyDescent="0.25">
      <c r="A92" s="31">
        <v>123</v>
      </c>
      <c r="B92" s="3"/>
      <c r="C92" s="20" t="s">
        <v>508</v>
      </c>
      <c r="D92" s="3" t="s">
        <v>524</v>
      </c>
      <c r="E92" s="20"/>
      <c r="F92" s="20" t="s">
        <v>596</v>
      </c>
      <c r="G92" s="20" t="s">
        <v>749</v>
      </c>
      <c r="H92" s="25"/>
      <c r="I92" s="3"/>
      <c r="J92" s="20" t="s">
        <v>251</v>
      </c>
      <c r="K92" s="20" t="s">
        <v>252</v>
      </c>
      <c r="L92" s="5"/>
      <c r="M92" s="5">
        <f>Tableau1[[#This Row],[ANNEES]]*365+Tableau1[[#This Row],[MOIS]]*31+Tableau1[[#This Row],[Date dernière MP]]</f>
        <v>0</v>
      </c>
      <c r="N92" s="3"/>
      <c r="O92" s="3"/>
      <c r="P92" s="5">
        <f t="shared" si="7"/>
        <v>0</v>
      </c>
      <c r="Q92" s="26" t="s">
        <v>53</v>
      </c>
      <c r="R92" s="20" t="s">
        <v>14</v>
      </c>
      <c r="V92" s="21">
        <f t="shared" si="8"/>
        <v>0</v>
      </c>
      <c r="W92" s="21">
        <f t="shared" si="9"/>
        <v>0</v>
      </c>
      <c r="X92" s="21">
        <f t="shared" si="10"/>
        <v>0</v>
      </c>
      <c r="Y92" s="21">
        <f t="shared" si="11"/>
        <v>0</v>
      </c>
      <c r="Z92" s="21">
        <f t="shared" si="12"/>
        <v>0</v>
      </c>
    </row>
    <row r="93" spans="1:26" x14ac:dyDescent="0.25">
      <c r="A93" s="21">
        <v>124</v>
      </c>
      <c r="B93" s="3"/>
      <c r="C93" s="20" t="s">
        <v>181</v>
      </c>
      <c r="D93" s="3" t="s">
        <v>181</v>
      </c>
      <c r="E93" s="20" t="s">
        <v>185</v>
      </c>
      <c r="F93" s="20" t="s">
        <v>133</v>
      </c>
      <c r="G93" s="20" t="s">
        <v>176</v>
      </c>
      <c r="H93" s="27"/>
      <c r="I93" s="3"/>
      <c r="J93" s="20"/>
      <c r="K93" s="28"/>
      <c r="L93" s="5"/>
      <c r="M93" s="5"/>
      <c r="N93" s="3"/>
      <c r="O93" s="3"/>
      <c r="P93" s="5">
        <f t="shared" si="7"/>
        <v>0</v>
      </c>
      <c r="Q93" s="26" t="s">
        <v>53</v>
      </c>
      <c r="R93" s="20" t="s">
        <v>73</v>
      </c>
      <c r="V93" s="21">
        <f t="shared" si="8"/>
        <v>0</v>
      </c>
      <c r="W93" s="21">
        <f t="shared" si="9"/>
        <v>0</v>
      </c>
      <c r="X93" s="21">
        <f t="shared" si="10"/>
        <v>0</v>
      </c>
      <c r="Y93" s="21">
        <f t="shared" si="11"/>
        <v>0</v>
      </c>
      <c r="Z93" s="21">
        <f t="shared" si="12"/>
        <v>0</v>
      </c>
    </row>
    <row r="94" spans="1:26" x14ac:dyDescent="0.25">
      <c r="A94" s="21">
        <v>125</v>
      </c>
      <c r="B94" s="3"/>
      <c r="C94" s="20" t="s">
        <v>259</v>
      </c>
      <c r="D94" s="3" t="s">
        <v>260</v>
      </c>
      <c r="E94" s="20" t="s">
        <v>281</v>
      </c>
      <c r="F94" s="20" t="s">
        <v>274</v>
      </c>
      <c r="G94" s="20" t="s">
        <v>251</v>
      </c>
      <c r="H94" s="25">
        <v>36161</v>
      </c>
      <c r="I94" s="3"/>
      <c r="J94" s="20" t="s">
        <v>251</v>
      </c>
      <c r="K94" s="20" t="s">
        <v>252</v>
      </c>
      <c r="L94" s="5"/>
      <c r="M94" s="5">
        <f>Tableau1[[#This Row],[ANNEES]]*365+Tableau1[[#This Row],[MOIS]]*31+Tableau1[[#This Row],[Date dernière MP]]</f>
        <v>0</v>
      </c>
      <c r="N94" s="3"/>
      <c r="O94" s="3"/>
      <c r="P94" s="5">
        <f t="shared" si="7"/>
        <v>0</v>
      </c>
      <c r="Q94" s="26" t="s">
        <v>53</v>
      </c>
      <c r="R94" s="20" t="s">
        <v>14</v>
      </c>
      <c r="V94" s="21">
        <f t="shared" si="8"/>
        <v>0</v>
      </c>
      <c r="W94" s="21">
        <f t="shared" si="9"/>
        <v>0</v>
      </c>
      <c r="X94" s="21">
        <f t="shared" si="10"/>
        <v>0</v>
      </c>
      <c r="Y94" s="21">
        <f t="shared" si="11"/>
        <v>0</v>
      </c>
      <c r="Z94" s="21">
        <f t="shared" si="12"/>
        <v>0</v>
      </c>
    </row>
    <row r="95" spans="1:26" x14ac:dyDescent="0.25">
      <c r="A95" s="21">
        <v>126</v>
      </c>
      <c r="B95" s="3"/>
      <c r="C95" s="20" t="s">
        <v>183</v>
      </c>
      <c r="D95" s="3" t="s">
        <v>181</v>
      </c>
      <c r="E95" s="20" t="s">
        <v>185</v>
      </c>
      <c r="F95" s="20" t="s">
        <v>152</v>
      </c>
      <c r="G95" s="20" t="s">
        <v>179</v>
      </c>
      <c r="H95" s="27">
        <v>35458</v>
      </c>
      <c r="I95" s="3"/>
      <c r="J95" s="20" t="s">
        <v>198</v>
      </c>
      <c r="K95" s="28" t="s">
        <v>203</v>
      </c>
      <c r="L95" s="5"/>
      <c r="M95" s="5">
        <f>Tableau1[[#This Row],[ANNEES]]*365+Tableau1[[#This Row],[MOIS]]*31+Tableau1[[#This Row],[Date dernière MP]]</f>
        <v>0</v>
      </c>
      <c r="N95" s="3"/>
      <c r="O95" s="3"/>
      <c r="P95" s="5">
        <f t="shared" si="7"/>
        <v>0</v>
      </c>
      <c r="Q95" s="26" t="s">
        <v>53</v>
      </c>
      <c r="R95" s="20" t="s">
        <v>73</v>
      </c>
      <c r="V95" s="21">
        <f t="shared" si="8"/>
        <v>0</v>
      </c>
      <c r="W95" s="21">
        <f t="shared" si="9"/>
        <v>0</v>
      </c>
      <c r="X95" s="21">
        <f t="shared" si="10"/>
        <v>0</v>
      </c>
      <c r="Y95" s="21">
        <f t="shared" si="11"/>
        <v>0</v>
      </c>
      <c r="Z95" s="21">
        <f t="shared" si="12"/>
        <v>0</v>
      </c>
    </row>
    <row r="96" spans="1:26" x14ac:dyDescent="0.25">
      <c r="A96" s="21">
        <v>128</v>
      </c>
      <c r="B96" s="3"/>
      <c r="C96" s="20" t="s">
        <v>183</v>
      </c>
      <c r="D96" s="3" t="s">
        <v>181</v>
      </c>
      <c r="E96" s="20" t="s">
        <v>185</v>
      </c>
      <c r="F96" s="20" t="s">
        <v>151</v>
      </c>
      <c r="G96" s="20" t="s">
        <v>179</v>
      </c>
      <c r="H96" s="27"/>
      <c r="I96" s="3"/>
      <c r="J96" s="20" t="s">
        <v>198</v>
      </c>
      <c r="K96" s="28" t="s">
        <v>203</v>
      </c>
      <c r="L96" s="5"/>
      <c r="M96" s="5">
        <f>Tableau1[[#This Row],[ANNEES]]*365+Tableau1[[#This Row],[MOIS]]*31+Tableau1[[#This Row],[Date dernière MP]]</f>
        <v>0</v>
      </c>
      <c r="N96" s="3"/>
      <c r="O96" s="3"/>
      <c r="P96" s="5">
        <f t="shared" si="7"/>
        <v>0</v>
      </c>
      <c r="Q96" s="26" t="s">
        <v>53</v>
      </c>
      <c r="R96" s="20" t="s">
        <v>14</v>
      </c>
      <c r="V96" s="21">
        <f t="shared" si="8"/>
        <v>0</v>
      </c>
      <c r="W96" s="21">
        <f t="shared" si="9"/>
        <v>0</v>
      </c>
      <c r="X96" s="21">
        <f t="shared" si="10"/>
        <v>0</v>
      </c>
      <c r="Y96" s="21">
        <f t="shared" si="11"/>
        <v>0</v>
      </c>
      <c r="Z96" s="21">
        <f t="shared" si="12"/>
        <v>0</v>
      </c>
    </row>
    <row r="97" spans="1:26" x14ac:dyDescent="0.25">
      <c r="A97" s="21">
        <v>132</v>
      </c>
      <c r="B97" s="3"/>
      <c r="C97" s="20" t="s">
        <v>181</v>
      </c>
      <c r="D97" s="3" t="s">
        <v>181</v>
      </c>
      <c r="E97" s="20" t="s">
        <v>185</v>
      </c>
      <c r="F97" s="20" t="s">
        <v>132</v>
      </c>
      <c r="G97" s="20" t="s">
        <v>176</v>
      </c>
      <c r="H97" s="27"/>
      <c r="I97" s="3"/>
      <c r="J97" s="20" t="s">
        <v>197</v>
      </c>
      <c r="K97" s="28" t="s">
        <v>200</v>
      </c>
      <c r="L97" s="5"/>
      <c r="M97" s="5">
        <f>Tableau1[[#This Row],[ANNEES]]*365+Tableau1[[#This Row],[MOIS]]*31+Tableau1[[#This Row],[Date dernière MP]]</f>
        <v>0</v>
      </c>
      <c r="N97" s="3"/>
      <c r="O97" s="3"/>
      <c r="P97" s="5">
        <f t="shared" si="7"/>
        <v>0</v>
      </c>
      <c r="Q97" s="26" t="s">
        <v>53</v>
      </c>
      <c r="R97" s="20" t="s">
        <v>73</v>
      </c>
      <c r="V97" s="21">
        <f t="shared" si="8"/>
        <v>0</v>
      </c>
      <c r="W97" s="21">
        <f t="shared" si="9"/>
        <v>0</v>
      </c>
      <c r="X97" s="21">
        <f t="shared" si="10"/>
        <v>0</v>
      </c>
      <c r="Y97" s="21">
        <f t="shared" si="11"/>
        <v>0</v>
      </c>
      <c r="Z97" s="21">
        <f t="shared" si="12"/>
        <v>0</v>
      </c>
    </row>
    <row r="98" spans="1:26" x14ac:dyDescent="0.25">
      <c r="A98" s="21">
        <v>133</v>
      </c>
      <c r="B98" s="3"/>
      <c r="C98" s="20" t="s">
        <v>181</v>
      </c>
      <c r="D98" s="3" t="s">
        <v>181</v>
      </c>
      <c r="E98" s="20" t="s">
        <v>185</v>
      </c>
      <c r="F98" s="20" t="s">
        <v>131</v>
      </c>
      <c r="G98" s="20" t="s">
        <v>176</v>
      </c>
      <c r="H98" s="27"/>
      <c r="I98" s="3"/>
      <c r="J98" s="20" t="s">
        <v>197</v>
      </c>
      <c r="K98" s="28" t="s">
        <v>200</v>
      </c>
      <c r="L98" s="5"/>
      <c r="M98" s="5">
        <f>Tableau1[[#This Row],[ANNEES]]*365+Tableau1[[#This Row],[MOIS]]*31+Tableau1[[#This Row],[Date dernière MP]]</f>
        <v>0</v>
      </c>
      <c r="N98" s="3"/>
      <c r="O98" s="3"/>
      <c r="P98" s="5">
        <f t="shared" si="7"/>
        <v>0</v>
      </c>
      <c r="Q98" s="26" t="s">
        <v>53</v>
      </c>
      <c r="R98" s="20" t="s">
        <v>73</v>
      </c>
      <c r="V98" s="21">
        <f t="shared" si="8"/>
        <v>0</v>
      </c>
      <c r="W98" s="21">
        <f t="shared" si="9"/>
        <v>0</v>
      </c>
      <c r="X98" s="21">
        <f t="shared" si="10"/>
        <v>0</v>
      </c>
      <c r="Y98" s="21">
        <f t="shared" si="11"/>
        <v>0</v>
      </c>
      <c r="Z98" s="21">
        <f t="shared" si="12"/>
        <v>0</v>
      </c>
    </row>
    <row r="99" spans="1:26" x14ac:dyDescent="0.25">
      <c r="A99" s="21">
        <v>134</v>
      </c>
      <c r="B99" s="3"/>
      <c r="C99" s="20" t="s">
        <v>181</v>
      </c>
      <c r="D99" s="3" t="s">
        <v>181</v>
      </c>
      <c r="E99" s="20" t="s">
        <v>185</v>
      </c>
      <c r="F99" s="20" t="s">
        <v>130</v>
      </c>
      <c r="G99" s="20" t="s">
        <v>176</v>
      </c>
      <c r="H99" s="27"/>
      <c r="I99" s="3"/>
      <c r="J99" s="20" t="s">
        <v>197</v>
      </c>
      <c r="K99" s="28" t="s">
        <v>200</v>
      </c>
      <c r="L99" s="5"/>
      <c r="M99" s="5">
        <f>Tableau1[[#This Row],[ANNEES]]*365+Tableau1[[#This Row],[MOIS]]*31+Tableau1[[#This Row],[Date dernière MP]]</f>
        <v>0</v>
      </c>
      <c r="N99" s="3"/>
      <c r="O99" s="3"/>
      <c r="P99" s="5">
        <f t="shared" si="7"/>
        <v>0</v>
      </c>
      <c r="Q99" s="26" t="s">
        <v>53</v>
      </c>
      <c r="R99" s="20" t="s">
        <v>73</v>
      </c>
      <c r="V99" s="21">
        <f t="shared" si="8"/>
        <v>0</v>
      </c>
      <c r="W99" s="21">
        <f t="shared" si="9"/>
        <v>0</v>
      </c>
      <c r="X99" s="21">
        <f t="shared" si="10"/>
        <v>0</v>
      </c>
      <c r="Y99" s="21">
        <f t="shared" si="11"/>
        <v>0</v>
      </c>
      <c r="Z99" s="21">
        <f t="shared" si="12"/>
        <v>0</v>
      </c>
    </row>
    <row r="100" spans="1:26" x14ac:dyDescent="0.25">
      <c r="A100" s="21">
        <v>136</v>
      </c>
      <c r="B100" s="3"/>
      <c r="C100" s="20" t="s">
        <v>293</v>
      </c>
      <c r="D100" s="3" t="s">
        <v>301</v>
      </c>
      <c r="E100" s="20" t="s">
        <v>302</v>
      </c>
      <c r="F100" s="20" t="s">
        <v>333</v>
      </c>
      <c r="G100" s="20" t="s">
        <v>481</v>
      </c>
      <c r="H100" s="25">
        <v>36126</v>
      </c>
      <c r="I100" s="3"/>
      <c r="J100" s="20" t="s">
        <v>285</v>
      </c>
      <c r="K100" s="20" t="s">
        <v>289</v>
      </c>
      <c r="L100" s="5"/>
      <c r="M100" s="5">
        <f>Tableau1[[#This Row],[ANNEES]]*365+Tableau1[[#This Row],[MOIS]]*31+Tableau1[[#This Row],[Date dernière MP]]</f>
        <v>0</v>
      </c>
      <c r="N100" s="3"/>
      <c r="O100" s="3"/>
      <c r="P100" s="5">
        <f t="shared" si="7"/>
        <v>0</v>
      </c>
      <c r="Q100" s="26" t="s">
        <v>53</v>
      </c>
      <c r="R100" s="20" t="s">
        <v>14</v>
      </c>
      <c r="V100" s="21">
        <f t="shared" si="8"/>
        <v>0</v>
      </c>
      <c r="W100" s="21">
        <f t="shared" si="9"/>
        <v>0</v>
      </c>
      <c r="X100" s="21">
        <f t="shared" si="10"/>
        <v>0</v>
      </c>
      <c r="Y100" s="21">
        <f t="shared" si="11"/>
        <v>0</v>
      </c>
      <c r="Z100" s="21">
        <f t="shared" si="12"/>
        <v>0</v>
      </c>
    </row>
    <row r="101" spans="1:26" x14ac:dyDescent="0.25">
      <c r="A101" s="21">
        <v>137</v>
      </c>
      <c r="B101" s="3"/>
      <c r="C101" s="20" t="s">
        <v>293</v>
      </c>
      <c r="D101" s="3" t="s">
        <v>301</v>
      </c>
      <c r="E101" s="20" t="s">
        <v>302</v>
      </c>
      <c r="F101" s="20" t="s">
        <v>334</v>
      </c>
      <c r="G101" s="20" t="s">
        <v>481</v>
      </c>
      <c r="H101" s="25">
        <v>37422</v>
      </c>
      <c r="I101" s="3"/>
      <c r="J101" s="20" t="s">
        <v>285</v>
      </c>
      <c r="K101" s="20" t="s">
        <v>289</v>
      </c>
      <c r="L101" s="5"/>
      <c r="M101" s="5">
        <f>Tableau1[[#This Row],[ANNEES]]*365+Tableau1[[#This Row],[MOIS]]*31+Tableau1[[#This Row],[Date dernière MP]]</f>
        <v>0</v>
      </c>
      <c r="N101" s="3"/>
      <c r="O101" s="3"/>
      <c r="P101" s="5">
        <f t="shared" si="7"/>
        <v>0</v>
      </c>
      <c r="Q101" s="26" t="s">
        <v>53</v>
      </c>
      <c r="R101" s="20" t="s">
        <v>14</v>
      </c>
      <c r="V101" s="21">
        <f t="shared" si="8"/>
        <v>0</v>
      </c>
      <c r="W101" s="21">
        <f t="shared" si="9"/>
        <v>0</v>
      </c>
      <c r="X101" s="21">
        <f t="shared" si="10"/>
        <v>0</v>
      </c>
      <c r="Y101" s="21">
        <f t="shared" si="11"/>
        <v>0</v>
      </c>
      <c r="Z101" s="21">
        <f t="shared" si="12"/>
        <v>0</v>
      </c>
    </row>
    <row r="102" spans="1:26" x14ac:dyDescent="0.25">
      <c r="A102" s="21">
        <v>138</v>
      </c>
      <c r="B102" s="3"/>
      <c r="C102" s="20" t="s">
        <v>290</v>
      </c>
      <c r="D102" s="3" t="s">
        <v>301</v>
      </c>
      <c r="E102" s="20" t="s">
        <v>305</v>
      </c>
      <c r="F102" s="20" t="s">
        <v>439</v>
      </c>
      <c r="G102" s="20" t="s">
        <v>479</v>
      </c>
      <c r="H102" s="25">
        <v>37561</v>
      </c>
      <c r="I102" s="3"/>
      <c r="J102" s="20" t="s">
        <v>483</v>
      </c>
      <c r="K102" s="20" t="s">
        <v>487</v>
      </c>
      <c r="L102" s="5"/>
      <c r="M102" s="5">
        <f>Tableau1[[#This Row],[ANNEES]]*365+Tableau1[[#This Row],[MOIS]]*31+Tableau1[[#This Row],[Date dernière MP]]</f>
        <v>0</v>
      </c>
      <c r="N102" s="3"/>
      <c r="O102" s="3"/>
      <c r="P102" s="5">
        <f t="shared" si="7"/>
        <v>0</v>
      </c>
      <c r="Q102" s="26" t="s">
        <v>53</v>
      </c>
      <c r="R102" s="20" t="s">
        <v>14</v>
      </c>
      <c r="V102" s="21">
        <f t="shared" si="8"/>
        <v>0</v>
      </c>
      <c r="W102" s="21">
        <f t="shared" si="9"/>
        <v>0</v>
      </c>
      <c r="X102" s="21">
        <f t="shared" si="10"/>
        <v>0</v>
      </c>
      <c r="Y102" s="21">
        <f t="shared" si="11"/>
        <v>0</v>
      </c>
      <c r="Z102" s="21">
        <f t="shared" si="12"/>
        <v>0</v>
      </c>
    </row>
    <row r="103" spans="1:26" x14ac:dyDescent="0.25">
      <c r="A103" s="31">
        <v>139</v>
      </c>
      <c r="B103" s="3"/>
      <c r="C103" s="20" t="s">
        <v>519</v>
      </c>
      <c r="D103" s="3" t="s">
        <v>524</v>
      </c>
      <c r="E103" s="20" t="s">
        <v>524</v>
      </c>
      <c r="F103" s="20" t="s">
        <v>689</v>
      </c>
      <c r="G103" s="20" t="s">
        <v>250</v>
      </c>
      <c r="H103" s="25">
        <v>37568</v>
      </c>
      <c r="I103" s="3"/>
      <c r="J103" s="20" t="s">
        <v>250</v>
      </c>
      <c r="K103" s="20" t="s">
        <v>253</v>
      </c>
      <c r="L103" s="5"/>
      <c r="M103" s="5">
        <f>Tableau1[[#This Row],[ANNEES]]*365+Tableau1[[#This Row],[MOIS]]*31+Tableau1[[#This Row],[Date dernière MP]]</f>
        <v>0</v>
      </c>
      <c r="N103" s="3"/>
      <c r="O103" s="3"/>
      <c r="P103" s="5">
        <f t="shared" si="7"/>
        <v>0</v>
      </c>
      <c r="Q103" s="26" t="s">
        <v>53</v>
      </c>
      <c r="R103" s="20" t="s">
        <v>14</v>
      </c>
      <c r="V103" s="21">
        <f t="shared" si="8"/>
        <v>0</v>
      </c>
      <c r="W103" s="21">
        <f t="shared" si="9"/>
        <v>0</v>
      </c>
      <c r="X103" s="21">
        <f t="shared" si="10"/>
        <v>0</v>
      </c>
      <c r="Y103" s="21">
        <f t="shared" si="11"/>
        <v>0</v>
      </c>
      <c r="Z103" s="21">
        <f t="shared" si="12"/>
        <v>0</v>
      </c>
    </row>
    <row r="104" spans="1:26" x14ac:dyDescent="0.25">
      <c r="A104" s="31">
        <v>140</v>
      </c>
      <c r="B104" s="3"/>
      <c r="C104" s="20" t="s">
        <v>519</v>
      </c>
      <c r="D104" s="3" t="s">
        <v>524</v>
      </c>
      <c r="E104" s="20" t="s">
        <v>524</v>
      </c>
      <c r="F104" s="20" t="s">
        <v>690</v>
      </c>
      <c r="G104" s="20" t="s">
        <v>250</v>
      </c>
      <c r="H104" s="25">
        <v>37568</v>
      </c>
      <c r="I104" s="3"/>
      <c r="J104" s="20" t="s">
        <v>250</v>
      </c>
      <c r="K104" s="20" t="s">
        <v>253</v>
      </c>
      <c r="L104" s="5"/>
      <c r="M104" s="5">
        <f>Tableau1[[#This Row],[ANNEES]]*365+Tableau1[[#This Row],[MOIS]]*31+Tableau1[[#This Row],[Date dernière MP]]</f>
        <v>0</v>
      </c>
      <c r="N104" s="3"/>
      <c r="O104" s="3"/>
      <c r="P104" s="5">
        <f t="shared" si="7"/>
        <v>0</v>
      </c>
      <c r="Q104" s="26" t="s">
        <v>53</v>
      </c>
      <c r="R104" s="20" t="s">
        <v>14</v>
      </c>
      <c r="V104" s="21">
        <f t="shared" si="8"/>
        <v>0</v>
      </c>
      <c r="W104" s="21">
        <f t="shared" si="9"/>
        <v>0</v>
      </c>
      <c r="X104" s="21">
        <f t="shared" si="10"/>
        <v>0</v>
      </c>
      <c r="Y104" s="21">
        <f t="shared" si="11"/>
        <v>0</v>
      </c>
      <c r="Z104" s="21">
        <f t="shared" si="12"/>
        <v>0</v>
      </c>
    </row>
    <row r="105" spans="1:26" x14ac:dyDescent="0.25">
      <c r="A105" s="31">
        <v>141</v>
      </c>
      <c r="B105" s="3"/>
      <c r="C105" s="20" t="s">
        <v>519</v>
      </c>
      <c r="D105" s="3" t="s">
        <v>524</v>
      </c>
      <c r="E105" s="20" t="s">
        <v>524</v>
      </c>
      <c r="F105" s="20" t="s">
        <v>691</v>
      </c>
      <c r="G105" s="20" t="s">
        <v>250</v>
      </c>
      <c r="H105" s="25"/>
      <c r="I105" s="3"/>
      <c r="J105" s="20" t="s">
        <v>250</v>
      </c>
      <c r="K105" s="20" t="s">
        <v>253</v>
      </c>
      <c r="L105" s="5"/>
      <c r="M105" s="5">
        <f>Tableau1[[#This Row],[ANNEES]]*365+Tableau1[[#This Row],[MOIS]]*31+Tableau1[[#This Row],[Date dernière MP]]</f>
        <v>0</v>
      </c>
      <c r="N105" s="3"/>
      <c r="O105" s="3"/>
      <c r="P105" s="5">
        <f t="shared" si="7"/>
        <v>0</v>
      </c>
      <c r="Q105" s="26" t="s">
        <v>53</v>
      </c>
      <c r="R105" s="20" t="s">
        <v>14</v>
      </c>
      <c r="V105" s="21">
        <f t="shared" si="8"/>
        <v>0</v>
      </c>
      <c r="W105" s="21">
        <f t="shared" si="9"/>
        <v>0</v>
      </c>
      <c r="X105" s="21">
        <f t="shared" si="10"/>
        <v>0</v>
      </c>
      <c r="Y105" s="21">
        <f t="shared" si="11"/>
        <v>0</v>
      </c>
      <c r="Z105" s="21">
        <f t="shared" si="12"/>
        <v>0</v>
      </c>
    </row>
    <row r="106" spans="1:26" x14ac:dyDescent="0.25">
      <c r="A106" s="31">
        <v>142</v>
      </c>
      <c r="B106" s="3"/>
      <c r="C106" s="20" t="s">
        <v>519</v>
      </c>
      <c r="D106" s="3" t="s">
        <v>524</v>
      </c>
      <c r="E106" s="20" t="s">
        <v>524</v>
      </c>
      <c r="F106" s="20" t="s">
        <v>692</v>
      </c>
      <c r="G106" s="20" t="s">
        <v>250</v>
      </c>
      <c r="H106" s="25">
        <v>37568</v>
      </c>
      <c r="I106" s="3"/>
      <c r="J106" s="20" t="s">
        <v>250</v>
      </c>
      <c r="K106" s="20" t="s">
        <v>253</v>
      </c>
      <c r="L106" s="5"/>
      <c r="M106" s="5">
        <f>Tableau1[[#This Row],[ANNEES]]*365+Tableau1[[#This Row],[MOIS]]*31+Tableau1[[#This Row],[Date dernière MP]]</f>
        <v>0</v>
      </c>
      <c r="N106" s="3"/>
      <c r="O106" s="3"/>
      <c r="P106" s="5">
        <f t="shared" si="7"/>
        <v>0</v>
      </c>
      <c r="Q106" s="26" t="s">
        <v>53</v>
      </c>
      <c r="R106" s="20" t="s">
        <v>14</v>
      </c>
      <c r="V106" s="21">
        <f t="shared" si="8"/>
        <v>0</v>
      </c>
      <c r="W106" s="21">
        <f t="shared" si="9"/>
        <v>0</v>
      </c>
      <c r="X106" s="21">
        <f t="shared" si="10"/>
        <v>0</v>
      </c>
      <c r="Y106" s="21">
        <f t="shared" si="11"/>
        <v>0</v>
      </c>
      <c r="Z106" s="21">
        <f t="shared" si="12"/>
        <v>0</v>
      </c>
    </row>
    <row r="107" spans="1:26" x14ac:dyDescent="0.25">
      <c r="A107" s="31">
        <v>144</v>
      </c>
      <c r="B107" s="3"/>
      <c r="C107" s="20" t="s">
        <v>519</v>
      </c>
      <c r="D107" s="3" t="s">
        <v>524</v>
      </c>
      <c r="E107" s="20" t="s">
        <v>524</v>
      </c>
      <c r="F107" s="20" t="s">
        <v>693</v>
      </c>
      <c r="G107" s="20" t="s">
        <v>250</v>
      </c>
      <c r="H107" s="25"/>
      <c r="I107" s="3"/>
      <c r="J107" s="20" t="s">
        <v>250</v>
      </c>
      <c r="K107" s="20" t="s">
        <v>253</v>
      </c>
      <c r="L107" s="5"/>
      <c r="M107" s="5">
        <f>Tableau1[[#This Row],[ANNEES]]*365+Tableau1[[#This Row],[MOIS]]*31+Tableau1[[#This Row],[Date dernière MP]]</f>
        <v>0</v>
      </c>
      <c r="N107" s="3"/>
      <c r="O107" s="3"/>
      <c r="P107" s="5">
        <f t="shared" si="7"/>
        <v>0</v>
      </c>
      <c r="Q107" s="26" t="s">
        <v>53</v>
      </c>
      <c r="R107" s="20" t="s">
        <v>14</v>
      </c>
      <c r="V107" s="21">
        <f t="shared" si="8"/>
        <v>0</v>
      </c>
      <c r="W107" s="21">
        <f t="shared" si="9"/>
        <v>0</v>
      </c>
      <c r="X107" s="21">
        <f t="shared" si="10"/>
        <v>0</v>
      </c>
      <c r="Y107" s="21">
        <f t="shared" si="11"/>
        <v>0</v>
      </c>
      <c r="Z107" s="21">
        <f t="shared" si="12"/>
        <v>0</v>
      </c>
    </row>
    <row r="108" spans="1:26" x14ac:dyDescent="0.25">
      <c r="A108" s="31">
        <v>145</v>
      </c>
      <c r="B108" s="3"/>
      <c r="C108" s="20" t="s">
        <v>519</v>
      </c>
      <c r="D108" s="3" t="s">
        <v>524</v>
      </c>
      <c r="E108" s="20" t="s">
        <v>524</v>
      </c>
      <c r="F108" s="20" t="s">
        <v>694</v>
      </c>
      <c r="G108" s="20" t="s">
        <v>250</v>
      </c>
      <c r="H108" s="25">
        <v>37568</v>
      </c>
      <c r="I108" s="3"/>
      <c r="J108" s="20" t="s">
        <v>250</v>
      </c>
      <c r="K108" s="20" t="s">
        <v>253</v>
      </c>
      <c r="L108" s="5"/>
      <c r="M108" s="5">
        <f>Tableau1[[#This Row],[ANNEES]]*365+Tableau1[[#This Row],[MOIS]]*31+Tableau1[[#This Row],[Date dernière MP]]</f>
        <v>0</v>
      </c>
      <c r="N108" s="3"/>
      <c r="O108" s="3"/>
      <c r="P108" s="5">
        <f t="shared" si="7"/>
        <v>0</v>
      </c>
      <c r="Q108" s="26" t="s">
        <v>53</v>
      </c>
      <c r="R108" s="20" t="s">
        <v>14</v>
      </c>
      <c r="V108" s="21">
        <f t="shared" si="8"/>
        <v>0</v>
      </c>
      <c r="W108" s="21">
        <f t="shared" si="9"/>
        <v>0</v>
      </c>
      <c r="X108" s="21">
        <f t="shared" si="10"/>
        <v>0</v>
      </c>
      <c r="Y108" s="21">
        <f t="shared" si="11"/>
        <v>0</v>
      </c>
      <c r="Z108" s="21">
        <f t="shared" si="12"/>
        <v>0</v>
      </c>
    </row>
    <row r="109" spans="1:26" x14ac:dyDescent="0.25">
      <c r="A109" s="31">
        <v>146</v>
      </c>
      <c r="B109" s="3"/>
      <c r="C109" s="20" t="s">
        <v>519</v>
      </c>
      <c r="D109" s="3" t="s">
        <v>524</v>
      </c>
      <c r="E109" s="20" t="s">
        <v>524</v>
      </c>
      <c r="F109" s="20" t="s">
        <v>695</v>
      </c>
      <c r="G109" s="20" t="s">
        <v>250</v>
      </c>
      <c r="H109" s="25">
        <v>37568</v>
      </c>
      <c r="I109" s="3"/>
      <c r="J109" s="20" t="s">
        <v>250</v>
      </c>
      <c r="K109" s="20" t="s">
        <v>253</v>
      </c>
      <c r="L109" s="5"/>
      <c r="M109" s="5">
        <f>Tableau1[[#This Row],[ANNEES]]*365+Tableau1[[#This Row],[MOIS]]*31+Tableau1[[#This Row],[Date dernière MP]]</f>
        <v>0</v>
      </c>
      <c r="N109" s="3"/>
      <c r="O109" s="3"/>
      <c r="P109" s="5">
        <f t="shared" si="7"/>
        <v>0</v>
      </c>
      <c r="Q109" s="26" t="s">
        <v>53</v>
      </c>
      <c r="R109" s="20" t="s">
        <v>14</v>
      </c>
      <c r="V109" s="21">
        <f t="shared" si="8"/>
        <v>0</v>
      </c>
      <c r="W109" s="21">
        <f t="shared" si="9"/>
        <v>0</v>
      </c>
      <c r="X109" s="21">
        <f t="shared" si="10"/>
        <v>0</v>
      </c>
      <c r="Y109" s="21">
        <f t="shared" si="11"/>
        <v>0</v>
      </c>
      <c r="Z109" s="21">
        <f t="shared" si="12"/>
        <v>0</v>
      </c>
    </row>
    <row r="110" spans="1:26" x14ac:dyDescent="0.25">
      <c r="A110" s="31">
        <v>147</v>
      </c>
      <c r="B110" s="3"/>
      <c r="C110" s="20" t="s">
        <v>519</v>
      </c>
      <c r="D110" s="3" t="s">
        <v>524</v>
      </c>
      <c r="E110" s="20" t="s">
        <v>524</v>
      </c>
      <c r="F110" s="20" t="s">
        <v>696</v>
      </c>
      <c r="G110" s="20" t="s">
        <v>250</v>
      </c>
      <c r="H110" s="25"/>
      <c r="I110" s="3"/>
      <c r="J110" s="20" t="s">
        <v>250</v>
      </c>
      <c r="K110" s="20" t="s">
        <v>253</v>
      </c>
      <c r="L110" s="5"/>
      <c r="M110" s="5">
        <f>Tableau1[[#This Row],[ANNEES]]*365+Tableau1[[#This Row],[MOIS]]*31+Tableau1[[#This Row],[Date dernière MP]]</f>
        <v>0</v>
      </c>
      <c r="N110" s="3"/>
      <c r="O110" s="3"/>
      <c r="P110" s="5">
        <f t="shared" si="7"/>
        <v>0</v>
      </c>
      <c r="Q110" s="26" t="s">
        <v>53</v>
      </c>
      <c r="R110" s="20" t="s">
        <v>14</v>
      </c>
      <c r="V110" s="21">
        <f t="shared" si="8"/>
        <v>0</v>
      </c>
      <c r="W110" s="21">
        <f t="shared" si="9"/>
        <v>0</v>
      </c>
      <c r="X110" s="21">
        <f t="shared" si="10"/>
        <v>0</v>
      </c>
      <c r="Y110" s="21">
        <f t="shared" si="11"/>
        <v>0</v>
      </c>
      <c r="Z110" s="21">
        <f t="shared" si="12"/>
        <v>0</v>
      </c>
    </row>
    <row r="111" spans="1:26" x14ac:dyDescent="0.25">
      <c r="A111" s="31">
        <v>148</v>
      </c>
      <c r="B111" s="3"/>
      <c r="C111" s="20" t="s">
        <v>519</v>
      </c>
      <c r="D111" s="3" t="s">
        <v>524</v>
      </c>
      <c r="E111" s="20" t="s">
        <v>524</v>
      </c>
      <c r="F111" s="20" t="s">
        <v>697</v>
      </c>
      <c r="G111" s="20" t="s">
        <v>250</v>
      </c>
      <c r="H111" s="25">
        <v>37845</v>
      </c>
      <c r="I111" s="3"/>
      <c r="J111" s="20" t="s">
        <v>250</v>
      </c>
      <c r="K111" s="20" t="s">
        <v>253</v>
      </c>
      <c r="L111" s="5"/>
      <c r="M111" s="5">
        <f>Tableau1[[#This Row],[ANNEES]]*365+Tableau1[[#This Row],[MOIS]]*31+Tableau1[[#This Row],[Date dernière MP]]</f>
        <v>0</v>
      </c>
      <c r="N111" s="3"/>
      <c r="O111" s="3"/>
      <c r="P111" s="5">
        <f t="shared" si="7"/>
        <v>0</v>
      </c>
      <c r="Q111" s="26" t="s">
        <v>53</v>
      </c>
      <c r="R111" s="20" t="s">
        <v>14</v>
      </c>
      <c r="V111" s="21">
        <f t="shared" si="8"/>
        <v>0</v>
      </c>
      <c r="W111" s="21">
        <f t="shared" si="9"/>
        <v>0</v>
      </c>
      <c r="X111" s="21">
        <f t="shared" si="10"/>
        <v>0</v>
      </c>
      <c r="Y111" s="21">
        <f t="shared" si="11"/>
        <v>0</v>
      </c>
      <c r="Z111" s="21">
        <f t="shared" si="12"/>
        <v>0</v>
      </c>
    </row>
    <row r="112" spans="1:26" x14ac:dyDescent="0.25">
      <c r="A112" s="21">
        <v>149</v>
      </c>
      <c r="B112" s="3"/>
      <c r="C112" s="20" t="s">
        <v>296</v>
      </c>
      <c r="D112" s="3" t="s">
        <v>301</v>
      </c>
      <c r="E112" s="20" t="s">
        <v>304</v>
      </c>
      <c r="F112" s="20" t="s">
        <v>440</v>
      </c>
      <c r="G112" s="20" t="s">
        <v>481</v>
      </c>
      <c r="H112" s="25">
        <v>36126</v>
      </c>
      <c r="I112" s="3"/>
      <c r="J112" s="20" t="s">
        <v>285</v>
      </c>
      <c r="K112" s="20" t="s">
        <v>289</v>
      </c>
      <c r="L112" s="5"/>
      <c r="M112" s="5">
        <f>Tableau1[[#This Row],[ANNEES]]*365+Tableau1[[#This Row],[MOIS]]*31+Tableau1[[#This Row],[Date dernière MP]]</f>
        <v>0</v>
      </c>
      <c r="N112" s="3"/>
      <c r="O112" s="3"/>
      <c r="P112" s="5">
        <f t="shared" si="7"/>
        <v>0</v>
      </c>
      <c r="Q112" s="26" t="s">
        <v>53</v>
      </c>
      <c r="R112" s="20" t="s">
        <v>14</v>
      </c>
      <c r="V112" s="21">
        <f t="shared" si="8"/>
        <v>0</v>
      </c>
      <c r="W112" s="21">
        <f t="shared" si="9"/>
        <v>0</v>
      </c>
      <c r="X112" s="21">
        <f t="shared" si="10"/>
        <v>0</v>
      </c>
      <c r="Y112" s="21">
        <f t="shared" si="11"/>
        <v>0</v>
      </c>
      <c r="Z112" s="21">
        <f t="shared" si="12"/>
        <v>0</v>
      </c>
    </row>
    <row r="113" spans="1:26" x14ac:dyDescent="0.25">
      <c r="A113" s="21">
        <v>150</v>
      </c>
      <c r="B113" s="3"/>
      <c r="C113" s="20" t="s">
        <v>296</v>
      </c>
      <c r="D113" s="3" t="s">
        <v>301</v>
      </c>
      <c r="E113" s="20" t="s">
        <v>304</v>
      </c>
      <c r="F113" s="20" t="s">
        <v>441</v>
      </c>
      <c r="G113" s="20" t="s">
        <v>481</v>
      </c>
      <c r="H113" s="25">
        <v>36126</v>
      </c>
      <c r="I113" s="3"/>
      <c r="J113" s="20" t="s">
        <v>285</v>
      </c>
      <c r="K113" s="20" t="s">
        <v>289</v>
      </c>
      <c r="L113" s="5"/>
      <c r="M113" s="5">
        <f>Tableau1[[#This Row],[ANNEES]]*365+Tableau1[[#This Row],[MOIS]]*31+Tableau1[[#This Row],[Date dernière MP]]</f>
        <v>0</v>
      </c>
      <c r="N113" s="3"/>
      <c r="O113" s="3"/>
      <c r="P113" s="5">
        <f t="shared" si="7"/>
        <v>0</v>
      </c>
      <c r="Q113" s="26" t="s">
        <v>53</v>
      </c>
      <c r="R113" s="20" t="s">
        <v>14</v>
      </c>
      <c r="V113" s="21">
        <f t="shared" si="8"/>
        <v>0</v>
      </c>
      <c r="W113" s="21">
        <f t="shared" si="9"/>
        <v>0</v>
      </c>
      <c r="X113" s="21">
        <f t="shared" si="10"/>
        <v>0</v>
      </c>
      <c r="Y113" s="21">
        <f t="shared" si="11"/>
        <v>0</v>
      </c>
      <c r="Z113" s="21">
        <f t="shared" si="12"/>
        <v>0</v>
      </c>
    </row>
    <row r="114" spans="1:26" x14ac:dyDescent="0.25">
      <c r="A114" s="21">
        <v>151</v>
      </c>
      <c r="B114" s="3"/>
      <c r="C114" s="20" t="s">
        <v>296</v>
      </c>
      <c r="D114" s="3" t="s">
        <v>301</v>
      </c>
      <c r="E114" s="20" t="s">
        <v>304</v>
      </c>
      <c r="F114" s="20" t="s">
        <v>442</v>
      </c>
      <c r="G114" s="20" t="s">
        <v>481</v>
      </c>
      <c r="H114" s="25"/>
      <c r="I114" s="3"/>
      <c r="J114" s="20" t="s">
        <v>285</v>
      </c>
      <c r="K114" s="20" t="s">
        <v>289</v>
      </c>
      <c r="L114" s="5"/>
      <c r="M114" s="5">
        <f>Tableau1[[#This Row],[ANNEES]]*365+Tableau1[[#This Row],[MOIS]]*31+Tableau1[[#This Row],[Date dernière MP]]</f>
        <v>0</v>
      </c>
      <c r="N114" s="3"/>
      <c r="O114" s="3"/>
      <c r="P114" s="5">
        <f t="shared" si="7"/>
        <v>0</v>
      </c>
      <c r="Q114" s="26" t="s">
        <v>53</v>
      </c>
      <c r="R114" s="20" t="s">
        <v>14</v>
      </c>
      <c r="V114" s="21">
        <f t="shared" si="8"/>
        <v>0</v>
      </c>
      <c r="W114" s="21">
        <f t="shared" si="9"/>
        <v>0</v>
      </c>
      <c r="X114" s="21">
        <f t="shared" si="10"/>
        <v>0</v>
      </c>
      <c r="Y114" s="21">
        <f t="shared" si="11"/>
        <v>0</v>
      </c>
      <c r="Z114" s="21">
        <f t="shared" si="12"/>
        <v>0</v>
      </c>
    </row>
    <row r="115" spans="1:26" x14ac:dyDescent="0.25">
      <c r="A115" s="21">
        <v>152</v>
      </c>
      <c r="B115" s="3"/>
      <c r="C115" s="20" t="s">
        <v>296</v>
      </c>
      <c r="D115" s="3" t="s">
        <v>301</v>
      </c>
      <c r="E115" s="20" t="s">
        <v>304</v>
      </c>
      <c r="F115" s="20" t="s">
        <v>443</v>
      </c>
      <c r="G115" s="20" t="s">
        <v>481</v>
      </c>
      <c r="H115" s="25"/>
      <c r="I115" s="3"/>
      <c r="J115" s="20" t="s">
        <v>285</v>
      </c>
      <c r="K115" s="20" t="s">
        <v>289</v>
      </c>
      <c r="L115" s="5"/>
      <c r="M115" s="5">
        <f>Tableau1[[#This Row],[ANNEES]]*365+Tableau1[[#This Row],[MOIS]]*31+Tableau1[[#This Row],[Date dernière MP]]</f>
        <v>0</v>
      </c>
      <c r="N115" s="3"/>
      <c r="O115" s="3"/>
      <c r="P115" s="5">
        <f t="shared" si="7"/>
        <v>0</v>
      </c>
      <c r="Q115" s="26" t="s">
        <v>53</v>
      </c>
      <c r="R115" s="20" t="s">
        <v>14</v>
      </c>
      <c r="V115" s="21">
        <f t="shared" si="8"/>
        <v>0</v>
      </c>
      <c r="W115" s="21">
        <f t="shared" si="9"/>
        <v>0</v>
      </c>
      <c r="X115" s="21">
        <f t="shared" si="10"/>
        <v>0</v>
      </c>
      <c r="Y115" s="21">
        <f t="shared" si="11"/>
        <v>0</v>
      </c>
      <c r="Z115" s="21">
        <f t="shared" si="12"/>
        <v>0</v>
      </c>
    </row>
    <row r="116" spans="1:26" x14ac:dyDescent="0.25">
      <c r="A116" s="21">
        <v>153</v>
      </c>
      <c r="B116" s="3"/>
      <c r="C116" s="20" t="s">
        <v>293</v>
      </c>
      <c r="D116" s="3" t="s">
        <v>301</v>
      </c>
      <c r="E116" s="20" t="s">
        <v>302</v>
      </c>
      <c r="F116" s="20" t="s">
        <v>335</v>
      </c>
      <c r="G116" s="20" t="s">
        <v>481</v>
      </c>
      <c r="H116" s="25">
        <v>36126</v>
      </c>
      <c r="I116" s="3"/>
      <c r="J116" s="20" t="s">
        <v>285</v>
      </c>
      <c r="K116" s="20" t="s">
        <v>289</v>
      </c>
      <c r="L116" s="5"/>
      <c r="M116" s="5">
        <f>Tableau1[[#This Row],[ANNEES]]*365+Tableau1[[#This Row],[MOIS]]*31+Tableau1[[#This Row],[Date dernière MP]]</f>
        <v>0</v>
      </c>
      <c r="N116" s="3"/>
      <c r="O116" s="3"/>
      <c r="P116" s="5">
        <f t="shared" si="7"/>
        <v>0</v>
      </c>
      <c r="Q116" s="26" t="s">
        <v>53</v>
      </c>
      <c r="R116" s="20" t="s">
        <v>14</v>
      </c>
      <c r="V116" s="21">
        <f t="shared" si="8"/>
        <v>0</v>
      </c>
      <c r="W116" s="21">
        <f t="shared" si="9"/>
        <v>0</v>
      </c>
      <c r="X116" s="21">
        <f t="shared" si="10"/>
        <v>0</v>
      </c>
      <c r="Y116" s="21">
        <f t="shared" si="11"/>
        <v>0</v>
      </c>
      <c r="Z116" s="21">
        <f t="shared" si="12"/>
        <v>0</v>
      </c>
    </row>
    <row r="117" spans="1:26" x14ac:dyDescent="0.25">
      <c r="A117" s="21">
        <v>154</v>
      </c>
      <c r="B117" s="3"/>
      <c r="C117" s="20" t="s">
        <v>293</v>
      </c>
      <c r="D117" s="3" t="s">
        <v>301</v>
      </c>
      <c r="E117" s="20" t="s">
        <v>302</v>
      </c>
      <c r="F117" s="20" t="s">
        <v>336</v>
      </c>
      <c r="G117" s="20" t="s">
        <v>481</v>
      </c>
      <c r="H117" s="25">
        <v>37422</v>
      </c>
      <c r="I117" s="3"/>
      <c r="J117" s="20" t="s">
        <v>285</v>
      </c>
      <c r="K117" s="20" t="s">
        <v>289</v>
      </c>
      <c r="L117" s="5"/>
      <c r="M117" s="5">
        <f>Tableau1[[#This Row],[ANNEES]]*365+Tableau1[[#This Row],[MOIS]]*31+Tableau1[[#This Row],[Date dernière MP]]</f>
        <v>0</v>
      </c>
      <c r="N117" s="3"/>
      <c r="O117" s="3"/>
      <c r="P117" s="5">
        <f t="shared" si="7"/>
        <v>0</v>
      </c>
      <c r="Q117" s="26" t="s">
        <v>53</v>
      </c>
      <c r="R117" s="20" t="s">
        <v>14</v>
      </c>
      <c r="V117" s="21">
        <f t="shared" si="8"/>
        <v>0</v>
      </c>
      <c r="W117" s="21">
        <f t="shared" si="9"/>
        <v>0</v>
      </c>
      <c r="X117" s="21">
        <f t="shared" si="10"/>
        <v>0</v>
      </c>
      <c r="Y117" s="21">
        <f t="shared" si="11"/>
        <v>0</v>
      </c>
      <c r="Z117" s="21">
        <f t="shared" si="12"/>
        <v>0</v>
      </c>
    </row>
    <row r="118" spans="1:26" x14ac:dyDescent="0.25">
      <c r="A118" s="21">
        <v>155</v>
      </c>
      <c r="B118" s="3"/>
      <c r="C118" s="20" t="s">
        <v>293</v>
      </c>
      <c r="D118" s="3" t="s">
        <v>301</v>
      </c>
      <c r="E118" s="20" t="s">
        <v>302</v>
      </c>
      <c r="F118" s="20" t="s">
        <v>337</v>
      </c>
      <c r="G118" s="20" t="s">
        <v>481</v>
      </c>
      <c r="H118" s="25"/>
      <c r="I118" s="3"/>
      <c r="J118" s="20" t="s">
        <v>285</v>
      </c>
      <c r="K118" s="20" t="s">
        <v>289</v>
      </c>
      <c r="L118" s="5"/>
      <c r="M118" s="5">
        <f>Tableau1[[#This Row],[ANNEES]]*365+Tableau1[[#This Row],[MOIS]]*31+Tableau1[[#This Row],[Date dernière MP]]</f>
        <v>0</v>
      </c>
      <c r="N118" s="3"/>
      <c r="O118" s="3"/>
      <c r="P118" s="5">
        <f t="shared" si="7"/>
        <v>0</v>
      </c>
      <c r="Q118" s="26" t="s">
        <v>53</v>
      </c>
      <c r="R118" s="20" t="s">
        <v>14</v>
      </c>
      <c r="V118" s="21">
        <f t="shared" si="8"/>
        <v>0</v>
      </c>
      <c r="W118" s="21">
        <f t="shared" si="9"/>
        <v>0</v>
      </c>
      <c r="X118" s="21">
        <f t="shared" si="10"/>
        <v>0</v>
      </c>
      <c r="Y118" s="21">
        <f t="shared" si="11"/>
        <v>0</v>
      </c>
      <c r="Z118" s="21">
        <f t="shared" si="12"/>
        <v>0</v>
      </c>
    </row>
    <row r="119" spans="1:26" x14ac:dyDescent="0.25">
      <c r="A119" s="21">
        <v>156</v>
      </c>
      <c r="B119" s="3"/>
      <c r="C119" s="20" t="s">
        <v>293</v>
      </c>
      <c r="D119" s="3" t="s">
        <v>301</v>
      </c>
      <c r="E119" s="20" t="s">
        <v>302</v>
      </c>
      <c r="F119" s="20" t="s">
        <v>338</v>
      </c>
      <c r="G119" s="20" t="s">
        <v>481</v>
      </c>
      <c r="H119" s="25">
        <v>37422</v>
      </c>
      <c r="I119" s="3"/>
      <c r="J119" s="20" t="s">
        <v>285</v>
      </c>
      <c r="K119" s="20" t="s">
        <v>289</v>
      </c>
      <c r="L119" s="5"/>
      <c r="M119" s="5">
        <f>Tableau1[[#This Row],[ANNEES]]*365+Tableau1[[#This Row],[MOIS]]*31+Tableau1[[#This Row],[Date dernière MP]]</f>
        <v>0</v>
      </c>
      <c r="N119" s="3"/>
      <c r="O119" s="3"/>
      <c r="P119" s="5">
        <f t="shared" si="7"/>
        <v>0</v>
      </c>
      <c r="Q119" s="26" t="s">
        <v>53</v>
      </c>
      <c r="R119" s="20" t="s">
        <v>14</v>
      </c>
      <c r="V119" s="21">
        <f t="shared" si="8"/>
        <v>0</v>
      </c>
      <c r="W119" s="21">
        <f t="shared" si="9"/>
        <v>0</v>
      </c>
      <c r="X119" s="21">
        <f t="shared" si="10"/>
        <v>0</v>
      </c>
      <c r="Y119" s="21">
        <f t="shared" si="11"/>
        <v>0</v>
      </c>
      <c r="Z119" s="21">
        <f t="shared" si="12"/>
        <v>0</v>
      </c>
    </row>
    <row r="120" spans="1:26" x14ac:dyDescent="0.25">
      <c r="A120" s="31">
        <v>157</v>
      </c>
      <c r="B120" s="3"/>
      <c r="C120" s="20" t="s">
        <v>519</v>
      </c>
      <c r="D120" s="3" t="s">
        <v>524</v>
      </c>
      <c r="E120" s="20" t="s">
        <v>524</v>
      </c>
      <c r="F120" s="20" t="s">
        <v>698</v>
      </c>
      <c r="G120" s="20" t="s">
        <v>250</v>
      </c>
      <c r="H120" s="25">
        <v>37568</v>
      </c>
      <c r="I120" s="3"/>
      <c r="J120" s="20" t="s">
        <v>250</v>
      </c>
      <c r="K120" s="20" t="s">
        <v>253</v>
      </c>
      <c r="L120" s="5"/>
      <c r="M120" s="5">
        <f>Tableau1[[#This Row],[ANNEES]]*365+Tableau1[[#This Row],[MOIS]]*31+Tableau1[[#This Row],[Date dernière MP]]</f>
        <v>0</v>
      </c>
      <c r="N120" s="3"/>
      <c r="O120" s="3"/>
      <c r="P120" s="5">
        <f t="shared" si="7"/>
        <v>0</v>
      </c>
      <c r="Q120" s="26" t="s">
        <v>53</v>
      </c>
      <c r="R120" s="20" t="s">
        <v>14</v>
      </c>
      <c r="V120" s="21">
        <f t="shared" si="8"/>
        <v>0</v>
      </c>
      <c r="W120" s="21">
        <f t="shared" si="9"/>
        <v>0</v>
      </c>
      <c r="X120" s="21">
        <f t="shared" si="10"/>
        <v>0</v>
      </c>
      <c r="Y120" s="21">
        <f t="shared" si="11"/>
        <v>0</v>
      </c>
      <c r="Z120" s="21">
        <f t="shared" si="12"/>
        <v>0</v>
      </c>
    </row>
    <row r="121" spans="1:26" x14ac:dyDescent="0.25">
      <c r="A121" s="21">
        <v>158</v>
      </c>
      <c r="B121" s="3"/>
      <c r="C121" s="20" t="s">
        <v>296</v>
      </c>
      <c r="D121" s="3" t="s">
        <v>301</v>
      </c>
      <c r="E121" s="20" t="s">
        <v>304</v>
      </c>
      <c r="F121" s="20" t="s">
        <v>448</v>
      </c>
      <c r="G121" s="20" t="s">
        <v>481</v>
      </c>
      <c r="H121" s="25">
        <v>36220</v>
      </c>
      <c r="I121" s="3"/>
      <c r="J121" s="20" t="s">
        <v>285</v>
      </c>
      <c r="K121" s="20" t="s">
        <v>289</v>
      </c>
      <c r="L121" s="5"/>
      <c r="M121" s="5">
        <f>Tableau1[[#This Row],[ANNEES]]*365+Tableau1[[#This Row],[MOIS]]*31+Tableau1[[#This Row],[Date dernière MP]]</f>
        <v>0</v>
      </c>
      <c r="N121" s="3"/>
      <c r="O121" s="3"/>
      <c r="P121" s="5">
        <f t="shared" si="7"/>
        <v>0</v>
      </c>
      <c r="Q121" s="26" t="s">
        <v>53</v>
      </c>
      <c r="R121" s="20" t="s">
        <v>14</v>
      </c>
      <c r="V121" s="21">
        <f t="shared" si="8"/>
        <v>0</v>
      </c>
      <c r="W121" s="21">
        <f t="shared" si="9"/>
        <v>0</v>
      </c>
      <c r="X121" s="21">
        <f t="shared" si="10"/>
        <v>0</v>
      </c>
      <c r="Y121" s="21">
        <f t="shared" si="11"/>
        <v>0</v>
      </c>
      <c r="Z121" s="21">
        <f t="shared" si="12"/>
        <v>0</v>
      </c>
    </row>
    <row r="122" spans="1:26" x14ac:dyDescent="0.25">
      <c r="A122" s="21">
        <v>159</v>
      </c>
      <c r="B122" s="3"/>
      <c r="C122" s="20" t="s">
        <v>296</v>
      </c>
      <c r="D122" s="3" t="s">
        <v>301</v>
      </c>
      <c r="E122" s="20" t="s">
        <v>304</v>
      </c>
      <c r="F122" s="20" t="s">
        <v>449</v>
      </c>
      <c r="G122" s="20" t="s">
        <v>481</v>
      </c>
      <c r="H122" s="25">
        <v>36126</v>
      </c>
      <c r="I122" s="3"/>
      <c r="J122" s="20" t="s">
        <v>285</v>
      </c>
      <c r="K122" s="20" t="s">
        <v>289</v>
      </c>
      <c r="L122" s="5"/>
      <c r="M122" s="5">
        <f>Tableau1[[#This Row],[ANNEES]]*365+Tableau1[[#This Row],[MOIS]]*31+Tableau1[[#This Row],[Date dernière MP]]</f>
        <v>0</v>
      </c>
      <c r="N122" s="3"/>
      <c r="O122" s="3"/>
      <c r="P122" s="5">
        <f t="shared" si="7"/>
        <v>0</v>
      </c>
      <c r="Q122" s="26" t="s">
        <v>53</v>
      </c>
      <c r="R122" s="20" t="s">
        <v>14</v>
      </c>
      <c r="V122" s="21">
        <f t="shared" si="8"/>
        <v>0</v>
      </c>
      <c r="W122" s="21">
        <f t="shared" si="9"/>
        <v>0</v>
      </c>
      <c r="X122" s="21">
        <f t="shared" si="10"/>
        <v>0</v>
      </c>
      <c r="Y122" s="21">
        <f t="shared" si="11"/>
        <v>0</v>
      </c>
      <c r="Z122" s="21">
        <f t="shared" si="12"/>
        <v>0</v>
      </c>
    </row>
    <row r="123" spans="1:26" x14ac:dyDescent="0.25">
      <c r="A123" s="21">
        <v>160</v>
      </c>
      <c r="B123" s="3"/>
      <c r="C123" s="20" t="s">
        <v>296</v>
      </c>
      <c r="D123" s="3" t="s">
        <v>301</v>
      </c>
      <c r="E123" s="20" t="s">
        <v>304</v>
      </c>
      <c r="F123" s="20" t="s">
        <v>450</v>
      </c>
      <c r="G123" s="20" t="s">
        <v>481</v>
      </c>
      <c r="H123" s="25">
        <v>36546</v>
      </c>
      <c r="I123" s="3"/>
      <c r="J123" s="20" t="s">
        <v>285</v>
      </c>
      <c r="K123" s="20" t="s">
        <v>289</v>
      </c>
      <c r="L123" s="5"/>
      <c r="M123" s="5">
        <f>Tableau1[[#This Row],[ANNEES]]*365+Tableau1[[#This Row],[MOIS]]*31+Tableau1[[#This Row],[Date dernière MP]]</f>
        <v>0</v>
      </c>
      <c r="N123" s="3"/>
      <c r="O123" s="3"/>
      <c r="P123" s="5">
        <f t="shared" si="7"/>
        <v>0</v>
      </c>
      <c r="Q123" s="26" t="s">
        <v>53</v>
      </c>
      <c r="R123" s="20" t="s">
        <v>14</v>
      </c>
      <c r="V123" s="21">
        <f t="shared" si="8"/>
        <v>0</v>
      </c>
      <c r="W123" s="21">
        <f t="shared" si="9"/>
        <v>0</v>
      </c>
      <c r="X123" s="21">
        <f t="shared" si="10"/>
        <v>0</v>
      </c>
      <c r="Y123" s="21">
        <f t="shared" si="11"/>
        <v>0</v>
      </c>
      <c r="Z123" s="21">
        <f t="shared" si="12"/>
        <v>0</v>
      </c>
    </row>
    <row r="124" spans="1:26" x14ac:dyDescent="0.25">
      <c r="A124" s="21">
        <v>161</v>
      </c>
      <c r="B124" s="3"/>
      <c r="C124" s="20" t="s">
        <v>296</v>
      </c>
      <c r="D124" s="3" t="s">
        <v>301</v>
      </c>
      <c r="E124" s="20" t="s">
        <v>304</v>
      </c>
      <c r="F124" s="20" t="s">
        <v>451</v>
      </c>
      <c r="G124" s="20" t="s">
        <v>481</v>
      </c>
      <c r="H124" s="25">
        <v>39785</v>
      </c>
      <c r="I124" s="3"/>
      <c r="J124" s="20" t="s">
        <v>285</v>
      </c>
      <c r="K124" s="20" t="s">
        <v>289</v>
      </c>
      <c r="L124" s="5"/>
      <c r="M124" s="5">
        <f>Tableau1[[#This Row],[ANNEES]]*365+Tableau1[[#This Row],[MOIS]]*31+Tableau1[[#This Row],[Date dernière MP]]</f>
        <v>0</v>
      </c>
      <c r="N124" s="3"/>
      <c r="O124" s="3"/>
      <c r="P124" s="5">
        <f t="shared" si="7"/>
        <v>0</v>
      </c>
      <c r="Q124" s="26" t="s">
        <v>53</v>
      </c>
      <c r="R124" s="20" t="s">
        <v>14</v>
      </c>
      <c r="V124" s="21">
        <f t="shared" si="8"/>
        <v>0</v>
      </c>
      <c r="W124" s="21">
        <f t="shared" si="9"/>
        <v>0</v>
      </c>
      <c r="X124" s="21">
        <f t="shared" si="10"/>
        <v>0</v>
      </c>
      <c r="Y124" s="21">
        <f t="shared" si="11"/>
        <v>0</v>
      </c>
      <c r="Z124" s="21">
        <f t="shared" si="12"/>
        <v>0</v>
      </c>
    </row>
    <row r="125" spans="1:26" x14ac:dyDescent="0.25">
      <c r="A125" s="21">
        <v>162</v>
      </c>
      <c r="B125" s="3"/>
      <c r="C125" s="20" t="s">
        <v>293</v>
      </c>
      <c r="D125" s="3" t="s">
        <v>301</v>
      </c>
      <c r="E125" s="20" t="s">
        <v>302</v>
      </c>
      <c r="F125" s="20" t="s">
        <v>340</v>
      </c>
      <c r="G125" s="20" t="s">
        <v>481</v>
      </c>
      <c r="H125" s="25"/>
      <c r="I125" s="3"/>
      <c r="J125" s="20" t="s">
        <v>285</v>
      </c>
      <c r="K125" s="20" t="s">
        <v>289</v>
      </c>
      <c r="L125" s="5"/>
      <c r="M125" s="5">
        <f>Tableau1[[#This Row],[ANNEES]]*365+Tableau1[[#This Row],[MOIS]]*31+Tableau1[[#This Row],[Date dernière MP]]</f>
        <v>0</v>
      </c>
      <c r="N125" s="3"/>
      <c r="O125" s="3"/>
      <c r="P125" s="5">
        <f t="shared" si="7"/>
        <v>0</v>
      </c>
      <c r="Q125" s="26" t="s">
        <v>53</v>
      </c>
      <c r="R125" s="20" t="s">
        <v>14</v>
      </c>
      <c r="V125" s="21">
        <f t="shared" si="8"/>
        <v>0</v>
      </c>
      <c r="W125" s="21">
        <f t="shared" si="9"/>
        <v>0</v>
      </c>
      <c r="X125" s="21">
        <f t="shared" si="10"/>
        <v>0</v>
      </c>
      <c r="Y125" s="21">
        <f t="shared" si="11"/>
        <v>0</v>
      </c>
      <c r="Z125" s="21">
        <f t="shared" si="12"/>
        <v>0</v>
      </c>
    </row>
    <row r="126" spans="1:26" x14ac:dyDescent="0.25">
      <c r="A126" s="21">
        <v>163</v>
      </c>
      <c r="B126" s="3"/>
      <c r="C126" s="20" t="s">
        <v>293</v>
      </c>
      <c r="D126" s="3" t="s">
        <v>301</v>
      </c>
      <c r="E126" s="20" t="s">
        <v>302</v>
      </c>
      <c r="F126" s="20" t="s">
        <v>341</v>
      </c>
      <c r="G126" s="20" t="s">
        <v>481</v>
      </c>
      <c r="H126" s="25">
        <v>36220</v>
      </c>
      <c r="I126" s="3"/>
      <c r="J126" s="20" t="s">
        <v>285</v>
      </c>
      <c r="K126" s="20" t="s">
        <v>289</v>
      </c>
      <c r="L126" s="5"/>
      <c r="M126" s="5">
        <f>Tableau1[[#This Row],[ANNEES]]*365+Tableau1[[#This Row],[MOIS]]*31+Tableau1[[#This Row],[Date dernière MP]]</f>
        <v>0</v>
      </c>
      <c r="N126" s="3"/>
      <c r="O126" s="3"/>
      <c r="P126" s="5">
        <f t="shared" si="7"/>
        <v>0</v>
      </c>
      <c r="Q126" s="26" t="s">
        <v>53</v>
      </c>
      <c r="R126" s="20" t="s">
        <v>14</v>
      </c>
      <c r="V126" s="21">
        <f t="shared" si="8"/>
        <v>0</v>
      </c>
      <c r="W126" s="21">
        <f t="shared" si="9"/>
        <v>0</v>
      </c>
      <c r="X126" s="21">
        <f t="shared" si="10"/>
        <v>0</v>
      </c>
      <c r="Y126" s="21">
        <f t="shared" si="11"/>
        <v>0</v>
      </c>
      <c r="Z126" s="21">
        <f t="shared" si="12"/>
        <v>0</v>
      </c>
    </row>
    <row r="127" spans="1:26" x14ac:dyDescent="0.25">
      <c r="A127" s="21">
        <v>164</v>
      </c>
      <c r="B127" s="3"/>
      <c r="C127" s="20" t="s">
        <v>293</v>
      </c>
      <c r="D127" s="3" t="s">
        <v>301</v>
      </c>
      <c r="E127" s="20" t="s">
        <v>302</v>
      </c>
      <c r="F127" s="20" t="s">
        <v>342</v>
      </c>
      <c r="G127" s="20" t="s">
        <v>481</v>
      </c>
      <c r="H127" s="25">
        <v>37422</v>
      </c>
      <c r="I127" s="3"/>
      <c r="J127" s="20" t="s">
        <v>285</v>
      </c>
      <c r="K127" s="20" t="s">
        <v>289</v>
      </c>
      <c r="L127" s="5"/>
      <c r="M127" s="5">
        <f>Tableau1[[#This Row],[ANNEES]]*365+Tableau1[[#This Row],[MOIS]]*31+Tableau1[[#This Row],[Date dernière MP]]</f>
        <v>0</v>
      </c>
      <c r="N127" s="3"/>
      <c r="O127" s="3"/>
      <c r="P127" s="5">
        <f t="shared" si="7"/>
        <v>0</v>
      </c>
      <c r="Q127" s="26" t="s">
        <v>53</v>
      </c>
      <c r="R127" s="20" t="s">
        <v>14</v>
      </c>
      <c r="V127" s="21">
        <f t="shared" si="8"/>
        <v>0</v>
      </c>
      <c r="W127" s="21">
        <f t="shared" si="9"/>
        <v>0</v>
      </c>
      <c r="X127" s="21">
        <f t="shared" si="10"/>
        <v>0</v>
      </c>
      <c r="Y127" s="21">
        <f t="shared" si="11"/>
        <v>0</v>
      </c>
      <c r="Z127" s="21">
        <f t="shared" si="12"/>
        <v>0</v>
      </c>
    </row>
    <row r="128" spans="1:26" x14ac:dyDescent="0.25">
      <c r="A128" s="21">
        <v>165</v>
      </c>
      <c r="B128" s="3"/>
      <c r="C128" s="20" t="s">
        <v>293</v>
      </c>
      <c r="D128" s="3" t="s">
        <v>301</v>
      </c>
      <c r="E128" s="20" t="s">
        <v>302</v>
      </c>
      <c r="F128" s="20" t="s">
        <v>343</v>
      </c>
      <c r="G128" s="20" t="s">
        <v>481</v>
      </c>
      <c r="H128" s="25">
        <v>39856</v>
      </c>
      <c r="I128" s="3"/>
      <c r="J128" s="20" t="s">
        <v>285</v>
      </c>
      <c r="K128" s="20" t="s">
        <v>289</v>
      </c>
      <c r="L128" s="5"/>
      <c r="M128" s="5">
        <f>Tableau1[[#This Row],[ANNEES]]*365+Tableau1[[#This Row],[MOIS]]*31+Tableau1[[#This Row],[Date dernière MP]]</f>
        <v>0</v>
      </c>
      <c r="N128" s="3"/>
      <c r="O128" s="3"/>
      <c r="P128" s="5">
        <f t="shared" si="7"/>
        <v>0</v>
      </c>
      <c r="Q128" s="26" t="s">
        <v>53</v>
      </c>
      <c r="R128" s="20" t="s">
        <v>14</v>
      </c>
      <c r="V128" s="21">
        <f t="shared" si="8"/>
        <v>0</v>
      </c>
      <c r="W128" s="21">
        <f t="shared" si="9"/>
        <v>0</v>
      </c>
      <c r="X128" s="21">
        <f t="shared" si="10"/>
        <v>0</v>
      </c>
      <c r="Y128" s="21">
        <f t="shared" si="11"/>
        <v>0</v>
      </c>
      <c r="Z128" s="21">
        <f t="shared" si="12"/>
        <v>0</v>
      </c>
    </row>
    <row r="129" spans="1:26" x14ac:dyDescent="0.25">
      <c r="A129" s="21">
        <v>166</v>
      </c>
      <c r="B129" s="3"/>
      <c r="C129" s="20" t="s">
        <v>299</v>
      </c>
      <c r="D129" s="3" t="s">
        <v>301</v>
      </c>
      <c r="E129" s="20" t="s">
        <v>304</v>
      </c>
      <c r="F129" s="20" t="s">
        <v>446</v>
      </c>
      <c r="G129" s="20" t="s">
        <v>481</v>
      </c>
      <c r="H129" s="25">
        <v>38373</v>
      </c>
      <c r="I129" s="3"/>
      <c r="J129" s="20" t="s">
        <v>285</v>
      </c>
      <c r="K129" s="20" t="s">
        <v>289</v>
      </c>
      <c r="L129" s="5"/>
      <c r="M129" s="5">
        <f>Tableau1[[#This Row],[ANNEES]]*365+Tableau1[[#This Row],[MOIS]]*31+Tableau1[[#This Row],[Date dernière MP]]</f>
        <v>0</v>
      </c>
      <c r="N129" s="3"/>
      <c r="O129" s="3"/>
      <c r="P129" s="5">
        <f t="shared" si="7"/>
        <v>0</v>
      </c>
      <c r="Q129" s="26" t="s">
        <v>53</v>
      </c>
      <c r="R129" s="20" t="s">
        <v>14</v>
      </c>
      <c r="V129" s="21">
        <f t="shared" si="8"/>
        <v>0</v>
      </c>
      <c r="W129" s="21">
        <f t="shared" si="9"/>
        <v>0</v>
      </c>
      <c r="X129" s="21">
        <f t="shared" si="10"/>
        <v>0</v>
      </c>
      <c r="Y129" s="21">
        <f t="shared" si="11"/>
        <v>0</v>
      </c>
      <c r="Z129" s="21">
        <f t="shared" si="12"/>
        <v>0</v>
      </c>
    </row>
    <row r="130" spans="1:26" x14ac:dyDescent="0.25">
      <c r="A130" s="21">
        <v>167</v>
      </c>
      <c r="B130" s="3"/>
      <c r="C130" s="20" t="s">
        <v>296</v>
      </c>
      <c r="D130" s="3" t="s">
        <v>301</v>
      </c>
      <c r="E130" s="20" t="s">
        <v>304</v>
      </c>
      <c r="F130" s="20" t="s">
        <v>447</v>
      </c>
      <c r="G130" s="20" t="s">
        <v>481</v>
      </c>
      <c r="H130" s="25">
        <v>37104</v>
      </c>
      <c r="I130" s="3"/>
      <c r="J130" s="20" t="s">
        <v>285</v>
      </c>
      <c r="K130" s="20" t="s">
        <v>289</v>
      </c>
      <c r="L130" s="5"/>
      <c r="M130" s="5">
        <f>Tableau1[[#This Row],[ANNEES]]*365+Tableau1[[#This Row],[MOIS]]*31+Tableau1[[#This Row],[Date dernière MP]]</f>
        <v>0</v>
      </c>
      <c r="N130" s="3"/>
      <c r="O130" s="3"/>
      <c r="P130" s="5">
        <f t="shared" si="7"/>
        <v>0</v>
      </c>
      <c r="Q130" s="26" t="s">
        <v>53</v>
      </c>
      <c r="R130" s="20" t="s">
        <v>14</v>
      </c>
      <c r="V130" s="21">
        <f t="shared" si="8"/>
        <v>0</v>
      </c>
      <c r="W130" s="21">
        <f t="shared" si="9"/>
        <v>0</v>
      </c>
      <c r="X130" s="21">
        <f t="shared" si="10"/>
        <v>0</v>
      </c>
      <c r="Y130" s="21">
        <f t="shared" si="11"/>
        <v>0</v>
      </c>
      <c r="Z130" s="21">
        <f t="shared" si="12"/>
        <v>0</v>
      </c>
    </row>
    <row r="131" spans="1:26" x14ac:dyDescent="0.25">
      <c r="A131" s="21">
        <v>168</v>
      </c>
      <c r="B131" s="3"/>
      <c r="C131" s="20" t="s">
        <v>293</v>
      </c>
      <c r="D131" s="3" t="s">
        <v>301</v>
      </c>
      <c r="E131" s="20" t="s">
        <v>302</v>
      </c>
      <c r="F131" s="20" t="s">
        <v>344</v>
      </c>
      <c r="G131" s="20" t="s">
        <v>481</v>
      </c>
      <c r="H131" s="25">
        <v>36126</v>
      </c>
      <c r="I131" s="3"/>
      <c r="J131" s="20" t="s">
        <v>285</v>
      </c>
      <c r="K131" s="20" t="s">
        <v>289</v>
      </c>
      <c r="L131" s="5"/>
      <c r="M131" s="5">
        <f>Tableau1[[#This Row],[ANNEES]]*365+Tableau1[[#This Row],[MOIS]]*31+Tableau1[[#This Row],[Date dernière MP]]</f>
        <v>0</v>
      </c>
      <c r="N131" s="3"/>
      <c r="O131" s="3"/>
      <c r="P131" s="5">
        <f t="shared" ref="P131:P194" si="13">IF(ISERROR(L131+Z131),"",L131+Z131)</f>
        <v>0</v>
      </c>
      <c r="Q131" s="26" t="s">
        <v>53</v>
      </c>
      <c r="R131" s="20" t="s">
        <v>14</v>
      </c>
      <c r="V131" s="21">
        <f t="shared" ref="V131:V194" si="14">O131</f>
        <v>0</v>
      </c>
      <c r="W131" s="21">
        <f t="shared" ref="W131:W194" si="15">N131</f>
        <v>0</v>
      </c>
      <c r="X131" s="21">
        <f t="shared" ref="X131:X194" si="16">IF(ISERROR(V131*30),"",V131*30)</f>
        <v>0</v>
      </c>
      <c r="Y131" s="21">
        <f t="shared" ref="Y131:Y194" si="17">IF(ISERROR(W131*365),"",W131*365)</f>
        <v>0</v>
      </c>
      <c r="Z131" s="21">
        <f t="shared" ref="Z131:Z194" si="18">IF(ISERROR(Y131+X131),"",Y131+X131)</f>
        <v>0</v>
      </c>
    </row>
    <row r="132" spans="1:26" x14ac:dyDescent="0.25">
      <c r="A132" s="21">
        <v>170</v>
      </c>
      <c r="B132" s="3"/>
      <c r="C132" s="20" t="s">
        <v>298</v>
      </c>
      <c r="D132" s="3" t="s">
        <v>301</v>
      </c>
      <c r="E132" s="20" t="s">
        <v>304</v>
      </c>
      <c r="F132" s="20" t="s">
        <v>452</v>
      </c>
      <c r="G132" s="20" t="s">
        <v>482</v>
      </c>
      <c r="H132" s="25">
        <v>34669</v>
      </c>
      <c r="I132" s="3"/>
      <c r="J132" s="20" t="s">
        <v>285</v>
      </c>
      <c r="K132" s="20" t="s">
        <v>289</v>
      </c>
      <c r="L132" s="5"/>
      <c r="M132" s="5">
        <f>Tableau1[[#This Row],[ANNEES]]*365+Tableau1[[#This Row],[MOIS]]*31+Tableau1[[#This Row],[Date dernière MP]]</f>
        <v>0</v>
      </c>
      <c r="N132" s="3"/>
      <c r="O132" s="3"/>
      <c r="P132" s="5">
        <f t="shared" si="13"/>
        <v>0</v>
      </c>
      <c r="Q132" s="26" t="s">
        <v>53</v>
      </c>
      <c r="R132" s="20" t="s">
        <v>14</v>
      </c>
      <c r="V132" s="21">
        <f t="shared" si="14"/>
        <v>0</v>
      </c>
      <c r="W132" s="21">
        <f t="shared" si="15"/>
        <v>0</v>
      </c>
      <c r="X132" s="21">
        <f t="shared" si="16"/>
        <v>0</v>
      </c>
      <c r="Y132" s="21">
        <f t="shared" si="17"/>
        <v>0</v>
      </c>
      <c r="Z132" s="21">
        <f t="shared" si="18"/>
        <v>0</v>
      </c>
    </row>
    <row r="133" spans="1:26" x14ac:dyDescent="0.25">
      <c r="A133" s="21">
        <v>171</v>
      </c>
      <c r="B133" s="3"/>
      <c r="C133" s="20" t="s">
        <v>226</v>
      </c>
      <c r="D133" s="3" t="s">
        <v>225</v>
      </c>
      <c r="E133" s="20" t="s">
        <v>229</v>
      </c>
      <c r="F133" s="20" t="s">
        <v>236</v>
      </c>
      <c r="G133" s="20" t="s">
        <v>250</v>
      </c>
      <c r="H133" s="25">
        <v>39906</v>
      </c>
      <c r="I133" s="3"/>
      <c r="J133" s="20" t="s">
        <v>250</v>
      </c>
      <c r="K133" s="28" t="s">
        <v>253</v>
      </c>
      <c r="L133" s="5"/>
      <c r="M133" s="5"/>
      <c r="N133" s="3"/>
      <c r="O133" s="3"/>
      <c r="P133" s="5">
        <f t="shared" si="13"/>
        <v>0</v>
      </c>
      <c r="Q133" s="26" t="s">
        <v>53</v>
      </c>
      <c r="R133" s="20" t="s">
        <v>14</v>
      </c>
      <c r="V133" s="21">
        <f t="shared" si="14"/>
        <v>0</v>
      </c>
      <c r="W133" s="21">
        <f t="shared" si="15"/>
        <v>0</v>
      </c>
      <c r="X133" s="21">
        <f t="shared" si="16"/>
        <v>0</v>
      </c>
      <c r="Y133" s="21">
        <f t="shared" si="17"/>
        <v>0</v>
      </c>
      <c r="Z133" s="21">
        <f t="shared" si="18"/>
        <v>0</v>
      </c>
    </row>
    <row r="134" spans="1:26" x14ac:dyDescent="0.25">
      <c r="A134" s="31">
        <v>172</v>
      </c>
      <c r="B134" s="3"/>
      <c r="C134" s="20" t="s">
        <v>517</v>
      </c>
      <c r="D134" s="3" t="s">
        <v>524</v>
      </c>
      <c r="E134" s="20" t="s">
        <v>539</v>
      </c>
      <c r="F134" s="20" t="s">
        <v>668</v>
      </c>
      <c r="G134" s="20" t="s">
        <v>752</v>
      </c>
      <c r="H134" s="25">
        <v>39448</v>
      </c>
      <c r="I134" s="3"/>
      <c r="J134" s="20" t="s">
        <v>251</v>
      </c>
      <c r="K134" s="20" t="s">
        <v>252</v>
      </c>
      <c r="L134" s="5"/>
      <c r="M134" s="5">
        <f>Tableau1[[#This Row],[ANNEES]]*365+Tableau1[[#This Row],[MOIS]]*31+Tableau1[[#This Row],[Date dernière MP]]</f>
        <v>0</v>
      </c>
      <c r="N134" s="3"/>
      <c r="O134" s="3"/>
      <c r="P134" s="5">
        <f t="shared" si="13"/>
        <v>0</v>
      </c>
      <c r="Q134" s="26" t="s">
        <v>53</v>
      </c>
      <c r="R134" s="20" t="s">
        <v>14</v>
      </c>
      <c r="V134" s="21">
        <f t="shared" si="14"/>
        <v>0</v>
      </c>
      <c r="W134" s="21">
        <f t="shared" si="15"/>
        <v>0</v>
      </c>
      <c r="X134" s="21">
        <f t="shared" si="16"/>
        <v>0</v>
      </c>
      <c r="Y134" s="21">
        <f t="shared" si="17"/>
        <v>0</v>
      </c>
      <c r="Z134" s="21">
        <f t="shared" si="18"/>
        <v>0</v>
      </c>
    </row>
    <row r="135" spans="1:26" x14ac:dyDescent="0.25">
      <c r="A135" s="31">
        <v>173</v>
      </c>
      <c r="B135" s="3"/>
      <c r="C135" s="20" t="s">
        <v>517</v>
      </c>
      <c r="D135" s="3" t="s">
        <v>524</v>
      </c>
      <c r="E135" s="20" t="s">
        <v>539</v>
      </c>
      <c r="F135" s="20" t="s">
        <v>669</v>
      </c>
      <c r="G135" s="20" t="s">
        <v>752</v>
      </c>
      <c r="H135" s="25">
        <v>39448</v>
      </c>
      <c r="I135" s="3"/>
      <c r="J135" s="20" t="s">
        <v>251</v>
      </c>
      <c r="K135" s="20" t="s">
        <v>252</v>
      </c>
      <c r="L135" s="5"/>
      <c r="M135" s="5">
        <f>Tableau1[[#This Row],[ANNEES]]*365+Tableau1[[#This Row],[MOIS]]*31+Tableau1[[#This Row],[Date dernière MP]]</f>
        <v>0</v>
      </c>
      <c r="N135" s="3"/>
      <c r="O135" s="3"/>
      <c r="P135" s="5">
        <f t="shared" si="13"/>
        <v>0</v>
      </c>
      <c r="Q135" s="26" t="s">
        <v>53</v>
      </c>
      <c r="R135" s="20" t="s">
        <v>14</v>
      </c>
      <c r="V135" s="21">
        <f t="shared" si="14"/>
        <v>0</v>
      </c>
      <c r="W135" s="21">
        <f t="shared" si="15"/>
        <v>0</v>
      </c>
      <c r="X135" s="21">
        <f t="shared" si="16"/>
        <v>0</v>
      </c>
      <c r="Y135" s="21">
        <f t="shared" si="17"/>
        <v>0</v>
      </c>
      <c r="Z135" s="21">
        <f t="shared" si="18"/>
        <v>0</v>
      </c>
    </row>
    <row r="136" spans="1:26" x14ac:dyDescent="0.25">
      <c r="A136" s="31">
        <v>174</v>
      </c>
      <c r="B136" s="3"/>
      <c r="C136" s="20" t="s">
        <v>496</v>
      </c>
      <c r="D136" s="3" t="s">
        <v>524</v>
      </c>
      <c r="E136" s="20" t="s">
        <v>496</v>
      </c>
      <c r="F136" s="20" t="s">
        <v>547</v>
      </c>
      <c r="G136" s="20" t="s">
        <v>746</v>
      </c>
      <c r="H136" s="25"/>
      <c r="I136" s="3"/>
      <c r="J136" s="20" t="s">
        <v>251</v>
      </c>
      <c r="K136" s="20" t="s">
        <v>252</v>
      </c>
      <c r="L136" s="5"/>
      <c r="M136" s="5">
        <f>Tableau1[[#This Row],[ANNEES]]*365+Tableau1[[#This Row],[MOIS]]*31+Tableau1[[#This Row],[Date dernière MP]]</f>
        <v>0</v>
      </c>
      <c r="N136" s="3"/>
      <c r="O136" s="3"/>
      <c r="P136" s="5">
        <f t="shared" si="13"/>
        <v>0</v>
      </c>
      <c r="Q136" s="26" t="s">
        <v>53</v>
      </c>
      <c r="R136" s="20" t="s">
        <v>14</v>
      </c>
      <c r="V136" s="21">
        <f t="shared" si="14"/>
        <v>0</v>
      </c>
      <c r="W136" s="21">
        <f t="shared" si="15"/>
        <v>0</v>
      </c>
      <c r="X136" s="21">
        <f t="shared" si="16"/>
        <v>0</v>
      </c>
      <c r="Y136" s="21">
        <f t="shared" si="17"/>
        <v>0</v>
      </c>
      <c r="Z136" s="21">
        <f t="shared" si="18"/>
        <v>0</v>
      </c>
    </row>
    <row r="137" spans="1:26" x14ac:dyDescent="0.25">
      <c r="A137" s="21">
        <v>175</v>
      </c>
      <c r="B137" s="3"/>
      <c r="C137" s="20" t="s">
        <v>298</v>
      </c>
      <c r="D137" s="3" t="s">
        <v>301</v>
      </c>
      <c r="E137" s="20" t="s">
        <v>304</v>
      </c>
      <c r="F137" s="20" t="s">
        <v>453</v>
      </c>
      <c r="G137" s="20" t="s">
        <v>481</v>
      </c>
      <c r="H137" s="25"/>
      <c r="I137" s="3"/>
      <c r="J137" s="20" t="s">
        <v>285</v>
      </c>
      <c r="K137" s="20" t="s">
        <v>289</v>
      </c>
      <c r="L137" s="5"/>
      <c r="M137" s="5">
        <f>Tableau1[[#This Row],[ANNEES]]*365+Tableau1[[#This Row],[MOIS]]*31+Tableau1[[#This Row],[Date dernière MP]]</f>
        <v>0</v>
      </c>
      <c r="N137" s="3"/>
      <c r="O137" s="3"/>
      <c r="P137" s="5">
        <f t="shared" si="13"/>
        <v>0</v>
      </c>
      <c r="Q137" s="26" t="s">
        <v>53</v>
      </c>
      <c r="R137" s="20" t="s">
        <v>14</v>
      </c>
      <c r="V137" s="21">
        <f t="shared" si="14"/>
        <v>0</v>
      </c>
      <c r="W137" s="21">
        <f t="shared" si="15"/>
        <v>0</v>
      </c>
      <c r="X137" s="21">
        <f t="shared" si="16"/>
        <v>0</v>
      </c>
      <c r="Y137" s="21">
        <f t="shared" si="17"/>
        <v>0</v>
      </c>
      <c r="Z137" s="21">
        <f t="shared" si="18"/>
        <v>0</v>
      </c>
    </row>
    <row r="138" spans="1:26" x14ac:dyDescent="0.25">
      <c r="A138" s="21">
        <v>177</v>
      </c>
      <c r="B138" s="3"/>
      <c r="C138" s="20" t="s">
        <v>300</v>
      </c>
      <c r="D138" s="3" t="s">
        <v>301</v>
      </c>
      <c r="E138" s="20" t="s">
        <v>304</v>
      </c>
      <c r="F138" s="20" t="s">
        <v>454</v>
      </c>
      <c r="G138" s="20" t="s">
        <v>481</v>
      </c>
      <c r="H138" s="25"/>
      <c r="I138" s="3"/>
      <c r="J138" s="20"/>
      <c r="K138" s="20"/>
      <c r="L138" s="5"/>
      <c r="M138" s="5">
        <f>Tableau1[[#This Row],[ANNEES]]*365+Tableau1[[#This Row],[MOIS]]*31+Tableau1[[#This Row],[Date dernière MP]]</f>
        <v>0</v>
      </c>
      <c r="N138" s="3"/>
      <c r="O138" s="3"/>
      <c r="P138" s="5">
        <f t="shared" si="13"/>
        <v>0</v>
      </c>
      <c r="Q138" s="26" t="s">
        <v>53</v>
      </c>
      <c r="R138" s="20" t="s">
        <v>14</v>
      </c>
      <c r="V138" s="21">
        <f t="shared" si="14"/>
        <v>0</v>
      </c>
      <c r="W138" s="21">
        <f t="shared" si="15"/>
        <v>0</v>
      </c>
      <c r="X138" s="21">
        <f t="shared" si="16"/>
        <v>0</v>
      </c>
      <c r="Y138" s="21">
        <f t="shared" si="17"/>
        <v>0</v>
      </c>
      <c r="Z138" s="21">
        <f t="shared" si="18"/>
        <v>0</v>
      </c>
    </row>
    <row r="139" spans="1:26" x14ac:dyDescent="0.25">
      <c r="A139" s="21">
        <v>179</v>
      </c>
      <c r="B139" s="3"/>
      <c r="C139" s="20" t="s">
        <v>290</v>
      </c>
      <c r="D139" s="3" t="s">
        <v>301</v>
      </c>
      <c r="E139" s="20" t="s">
        <v>305</v>
      </c>
      <c r="F139" s="20" t="s">
        <v>455</v>
      </c>
      <c r="G139" s="20" t="s">
        <v>479</v>
      </c>
      <c r="H139" s="25">
        <v>39612</v>
      </c>
      <c r="I139" s="3"/>
      <c r="J139" s="20" t="s">
        <v>483</v>
      </c>
      <c r="K139" s="20" t="s">
        <v>487</v>
      </c>
      <c r="L139" s="5"/>
      <c r="M139" s="5">
        <f>Tableau1[[#This Row],[ANNEES]]*365+Tableau1[[#This Row],[MOIS]]*31+Tableau1[[#This Row],[Date dernière MP]]</f>
        <v>0</v>
      </c>
      <c r="N139" s="3"/>
      <c r="O139" s="3"/>
      <c r="P139" s="5">
        <f t="shared" si="13"/>
        <v>0</v>
      </c>
      <c r="Q139" s="26" t="s">
        <v>53</v>
      </c>
      <c r="R139" s="20" t="s">
        <v>14</v>
      </c>
      <c r="V139" s="21">
        <f t="shared" si="14"/>
        <v>0</v>
      </c>
      <c r="W139" s="21">
        <f t="shared" si="15"/>
        <v>0</v>
      </c>
      <c r="X139" s="21">
        <f t="shared" si="16"/>
        <v>0</v>
      </c>
      <c r="Y139" s="21">
        <f t="shared" si="17"/>
        <v>0</v>
      </c>
      <c r="Z139" s="21">
        <f t="shared" si="18"/>
        <v>0</v>
      </c>
    </row>
    <row r="140" spans="1:26" x14ac:dyDescent="0.25">
      <c r="A140" s="21">
        <v>180</v>
      </c>
      <c r="B140" s="3"/>
      <c r="C140" s="20" t="s">
        <v>290</v>
      </c>
      <c r="D140" s="3" t="s">
        <v>301</v>
      </c>
      <c r="E140" s="20" t="s">
        <v>305</v>
      </c>
      <c r="F140" s="20" t="s">
        <v>456</v>
      </c>
      <c r="G140" s="20" t="s">
        <v>479</v>
      </c>
      <c r="H140" s="25">
        <v>39612</v>
      </c>
      <c r="I140" s="3"/>
      <c r="J140" s="20" t="s">
        <v>483</v>
      </c>
      <c r="K140" s="20" t="s">
        <v>487</v>
      </c>
      <c r="L140" s="5"/>
      <c r="M140" s="5">
        <f>Tableau1[[#This Row],[ANNEES]]*365+Tableau1[[#This Row],[MOIS]]*31+Tableau1[[#This Row],[Date dernière MP]]</f>
        <v>0</v>
      </c>
      <c r="N140" s="3"/>
      <c r="O140" s="3"/>
      <c r="P140" s="5">
        <f t="shared" si="13"/>
        <v>0</v>
      </c>
      <c r="Q140" s="26" t="s">
        <v>53</v>
      </c>
      <c r="R140" s="20" t="s">
        <v>14</v>
      </c>
      <c r="V140" s="21">
        <f t="shared" si="14"/>
        <v>0</v>
      </c>
      <c r="W140" s="21">
        <f t="shared" si="15"/>
        <v>0</v>
      </c>
      <c r="X140" s="21">
        <f t="shared" si="16"/>
        <v>0</v>
      </c>
      <c r="Y140" s="21">
        <f t="shared" si="17"/>
        <v>0</v>
      </c>
      <c r="Z140" s="21">
        <f t="shared" si="18"/>
        <v>0</v>
      </c>
    </row>
    <row r="141" spans="1:26" x14ac:dyDescent="0.25">
      <c r="A141" s="21">
        <v>181</v>
      </c>
      <c r="B141" s="3"/>
      <c r="C141" s="20" t="s">
        <v>290</v>
      </c>
      <c r="D141" s="3" t="s">
        <v>301</v>
      </c>
      <c r="E141" s="20" t="s">
        <v>305</v>
      </c>
      <c r="F141" s="20" t="s">
        <v>457</v>
      </c>
      <c r="G141" s="20" t="s">
        <v>479</v>
      </c>
      <c r="H141" s="25">
        <v>38184</v>
      </c>
      <c r="I141" s="3"/>
      <c r="J141" s="20" t="s">
        <v>483</v>
      </c>
      <c r="K141" s="20" t="s">
        <v>487</v>
      </c>
      <c r="L141" s="5"/>
      <c r="M141" s="5">
        <f>Tableau1[[#This Row],[ANNEES]]*365+Tableau1[[#This Row],[MOIS]]*31+Tableau1[[#This Row],[Date dernière MP]]</f>
        <v>0</v>
      </c>
      <c r="N141" s="3"/>
      <c r="O141" s="3"/>
      <c r="P141" s="5">
        <f t="shared" si="13"/>
        <v>0</v>
      </c>
      <c r="Q141" s="26" t="s">
        <v>53</v>
      </c>
      <c r="R141" s="20" t="s">
        <v>14</v>
      </c>
      <c r="V141" s="21">
        <f t="shared" si="14"/>
        <v>0</v>
      </c>
      <c r="W141" s="21">
        <f t="shared" si="15"/>
        <v>0</v>
      </c>
      <c r="X141" s="21">
        <f t="shared" si="16"/>
        <v>0</v>
      </c>
      <c r="Y141" s="21">
        <f t="shared" si="17"/>
        <v>0</v>
      </c>
      <c r="Z141" s="21">
        <f t="shared" si="18"/>
        <v>0</v>
      </c>
    </row>
    <row r="142" spans="1:26" x14ac:dyDescent="0.25">
      <c r="A142" s="21">
        <v>182</v>
      </c>
      <c r="B142" s="3"/>
      <c r="C142" s="20" t="s">
        <v>290</v>
      </c>
      <c r="D142" s="3" t="s">
        <v>301</v>
      </c>
      <c r="E142" s="20" t="s">
        <v>305</v>
      </c>
      <c r="F142" s="20" t="s">
        <v>458</v>
      </c>
      <c r="G142" s="20" t="s">
        <v>479</v>
      </c>
      <c r="H142" s="25"/>
      <c r="I142" s="3"/>
      <c r="J142" s="20" t="s">
        <v>483</v>
      </c>
      <c r="K142" s="20" t="s">
        <v>487</v>
      </c>
      <c r="L142" s="5"/>
      <c r="M142" s="5">
        <f>Tableau1[[#This Row],[ANNEES]]*365+Tableau1[[#This Row],[MOIS]]*31+Tableau1[[#This Row],[Date dernière MP]]</f>
        <v>0</v>
      </c>
      <c r="N142" s="3"/>
      <c r="O142" s="3"/>
      <c r="P142" s="5">
        <f t="shared" si="13"/>
        <v>0</v>
      </c>
      <c r="Q142" s="26" t="s">
        <v>53</v>
      </c>
      <c r="R142" s="20" t="s">
        <v>14</v>
      </c>
      <c r="V142" s="21">
        <f t="shared" si="14"/>
        <v>0</v>
      </c>
      <c r="W142" s="21">
        <f t="shared" si="15"/>
        <v>0</v>
      </c>
      <c r="X142" s="21">
        <f t="shared" si="16"/>
        <v>0</v>
      </c>
      <c r="Y142" s="21">
        <f t="shared" si="17"/>
        <v>0</v>
      </c>
      <c r="Z142" s="21">
        <f t="shared" si="18"/>
        <v>0</v>
      </c>
    </row>
    <row r="143" spans="1:26" x14ac:dyDescent="0.25">
      <c r="A143" s="21">
        <v>183</v>
      </c>
      <c r="B143" s="3"/>
      <c r="C143" s="20" t="s">
        <v>290</v>
      </c>
      <c r="D143" s="3" t="s">
        <v>301</v>
      </c>
      <c r="E143" s="20" t="s">
        <v>305</v>
      </c>
      <c r="F143" s="20" t="s">
        <v>459</v>
      </c>
      <c r="G143" s="20" t="s">
        <v>479</v>
      </c>
      <c r="H143" s="25">
        <v>38184</v>
      </c>
      <c r="I143" s="3"/>
      <c r="J143" s="20" t="s">
        <v>483</v>
      </c>
      <c r="K143" s="20" t="s">
        <v>487</v>
      </c>
      <c r="L143" s="5"/>
      <c r="M143" s="5">
        <f>Tableau1[[#This Row],[ANNEES]]*365+Tableau1[[#This Row],[MOIS]]*31+Tableau1[[#This Row],[Date dernière MP]]</f>
        <v>0</v>
      </c>
      <c r="N143" s="3"/>
      <c r="O143" s="3"/>
      <c r="P143" s="5">
        <f t="shared" si="13"/>
        <v>0</v>
      </c>
      <c r="Q143" s="26" t="s">
        <v>53</v>
      </c>
      <c r="R143" s="20" t="s">
        <v>14</v>
      </c>
      <c r="V143" s="21">
        <f t="shared" si="14"/>
        <v>0</v>
      </c>
      <c r="W143" s="21">
        <f t="shared" si="15"/>
        <v>0</v>
      </c>
      <c r="X143" s="21">
        <f t="shared" si="16"/>
        <v>0</v>
      </c>
      <c r="Y143" s="21">
        <f t="shared" si="17"/>
        <v>0</v>
      </c>
      <c r="Z143" s="21">
        <f t="shared" si="18"/>
        <v>0</v>
      </c>
    </row>
    <row r="144" spans="1:26" x14ac:dyDescent="0.25">
      <c r="A144" s="21">
        <v>184</v>
      </c>
      <c r="B144" s="3"/>
      <c r="C144" s="20" t="s">
        <v>290</v>
      </c>
      <c r="D144" s="3" t="s">
        <v>301</v>
      </c>
      <c r="E144" s="20" t="s">
        <v>305</v>
      </c>
      <c r="F144" s="20" t="s">
        <v>460</v>
      </c>
      <c r="G144" s="20" t="s">
        <v>479</v>
      </c>
      <c r="H144" s="25">
        <v>37956</v>
      </c>
      <c r="I144" s="3"/>
      <c r="J144" s="20" t="s">
        <v>483</v>
      </c>
      <c r="K144" s="20" t="s">
        <v>487</v>
      </c>
      <c r="L144" s="5"/>
      <c r="M144" s="5">
        <f>Tableau1[[#This Row],[ANNEES]]*365+Tableau1[[#This Row],[MOIS]]*31+Tableau1[[#This Row],[Date dernière MP]]</f>
        <v>0</v>
      </c>
      <c r="N144" s="3"/>
      <c r="O144" s="3"/>
      <c r="P144" s="5">
        <f t="shared" si="13"/>
        <v>0</v>
      </c>
      <c r="Q144" s="26" t="s">
        <v>53</v>
      </c>
      <c r="R144" s="20" t="s">
        <v>14</v>
      </c>
      <c r="V144" s="21">
        <f t="shared" si="14"/>
        <v>0</v>
      </c>
      <c r="W144" s="21">
        <f t="shared" si="15"/>
        <v>0</v>
      </c>
      <c r="X144" s="21">
        <f t="shared" si="16"/>
        <v>0</v>
      </c>
      <c r="Y144" s="21">
        <f t="shared" si="17"/>
        <v>0</v>
      </c>
      <c r="Z144" s="21">
        <f t="shared" si="18"/>
        <v>0</v>
      </c>
    </row>
    <row r="145" spans="1:26" x14ac:dyDescent="0.25">
      <c r="A145" s="21">
        <v>185</v>
      </c>
      <c r="B145" s="3"/>
      <c r="C145" s="20" t="s">
        <v>290</v>
      </c>
      <c r="D145" s="3" t="s">
        <v>301</v>
      </c>
      <c r="E145" s="20" t="s">
        <v>305</v>
      </c>
      <c r="F145" s="20" t="s">
        <v>461</v>
      </c>
      <c r="G145" s="20" t="s">
        <v>479</v>
      </c>
      <c r="H145" s="25">
        <v>38838</v>
      </c>
      <c r="I145" s="3"/>
      <c r="J145" s="20" t="s">
        <v>483</v>
      </c>
      <c r="K145" s="20" t="s">
        <v>487</v>
      </c>
      <c r="L145" s="5"/>
      <c r="M145" s="5">
        <f>Tableau1[[#This Row],[ANNEES]]*365+Tableau1[[#This Row],[MOIS]]*31+Tableau1[[#This Row],[Date dernière MP]]</f>
        <v>0</v>
      </c>
      <c r="N145" s="3"/>
      <c r="O145" s="3"/>
      <c r="P145" s="5">
        <f t="shared" si="13"/>
        <v>0</v>
      </c>
      <c r="Q145" s="26" t="s">
        <v>53</v>
      </c>
      <c r="R145" s="20" t="s">
        <v>14</v>
      </c>
      <c r="V145" s="21">
        <f t="shared" si="14"/>
        <v>0</v>
      </c>
      <c r="W145" s="21">
        <f t="shared" si="15"/>
        <v>0</v>
      </c>
      <c r="X145" s="21">
        <f t="shared" si="16"/>
        <v>0</v>
      </c>
      <c r="Y145" s="21">
        <f t="shared" si="17"/>
        <v>0</v>
      </c>
      <c r="Z145" s="21">
        <f t="shared" si="18"/>
        <v>0</v>
      </c>
    </row>
    <row r="146" spans="1:26" x14ac:dyDescent="0.25">
      <c r="A146" s="21">
        <v>186</v>
      </c>
      <c r="B146" s="3"/>
      <c r="C146" s="20" t="s">
        <v>290</v>
      </c>
      <c r="D146" s="3" t="s">
        <v>301</v>
      </c>
      <c r="E146" s="20" t="s">
        <v>305</v>
      </c>
      <c r="F146" s="20" t="s">
        <v>462</v>
      </c>
      <c r="G146" s="20" t="s">
        <v>479</v>
      </c>
      <c r="H146" s="25">
        <v>39612</v>
      </c>
      <c r="I146" s="3"/>
      <c r="J146" s="20" t="s">
        <v>483</v>
      </c>
      <c r="K146" s="20" t="s">
        <v>487</v>
      </c>
      <c r="L146" s="5"/>
      <c r="M146" s="5">
        <f>Tableau1[[#This Row],[ANNEES]]*365+Tableau1[[#This Row],[MOIS]]*31+Tableau1[[#This Row],[Date dernière MP]]</f>
        <v>0</v>
      </c>
      <c r="N146" s="3"/>
      <c r="O146" s="3"/>
      <c r="P146" s="5">
        <f t="shared" si="13"/>
        <v>0</v>
      </c>
      <c r="Q146" s="26" t="s">
        <v>53</v>
      </c>
      <c r="R146" s="20" t="s">
        <v>14</v>
      </c>
      <c r="V146" s="21">
        <f t="shared" si="14"/>
        <v>0</v>
      </c>
      <c r="W146" s="21">
        <f t="shared" si="15"/>
        <v>0</v>
      </c>
      <c r="X146" s="21">
        <f t="shared" si="16"/>
        <v>0</v>
      </c>
      <c r="Y146" s="21">
        <f t="shared" si="17"/>
        <v>0</v>
      </c>
      <c r="Z146" s="21">
        <f t="shared" si="18"/>
        <v>0</v>
      </c>
    </row>
    <row r="147" spans="1:26" x14ac:dyDescent="0.25">
      <c r="A147" s="31">
        <v>187</v>
      </c>
      <c r="B147" s="3"/>
      <c r="C147" s="20" t="s">
        <v>517</v>
      </c>
      <c r="D147" s="3" t="s">
        <v>524</v>
      </c>
      <c r="E147" s="20" t="s">
        <v>539</v>
      </c>
      <c r="F147" s="20" t="s">
        <v>662</v>
      </c>
      <c r="G147" s="20" t="s">
        <v>752</v>
      </c>
      <c r="H147" s="25"/>
      <c r="I147" s="3"/>
      <c r="J147" s="20" t="s">
        <v>251</v>
      </c>
      <c r="K147" s="20" t="s">
        <v>252</v>
      </c>
      <c r="L147" s="5"/>
      <c r="M147" s="5">
        <f>Tableau1[[#This Row],[ANNEES]]*365+Tableau1[[#This Row],[MOIS]]*31+Tableau1[[#This Row],[Date dernière MP]]</f>
        <v>0</v>
      </c>
      <c r="N147" s="3"/>
      <c r="O147" s="3"/>
      <c r="P147" s="5">
        <f t="shared" si="13"/>
        <v>0</v>
      </c>
      <c r="Q147" s="26" t="s">
        <v>53</v>
      </c>
      <c r="R147" s="20" t="s">
        <v>14</v>
      </c>
      <c r="V147" s="21">
        <f t="shared" si="14"/>
        <v>0</v>
      </c>
      <c r="W147" s="21">
        <f t="shared" si="15"/>
        <v>0</v>
      </c>
      <c r="X147" s="21">
        <f t="shared" si="16"/>
        <v>0</v>
      </c>
      <c r="Y147" s="21">
        <f t="shared" si="17"/>
        <v>0</v>
      </c>
      <c r="Z147" s="21">
        <f t="shared" si="18"/>
        <v>0</v>
      </c>
    </row>
    <row r="148" spans="1:26" x14ac:dyDescent="0.25">
      <c r="A148" s="31">
        <v>190</v>
      </c>
      <c r="B148" s="3"/>
      <c r="C148" s="20" t="s">
        <v>517</v>
      </c>
      <c r="D148" s="3" t="s">
        <v>524</v>
      </c>
      <c r="E148" s="20" t="s">
        <v>539</v>
      </c>
      <c r="F148" s="20" t="s">
        <v>663</v>
      </c>
      <c r="G148" s="20" t="s">
        <v>752</v>
      </c>
      <c r="H148" s="25"/>
      <c r="I148" s="3"/>
      <c r="J148" s="20" t="s">
        <v>251</v>
      </c>
      <c r="K148" s="20" t="s">
        <v>252</v>
      </c>
      <c r="L148" s="5"/>
      <c r="M148" s="5">
        <f>Tableau1[[#This Row],[ANNEES]]*365+Tableau1[[#This Row],[MOIS]]*31+Tableau1[[#This Row],[Date dernière MP]]</f>
        <v>0</v>
      </c>
      <c r="N148" s="3"/>
      <c r="O148" s="3"/>
      <c r="P148" s="5">
        <f t="shared" si="13"/>
        <v>0</v>
      </c>
      <c r="Q148" s="26" t="s">
        <v>53</v>
      </c>
      <c r="R148" s="20" t="s">
        <v>14</v>
      </c>
      <c r="V148" s="21">
        <f t="shared" si="14"/>
        <v>0</v>
      </c>
      <c r="W148" s="21">
        <f t="shared" si="15"/>
        <v>0</v>
      </c>
      <c r="X148" s="21">
        <f t="shared" si="16"/>
        <v>0</v>
      </c>
      <c r="Y148" s="21">
        <f t="shared" si="17"/>
        <v>0</v>
      </c>
      <c r="Z148" s="21">
        <f t="shared" si="18"/>
        <v>0</v>
      </c>
    </row>
    <row r="149" spans="1:26" x14ac:dyDescent="0.25">
      <c r="A149" s="31">
        <v>191</v>
      </c>
      <c r="B149" s="3"/>
      <c r="C149" s="20" t="s">
        <v>517</v>
      </c>
      <c r="D149" s="3" t="s">
        <v>524</v>
      </c>
      <c r="E149" s="20" t="s">
        <v>539</v>
      </c>
      <c r="F149" s="20" t="s">
        <v>664</v>
      </c>
      <c r="G149" s="20" t="s">
        <v>752</v>
      </c>
      <c r="H149" s="25">
        <v>39448</v>
      </c>
      <c r="I149" s="3"/>
      <c r="J149" s="20" t="s">
        <v>752</v>
      </c>
      <c r="K149" s="20" t="s">
        <v>756</v>
      </c>
      <c r="L149" s="5"/>
      <c r="M149" s="5">
        <f>Tableau1[[#This Row],[ANNEES]]*365+Tableau1[[#This Row],[MOIS]]*31+Tableau1[[#This Row],[Date dernière MP]]</f>
        <v>0</v>
      </c>
      <c r="N149" s="3"/>
      <c r="O149" s="3"/>
      <c r="P149" s="5">
        <f t="shared" si="13"/>
        <v>0</v>
      </c>
      <c r="Q149" s="26" t="s">
        <v>53</v>
      </c>
      <c r="R149" s="20" t="s">
        <v>14</v>
      </c>
      <c r="V149" s="21">
        <f t="shared" si="14"/>
        <v>0</v>
      </c>
      <c r="W149" s="21">
        <f t="shared" si="15"/>
        <v>0</v>
      </c>
      <c r="X149" s="21">
        <f t="shared" si="16"/>
        <v>0</v>
      </c>
      <c r="Y149" s="21">
        <f t="shared" si="17"/>
        <v>0</v>
      </c>
      <c r="Z149" s="21">
        <f t="shared" si="18"/>
        <v>0</v>
      </c>
    </row>
    <row r="150" spans="1:26" x14ac:dyDescent="0.25">
      <c r="A150" s="21">
        <v>193</v>
      </c>
      <c r="B150" s="3"/>
      <c r="C150" s="20" t="s">
        <v>290</v>
      </c>
      <c r="D150" s="3" t="s">
        <v>301</v>
      </c>
      <c r="E150" s="20" t="s">
        <v>305</v>
      </c>
      <c r="F150" s="20" t="s">
        <v>463</v>
      </c>
      <c r="G150" s="20" t="s">
        <v>479</v>
      </c>
      <c r="H150" s="25">
        <v>37561</v>
      </c>
      <c r="I150" s="3"/>
      <c r="J150" s="20" t="s">
        <v>483</v>
      </c>
      <c r="K150" s="20" t="s">
        <v>487</v>
      </c>
      <c r="L150" s="5"/>
      <c r="M150" s="5">
        <f>Tableau1[[#This Row],[ANNEES]]*365+Tableau1[[#This Row],[MOIS]]*31+Tableau1[[#This Row],[Date dernière MP]]</f>
        <v>0</v>
      </c>
      <c r="N150" s="3"/>
      <c r="O150" s="3"/>
      <c r="P150" s="5">
        <f t="shared" si="13"/>
        <v>0</v>
      </c>
      <c r="Q150" s="26" t="s">
        <v>53</v>
      </c>
      <c r="R150" s="20" t="s">
        <v>14</v>
      </c>
      <c r="V150" s="21">
        <f t="shared" si="14"/>
        <v>0</v>
      </c>
      <c r="W150" s="21">
        <f t="shared" si="15"/>
        <v>0</v>
      </c>
      <c r="X150" s="21">
        <f t="shared" si="16"/>
        <v>0</v>
      </c>
      <c r="Y150" s="21">
        <f t="shared" si="17"/>
        <v>0</v>
      </c>
      <c r="Z150" s="21">
        <f t="shared" si="18"/>
        <v>0</v>
      </c>
    </row>
    <row r="151" spans="1:26" x14ac:dyDescent="0.25">
      <c r="A151" s="21">
        <v>194</v>
      </c>
      <c r="B151" s="3"/>
      <c r="C151" s="20" t="s">
        <v>299</v>
      </c>
      <c r="D151" s="3" t="s">
        <v>301</v>
      </c>
      <c r="E151" s="20" t="s">
        <v>304</v>
      </c>
      <c r="F151" s="20" t="s">
        <v>464</v>
      </c>
      <c r="G151" s="20" t="s">
        <v>481</v>
      </c>
      <c r="H151" s="25"/>
      <c r="I151" s="3"/>
      <c r="J151" s="20" t="s">
        <v>285</v>
      </c>
      <c r="K151" s="20" t="s">
        <v>289</v>
      </c>
      <c r="L151" s="5"/>
      <c r="M151" s="5">
        <f>Tableau1[[#This Row],[ANNEES]]*365+Tableau1[[#This Row],[MOIS]]*31+Tableau1[[#This Row],[Date dernière MP]]</f>
        <v>0</v>
      </c>
      <c r="N151" s="3"/>
      <c r="O151" s="3"/>
      <c r="P151" s="5">
        <f t="shared" si="13"/>
        <v>0</v>
      </c>
      <c r="Q151" s="26" t="s">
        <v>53</v>
      </c>
      <c r="R151" s="20" t="s">
        <v>14</v>
      </c>
      <c r="V151" s="21">
        <f t="shared" si="14"/>
        <v>0</v>
      </c>
      <c r="W151" s="21">
        <f t="shared" si="15"/>
        <v>0</v>
      </c>
      <c r="X151" s="21">
        <f t="shared" si="16"/>
        <v>0</v>
      </c>
      <c r="Y151" s="21">
        <f t="shared" si="17"/>
        <v>0</v>
      </c>
      <c r="Z151" s="21">
        <f t="shared" si="18"/>
        <v>0</v>
      </c>
    </row>
    <row r="152" spans="1:26" x14ac:dyDescent="0.25">
      <c r="A152" s="31">
        <v>195</v>
      </c>
      <c r="B152" s="3"/>
      <c r="C152" s="20" t="s">
        <v>517</v>
      </c>
      <c r="D152" s="3" t="s">
        <v>524</v>
      </c>
      <c r="E152" s="20" t="s">
        <v>539</v>
      </c>
      <c r="F152" s="20" t="s">
        <v>665</v>
      </c>
      <c r="G152" s="20" t="s">
        <v>748</v>
      </c>
      <c r="H152" s="25"/>
      <c r="I152" s="3"/>
      <c r="J152" s="20" t="s">
        <v>251</v>
      </c>
      <c r="K152" s="20" t="s">
        <v>252</v>
      </c>
      <c r="L152" s="5"/>
      <c r="M152" s="5">
        <f>Tableau1[[#This Row],[ANNEES]]*365+Tableau1[[#This Row],[MOIS]]*31+Tableau1[[#This Row],[Date dernière MP]]</f>
        <v>0</v>
      </c>
      <c r="N152" s="3"/>
      <c r="O152" s="3"/>
      <c r="P152" s="5">
        <f t="shared" si="13"/>
        <v>0</v>
      </c>
      <c r="Q152" s="26" t="s">
        <v>53</v>
      </c>
      <c r="R152" s="20" t="s">
        <v>14</v>
      </c>
      <c r="V152" s="21">
        <f t="shared" si="14"/>
        <v>0</v>
      </c>
      <c r="W152" s="21">
        <f t="shared" si="15"/>
        <v>0</v>
      </c>
      <c r="X152" s="21">
        <f t="shared" si="16"/>
        <v>0</v>
      </c>
      <c r="Y152" s="21">
        <f t="shared" si="17"/>
        <v>0</v>
      </c>
      <c r="Z152" s="21">
        <f t="shared" si="18"/>
        <v>0</v>
      </c>
    </row>
    <row r="153" spans="1:26" x14ac:dyDescent="0.25">
      <c r="A153" s="21">
        <v>197</v>
      </c>
      <c r="B153" s="3"/>
      <c r="C153" s="20" t="s">
        <v>226</v>
      </c>
      <c r="D153" s="3" t="s">
        <v>225</v>
      </c>
      <c r="E153" s="20" t="s">
        <v>229</v>
      </c>
      <c r="F153" s="20" t="s">
        <v>237</v>
      </c>
      <c r="G153" s="20" t="s">
        <v>250</v>
      </c>
      <c r="H153" s="25">
        <v>39906</v>
      </c>
      <c r="I153" s="3"/>
      <c r="J153" s="20" t="s">
        <v>250</v>
      </c>
      <c r="K153" s="28" t="s">
        <v>253</v>
      </c>
      <c r="L153" s="5"/>
      <c r="M153" s="5"/>
      <c r="N153" s="3"/>
      <c r="O153" s="3"/>
      <c r="P153" s="5">
        <f t="shared" si="13"/>
        <v>0</v>
      </c>
      <c r="Q153" s="26" t="s">
        <v>53</v>
      </c>
      <c r="R153" s="20" t="s">
        <v>14</v>
      </c>
      <c r="V153" s="21">
        <f t="shared" si="14"/>
        <v>0</v>
      </c>
      <c r="W153" s="21">
        <f t="shared" si="15"/>
        <v>0</v>
      </c>
      <c r="X153" s="21">
        <f t="shared" si="16"/>
        <v>0</v>
      </c>
      <c r="Y153" s="21">
        <f t="shared" si="17"/>
        <v>0</v>
      </c>
      <c r="Z153" s="21">
        <f t="shared" si="18"/>
        <v>0</v>
      </c>
    </row>
    <row r="154" spans="1:26" x14ac:dyDescent="0.25">
      <c r="A154" s="31">
        <v>198</v>
      </c>
      <c r="B154" s="3"/>
      <c r="C154" s="20" t="s">
        <v>517</v>
      </c>
      <c r="D154" s="3" t="s">
        <v>524</v>
      </c>
      <c r="E154" s="20" t="s">
        <v>539</v>
      </c>
      <c r="F154" s="20" t="s">
        <v>666</v>
      </c>
      <c r="G154" s="20" t="s">
        <v>752</v>
      </c>
      <c r="H154" s="25">
        <v>39448</v>
      </c>
      <c r="I154" s="3"/>
      <c r="J154" s="20" t="s">
        <v>251</v>
      </c>
      <c r="K154" s="20" t="s">
        <v>252</v>
      </c>
      <c r="L154" s="5"/>
      <c r="M154" s="5">
        <f>Tableau1[[#This Row],[ANNEES]]*365+Tableau1[[#This Row],[MOIS]]*31+Tableau1[[#This Row],[Date dernière MP]]</f>
        <v>0</v>
      </c>
      <c r="N154" s="3"/>
      <c r="O154" s="3"/>
      <c r="P154" s="5">
        <f t="shared" si="13"/>
        <v>0</v>
      </c>
      <c r="Q154" s="26" t="s">
        <v>53</v>
      </c>
      <c r="R154" s="20" t="s">
        <v>14</v>
      </c>
      <c r="V154" s="21">
        <f t="shared" si="14"/>
        <v>0</v>
      </c>
      <c r="W154" s="21">
        <f t="shared" si="15"/>
        <v>0</v>
      </c>
      <c r="X154" s="21">
        <f t="shared" si="16"/>
        <v>0</v>
      </c>
      <c r="Y154" s="21">
        <f t="shared" si="17"/>
        <v>0</v>
      </c>
      <c r="Z154" s="21">
        <f t="shared" si="18"/>
        <v>0</v>
      </c>
    </row>
    <row r="155" spans="1:26" x14ac:dyDescent="0.25">
      <c r="A155" s="31">
        <v>199</v>
      </c>
      <c r="B155" s="3"/>
      <c r="C155" s="20" t="s">
        <v>514</v>
      </c>
      <c r="D155" s="3" t="s">
        <v>524</v>
      </c>
      <c r="E155" s="20"/>
      <c r="F155" s="20" t="s">
        <v>643</v>
      </c>
      <c r="G155" s="20" t="s">
        <v>750</v>
      </c>
      <c r="H155" s="25">
        <v>36523</v>
      </c>
      <c r="I155" s="3"/>
      <c r="J155" s="20" t="s">
        <v>285</v>
      </c>
      <c r="K155" s="20" t="s">
        <v>289</v>
      </c>
      <c r="L155" s="5"/>
      <c r="M155" s="5">
        <f>Tableau1[[#This Row],[ANNEES]]*365+Tableau1[[#This Row],[MOIS]]*31+Tableau1[[#This Row],[Date dernière MP]]</f>
        <v>0</v>
      </c>
      <c r="N155" s="3"/>
      <c r="O155" s="3"/>
      <c r="P155" s="5">
        <f t="shared" si="13"/>
        <v>0</v>
      </c>
      <c r="Q155" s="26" t="s">
        <v>53</v>
      </c>
      <c r="R155" s="20" t="s">
        <v>14</v>
      </c>
      <c r="V155" s="21">
        <f t="shared" si="14"/>
        <v>0</v>
      </c>
      <c r="W155" s="21">
        <f t="shared" si="15"/>
        <v>0</v>
      </c>
      <c r="X155" s="21">
        <f t="shared" si="16"/>
        <v>0</v>
      </c>
      <c r="Y155" s="21">
        <f t="shared" si="17"/>
        <v>0</v>
      </c>
      <c r="Z155" s="21">
        <f t="shared" si="18"/>
        <v>0</v>
      </c>
    </row>
    <row r="156" spans="1:26" x14ac:dyDescent="0.25">
      <c r="A156" s="31">
        <v>200</v>
      </c>
      <c r="B156" s="3"/>
      <c r="C156" s="20" t="s">
        <v>517</v>
      </c>
      <c r="D156" s="3" t="s">
        <v>524</v>
      </c>
      <c r="E156" s="20" t="s">
        <v>539</v>
      </c>
      <c r="F156" s="20" t="s">
        <v>667</v>
      </c>
      <c r="G156" s="20" t="s">
        <v>752</v>
      </c>
      <c r="H156" s="25">
        <v>39448</v>
      </c>
      <c r="I156" s="3"/>
      <c r="J156" s="20" t="s">
        <v>285</v>
      </c>
      <c r="K156" s="20" t="s">
        <v>289</v>
      </c>
      <c r="L156" s="5"/>
      <c r="M156" s="5">
        <f>Tableau1[[#This Row],[ANNEES]]*365+Tableau1[[#This Row],[MOIS]]*31+Tableau1[[#This Row],[Date dernière MP]]</f>
        <v>0</v>
      </c>
      <c r="N156" s="3"/>
      <c r="O156" s="3"/>
      <c r="P156" s="5">
        <f t="shared" si="13"/>
        <v>0</v>
      </c>
      <c r="Q156" s="26" t="s">
        <v>53</v>
      </c>
      <c r="R156" s="20" t="s">
        <v>14</v>
      </c>
      <c r="V156" s="21">
        <f t="shared" si="14"/>
        <v>0</v>
      </c>
      <c r="W156" s="21">
        <f t="shared" si="15"/>
        <v>0</v>
      </c>
      <c r="X156" s="21">
        <f t="shared" si="16"/>
        <v>0</v>
      </c>
      <c r="Y156" s="21">
        <f t="shared" si="17"/>
        <v>0</v>
      </c>
      <c r="Z156" s="21">
        <f t="shared" si="18"/>
        <v>0</v>
      </c>
    </row>
    <row r="157" spans="1:26" x14ac:dyDescent="0.25">
      <c r="A157" s="31">
        <v>203</v>
      </c>
      <c r="B157" s="3"/>
      <c r="C157" s="20" t="s">
        <v>516</v>
      </c>
      <c r="D157" s="3" t="s">
        <v>524</v>
      </c>
      <c r="E157" s="20"/>
      <c r="F157" s="20" t="s">
        <v>656</v>
      </c>
      <c r="G157" s="20" t="s">
        <v>751</v>
      </c>
      <c r="H157" s="25"/>
      <c r="I157" s="3"/>
      <c r="J157" s="20" t="s">
        <v>251</v>
      </c>
      <c r="K157" s="20" t="s">
        <v>252</v>
      </c>
      <c r="L157" s="5"/>
      <c r="M157" s="5">
        <f>Tableau1[[#This Row],[ANNEES]]*365+Tableau1[[#This Row],[MOIS]]*31+Tableau1[[#This Row],[Date dernière MP]]</f>
        <v>0</v>
      </c>
      <c r="N157" s="3"/>
      <c r="O157" s="3"/>
      <c r="P157" s="5">
        <f t="shared" si="13"/>
        <v>0</v>
      </c>
      <c r="Q157" s="26" t="s">
        <v>53</v>
      </c>
      <c r="R157" s="20" t="s">
        <v>14</v>
      </c>
      <c r="V157" s="21">
        <f t="shared" si="14"/>
        <v>0</v>
      </c>
      <c r="W157" s="21">
        <f t="shared" si="15"/>
        <v>0</v>
      </c>
      <c r="X157" s="21">
        <f t="shared" si="16"/>
        <v>0</v>
      </c>
      <c r="Y157" s="21">
        <f t="shared" si="17"/>
        <v>0</v>
      </c>
      <c r="Z157" s="21">
        <f t="shared" si="18"/>
        <v>0</v>
      </c>
    </row>
    <row r="158" spans="1:26" x14ac:dyDescent="0.25">
      <c r="A158" s="31">
        <v>204</v>
      </c>
      <c r="B158" s="3"/>
      <c r="C158" s="20" t="s">
        <v>508</v>
      </c>
      <c r="D158" s="3" t="s">
        <v>524</v>
      </c>
      <c r="E158" s="20"/>
      <c r="F158" s="20" t="s">
        <v>597</v>
      </c>
      <c r="G158" s="20" t="s">
        <v>749</v>
      </c>
      <c r="H158" s="25">
        <v>36281</v>
      </c>
      <c r="I158" s="3"/>
      <c r="J158" s="20" t="s">
        <v>251</v>
      </c>
      <c r="K158" s="20" t="s">
        <v>252</v>
      </c>
      <c r="L158" s="5"/>
      <c r="M158" s="5">
        <f>Tableau1[[#This Row],[ANNEES]]*365+Tableau1[[#This Row],[MOIS]]*31+Tableau1[[#This Row],[Date dernière MP]]</f>
        <v>0</v>
      </c>
      <c r="N158" s="3"/>
      <c r="O158" s="3"/>
      <c r="P158" s="5">
        <f t="shared" si="13"/>
        <v>0</v>
      </c>
      <c r="Q158" s="26" t="s">
        <v>53</v>
      </c>
      <c r="R158" s="20" t="s">
        <v>14</v>
      </c>
      <c r="V158" s="21">
        <f t="shared" si="14"/>
        <v>0</v>
      </c>
      <c r="W158" s="21">
        <f t="shared" si="15"/>
        <v>0</v>
      </c>
      <c r="X158" s="21">
        <f t="shared" si="16"/>
        <v>0</v>
      </c>
      <c r="Y158" s="21">
        <f t="shared" si="17"/>
        <v>0</v>
      </c>
      <c r="Z158" s="21">
        <f t="shared" si="18"/>
        <v>0</v>
      </c>
    </row>
    <row r="159" spans="1:26" x14ac:dyDescent="0.25">
      <c r="A159" s="21">
        <v>205</v>
      </c>
      <c r="B159" s="3"/>
      <c r="C159" s="20" t="s">
        <v>298</v>
      </c>
      <c r="D159" s="3" t="s">
        <v>301</v>
      </c>
      <c r="E159" s="20" t="s">
        <v>304</v>
      </c>
      <c r="F159" s="20" t="s">
        <v>465</v>
      </c>
      <c r="G159" s="20" t="s">
        <v>482</v>
      </c>
      <c r="H159" s="25"/>
      <c r="I159" s="3"/>
      <c r="J159" s="20" t="s">
        <v>285</v>
      </c>
      <c r="K159" s="20" t="s">
        <v>289</v>
      </c>
      <c r="L159" s="5"/>
      <c r="M159" s="5">
        <f>Tableau1[[#This Row],[ANNEES]]*365+Tableau1[[#This Row],[MOIS]]*31+Tableau1[[#This Row],[Date dernière MP]]</f>
        <v>0</v>
      </c>
      <c r="N159" s="3"/>
      <c r="O159" s="3"/>
      <c r="P159" s="5">
        <f t="shared" si="13"/>
        <v>0</v>
      </c>
      <c r="Q159" s="26" t="s">
        <v>53</v>
      </c>
      <c r="R159" s="20" t="s">
        <v>14</v>
      </c>
      <c r="V159" s="21">
        <f t="shared" si="14"/>
        <v>0</v>
      </c>
      <c r="W159" s="21">
        <f t="shared" si="15"/>
        <v>0</v>
      </c>
      <c r="X159" s="21">
        <f t="shared" si="16"/>
        <v>0</v>
      </c>
      <c r="Y159" s="21">
        <f t="shared" si="17"/>
        <v>0</v>
      </c>
      <c r="Z159" s="21">
        <f t="shared" si="18"/>
        <v>0</v>
      </c>
    </row>
    <row r="160" spans="1:26" x14ac:dyDescent="0.25">
      <c r="A160" s="21">
        <v>206</v>
      </c>
      <c r="B160" s="3"/>
      <c r="C160" s="20" t="s">
        <v>181</v>
      </c>
      <c r="D160" s="3" t="s">
        <v>181</v>
      </c>
      <c r="E160" s="20" t="s">
        <v>185</v>
      </c>
      <c r="F160" s="20"/>
      <c r="G160" s="20" t="s">
        <v>176</v>
      </c>
      <c r="H160" s="27"/>
      <c r="I160" s="3"/>
      <c r="J160" s="20" t="s">
        <v>196</v>
      </c>
      <c r="K160" s="28" t="s">
        <v>199</v>
      </c>
      <c r="L160" s="5"/>
      <c r="M160" s="5">
        <f>Tableau1[[#This Row],[ANNEES]]*365+Tableau1[[#This Row],[MOIS]]*31+Tableau1[[#This Row],[Date dernière MP]]</f>
        <v>0</v>
      </c>
      <c r="N160" s="3"/>
      <c r="O160" s="3"/>
      <c r="P160" s="5">
        <f t="shared" si="13"/>
        <v>0</v>
      </c>
      <c r="Q160" s="26" t="s">
        <v>53</v>
      </c>
      <c r="R160" s="20" t="s">
        <v>14</v>
      </c>
      <c r="V160" s="21">
        <f t="shared" si="14"/>
        <v>0</v>
      </c>
      <c r="W160" s="21">
        <f t="shared" si="15"/>
        <v>0</v>
      </c>
      <c r="X160" s="21">
        <f t="shared" si="16"/>
        <v>0</v>
      </c>
      <c r="Y160" s="21">
        <f t="shared" si="17"/>
        <v>0</v>
      </c>
      <c r="Z160" s="21">
        <f t="shared" si="18"/>
        <v>0</v>
      </c>
    </row>
    <row r="161" spans="1:26" x14ac:dyDescent="0.25">
      <c r="A161" s="21">
        <v>214</v>
      </c>
      <c r="B161" s="3"/>
      <c r="C161" s="20" t="s">
        <v>182</v>
      </c>
      <c r="D161" s="3" t="s">
        <v>181</v>
      </c>
      <c r="E161" s="20"/>
      <c r="F161" s="20" t="s">
        <v>134</v>
      </c>
      <c r="G161" s="20" t="s">
        <v>177</v>
      </c>
      <c r="H161" s="27"/>
      <c r="I161" s="3"/>
      <c r="J161" s="20" t="s">
        <v>180</v>
      </c>
      <c r="K161" s="28" t="s">
        <v>201</v>
      </c>
      <c r="L161" s="5"/>
      <c r="M161" s="5">
        <f>Tableau1[[#This Row],[ANNEES]]*365+Tableau1[[#This Row],[MOIS]]*31+Tableau1[[#This Row],[Date dernière MP]]</f>
        <v>0</v>
      </c>
      <c r="N161" s="3"/>
      <c r="O161" s="3"/>
      <c r="P161" s="5">
        <f t="shared" si="13"/>
        <v>0</v>
      </c>
      <c r="Q161" s="26" t="s">
        <v>53</v>
      </c>
      <c r="R161" s="20" t="s">
        <v>14</v>
      </c>
      <c r="V161" s="21">
        <f t="shared" si="14"/>
        <v>0</v>
      </c>
      <c r="W161" s="21">
        <f t="shared" si="15"/>
        <v>0</v>
      </c>
      <c r="X161" s="21">
        <f t="shared" si="16"/>
        <v>0</v>
      </c>
      <c r="Y161" s="21">
        <f t="shared" si="17"/>
        <v>0</v>
      </c>
      <c r="Z161" s="21">
        <f t="shared" si="18"/>
        <v>0</v>
      </c>
    </row>
    <row r="162" spans="1:26" x14ac:dyDescent="0.25">
      <c r="A162" s="31">
        <v>216</v>
      </c>
      <c r="B162" s="3"/>
      <c r="C162" s="20" t="s">
        <v>518</v>
      </c>
      <c r="D162" s="3" t="s">
        <v>524</v>
      </c>
      <c r="E162" s="20"/>
      <c r="F162" s="20" t="s">
        <v>670</v>
      </c>
      <c r="G162" s="20" t="s">
        <v>753</v>
      </c>
      <c r="H162" s="25"/>
      <c r="I162" s="3"/>
      <c r="J162" s="20" t="s">
        <v>251</v>
      </c>
      <c r="K162" s="20" t="s">
        <v>252</v>
      </c>
      <c r="L162" s="5"/>
      <c r="M162" s="5">
        <f>Tableau1[[#This Row],[ANNEES]]*365+Tableau1[[#This Row],[MOIS]]*31+Tableau1[[#This Row],[Date dernière MP]]</f>
        <v>0</v>
      </c>
      <c r="N162" s="3"/>
      <c r="O162" s="3"/>
      <c r="P162" s="5">
        <f t="shared" si="13"/>
        <v>0</v>
      </c>
      <c r="Q162" s="26" t="s">
        <v>53</v>
      </c>
      <c r="R162" s="20" t="s">
        <v>14</v>
      </c>
      <c r="V162" s="21">
        <f t="shared" si="14"/>
        <v>0</v>
      </c>
      <c r="W162" s="21">
        <f t="shared" si="15"/>
        <v>0</v>
      </c>
      <c r="X162" s="21">
        <f t="shared" si="16"/>
        <v>0</v>
      </c>
      <c r="Y162" s="21">
        <f t="shared" si="17"/>
        <v>0</v>
      </c>
      <c r="Z162" s="21">
        <f t="shared" si="18"/>
        <v>0</v>
      </c>
    </row>
    <row r="163" spans="1:26" x14ac:dyDescent="0.25">
      <c r="A163" s="31">
        <v>218</v>
      </c>
      <c r="B163" s="3"/>
      <c r="C163" s="20" t="s">
        <v>502</v>
      </c>
      <c r="D163" s="3" t="s">
        <v>524</v>
      </c>
      <c r="E163" s="20"/>
      <c r="F163" s="20" t="s">
        <v>573</v>
      </c>
      <c r="G163" s="20" t="s">
        <v>747</v>
      </c>
      <c r="H163" s="25"/>
      <c r="I163" s="3"/>
      <c r="J163" s="20" t="s">
        <v>180</v>
      </c>
      <c r="K163" s="20" t="s">
        <v>201</v>
      </c>
      <c r="L163" s="5"/>
      <c r="M163" s="5">
        <f>Tableau1[[#This Row],[ANNEES]]*365+Tableau1[[#This Row],[MOIS]]*31+Tableau1[[#This Row],[Date dernière MP]]</f>
        <v>0</v>
      </c>
      <c r="N163" s="3"/>
      <c r="O163" s="3"/>
      <c r="P163" s="5">
        <f t="shared" si="13"/>
        <v>0</v>
      </c>
      <c r="Q163" s="26" t="s">
        <v>53</v>
      </c>
      <c r="R163" s="20" t="s">
        <v>14</v>
      </c>
      <c r="V163" s="21">
        <f t="shared" si="14"/>
        <v>0</v>
      </c>
      <c r="W163" s="21">
        <f t="shared" si="15"/>
        <v>0</v>
      </c>
      <c r="X163" s="21">
        <f t="shared" si="16"/>
        <v>0</v>
      </c>
      <c r="Y163" s="21">
        <f t="shared" si="17"/>
        <v>0</v>
      </c>
      <c r="Z163" s="21">
        <f t="shared" si="18"/>
        <v>0</v>
      </c>
    </row>
    <row r="164" spans="1:26" x14ac:dyDescent="0.25">
      <c r="A164" s="31">
        <v>219</v>
      </c>
      <c r="B164" s="3"/>
      <c r="C164" s="20" t="s">
        <v>509</v>
      </c>
      <c r="D164" s="3" t="s">
        <v>524</v>
      </c>
      <c r="E164" s="20" t="s">
        <v>524</v>
      </c>
      <c r="F164" s="20" t="s">
        <v>603</v>
      </c>
      <c r="G164" s="20" t="s">
        <v>179</v>
      </c>
      <c r="H164" s="25">
        <v>34486</v>
      </c>
      <c r="I164" s="3"/>
      <c r="J164" s="20" t="s">
        <v>198</v>
      </c>
      <c r="K164" s="20" t="s">
        <v>203</v>
      </c>
      <c r="L164" s="5"/>
      <c r="M164" s="5">
        <f>Tableau1[[#This Row],[ANNEES]]*365+Tableau1[[#This Row],[MOIS]]*31+Tableau1[[#This Row],[Date dernière MP]]</f>
        <v>0</v>
      </c>
      <c r="N164" s="3"/>
      <c r="O164" s="3"/>
      <c r="P164" s="5">
        <f t="shared" si="13"/>
        <v>0</v>
      </c>
      <c r="Q164" s="26" t="s">
        <v>53</v>
      </c>
      <c r="R164" s="20" t="s">
        <v>14</v>
      </c>
      <c r="V164" s="21">
        <f t="shared" si="14"/>
        <v>0</v>
      </c>
      <c r="W164" s="21">
        <f t="shared" si="15"/>
        <v>0</v>
      </c>
      <c r="X164" s="21">
        <f t="shared" si="16"/>
        <v>0</v>
      </c>
      <c r="Y164" s="21">
        <f t="shared" si="17"/>
        <v>0</v>
      </c>
      <c r="Z164" s="21">
        <f t="shared" si="18"/>
        <v>0</v>
      </c>
    </row>
    <row r="165" spans="1:26" x14ac:dyDescent="0.25">
      <c r="A165" s="31">
        <v>220</v>
      </c>
      <c r="B165" s="3"/>
      <c r="C165" s="20" t="s">
        <v>509</v>
      </c>
      <c r="D165" s="3" t="s">
        <v>524</v>
      </c>
      <c r="E165" s="20" t="s">
        <v>524</v>
      </c>
      <c r="F165" s="20" t="s">
        <v>604</v>
      </c>
      <c r="G165" s="20" t="s">
        <v>179</v>
      </c>
      <c r="H165" s="25">
        <v>34486</v>
      </c>
      <c r="I165" s="3"/>
      <c r="J165" s="20" t="s">
        <v>198</v>
      </c>
      <c r="K165" s="20" t="s">
        <v>203</v>
      </c>
      <c r="L165" s="5"/>
      <c r="M165" s="5">
        <f>Tableau1[[#This Row],[ANNEES]]*365+Tableau1[[#This Row],[MOIS]]*31+Tableau1[[#This Row],[Date dernière MP]]</f>
        <v>0</v>
      </c>
      <c r="N165" s="3"/>
      <c r="O165" s="3"/>
      <c r="P165" s="5">
        <f t="shared" si="13"/>
        <v>0</v>
      </c>
      <c r="Q165" s="26" t="s">
        <v>53</v>
      </c>
      <c r="R165" s="20" t="s">
        <v>14</v>
      </c>
      <c r="V165" s="21">
        <f t="shared" si="14"/>
        <v>0</v>
      </c>
      <c r="W165" s="21">
        <f t="shared" si="15"/>
        <v>0</v>
      </c>
      <c r="X165" s="21">
        <f t="shared" si="16"/>
        <v>0</v>
      </c>
      <c r="Y165" s="21">
        <f t="shared" si="17"/>
        <v>0</v>
      </c>
      <c r="Z165" s="21">
        <f t="shared" si="18"/>
        <v>0</v>
      </c>
    </row>
    <row r="166" spans="1:26" x14ac:dyDescent="0.25">
      <c r="A166" s="31">
        <v>221</v>
      </c>
      <c r="B166" s="3"/>
      <c r="C166" s="20" t="s">
        <v>509</v>
      </c>
      <c r="D166" s="3" t="s">
        <v>524</v>
      </c>
      <c r="E166" s="20" t="s">
        <v>524</v>
      </c>
      <c r="F166" s="20" t="s">
        <v>605</v>
      </c>
      <c r="G166" s="20" t="s">
        <v>179</v>
      </c>
      <c r="H166" s="25"/>
      <c r="I166" s="3"/>
      <c r="J166" s="20" t="s">
        <v>198</v>
      </c>
      <c r="K166" s="20" t="s">
        <v>203</v>
      </c>
      <c r="L166" s="5"/>
      <c r="M166" s="5">
        <f>Tableau1[[#This Row],[ANNEES]]*365+Tableau1[[#This Row],[MOIS]]*31+Tableau1[[#This Row],[Date dernière MP]]</f>
        <v>0</v>
      </c>
      <c r="N166" s="3"/>
      <c r="O166" s="3"/>
      <c r="P166" s="5">
        <f t="shared" si="13"/>
        <v>0</v>
      </c>
      <c r="Q166" s="26" t="s">
        <v>53</v>
      </c>
      <c r="R166" s="20" t="s">
        <v>14</v>
      </c>
      <c r="V166" s="21">
        <f t="shared" si="14"/>
        <v>0</v>
      </c>
      <c r="W166" s="21">
        <f t="shared" si="15"/>
        <v>0</v>
      </c>
      <c r="X166" s="21">
        <f t="shared" si="16"/>
        <v>0</v>
      </c>
      <c r="Y166" s="21">
        <f t="shared" si="17"/>
        <v>0</v>
      </c>
      <c r="Z166" s="21">
        <f t="shared" si="18"/>
        <v>0</v>
      </c>
    </row>
    <row r="167" spans="1:26" x14ac:dyDescent="0.25">
      <c r="A167" s="31">
        <v>222</v>
      </c>
      <c r="B167" s="3"/>
      <c r="C167" s="20" t="s">
        <v>509</v>
      </c>
      <c r="D167" s="3" t="s">
        <v>524</v>
      </c>
      <c r="E167" s="20" t="s">
        <v>524</v>
      </c>
      <c r="F167" s="20" t="s">
        <v>606</v>
      </c>
      <c r="G167" s="20" t="s">
        <v>179</v>
      </c>
      <c r="H167" s="25">
        <v>34486</v>
      </c>
      <c r="I167" s="3"/>
      <c r="J167" s="20" t="s">
        <v>198</v>
      </c>
      <c r="K167" s="20" t="s">
        <v>203</v>
      </c>
      <c r="L167" s="5"/>
      <c r="M167" s="5">
        <f>Tableau1[[#This Row],[ANNEES]]*365+Tableau1[[#This Row],[MOIS]]*31+Tableau1[[#This Row],[Date dernière MP]]</f>
        <v>0</v>
      </c>
      <c r="N167" s="3"/>
      <c r="O167" s="3"/>
      <c r="P167" s="5">
        <f t="shared" si="13"/>
        <v>0</v>
      </c>
      <c r="Q167" s="26" t="s">
        <v>53</v>
      </c>
      <c r="R167" s="20" t="s">
        <v>14</v>
      </c>
      <c r="V167" s="21">
        <f t="shared" si="14"/>
        <v>0</v>
      </c>
      <c r="W167" s="21">
        <f t="shared" si="15"/>
        <v>0</v>
      </c>
      <c r="X167" s="21">
        <f t="shared" si="16"/>
        <v>0</v>
      </c>
      <c r="Y167" s="21">
        <f t="shared" si="17"/>
        <v>0</v>
      </c>
      <c r="Z167" s="21">
        <f t="shared" si="18"/>
        <v>0</v>
      </c>
    </row>
    <row r="168" spans="1:26" x14ac:dyDescent="0.25">
      <c r="A168" s="31">
        <v>223</v>
      </c>
      <c r="B168" s="3"/>
      <c r="C168" s="20" t="s">
        <v>507</v>
      </c>
      <c r="D168" s="3" t="s">
        <v>524</v>
      </c>
      <c r="E168" s="20"/>
      <c r="F168" s="20" t="s">
        <v>595</v>
      </c>
      <c r="G168" s="20" t="s">
        <v>179</v>
      </c>
      <c r="H168" s="25"/>
      <c r="I168" s="3"/>
      <c r="J168" s="20" t="s">
        <v>198</v>
      </c>
      <c r="K168" s="20" t="s">
        <v>203</v>
      </c>
      <c r="L168" s="5"/>
      <c r="M168" s="5">
        <f>Tableau1[[#This Row],[ANNEES]]*365+Tableau1[[#This Row],[MOIS]]*31+Tableau1[[#This Row],[Date dernière MP]]</f>
        <v>0</v>
      </c>
      <c r="N168" s="3"/>
      <c r="O168" s="3"/>
      <c r="P168" s="5">
        <f t="shared" si="13"/>
        <v>0</v>
      </c>
      <c r="Q168" s="26" t="s">
        <v>53</v>
      </c>
      <c r="R168" s="20" t="s">
        <v>35</v>
      </c>
      <c r="V168" s="21">
        <f t="shared" si="14"/>
        <v>0</v>
      </c>
      <c r="W168" s="21">
        <f t="shared" si="15"/>
        <v>0</v>
      </c>
      <c r="X168" s="21">
        <f t="shared" si="16"/>
        <v>0</v>
      </c>
      <c r="Y168" s="21">
        <f t="shared" si="17"/>
        <v>0</v>
      </c>
      <c r="Z168" s="21">
        <f t="shared" si="18"/>
        <v>0</v>
      </c>
    </row>
    <row r="169" spans="1:26" x14ac:dyDescent="0.25">
      <c r="A169" s="31">
        <v>224</v>
      </c>
      <c r="B169" s="3"/>
      <c r="C169" s="20" t="s">
        <v>517</v>
      </c>
      <c r="D169" s="3" t="s">
        <v>524</v>
      </c>
      <c r="E169" s="20" t="s">
        <v>539</v>
      </c>
      <c r="F169" s="20" t="s">
        <v>661</v>
      </c>
      <c r="G169" s="20" t="s">
        <v>752</v>
      </c>
      <c r="H169" s="25"/>
      <c r="I169" s="3"/>
      <c r="J169" s="20" t="s">
        <v>285</v>
      </c>
      <c r="K169" s="20" t="s">
        <v>289</v>
      </c>
      <c r="L169" s="5"/>
      <c r="M169" s="5">
        <f>Tableau1[[#This Row],[ANNEES]]*365+Tableau1[[#This Row],[MOIS]]*31+Tableau1[[#This Row],[Date dernière MP]]</f>
        <v>0</v>
      </c>
      <c r="N169" s="3"/>
      <c r="O169" s="3"/>
      <c r="P169" s="5">
        <f t="shared" si="13"/>
        <v>0</v>
      </c>
      <c r="Q169" s="26" t="s">
        <v>53</v>
      </c>
      <c r="R169" s="20" t="s">
        <v>14</v>
      </c>
      <c r="V169" s="21">
        <f t="shared" si="14"/>
        <v>0</v>
      </c>
      <c r="W169" s="21">
        <f t="shared" si="15"/>
        <v>0</v>
      </c>
      <c r="X169" s="21">
        <f t="shared" si="16"/>
        <v>0</v>
      </c>
      <c r="Y169" s="21">
        <f t="shared" si="17"/>
        <v>0</v>
      </c>
      <c r="Z169" s="21">
        <f t="shared" si="18"/>
        <v>0</v>
      </c>
    </row>
    <row r="170" spans="1:26" x14ac:dyDescent="0.25">
      <c r="A170" s="21">
        <v>225</v>
      </c>
      <c r="B170" s="3"/>
      <c r="C170" s="20" t="s">
        <v>225</v>
      </c>
      <c r="D170" s="3" t="s">
        <v>225</v>
      </c>
      <c r="E170" s="20" t="s">
        <v>228</v>
      </c>
      <c r="F170" s="20" t="s">
        <v>238</v>
      </c>
      <c r="G170" s="20" t="s">
        <v>249</v>
      </c>
      <c r="H170" s="25">
        <v>35674</v>
      </c>
      <c r="I170" s="3"/>
      <c r="J170" s="20" t="s">
        <v>251</v>
      </c>
      <c r="K170" s="28" t="s">
        <v>252</v>
      </c>
      <c r="L170" s="5"/>
      <c r="M170" s="5"/>
      <c r="N170" s="3"/>
      <c r="O170" s="3"/>
      <c r="P170" s="5">
        <f t="shared" si="13"/>
        <v>0</v>
      </c>
      <c r="Q170" s="26" t="s">
        <v>53</v>
      </c>
      <c r="R170" s="20" t="s">
        <v>14</v>
      </c>
      <c r="V170" s="21">
        <f t="shared" si="14"/>
        <v>0</v>
      </c>
      <c r="W170" s="21">
        <f t="shared" si="15"/>
        <v>0</v>
      </c>
      <c r="X170" s="21">
        <f t="shared" si="16"/>
        <v>0</v>
      </c>
      <c r="Y170" s="21">
        <f t="shared" si="17"/>
        <v>0</v>
      </c>
      <c r="Z170" s="21">
        <f t="shared" si="18"/>
        <v>0</v>
      </c>
    </row>
    <row r="171" spans="1:26" x14ac:dyDescent="0.25">
      <c r="A171" s="31">
        <v>226</v>
      </c>
      <c r="B171" s="3"/>
      <c r="C171" s="20" t="s">
        <v>509</v>
      </c>
      <c r="D171" s="3" t="s">
        <v>524</v>
      </c>
      <c r="E171" s="20" t="s">
        <v>524</v>
      </c>
      <c r="F171" s="20" t="s">
        <v>601</v>
      </c>
      <c r="G171" s="20" t="s">
        <v>179</v>
      </c>
      <c r="H171" s="25">
        <v>35431</v>
      </c>
      <c r="I171" s="3"/>
      <c r="J171" s="20" t="s">
        <v>198</v>
      </c>
      <c r="K171" s="20" t="s">
        <v>203</v>
      </c>
      <c r="L171" s="5"/>
      <c r="M171" s="5">
        <f>Tableau1[[#This Row],[ANNEES]]*365+Tableau1[[#This Row],[MOIS]]*31+Tableau1[[#This Row],[Date dernière MP]]</f>
        <v>0</v>
      </c>
      <c r="N171" s="3"/>
      <c r="O171" s="3"/>
      <c r="P171" s="5">
        <f t="shared" si="13"/>
        <v>0</v>
      </c>
      <c r="Q171" s="26" t="s">
        <v>53</v>
      </c>
      <c r="R171" s="20" t="s">
        <v>14</v>
      </c>
      <c r="V171" s="21">
        <f t="shared" si="14"/>
        <v>0</v>
      </c>
      <c r="W171" s="21">
        <f t="shared" si="15"/>
        <v>0</v>
      </c>
      <c r="X171" s="21">
        <f t="shared" si="16"/>
        <v>0</v>
      </c>
      <c r="Y171" s="21">
        <f t="shared" si="17"/>
        <v>0</v>
      </c>
      <c r="Z171" s="21">
        <f t="shared" si="18"/>
        <v>0</v>
      </c>
    </row>
    <row r="172" spans="1:26" x14ac:dyDescent="0.25">
      <c r="A172" s="21">
        <v>227</v>
      </c>
      <c r="B172" s="3"/>
      <c r="C172" s="20" t="s">
        <v>259</v>
      </c>
      <c r="D172" s="3" t="s">
        <v>260</v>
      </c>
      <c r="E172" s="20" t="s">
        <v>281</v>
      </c>
      <c r="F172" s="20" t="s">
        <v>275</v>
      </c>
      <c r="G172" s="20" t="s">
        <v>251</v>
      </c>
      <c r="H172" s="25"/>
      <c r="I172" s="3"/>
      <c r="J172" s="20" t="s">
        <v>251</v>
      </c>
      <c r="K172" s="20" t="s">
        <v>252</v>
      </c>
      <c r="L172" s="5"/>
      <c r="M172" s="5">
        <f>Tableau1[[#This Row],[ANNEES]]*365+Tableau1[[#This Row],[MOIS]]*31+Tableau1[[#This Row],[Date dernière MP]]</f>
        <v>0</v>
      </c>
      <c r="N172" s="3"/>
      <c r="O172" s="3"/>
      <c r="P172" s="5">
        <f t="shared" si="13"/>
        <v>0</v>
      </c>
      <c r="Q172" s="26" t="s">
        <v>53</v>
      </c>
      <c r="R172" s="20" t="s">
        <v>14</v>
      </c>
      <c r="V172" s="21">
        <f t="shared" si="14"/>
        <v>0</v>
      </c>
      <c r="W172" s="21">
        <f t="shared" si="15"/>
        <v>0</v>
      </c>
      <c r="X172" s="21">
        <f t="shared" si="16"/>
        <v>0</v>
      </c>
      <c r="Y172" s="21">
        <f t="shared" si="17"/>
        <v>0</v>
      </c>
      <c r="Z172" s="21">
        <f t="shared" si="18"/>
        <v>0</v>
      </c>
    </row>
    <row r="173" spans="1:26" x14ac:dyDescent="0.25">
      <c r="A173" s="31">
        <v>237</v>
      </c>
      <c r="B173" s="3"/>
      <c r="C173" s="20" t="s">
        <v>509</v>
      </c>
      <c r="D173" s="3" t="s">
        <v>524</v>
      </c>
      <c r="E173" s="20" t="s">
        <v>524</v>
      </c>
      <c r="F173" s="20" t="s">
        <v>602</v>
      </c>
      <c r="G173" s="20" t="s">
        <v>179</v>
      </c>
      <c r="H173" s="25">
        <v>34486</v>
      </c>
      <c r="I173" s="3"/>
      <c r="J173" s="20" t="s">
        <v>198</v>
      </c>
      <c r="K173" s="20" t="s">
        <v>203</v>
      </c>
      <c r="L173" s="5"/>
      <c r="M173" s="5">
        <f>Tableau1[[#This Row],[ANNEES]]*365+Tableau1[[#This Row],[MOIS]]*31+Tableau1[[#This Row],[Date dernière MP]]</f>
        <v>0</v>
      </c>
      <c r="N173" s="3"/>
      <c r="O173" s="3"/>
      <c r="P173" s="5">
        <f t="shared" si="13"/>
        <v>0</v>
      </c>
      <c r="Q173" s="26" t="s">
        <v>53</v>
      </c>
      <c r="R173" s="20" t="s">
        <v>14</v>
      </c>
      <c r="V173" s="21">
        <f t="shared" si="14"/>
        <v>0</v>
      </c>
      <c r="W173" s="21">
        <f t="shared" si="15"/>
        <v>0</v>
      </c>
      <c r="X173" s="21">
        <f t="shared" si="16"/>
        <v>0</v>
      </c>
      <c r="Y173" s="21">
        <f t="shared" si="17"/>
        <v>0</v>
      </c>
      <c r="Z173" s="21">
        <f t="shared" si="18"/>
        <v>0</v>
      </c>
    </row>
    <row r="174" spans="1:26" x14ac:dyDescent="0.25">
      <c r="A174" s="21">
        <v>239</v>
      </c>
      <c r="B174" s="3"/>
      <c r="C174" s="20" t="s">
        <v>259</v>
      </c>
      <c r="D174" s="3" t="s">
        <v>260</v>
      </c>
      <c r="E174" s="20" t="s">
        <v>281</v>
      </c>
      <c r="F174" s="20" t="s">
        <v>276</v>
      </c>
      <c r="G174" s="20" t="s">
        <v>251</v>
      </c>
      <c r="H174" s="25">
        <v>35869</v>
      </c>
      <c r="I174" s="3"/>
      <c r="J174" s="20" t="s">
        <v>251</v>
      </c>
      <c r="K174" s="20" t="s">
        <v>252</v>
      </c>
      <c r="L174" s="5"/>
      <c r="M174" s="5">
        <f>Tableau1[[#This Row],[ANNEES]]*365+Tableau1[[#This Row],[MOIS]]*31+Tableau1[[#This Row],[Date dernière MP]]</f>
        <v>0</v>
      </c>
      <c r="N174" s="3"/>
      <c r="O174" s="3"/>
      <c r="P174" s="5">
        <f t="shared" si="13"/>
        <v>0</v>
      </c>
      <c r="Q174" s="26" t="s">
        <v>53</v>
      </c>
      <c r="R174" s="20" t="s">
        <v>14</v>
      </c>
      <c r="V174" s="21">
        <f t="shared" si="14"/>
        <v>0</v>
      </c>
      <c r="W174" s="21">
        <f t="shared" si="15"/>
        <v>0</v>
      </c>
      <c r="X174" s="21">
        <f t="shared" si="16"/>
        <v>0</v>
      </c>
      <c r="Y174" s="21">
        <f t="shared" si="17"/>
        <v>0</v>
      </c>
      <c r="Z174" s="21">
        <f t="shared" si="18"/>
        <v>0</v>
      </c>
    </row>
    <row r="175" spans="1:26" x14ac:dyDescent="0.25">
      <c r="A175" s="31">
        <v>247</v>
      </c>
      <c r="B175" s="3"/>
      <c r="C175" s="20" t="s">
        <v>517</v>
      </c>
      <c r="D175" s="3" t="s">
        <v>524</v>
      </c>
      <c r="E175" s="20" t="s">
        <v>539</v>
      </c>
      <c r="F175" s="20" t="s">
        <v>660</v>
      </c>
      <c r="G175" s="20" t="s">
        <v>752</v>
      </c>
      <c r="H175" s="25"/>
      <c r="I175" s="3"/>
      <c r="J175" s="20" t="s">
        <v>285</v>
      </c>
      <c r="K175" s="20" t="s">
        <v>289</v>
      </c>
      <c r="L175" s="5"/>
      <c r="M175" s="5">
        <f>Tableau1[[#This Row],[ANNEES]]*365+Tableau1[[#This Row],[MOIS]]*31+Tableau1[[#This Row],[Date dernière MP]]</f>
        <v>0</v>
      </c>
      <c r="N175" s="3"/>
      <c r="O175" s="3"/>
      <c r="P175" s="5">
        <f t="shared" si="13"/>
        <v>0</v>
      </c>
      <c r="Q175" s="26" t="s">
        <v>53</v>
      </c>
      <c r="R175" s="20" t="s">
        <v>14</v>
      </c>
      <c r="V175" s="21">
        <f t="shared" si="14"/>
        <v>0</v>
      </c>
      <c r="W175" s="21">
        <f t="shared" si="15"/>
        <v>0</v>
      </c>
      <c r="X175" s="21">
        <f t="shared" si="16"/>
        <v>0</v>
      </c>
      <c r="Y175" s="21">
        <f t="shared" si="17"/>
        <v>0</v>
      </c>
      <c r="Z175" s="21">
        <f t="shared" si="18"/>
        <v>0</v>
      </c>
    </row>
    <row r="176" spans="1:26" x14ac:dyDescent="0.25">
      <c r="A176" s="21">
        <v>254</v>
      </c>
      <c r="B176" s="3"/>
      <c r="C176" s="20" t="s">
        <v>259</v>
      </c>
      <c r="D176" s="3" t="s">
        <v>260</v>
      </c>
      <c r="E176" s="20" t="s">
        <v>281</v>
      </c>
      <c r="F176" s="20" t="s">
        <v>277</v>
      </c>
      <c r="G176" s="20" t="s">
        <v>251</v>
      </c>
      <c r="H176" s="25">
        <v>37226</v>
      </c>
      <c r="I176" s="3"/>
      <c r="J176" s="20" t="s">
        <v>251</v>
      </c>
      <c r="K176" s="20" t="s">
        <v>252</v>
      </c>
      <c r="L176" s="5"/>
      <c r="M176" s="5">
        <f>Tableau1[[#This Row],[ANNEES]]*365+Tableau1[[#This Row],[MOIS]]*31+Tableau1[[#This Row],[Date dernière MP]]</f>
        <v>0</v>
      </c>
      <c r="N176" s="3"/>
      <c r="O176" s="3"/>
      <c r="P176" s="5">
        <f t="shared" si="13"/>
        <v>0</v>
      </c>
      <c r="Q176" s="26" t="s">
        <v>53</v>
      </c>
      <c r="R176" s="20" t="s">
        <v>14</v>
      </c>
      <c r="V176" s="21">
        <f t="shared" si="14"/>
        <v>0</v>
      </c>
      <c r="W176" s="21">
        <f t="shared" si="15"/>
        <v>0</v>
      </c>
      <c r="X176" s="21">
        <f t="shared" si="16"/>
        <v>0</v>
      </c>
      <c r="Y176" s="21">
        <f t="shared" si="17"/>
        <v>0</v>
      </c>
      <c r="Z176" s="21">
        <f t="shared" si="18"/>
        <v>0</v>
      </c>
    </row>
    <row r="177" spans="1:26" x14ac:dyDescent="0.25">
      <c r="A177" s="21">
        <v>255</v>
      </c>
      <c r="B177" s="3"/>
      <c r="C177" s="20" t="s">
        <v>183</v>
      </c>
      <c r="D177" s="3" t="s">
        <v>181</v>
      </c>
      <c r="E177" s="20" t="s">
        <v>185</v>
      </c>
      <c r="F177" s="20" t="s">
        <v>150</v>
      </c>
      <c r="G177" s="20" t="s">
        <v>179</v>
      </c>
      <c r="H177" s="27">
        <v>36100</v>
      </c>
      <c r="I177" s="3"/>
      <c r="J177" s="20" t="s">
        <v>198</v>
      </c>
      <c r="K177" s="28" t="s">
        <v>203</v>
      </c>
      <c r="L177" s="5"/>
      <c r="M177" s="5">
        <f>Tableau1[[#This Row],[ANNEES]]*365+Tableau1[[#This Row],[MOIS]]*31+Tableau1[[#This Row],[Date dernière MP]]</f>
        <v>0</v>
      </c>
      <c r="N177" s="3"/>
      <c r="O177" s="3"/>
      <c r="P177" s="5">
        <f t="shared" si="13"/>
        <v>0</v>
      </c>
      <c r="Q177" s="26" t="s">
        <v>53</v>
      </c>
      <c r="R177" s="20" t="s">
        <v>73</v>
      </c>
      <c r="V177" s="21">
        <f t="shared" si="14"/>
        <v>0</v>
      </c>
      <c r="W177" s="21">
        <f t="shared" si="15"/>
        <v>0</v>
      </c>
      <c r="X177" s="21">
        <f t="shared" si="16"/>
        <v>0</v>
      </c>
      <c r="Y177" s="21">
        <f t="shared" si="17"/>
        <v>0</v>
      </c>
      <c r="Z177" s="21">
        <f t="shared" si="18"/>
        <v>0</v>
      </c>
    </row>
    <row r="178" spans="1:26" x14ac:dyDescent="0.25">
      <c r="A178" s="31">
        <v>259</v>
      </c>
      <c r="B178" s="3"/>
      <c r="C178" s="20" t="s">
        <v>504</v>
      </c>
      <c r="D178" s="3" t="s">
        <v>524</v>
      </c>
      <c r="E178" s="20" t="s">
        <v>524</v>
      </c>
      <c r="F178" s="20" t="s">
        <v>590</v>
      </c>
      <c r="G178" s="20" t="s">
        <v>250</v>
      </c>
      <c r="H178" s="25">
        <v>35928</v>
      </c>
      <c r="I178" s="3"/>
      <c r="J178" s="20" t="s">
        <v>250</v>
      </c>
      <c r="K178" s="20" t="s">
        <v>253</v>
      </c>
      <c r="L178" s="5"/>
      <c r="M178" s="5">
        <f>Tableau1[[#This Row],[ANNEES]]*365+Tableau1[[#This Row],[MOIS]]*31+Tableau1[[#This Row],[Date dernière MP]]</f>
        <v>0</v>
      </c>
      <c r="N178" s="3"/>
      <c r="O178" s="3"/>
      <c r="P178" s="5">
        <f t="shared" si="13"/>
        <v>0</v>
      </c>
      <c r="Q178" s="26" t="s">
        <v>53</v>
      </c>
      <c r="R178" s="20" t="s">
        <v>14</v>
      </c>
      <c r="V178" s="21">
        <f t="shared" si="14"/>
        <v>0</v>
      </c>
      <c r="W178" s="21">
        <f t="shared" si="15"/>
        <v>0</v>
      </c>
      <c r="X178" s="21">
        <f t="shared" si="16"/>
        <v>0</v>
      </c>
      <c r="Y178" s="21">
        <f t="shared" si="17"/>
        <v>0</v>
      </c>
      <c r="Z178" s="21">
        <f t="shared" si="18"/>
        <v>0</v>
      </c>
    </row>
    <row r="179" spans="1:26" x14ac:dyDescent="0.25">
      <c r="A179" s="31">
        <v>261</v>
      </c>
      <c r="B179" s="3"/>
      <c r="C179" s="20" t="s">
        <v>503</v>
      </c>
      <c r="D179" s="3" t="s">
        <v>524</v>
      </c>
      <c r="E179" s="20" t="s">
        <v>531</v>
      </c>
      <c r="F179" s="20" t="s">
        <v>574</v>
      </c>
      <c r="G179" s="20" t="s">
        <v>250</v>
      </c>
      <c r="H179" s="25"/>
      <c r="I179" s="3"/>
      <c r="J179" s="20" t="s">
        <v>250</v>
      </c>
      <c r="K179" s="20" t="s">
        <v>253</v>
      </c>
      <c r="L179" s="5"/>
      <c r="M179" s="5">
        <f>Tableau1[[#This Row],[ANNEES]]*365+Tableau1[[#This Row],[MOIS]]*31+Tableau1[[#This Row],[Date dernière MP]]</f>
        <v>0</v>
      </c>
      <c r="N179" s="3"/>
      <c r="O179" s="3"/>
      <c r="P179" s="5">
        <f t="shared" si="13"/>
        <v>0</v>
      </c>
      <c r="Q179" s="26" t="s">
        <v>53</v>
      </c>
      <c r="R179" s="20" t="s">
        <v>14</v>
      </c>
      <c r="V179" s="21">
        <f t="shared" si="14"/>
        <v>0</v>
      </c>
      <c r="W179" s="21">
        <f t="shared" si="15"/>
        <v>0</v>
      </c>
      <c r="X179" s="21">
        <f t="shared" si="16"/>
        <v>0</v>
      </c>
      <c r="Y179" s="21">
        <f t="shared" si="17"/>
        <v>0</v>
      </c>
      <c r="Z179" s="21">
        <f t="shared" si="18"/>
        <v>0</v>
      </c>
    </row>
    <row r="180" spans="1:26" x14ac:dyDescent="0.25">
      <c r="A180" s="31">
        <v>262</v>
      </c>
      <c r="B180" s="3"/>
      <c r="C180" s="20" t="s">
        <v>501</v>
      </c>
      <c r="D180" s="3" t="s">
        <v>524</v>
      </c>
      <c r="E180" s="20" t="s">
        <v>531</v>
      </c>
      <c r="F180" s="20" t="s">
        <v>564</v>
      </c>
      <c r="G180" s="20" t="s">
        <v>250</v>
      </c>
      <c r="H180" s="25"/>
      <c r="I180" s="3"/>
      <c r="J180" s="20" t="s">
        <v>250</v>
      </c>
      <c r="K180" s="20" t="s">
        <v>253</v>
      </c>
      <c r="L180" s="5"/>
      <c r="M180" s="5">
        <f>Tableau1[[#This Row],[ANNEES]]*365+Tableau1[[#This Row],[MOIS]]*31+Tableau1[[#This Row],[Date dernière MP]]</f>
        <v>0</v>
      </c>
      <c r="N180" s="3"/>
      <c r="O180" s="3"/>
      <c r="P180" s="5">
        <f t="shared" si="13"/>
        <v>0</v>
      </c>
      <c r="Q180" s="26" t="s">
        <v>53</v>
      </c>
      <c r="R180" s="20" t="s">
        <v>14</v>
      </c>
      <c r="V180" s="21">
        <f t="shared" si="14"/>
        <v>0</v>
      </c>
      <c r="W180" s="21">
        <f t="shared" si="15"/>
        <v>0</v>
      </c>
      <c r="X180" s="21">
        <f t="shared" si="16"/>
        <v>0</v>
      </c>
      <c r="Y180" s="21">
        <f t="shared" si="17"/>
        <v>0</v>
      </c>
      <c r="Z180" s="21">
        <f t="shared" si="18"/>
        <v>0</v>
      </c>
    </row>
    <row r="181" spans="1:26" x14ac:dyDescent="0.25">
      <c r="A181" s="31">
        <v>263</v>
      </c>
      <c r="B181" s="3"/>
      <c r="C181" s="20" t="s">
        <v>500</v>
      </c>
      <c r="D181" s="3" t="s">
        <v>524</v>
      </c>
      <c r="E181" s="20"/>
      <c r="F181" s="20" t="s">
        <v>555</v>
      </c>
      <c r="G181" s="20" t="s">
        <v>250</v>
      </c>
      <c r="H181" s="25"/>
      <c r="I181" s="3"/>
      <c r="J181" s="20" t="s">
        <v>250</v>
      </c>
      <c r="K181" s="20" t="s">
        <v>253</v>
      </c>
      <c r="L181" s="5"/>
      <c r="M181" s="5">
        <f>Tableau1[[#This Row],[ANNEES]]*365+Tableau1[[#This Row],[MOIS]]*31+Tableau1[[#This Row],[Date dernière MP]]</f>
        <v>0</v>
      </c>
      <c r="N181" s="3"/>
      <c r="O181" s="3"/>
      <c r="P181" s="5">
        <f t="shared" si="13"/>
        <v>0</v>
      </c>
      <c r="Q181" s="26" t="s">
        <v>53</v>
      </c>
      <c r="R181" s="20" t="s">
        <v>14</v>
      </c>
      <c r="V181" s="21">
        <f t="shared" si="14"/>
        <v>0</v>
      </c>
      <c r="W181" s="21">
        <f t="shared" si="15"/>
        <v>0</v>
      </c>
      <c r="X181" s="21">
        <f t="shared" si="16"/>
        <v>0</v>
      </c>
      <c r="Y181" s="21">
        <f t="shared" si="17"/>
        <v>0</v>
      </c>
      <c r="Z181" s="21">
        <f t="shared" si="18"/>
        <v>0</v>
      </c>
    </row>
    <row r="182" spans="1:26" x14ac:dyDescent="0.25">
      <c r="A182" s="31">
        <v>264</v>
      </c>
      <c r="B182" s="3"/>
      <c r="C182" s="20" t="s">
        <v>499</v>
      </c>
      <c r="D182" s="3" t="s">
        <v>524</v>
      </c>
      <c r="E182" s="20"/>
      <c r="F182" s="20" t="s">
        <v>553</v>
      </c>
      <c r="G182" s="20" t="s">
        <v>250</v>
      </c>
      <c r="H182" s="25"/>
      <c r="I182" s="3"/>
      <c r="J182" s="20" t="s">
        <v>250</v>
      </c>
      <c r="K182" s="20" t="s">
        <v>253</v>
      </c>
      <c r="L182" s="5"/>
      <c r="M182" s="5">
        <f>Tableau1[[#This Row],[ANNEES]]*365+Tableau1[[#This Row],[MOIS]]*31+Tableau1[[#This Row],[Date dernière MP]]</f>
        <v>0</v>
      </c>
      <c r="N182" s="3"/>
      <c r="O182" s="3"/>
      <c r="P182" s="5">
        <f t="shared" si="13"/>
        <v>0</v>
      </c>
      <c r="Q182" s="26" t="s">
        <v>53</v>
      </c>
      <c r="R182" s="20" t="s">
        <v>14</v>
      </c>
      <c r="V182" s="21">
        <f t="shared" si="14"/>
        <v>0</v>
      </c>
      <c r="W182" s="21">
        <f t="shared" si="15"/>
        <v>0</v>
      </c>
      <c r="X182" s="21">
        <f t="shared" si="16"/>
        <v>0</v>
      </c>
      <c r="Y182" s="21">
        <f t="shared" si="17"/>
        <v>0</v>
      </c>
      <c r="Z182" s="21">
        <f t="shared" si="18"/>
        <v>0</v>
      </c>
    </row>
    <row r="183" spans="1:26" x14ac:dyDescent="0.25">
      <c r="A183" s="31">
        <v>265</v>
      </c>
      <c r="B183" s="3"/>
      <c r="C183" s="20" t="s">
        <v>509</v>
      </c>
      <c r="D183" s="3" t="s">
        <v>524</v>
      </c>
      <c r="E183" s="20" t="s">
        <v>524</v>
      </c>
      <c r="F183" s="20" t="s">
        <v>598</v>
      </c>
      <c r="G183" s="20" t="s">
        <v>179</v>
      </c>
      <c r="H183" s="25">
        <v>35431</v>
      </c>
      <c r="I183" s="3"/>
      <c r="J183" s="20" t="s">
        <v>198</v>
      </c>
      <c r="K183" s="20" t="s">
        <v>203</v>
      </c>
      <c r="L183" s="5"/>
      <c r="M183" s="5">
        <f>Tableau1[[#This Row],[ANNEES]]*365+Tableau1[[#This Row],[MOIS]]*31+Tableau1[[#This Row],[Date dernière MP]]</f>
        <v>0</v>
      </c>
      <c r="N183" s="3"/>
      <c r="O183" s="3"/>
      <c r="P183" s="5">
        <f t="shared" si="13"/>
        <v>0</v>
      </c>
      <c r="Q183" s="26" t="s">
        <v>53</v>
      </c>
      <c r="R183" s="20" t="s">
        <v>14</v>
      </c>
      <c r="V183" s="21">
        <f t="shared" si="14"/>
        <v>0</v>
      </c>
      <c r="W183" s="21">
        <f t="shared" si="15"/>
        <v>0</v>
      </c>
      <c r="X183" s="21">
        <f t="shared" si="16"/>
        <v>0</v>
      </c>
      <c r="Y183" s="21">
        <f t="shared" si="17"/>
        <v>0</v>
      </c>
      <c r="Z183" s="21">
        <f t="shared" si="18"/>
        <v>0</v>
      </c>
    </row>
    <row r="184" spans="1:26" x14ac:dyDescent="0.25">
      <c r="A184" s="21">
        <v>266</v>
      </c>
      <c r="B184" s="3"/>
      <c r="C184" s="20" t="s">
        <v>296</v>
      </c>
      <c r="D184" s="3" t="s">
        <v>301</v>
      </c>
      <c r="E184" s="20" t="s">
        <v>304</v>
      </c>
      <c r="F184" s="20" t="s">
        <v>466</v>
      </c>
      <c r="G184" s="20" t="s">
        <v>481</v>
      </c>
      <c r="H184" s="25">
        <v>36546</v>
      </c>
      <c r="I184" s="3"/>
      <c r="J184" s="20" t="s">
        <v>285</v>
      </c>
      <c r="K184" s="20" t="s">
        <v>289</v>
      </c>
      <c r="L184" s="5"/>
      <c r="M184" s="5">
        <f>Tableau1[[#This Row],[ANNEES]]*365+Tableau1[[#This Row],[MOIS]]*31+Tableau1[[#This Row],[Date dernière MP]]</f>
        <v>0</v>
      </c>
      <c r="N184" s="3"/>
      <c r="O184" s="3"/>
      <c r="P184" s="5">
        <f t="shared" si="13"/>
        <v>0</v>
      </c>
      <c r="Q184" s="26" t="s">
        <v>53</v>
      </c>
      <c r="R184" s="20" t="s">
        <v>14</v>
      </c>
      <c r="V184" s="21">
        <f t="shared" si="14"/>
        <v>0</v>
      </c>
      <c r="W184" s="21">
        <f t="shared" si="15"/>
        <v>0</v>
      </c>
      <c r="X184" s="21">
        <f t="shared" si="16"/>
        <v>0</v>
      </c>
      <c r="Y184" s="21">
        <f t="shared" si="17"/>
        <v>0</v>
      </c>
      <c r="Z184" s="21">
        <f t="shared" si="18"/>
        <v>0</v>
      </c>
    </row>
    <row r="185" spans="1:26" x14ac:dyDescent="0.25">
      <c r="A185" s="21">
        <v>269</v>
      </c>
      <c r="B185" s="3"/>
      <c r="C185" s="20" t="s">
        <v>290</v>
      </c>
      <c r="D185" s="3" t="s">
        <v>301</v>
      </c>
      <c r="E185" s="20"/>
      <c r="F185" s="20" t="s">
        <v>306</v>
      </c>
      <c r="G185" s="20" t="s">
        <v>478</v>
      </c>
      <c r="H185" s="25"/>
      <c r="I185" s="3"/>
      <c r="J185" s="20"/>
      <c r="K185" s="20"/>
      <c r="L185" s="5"/>
      <c r="M185" s="5">
        <f>Tableau1[[#This Row],[ANNEES]]*365+Tableau1[[#This Row],[MOIS]]*31+Tableau1[[#This Row],[Date dernière MP]]</f>
        <v>0</v>
      </c>
      <c r="N185" s="3"/>
      <c r="O185" s="3"/>
      <c r="P185" s="5">
        <f t="shared" si="13"/>
        <v>0</v>
      </c>
      <c r="Q185" s="26" t="s">
        <v>53</v>
      </c>
      <c r="R185" s="20" t="s">
        <v>14</v>
      </c>
      <c r="V185" s="21">
        <f t="shared" si="14"/>
        <v>0</v>
      </c>
      <c r="W185" s="21">
        <f t="shared" si="15"/>
        <v>0</v>
      </c>
      <c r="X185" s="21">
        <f t="shared" si="16"/>
        <v>0</v>
      </c>
      <c r="Y185" s="21">
        <f t="shared" si="17"/>
        <v>0</v>
      </c>
      <c r="Z185" s="21">
        <f t="shared" si="18"/>
        <v>0</v>
      </c>
    </row>
    <row r="186" spans="1:26" x14ac:dyDescent="0.25">
      <c r="A186" s="31">
        <v>270</v>
      </c>
      <c r="B186" s="3"/>
      <c r="C186" s="20" t="s">
        <v>493</v>
      </c>
      <c r="D186" s="3" t="s">
        <v>524</v>
      </c>
      <c r="E186" s="20" t="s">
        <v>526</v>
      </c>
      <c r="F186" s="20" t="s">
        <v>543</v>
      </c>
      <c r="G186" s="20" t="s">
        <v>250</v>
      </c>
      <c r="H186" s="25">
        <v>38961</v>
      </c>
      <c r="I186" s="3"/>
      <c r="J186" s="20" t="s">
        <v>250</v>
      </c>
      <c r="K186" s="20" t="s">
        <v>253</v>
      </c>
      <c r="L186" s="5"/>
      <c r="M186" s="5">
        <f>Tableau1[[#This Row],[ANNEES]]*365+Tableau1[[#This Row],[MOIS]]*31+Tableau1[[#This Row],[Date dernière MP]]</f>
        <v>0</v>
      </c>
      <c r="N186" s="3"/>
      <c r="O186" s="3"/>
      <c r="P186" s="5">
        <f t="shared" si="13"/>
        <v>0</v>
      </c>
      <c r="Q186" s="26" t="s">
        <v>53</v>
      </c>
      <c r="R186" s="20" t="s">
        <v>14</v>
      </c>
      <c r="V186" s="21">
        <f t="shared" si="14"/>
        <v>0</v>
      </c>
      <c r="W186" s="21">
        <f t="shared" si="15"/>
        <v>0</v>
      </c>
      <c r="X186" s="21">
        <f t="shared" si="16"/>
        <v>0</v>
      </c>
      <c r="Y186" s="21">
        <f t="shared" si="17"/>
        <v>0</v>
      </c>
      <c r="Z186" s="21">
        <f t="shared" si="18"/>
        <v>0</v>
      </c>
    </row>
    <row r="187" spans="1:26" x14ac:dyDescent="0.25">
      <c r="A187" s="31">
        <v>271</v>
      </c>
      <c r="B187" s="3"/>
      <c r="C187" s="20" t="s">
        <v>494</v>
      </c>
      <c r="D187" s="3" t="s">
        <v>524</v>
      </c>
      <c r="E187" s="20" t="s">
        <v>527</v>
      </c>
      <c r="F187" s="20" t="s">
        <v>544</v>
      </c>
      <c r="G187" s="20" t="s">
        <v>250</v>
      </c>
      <c r="H187" s="25"/>
      <c r="I187" s="3"/>
      <c r="J187" s="20" t="s">
        <v>250</v>
      </c>
      <c r="K187" s="20" t="s">
        <v>253</v>
      </c>
      <c r="L187" s="5"/>
      <c r="M187" s="5">
        <f>Tableau1[[#This Row],[ANNEES]]*365+Tableau1[[#This Row],[MOIS]]*31+Tableau1[[#This Row],[Date dernière MP]]</f>
        <v>0</v>
      </c>
      <c r="N187" s="3"/>
      <c r="O187" s="3"/>
      <c r="P187" s="5">
        <f t="shared" si="13"/>
        <v>0</v>
      </c>
      <c r="Q187" s="26" t="s">
        <v>53</v>
      </c>
      <c r="R187" s="20" t="s">
        <v>14</v>
      </c>
      <c r="V187" s="21">
        <f t="shared" si="14"/>
        <v>0</v>
      </c>
      <c r="W187" s="21">
        <f t="shared" si="15"/>
        <v>0</v>
      </c>
      <c r="X187" s="21">
        <f t="shared" si="16"/>
        <v>0</v>
      </c>
      <c r="Y187" s="21">
        <f t="shared" si="17"/>
        <v>0</v>
      </c>
      <c r="Z187" s="21">
        <f t="shared" si="18"/>
        <v>0</v>
      </c>
    </row>
    <row r="188" spans="1:26" x14ac:dyDescent="0.25">
      <c r="A188" s="31">
        <v>272</v>
      </c>
      <c r="B188" s="3"/>
      <c r="C188" s="20" t="s">
        <v>494</v>
      </c>
      <c r="D188" s="3" t="s">
        <v>524</v>
      </c>
      <c r="E188" s="20" t="s">
        <v>528</v>
      </c>
      <c r="F188" s="20" t="s">
        <v>545</v>
      </c>
      <c r="G188" s="20" t="s">
        <v>250</v>
      </c>
      <c r="H188" s="25">
        <v>36203</v>
      </c>
      <c r="I188" s="3"/>
      <c r="J188" s="20" t="s">
        <v>250</v>
      </c>
      <c r="K188" s="20" t="s">
        <v>253</v>
      </c>
      <c r="L188" s="5"/>
      <c r="M188" s="5">
        <f>Tableau1[[#This Row],[ANNEES]]*365+Tableau1[[#This Row],[MOIS]]*31+Tableau1[[#This Row],[Date dernière MP]]</f>
        <v>0</v>
      </c>
      <c r="N188" s="3"/>
      <c r="O188" s="3"/>
      <c r="P188" s="5">
        <f t="shared" si="13"/>
        <v>0</v>
      </c>
      <c r="Q188" s="26" t="s">
        <v>53</v>
      </c>
      <c r="R188" s="20" t="s">
        <v>14</v>
      </c>
      <c r="V188" s="21">
        <f t="shared" si="14"/>
        <v>0</v>
      </c>
      <c r="W188" s="21">
        <f t="shared" si="15"/>
        <v>0</v>
      </c>
      <c r="X188" s="21">
        <f t="shared" si="16"/>
        <v>0</v>
      </c>
      <c r="Y188" s="21">
        <f t="shared" si="17"/>
        <v>0</v>
      </c>
      <c r="Z188" s="21">
        <f t="shared" si="18"/>
        <v>0</v>
      </c>
    </row>
    <row r="189" spans="1:26" x14ac:dyDescent="0.25">
      <c r="A189" s="31">
        <v>275</v>
      </c>
      <c r="B189" s="3"/>
      <c r="C189" s="20" t="s">
        <v>509</v>
      </c>
      <c r="D189" s="3" t="s">
        <v>524</v>
      </c>
      <c r="E189" s="20" t="s">
        <v>524</v>
      </c>
      <c r="F189" s="20" t="s">
        <v>599</v>
      </c>
      <c r="G189" s="20" t="s">
        <v>179</v>
      </c>
      <c r="H189" s="25">
        <v>34486</v>
      </c>
      <c r="I189" s="3"/>
      <c r="J189" s="20" t="s">
        <v>198</v>
      </c>
      <c r="K189" s="20" t="s">
        <v>203</v>
      </c>
      <c r="L189" s="5"/>
      <c r="M189" s="5">
        <f>Tableau1[[#This Row],[ANNEES]]*365+Tableau1[[#This Row],[MOIS]]*31+Tableau1[[#This Row],[Date dernière MP]]</f>
        <v>0</v>
      </c>
      <c r="N189" s="3"/>
      <c r="O189" s="3"/>
      <c r="P189" s="5">
        <f t="shared" si="13"/>
        <v>0</v>
      </c>
      <c r="Q189" s="26" t="s">
        <v>53</v>
      </c>
      <c r="R189" s="20" t="s">
        <v>14</v>
      </c>
      <c r="V189" s="21">
        <f t="shared" si="14"/>
        <v>0</v>
      </c>
      <c r="W189" s="21">
        <f t="shared" si="15"/>
        <v>0</v>
      </c>
      <c r="X189" s="21">
        <f t="shared" si="16"/>
        <v>0</v>
      </c>
      <c r="Y189" s="21">
        <f t="shared" si="17"/>
        <v>0</v>
      </c>
      <c r="Z189" s="21">
        <f t="shared" si="18"/>
        <v>0</v>
      </c>
    </row>
    <row r="190" spans="1:26" x14ac:dyDescent="0.25">
      <c r="A190" s="21">
        <v>277</v>
      </c>
      <c r="B190" s="3"/>
      <c r="C190" s="20" t="s">
        <v>299</v>
      </c>
      <c r="D190" s="3" t="s">
        <v>301</v>
      </c>
      <c r="E190" s="20" t="s">
        <v>304</v>
      </c>
      <c r="F190" s="20" t="s">
        <v>391</v>
      </c>
      <c r="G190" s="20" t="s">
        <v>481</v>
      </c>
      <c r="H190" s="25"/>
      <c r="I190" s="3"/>
      <c r="J190" s="20" t="s">
        <v>285</v>
      </c>
      <c r="K190" s="20" t="s">
        <v>289</v>
      </c>
      <c r="L190" s="5"/>
      <c r="M190" s="5">
        <f>Tableau1[[#This Row],[ANNEES]]*365+Tableau1[[#This Row],[MOIS]]*31+Tableau1[[#This Row],[Date dernière MP]]</f>
        <v>0</v>
      </c>
      <c r="N190" s="3"/>
      <c r="O190" s="3"/>
      <c r="P190" s="5">
        <f t="shared" si="13"/>
        <v>0</v>
      </c>
      <c r="Q190" s="26" t="s">
        <v>53</v>
      </c>
      <c r="R190" s="20" t="s">
        <v>14</v>
      </c>
      <c r="V190" s="21">
        <f t="shared" si="14"/>
        <v>0</v>
      </c>
      <c r="W190" s="21">
        <f t="shared" si="15"/>
        <v>0</v>
      </c>
      <c r="X190" s="21">
        <f t="shared" si="16"/>
        <v>0</v>
      </c>
      <c r="Y190" s="21">
        <f t="shared" si="17"/>
        <v>0</v>
      </c>
      <c r="Z190" s="21">
        <f t="shared" si="18"/>
        <v>0</v>
      </c>
    </row>
    <row r="191" spans="1:26" x14ac:dyDescent="0.25">
      <c r="A191" s="21">
        <v>281</v>
      </c>
      <c r="B191" s="3"/>
      <c r="C191" s="20" t="s">
        <v>183</v>
      </c>
      <c r="D191" s="3" t="s">
        <v>181</v>
      </c>
      <c r="E191" s="20" t="s">
        <v>185</v>
      </c>
      <c r="F191" s="20" t="s">
        <v>149</v>
      </c>
      <c r="G191" s="20" t="s">
        <v>179</v>
      </c>
      <c r="H191" s="27">
        <v>39234</v>
      </c>
      <c r="I191" s="3"/>
      <c r="J191" s="20" t="s">
        <v>198</v>
      </c>
      <c r="K191" s="28" t="s">
        <v>203</v>
      </c>
      <c r="L191" s="5"/>
      <c r="M191" s="5">
        <f>Tableau1[[#This Row],[ANNEES]]*365+Tableau1[[#This Row],[MOIS]]*31+Tableau1[[#This Row],[Date dernière MP]]</f>
        <v>0</v>
      </c>
      <c r="N191" s="3"/>
      <c r="O191" s="3"/>
      <c r="P191" s="5">
        <f t="shared" si="13"/>
        <v>0</v>
      </c>
      <c r="Q191" s="26" t="s">
        <v>53</v>
      </c>
      <c r="R191" s="20" t="s">
        <v>14</v>
      </c>
      <c r="V191" s="21">
        <f t="shared" si="14"/>
        <v>0</v>
      </c>
      <c r="W191" s="21">
        <f t="shared" si="15"/>
        <v>0</v>
      </c>
      <c r="X191" s="21">
        <f t="shared" si="16"/>
        <v>0</v>
      </c>
      <c r="Y191" s="21">
        <f t="shared" si="17"/>
        <v>0</v>
      </c>
      <c r="Z191" s="21">
        <f t="shared" si="18"/>
        <v>0</v>
      </c>
    </row>
    <row r="192" spans="1:26" x14ac:dyDescent="0.25">
      <c r="A192" s="21">
        <v>282</v>
      </c>
      <c r="B192" s="3"/>
      <c r="C192" s="20" t="s">
        <v>183</v>
      </c>
      <c r="D192" s="3" t="s">
        <v>181</v>
      </c>
      <c r="E192" s="20" t="s">
        <v>185</v>
      </c>
      <c r="F192" s="20" t="s">
        <v>148</v>
      </c>
      <c r="G192" s="20" t="s">
        <v>179</v>
      </c>
      <c r="H192" s="27">
        <v>39234</v>
      </c>
      <c r="I192" s="3"/>
      <c r="J192" s="20" t="s">
        <v>198</v>
      </c>
      <c r="K192" s="28" t="s">
        <v>203</v>
      </c>
      <c r="L192" s="5"/>
      <c r="M192" s="5">
        <f>Tableau1[[#This Row],[ANNEES]]*365+Tableau1[[#This Row],[MOIS]]*31+Tableau1[[#This Row],[Date dernière MP]]</f>
        <v>0</v>
      </c>
      <c r="N192" s="3"/>
      <c r="O192" s="3"/>
      <c r="P192" s="5">
        <f t="shared" si="13"/>
        <v>0</v>
      </c>
      <c r="Q192" s="26" t="s">
        <v>53</v>
      </c>
      <c r="R192" s="20" t="s">
        <v>14</v>
      </c>
      <c r="V192" s="21">
        <f t="shared" si="14"/>
        <v>0</v>
      </c>
      <c r="W192" s="21">
        <f t="shared" si="15"/>
        <v>0</v>
      </c>
      <c r="X192" s="21">
        <f t="shared" si="16"/>
        <v>0</v>
      </c>
      <c r="Y192" s="21">
        <f t="shared" si="17"/>
        <v>0</v>
      </c>
      <c r="Z192" s="21">
        <f t="shared" si="18"/>
        <v>0</v>
      </c>
    </row>
    <row r="193" spans="1:26" x14ac:dyDescent="0.25">
      <c r="A193" s="21">
        <v>285</v>
      </c>
      <c r="B193" s="3"/>
      <c r="C193" s="20" t="s">
        <v>183</v>
      </c>
      <c r="D193" s="3" t="s">
        <v>181</v>
      </c>
      <c r="E193" s="20" t="s">
        <v>185</v>
      </c>
      <c r="F193" s="20" t="s">
        <v>147</v>
      </c>
      <c r="G193" s="20" t="s">
        <v>179</v>
      </c>
      <c r="H193" s="27"/>
      <c r="I193" s="3"/>
      <c r="J193" s="20" t="s">
        <v>198</v>
      </c>
      <c r="K193" s="28" t="s">
        <v>203</v>
      </c>
      <c r="L193" s="5"/>
      <c r="M193" s="5">
        <f>Tableau1[[#This Row],[ANNEES]]*365+Tableau1[[#This Row],[MOIS]]*31+Tableau1[[#This Row],[Date dernière MP]]</f>
        <v>0</v>
      </c>
      <c r="N193" s="3"/>
      <c r="O193" s="3"/>
      <c r="P193" s="5">
        <f t="shared" si="13"/>
        <v>0</v>
      </c>
      <c r="Q193" s="26" t="s">
        <v>53</v>
      </c>
      <c r="R193" s="20" t="s">
        <v>14</v>
      </c>
      <c r="V193" s="21">
        <f t="shared" si="14"/>
        <v>0</v>
      </c>
      <c r="W193" s="21">
        <f t="shared" si="15"/>
        <v>0</v>
      </c>
      <c r="X193" s="21">
        <f t="shared" si="16"/>
        <v>0</v>
      </c>
      <c r="Y193" s="21">
        <f t="shared" si="17"/>
        <v>0</v>
      </c>
      <c r="Z193" s="21">
        <f t="shared" si="18"/>
        <v>0</v>
      </c>
    </row>
    <row r="194" spans="1:26" x14ac:dyDescent="0.25">
      <c r="A194" s="31">
        <v>290</v>
      </c>
      <c r="B194" s="3"/>
      <c r="C194" s="20" t="s">
        <v>505</v>
      </c>
      <c r="D194" s="3" t="s">
        <v>524</v>
      </c>
      <c r="E194" s="20" t="s">
        <v>536</v>
      </c>
      <c r="F194" s="20" t="s">
        <v>591</v>
      </c>
      <c r="G194" s="20" t="s">
        <v>748</v>
      </c>
      <c r="H194" s="25"/>
      <c r="I194" s="3"/>
      <c r="J194" s="20" t="s">
        <v>251</v>
      </c>
      <c r="K194" s="20" t="s">
        <v>252</v>
      </c>
      <c r="L194" s="5"/>
      <c r="M194" s="5">
        <f>Tableau1[[#This Row],[ANNEES]]*365+Tableau1[[#This Row],[MOIS]]*31+Tableau1[[#This Row],[Date dernière MP]]</f>
        <v>0</v>
      </c>
      <c r="N194" s="3"/>
      <c r="O194" s="3"/>
      <c r="P194" s="5">
        <f t="shared" si="13"/>
        <v>0</v>
      </c>
      <c r="Q194" s="26" t="s">
        <v>53</v>
      </c>
      <c r="R194" s="20" t="s">
        <v>14</v>
      </c>
      <c r="V194" s="21">
        <f t="shared" si="14"/>
        <v>0</v>
      </c>
      <c r="W194" s="21">
        <f t="shared" si="15"/>
        <v>0</v>
      </c>
      <c r="X194" s="21">
        <f t="shared" si="16"/>
        <v>0</v>
      </c>
      <c r="Y194" s="21">
        <f t="shared" si="17"/>
        <v>0</v>
      </c>
      <c r="Z194" s="21">
        <f t="shared" si="18"/>
        <v>0</v>
      </c>
    </row>
    <row r="195" spans="1:26" x14ac:dyDescent="0.25">
      <c r="A195" s="21">
        <v>292</v>
      </c>
      <c r="B195" s="3"/>
      <c r="C195" s="20" t="s">
        <v>298</v>
      </c>
      <c r="D195" s="3" t="s">
        <v>301</v>
      </c>
      <c r="E195" s="20" t="s">
        <v>304</v>
      </c>
      <c r="F195" s="20" t="s">
        <v>392</v>
      </c>
      <c r="G195" s="20" t="s">
        <v>482</v>
      </c>
      <c r="H195" s="25">
        <v>35156</v>
      </c>
      <c r="I195" s="3"/>
      <c r="J195" s="20" t="s">
        <v>285</v>
      </c>
      <c r="K195" s="20" t="s">
        <v>289</v>
      </c>
      <c r="L195" s="5"/>
      <c r="M195" s="5">
        <f>Tableau1[[#This Row],[ANNEES]]*365+Tableau1[[#This Row],[MOIS]]*31+Tableau1[[#This Row],[Date dernière MP]]</f>
        <v>0</v>
      </c>
      <c r="N195" s="3"/>
      <c r="O195" s="3"/>
      <c r="P195" s="5">
        <f t="shared" ref="P195:P258" si="19">IF(ISERROR(L195+Z195),"",L195+Z195)</f>
        <v>0</v>
      </c>
      <c r="Q195" s="26" t="s">
        <v>53</v>
      </c>
      <c r="R195" s="20" t="s">
        <v>14</v>
      </c>
      <c r="V195" s="21">
        <f t="shared" ref="V195:V258" si="20">O195</f>
        <v>0</v>
      </c>
      <c r="W195" s="21">
        <f t="shared" ref="W195:W258" si="21">N195</f>
        <v>0</v>
      </c>
      <c r="X195" s="21">
        <f t="shared" ref="X195:X258" si="22">IF(ISERROR(V195*30),"",V195*30)</f>
        <v>0</v>
      </c>
      <c r="Y195" s="21">
        <f t="shared" ref="Y195:Y258" si="23">IF(ISERROR(W195*365),"",W195*365)</f>
        <v>0</v>
      </c>
      <c r="Z195" s="21">
        <f t="shared" ref="Z195:Z258" si="24">IF(ISERROR(Y195+X195),"",Y195+X195)</f>
        <v>0</v>
      </c>
    </row>
    <row r="196" spans="1:26" x14ac:dyDescent="0.25">
      <c r="A196" s="21">
        <v>296</v>
      </c>
      <c r="B196" s="3"/>
      <c r="C196" s="20" t="s">
        <v>290</v>
      </c>
      <c r="D196" s="3" t="s">
        <v>301</v>
      </c>
      <c r="E196" s="20"/>
      <c r="F196" s="20" t="s">
        <v>307</v>
      </c>
      <c r="G196" s="20" t="s">
        <v>478</v>
      </c>
      <c r="H196" s="25">
        <v>34639</v>
      </c>
      <c r="I196" s="3"/>
      <c r="J196" s="20"/>
      <c r="K196" s="20"/>
      <c r="L196" s="5"/>
      <c r="M196" s="5">
        <f>Tableau1[[#This Row],[ANNEES]]*365+Tableau1[[#This Row],[MOIS]]*31+Tableau1[[#This Row],[Date dernière MP]]</f>
        <v>0</v>
      </c>
      <c r="N196" s="3"/>
      <c r="O196" s="3"/>
      <c r="P196" s="5">
        <f t="shared" si="19"/>
        <v>0</v>
      </c>
      <c r="Q196" s="26" t="s">
        <v>53</v>
      </c>
      <c r="R196" s="20" t="s">
        <v>14</v>
      </c>
      <c r="V196" s="21">
        <f t="shared" si="20"/>
        <v>0</v>
      </c>
      <c r="W196" s="21">
        <f t="shared" si="21"/>
        <v>0</v>
      </c>
      <c r="X196" s="21">
        <f t="shared" si="22"/>
        <v>0</v>
      </c>
      <c r="Y196" s="21">
        <f t="shared" si="23"/>
        <v>0</v>
      </c>
      <c r="Z196" s="21">
        <f t="shared" si="24"/>
        <v>0</v>
      </c>
    </row>
    <row r="197" spans="1:26" x14ac:dyDescent="0.25">
      <c r="A197" s="31">
        <v>297</v>
      </c>
      <c r="B197" s="3"/>
      <c r="C197" s="20" t="s">
        <v>493</v>
      </c>
      <c r="D197" s="3" t="s">
        <v>524</v>
      </c>
      <c r="E197" s="20" t="s">
        <v>525</v>
      </c>
      <c r="F197" s="20" t="s">
        <v>542</v>
      </c>
      <c r="G197" s="20" t="s">
        <v>250</v>
      </c>
      <c r="H197" s="25">
        <v>39581</v>
      </c>
      <c r="I197" s="3"/>
      <c r="J197" s="20" t="s">
        <v>250</v>
      </c>
      <c r="K197" s="20" t="s">
        <v>253</v>
      </c>
      <c r="L197" s="5"/>
      <c r="M197" s="5">
        <f>Tableau1[[#This Row],[ANNEES]]*365+Tableau1[[#This Row],[MOIS]]*31+Tableau1[[#This Row],[Date dernière MP]]</f>
        <v>0</v>
      </c>
      <c r="N197" s="3"/>
      <c r="O197" s="3"/>
      <c r="P197" s="5">
        <f t="shared" si="19"/>
        <v>0</v>
      </c>
      <c r="Q197" s="26" t="s">
        <v>53</v>
      </c>
      <c r="R197" s="20" t="s">
        <v>14</v>
      </c>
      <c r="V197" s="21">
        <f t="shared" si="20"/>
        <v>0</v>
      </c>
      <c r="W197" s="21">
        <f t="shared" si="21"/>
        <v>0</v>
      </c>
      <c r="X197" s="21">
        <f t="shared" si="22"/>
        <v>0</v>
      </c>
      <c r="Y197" s="21">
        <f t="shared" si="23"/>
        <v>0</v>
      </c>
      <c r="Z197" s="21">
        <f t="shared" si="24"/>
        <v>0</v>
      </c>
    </row>
    <row r="198" spans="1:26" x14ac:dyDescent="0.25">
      <c r="A198" s="21">
        <v>299</v>
      </c>
      <c r="B198" s="3"/>
      <c r="C198" s="20" t="s">
        <v>293</v>
      </c>
      <c r="D198" s="3" t="s">
        <v>301</v>
      </c>
      <c r="E198" s="20" t="s">
        <v>302</v>
      </c>
      <c r="F198" s="20" t="s">
        <v>317</v>
      </c>
      <c r="G198" s="20" t="s">
        <v>481</v>
      </c>
      <c r="H198" s="25">
        <v>39856</v>
      </c>
      <c r="I198" s="3"/>
      <c r="J198" s="20" t="s">
        <v>285</v>
      </c>
      <c r="K198" s="20" t="s">
        <v>289</v>
      </c>
      <c r="L198" s="5"/>
      <c r="M198" s="5">
        <f>Tableau1[[#This Row],[ANNEES]]*365+Tableau1[[#This Row],[MOIS]]*31+Tableau1[[#This Row],[Date dernière MP]]</f>
        <v>0</v>
      </c>
      <c r="N198" s="3"/>
      <c r="O198" s="3"/>
      <c r="P198" s="5">
        <f t="shared" si="19"/>
        <v>0</v>
      </c>
      <c r="Q198" s="26" t="s">
        <v>53</v>
      </c>
      <c r="R198" s="20" t="s">
        <v>14</v>
      </c>
      <c r="V198" s="21">
        <f t="shared" si="20"/>
        <v>0</v>
      </c>
      <c r="W198" s="21">
        <f t="shared" si="21"/>
        <v>0</v>
      </c>
      <c r="X198" s="21">
        <f t="shared" si="22"/>
        <v>0</v>
      </c>
      <c r="Y198" s="21">
        <f t="shared" si="23"/>
        <v>0</v>
      </c>
      <c r="Z198" s="21">
        <f t="shared" si="24"/>
        <v>0</v>
      </c>
    </row>
    <row r="199" spans="1:26" x14ac:dyDescent="0.25">
      <c r="A199" s="21">
        <v>300</v>
      </c>
      <c r="B199" s="3"/>
      <c r="C199" s="20" t="s">
        <v>296</v>
      </c>
      <c r="D199" s="3" t="s">
        <v>301</v>
      </c>
      <c r="E199" s="20" t="s">
        <v>304</v>
      </c>
      <c r="F199" s="20" t="s">
        <v>390</v>
      </c>
      <c r="G199" s="20" t="s">
        <v>481</v>
      </c>
      <c r="H199" s="25">
        <v>39785</v>
      </c>
      <c r="I199" s="3"/>
      <c r="J199" s="20" t="s">
        <v>285</v>
      </c>
      <c r="K199" s="20" t="s">
        <v>289</v>
      </c>
      <c r="L199" s="5"/>
      <c r="M199" s="5">
        <f>Tableau1[[#This Row],[ANNEES]]*365+Tableau1[[#This Row],[MOIS]]*31+Tableau1[[#This Row],[Date dernière MP]]</f>
        <v>0</v>
      </c>
      <c r="N199" s="3"/>
      <c r="O199" s="3"/>
      <c r="P199" s="5">
        <f t="shared" si="19"/>
        <v>0</v>
      </c>
      <c r="Q199" s="26" t="s">
        <v>53</v>
      </c>
      <c r="R199" s="20" t="s">
        <v>14</v>
      </c>
      <c r="V199" s="21">
        <f t="shared" si="20"/>
        <v>0</v>
      </c>
      <c r="W199" s="21">
        <f t="shared" si="21"/>
        <v>0</v>
      </c>
      <c r="X199" s="21">
        <f t="shared" si="22"/>
        <v>0</v>
      </c>
      <c r="Y199" s="21">
        <f t="shared" si="23"/>
        <v>0</v>
      </c>
      <c r="Z199" s="21">
        <f t="shared" si="24"/>
        <v>0</v>
      </c>
    </row>
    <row r="200" spans="1:26" x14ac:dyDescent="0.25">
      <c r="A200" s="21">
        <v>301</v>
      </c>
      <c r="B200" s="3"/>
      <c r="C200" s="20" t="s">
        <v>259</v>
      </c>
      <c r="D200" s="3" t="s">
        <v>260</v>
      </c>
      <c r="E200" s="20" t="s">
        <v>281</v>
      </c>
      <c r="F200" s="20" t="s">
        <v>278</v>
      </c>
      <c r="G200" s="20" t="s">
        <v>285</v>
      </c>
      <c r="H200" s="25">
        <v>35617</v>
      </c>
      <c r="I200" s="3"/>
      <c r="J200" s="20" t="s">
        <v>285</v>
      </c>
      <c r="K200" s="20" t="s">
        <v>289</v>
      </c>
      <c r="L200" s="5"/>
      <c r="M200" s="5">
        <f>Tableau1[[#This Row],[ANNEES]]*365+Tableau1[[#This Row],[MOIS]]*31+Tableau1[[#This Row],[Date dernière MP]]</f>
        <v>0</v>
      </c>
      <c r="N200" s="3"/>
      <c r="O200" s="3"/>
      <c r="P200" s="5">
        <f t="shared" si="19"/>
        <v>0</v>
      </c>
      <c r="Q200" s="26" t="s">
        <v>53</v>
      </c>
      <c r="R200" s="20" t="s">
        <v>14</v>
      </c>
      <c r="V200" s="21">
        <f t="shared" si="20"/>
        <v>0</v>
      </c>
      <c r="W200" s="21">
        <f t="shared" si="21"/>
        <v>0</v>
      </c>
      <c r="X200" s="21">
        <f t="shared" si="22"/>
        <v>0</v>
      </c>
      <c r="Y200" s="21">
        <f t="shared" si="23"/>
        <v>0</v>
      </c>
      <c r="Z200" s="21">
        <f t="shared" si="24"/>
        <v>0</v>
      </c>
    </row>
    <row r="201" spans="1:26" x14ac:dyDescent="0.25">
      <c r="A201" s="21">
        <v>306</v>
      </c>
      <c r="B201" s="3"/>
      <c r="C201" s="20" t="s">
        <v>183</v>
      </c>
      <c r="D201" s="3" t="s">
        <v>181</v>
      </c>
      <c r="E201" s="20" t="s">
        <v>185</v>
      </c>
      <c r="F201" s="20" t="s">
        <v>146</v>
      </c>
      <c r="G201" s="20" t="s">
        <v>179</v>
      </c>
      <c r="H201" s="27">
        <v>38991</v>
      </c>
      <c r="I201" s="3"/>
      <c r="J201" s="20" t="s">
        <v>198</v>
      </c>
      <c r="K201" s="28" t="s">
        <v>203</v>
      </c>
      <c r="L201" s="5"/>
      <c r="M201" s="5">
        <f>Tableau1[[#This Row],[ANNEES]]*365+Tableau1[[#This Row],[MOIS]]*31+Tableau1[[#This Row],[Date dernière MP]]</f>
        <v>0</v>
      </c>
      <c r="N201" s="3"/>
      <c r="O201" s="3"/>
      <c r="P201" s="5">
        <f t="shared" si="19"/>
        <v>0</v>
      </c>
      <c r="Q201" s="26" t="s">
        <v>53</v>
      </c>
      <c r="R201" s="20" t="s">
        <v>14</v>
      </c>
      <c r="V201" s="21">
        <f t="shared" si="20"/>
        <v>0</v>
      </c>
      <c r="W201" s="21">
        <f t="shared" si="21"/>
        <v>0</v>
      </c>
      <c r="X201" s="21">
        <f t="shared" si="22"/>
        <v>0</v>
      </c>
      <c r="Y201" s="21">
        <f t="shared" si="23"/>
        <v>0</v>
      </c>
      <c r="Z201" s="21">
        <f t="shared" si="24"/>
        <v>0</v>
      </c>
    </row>
    <row r="202" spans="1:26" x14ac:dyDescent="0.25">
      <c r="A202" s="31">
        <v>307</v>
      </c>
      <c r="B202" s="3"/>
      <c r="C202" s="20" t="s">
        <v>500</v>
      </c>
      <c r="D202" s="3" t="s">
        <v>524</v>
      </c>
      <c r="E202" s="20"/>
      <c r="F202" s="20" t="s">
        <v>556</v>
      </c>
      <c r="G202" s="20" t="s">
        <v>250</v>
      </c>
      <c r="H202" s="25">
        <v>35928</v>
      </c>
      <c r="I202" s="3"/>
      <c r="J202" s="20" t="s">
        <v>250</v>
      </c>
      <c r="K202" s="20" t="s">
        <v>253</v>
      </c>
      <c r="L202" s="5"/>
      <c r="M202" s="5">
        <f>Tableau1[[#This Row],[ANNEES]]*365+Tableau1[[#This Row],[MOIS]]*31+Tableau1[[#This Row],[Date dernière MP]]</f>
        <v>0</v>
      </c>
      <c r="N202" s="3"/>
      <c r="O202" s="3"/>
      <c r="P202" s="5">
        <f t="shared" si="19"/>
        <v>0</v>
      </c>
      <c r="Q202" s="26" t="s">
        <v>53</v>
      </c>
      <c r="R202" s="20" t="s">
        <v>14</v>
      </c>
      <c r="V202" s="21">
        <f t="shared" si="20"/>
        <v>0</v>
      </c>
      <c r="W202" s="21">
        <f t="shared" si="21"/>
        <v>0</v>
      </c>
      <c r="X202" s="21">
        <f t="shared" si="22"/>
        <v>0</v>
      </c>
      <c r="Y202" s="21">
        <f t="shared" si="23"/>
        <v>0</v>
      </c>
      <c r="Z202" s="21">
        <f t="shared" si="24"/>
        <v>0</v>
      </c>
    </row>
    <row r="203" spans="1:26" x14ac:dyDescent="0.25">
      <c r="A203" s="31">
        <v>308</v>
      </c>
      <c r="B203" s="3"/>
      <c r="C203" s="20" t="s">
        <v>503</v>
      </c>
      <c r="D203" s="3" t="s">
        <v>524</v>
      </c>
      <c r="E203" s="20" t="s">
        <v>531</v>
      </c>
      <c r="F203" s="20" t="s">
        <v>577</v>
      </c>
      <c r="G203" s="20" t="s">
        <v>250</v>
      </c>
      <c r="H203" s="25">
        <v>35928</v>
      </c>
      <c r="I203" s="3"/>
      <c r="J203" s="20" t="s">
        <v>250</v>
      </c>
      <c r="K203" s="20" t="s">
        <v>253</v>
      </c>
      <c r="L203" s="5"/>
      <c r="M203" s="5">
        <f>Tableau1[[#This Row],[ANNEES]]*365+Tableau1[[#This Row],[MOIS]]*31+Tableau1[[#This Row],[Date dernière MP]]</f>
        <v>0</v>
      </c>
      <c r="N203" s="3"/>
      <c r="O203" s="3"/>
      <c r="P203" s="5">
        <f t="shared" si="19"/>
        <v>0</v>
      </c>
      <c r="Q203" s="26" t="s">
        <v>53</v>
      </c>
      <c r="R203" s="20" t="s">
        <v>14</v>
      </c>
      <c r="V203" s="21">
        <f t="shared" si="20"/>
        <v>0</v>
      </c>
      <c r="W203" s="21">
        <f t="shared" si="21"/>
        <v>0</v>
      </c>
      <c r="X203" s="21">
        <f t="shared" si="22"/>
        <v>0</v>
      </c>
      <c r="Y203" s="21">
        <f t="shared" si="23"/>
        <v>0</v>
      </c>
      <c r="Z203" s="21">
        <f t="shared" si="24"/>
        <v>0</v>
      </c>
    </row>
    <row r="204" spans="1:26" x14ac:dyDescent="0.25">
      <c r="A204" s="31">
        <v>317</v>
      </c>
      <c r="B204" s="3"/>
      <c r="C204" s="20" t="s">
        <v>504</v>
      </c>
      <c r="D204" s="3" t="s">
        <v>524</v>
      </c>
      <c r="E204" s="20" t="s">
        <v>524</v>
      </c>
      <c r="F204" s="20" t="s">
        <v>586</v>
      </c>
      <c r="G204" s="20" t="s">
        <v>250</v>
      </c>
      <c r="H204" s="25">
        <v>35928</v>
      </c>
      <c r="I204" s="3"/>
      <c r="J204" s="20" t="s">
        <v>250</v>
      </c>
      <c r="K204" s="20" t="s">
        <v>253</v>
      </c>
      <c r="L204" s="5"/>
      <c r="M204" s="5">
        <f>Tableau1[[#This Row],[ANNEES]]*365+Tableau1[[#This Row],[MOIS]]*31+Tableau1[[#This Row],[Date dernière MP]]</f>
        <v>0</v>
      </c>
      <c r="N204" s="3"/>
      <c r="O204" s="3"/>
      <c r="P204" s="5">
        <f t="shared" si="19"/>
        <v>0</v>
      </c>
      <c r="Q204" s="26" t="s">
        <v>53</v>
      </c>
      <c r="R204" s="20" t="s">
        <v>14</v>
      </c>
      <c r="V204" s="21">
        <f t="shared" si="20"/>
        <v>0</v>
      </c>
      <c r="W204" s="21">
        <f t="shared" si="21"/>
        <v>0</v>
      </c>
      <c r="X204" s="21">
        <f t="shared" si="22"/>
        <v>0</v>
      </c>
      <c r="Y204" s="21">
        <f t="shared" si="23"/>
        <v>0</v>
      </c>
      <c r="Z204" s="21">
        <f t="shared" si="24"/>
        <v>0</v>
      </c>
    </row>
    <row r="205" spans="1:26" x14ac:dyDescent="0.25">
      <c r="A205" s="31">
        <v>318</v>
      </c>
      <c r="B205" s="3"/>
      <c r="C205" s="20" t="s">
        <v>501</v>
      </c>
      <c r="D205" s="3" t="s">
        <v>524</v>
      </c>
      <c r="E205" s="20" t="s">
        <v>531</v>
      </c>
      <c r="F205" s="20" t="s">
        <v>566</v>
      </c>
      <c r="G205" s="20" t="s">
        <v>250</v>
      </c>
      <c r="H205" s="25">
        <v>35928</v>
      </c>
      <c r="I205" s="3"/>
      <c r="J205" s="20" t="s">
        <v>250</v>
      </c>
      <c r="K205" s="20" t="s">
        <v>253</v>
      </c>
      <c r="L205" s="5"/>
      <c r="M205" s="5">
        <f>Tableau1[[#This Row],[ANNEES]]*365+Tableau1[[#This Row],[MOIS]]*31+Tableau1[[#This Row],[Date dernière MP]]</f>
        <v>0</v>
      </c>
      <c r="N205" s="3"/>
      <c r="O205" s="3"/>
      <c r="P205" s="5">
        <f t="shared" si="19"/>
        <v>0</v>
      </c>
      <c r="Q205" s="26" t="s">
        <v>53</v>
      </c>
      <c r="R205" s="20" t="s">
        <v>14</v>
      </c>
      <c r="V205" s="21">
        <f t="shared" si="20"/>
        <v>0</v>
      </c>
      <c r="W205" s="21">
        <f t="shared" si="21"/>
        <v>0</v>
      </c>
      <c r="X205" s="21">
        <f t="shared" si="22"/>
        <v>0</v>
      </c>
      <c r="Y205" s="21">
        <f t="shared" si="23"/>
        <v>0</v>
      </c>
      <c r="Z205" s="21">
        <f t="shared" si="24"/>
        <v>0</v>
      </c>
    </row>
    <row r="206" spans="1:26" x14ac:dyDescent="0.25">
      <c r="A206" s="31">
        <v>321</v>
      </c>
      <c r="B206" s="3"/>
      <c r="C206" s="20" t="s">
        <v>501</v>
      </c>
      <c r="D206" s="3" t="s">
        <v>524</v>
      </c>
      <c r="E206" s="20" t="s">
        <v>531</v>
      </c>
      <c r="F206" s="20" t="s">
        <v>567</v>
      </c>
      <c r="G206" s="20" t="s">
        <v>250</v>
      </c>
      <c r="H206" s="25">
        <v>35928</v>
      </c>
      <c r="I206" s="3"/>
      <c r="J206" s="20" t="s">
        <v>250</v>
      </c>
      <c r="K206" s="20" t="s">
        <v>253</v>
      </c>
      <c r="L206" s="5"/>
      <c r="M206" s="5">
        <f>Tableau1[[#This Row],[ANNEES]]*365+Tableau1[[#This Row],[MOIS]]*31+Tableau1[[#This Row],[Date dernière MP]]</f>
        <v>0</v>
      </c>
      <c r="N206" s="3"/>
      <c r="O206" s="3"/>
      <c r="P206" s="5">
        <f t="shared" si="19"/>
        <v>0</v>
      </c>
      <c r="Q206" s="26" t="s">
        <v>53</v>
      </c>
      <c r="R206" s="20" t="s">
        <v>14</v>
      </c>
      <c r="V206" s="21">
        <f t="shared" si="20"/>
        <v>0</v>
      </c>
      <c r="W206" s="21">
        <f t="shared" si="21"/>
        <v>0</v>
      </c>
      <c r="X206" s="21">
        <f t="shared" si="22"/>
        <v>0</v>
      </c>
      <c r="Y206" s="21">
        <f t="shared" si="23"/>
        <v>0</v>
      </c>
      <c r="Z206" s="21">
        <f t="shared" si="24"/>
        <v>0</v>
      </c>
    </row>
    <row r="207" spans="1:26" x14ac:dyDescent="0.25">
      <c r="A207" s="31">
        <v>322</v>
      </c>
      <c r="B207" s="3"/>
      <c r="C207" s="20" t="s">
        <v>504</v>
      </c>
      <c r="D207" s="3" t="s">
        <v>524</v>
      </c>
      <c r="E207" s="20" t="s">
        <v>524</v>
      </c>
      <c r="F207" s="20" t="s">
        <v>587</v>
      </c>
      <c r="G207" s="20" t="s">
        <v>250</v>
      </c>
      <c r="H207" s="25">
        <v>35928</v>
      </c>
      <c r="I207" s="3"/>
      <c r="J207" s="20" t="s">
        <v>250</v>
      </c>
      <c r="K207" s="20" t="s">
        <v>253</v>
      </c>
      <c r="L207" s="5"/>
      <c r="M207" s="5">
        <f>Tableau1[[#This Row],[ANNEES]]*365+Tableau1[[#This Row],[MOIS]]*31+Tableau1[[#This Row],[Date dernière MP]]</f>
        <v>0</v>
      </c>
      <c r="N207" s="3"/>
      <c r="O207" s="3"/>
      <c r="P207" s="5">
        <f t="shared" si="19"/>
        <v>0</v>
      </c>
      <c r="Q207" s="26" t="s">
        <v>53</v>
      </c>
      <c r="R207" s="20" t="s">
        <v>14</v>
      </c>
      <c r="V207" s="21">
        <f t="shared" si="20"/>
        <v>0</v>
      </c>
      <c r="W207" s="21">
        <f t="shared" si="21"/>
        <v>0</v>
      </c>
      <c r="X207" s="21">
        <f t="shared" si="22"/>
        <v>0</v>
      </c>
      <c r="Y207" s="21">
        <f t="shared" si="23"/>
        <v>0</v>
      </c>
      <c r="Z207" s="21">
        <f t="shared" si="24"/>
        <v>0</v>
      </c>
    </row>
    <row r="208" spans="1:26" x14ac:dyDescent="0.25">
      <c r="A208" s="31">
        <v>324</v>
      </c>
      <c r="B208" s="3"/>
      <c r="C208" s="20" t="s">
        <v>500</v>
      </c>
      <c r="D208" s="3" t="s">
        <v>524</v>
      </c>
      <c r="E208" s="20" t="s">
        <v>530</v>
      </c>
      <c r="F208" s="20" t="s">
        <v>563</v>
      </c>
      <c r="G208" s="20" t="s">
        <v>250</v>
      </c>
      <c r="H208" s="25">
        <v>35929</v>
      </c>
      <c r="I208" s="3"/>
      <c r="J208" s="20" t="s">
        <v>250</v>
      </c>
      <c r="K208" s="20" t="s">
        <v>253</v>
      </c>
      <c r="L208" s="5"/>
      <c r="M208" s="5">
        <f>Tableau1[[#This Row],[ANNEES]]*365+Tableau1[[#This Row],[MOIS]]*31+Tableau1[[#This Row],[Date dernière MP]]</f>
        <v>0</v>
      </c>
      <c r="N208" s="3"/>
      <c r="O208" s="3"/>
      <c r="P208" s="5">
        <f t="shared" si="19"/>
        <v>0</v>
      </c>
      <c r="Q208" s="26" t="s">
        <v>53</v>
      </c>
      <c r="R208" s="20" t="s">
        <v>14</v>
      </c>
      <c r="V208" s="21">
        <f t="shared" si="20"/>
        <v>0</v>
      </c>
      <c r="W208" s="21">
        <f t="shared" si="21"/>
        <v>0</v>
      </c>
      <c r="X208" s="21">
        <f t="shared" si="22"/>
        <v>0</v>
      </c>
      <c r="Y208" s="21">
        <f t="shared" si="23"/>
        <v>0</v>
      </c>
      <c r="Z208" s="21">
        <f t="shared" si="24"/>
        <v>0</v>
      </c>
    </row>
    <row r="209" spans="1:26" x14ac:dyDescent="0.25">
      <c r="A209" s="31">
        <v>326</v>
      </c>
      <c r="B209" s="3"/>
      <c r="C209" s="20" t="s">
        <v>503</v>
      </c>
      <c r="D209" s="3" t="s">
        <v>524</v>
      </c>
      <c r="E209" s="20" t="s">
        <v>531</v>
      </c>
      <c r="F209" s="20" t="s">
        <v>578</v>
      </c>
      <c r="G209" s="20" t="s">
        <v>250</v>
      </c>
      <c r="H209" s="25">
        <v>35928</v>
      </c>
      <c r="I209" s="3"/>
      <c r="J209" s="20" t="s">
        <v>250</v>
      </c>
      <c r="K209" s="20" t="s">
        <v>253</v>
      </c>
      <c r="L209" s="5"/>
      <c r="M209" s="5">
        <f>Tableau1[[#This Row],[ANNEES]]*365+Tableau1[[#This Row],[MOIS]]*31+Tableau1[[#This Row],[Date dernière MP]]</f>
        <v>0</v>
      </c>
      <c r="N209" s="3"/>
      <c r="O209" s="3"/>
      <c r="P209" s="5">
        <f t="shared" si="19"/>
        <v>0</v>
      </c>
      <c r="Q209" s="26" t="s">
        <v>53</v>
      </c>
      <c r="R209" s="20" t="s">
        <v>14</v>
      </c>
      <c r="V209" s="21">
        <f t="shared" si="20"/>
        <v>0</v>
      </c>
      <c r="W209" s="21">
        <f t="shared" si="21"/>
        <v>0</v>
      </c>
      <c r="X209" s="21">
        <f t="shared" si="22"/>
        <v>0</v>
      </c>
      <c r="Y209" s="21">
        <f t="shared" si="23"/>
        <v>0</v>
      </c>
      <c r="Z209" s="21">
        <f t="shared" si="24"/>
        <v>0</v>
      </c>
    </row>
    <row r="210" spans="1:26" x14ac:dyDescent="0.25">
      <c r="A210" s="21">
        <v>327</v>
      </c>
      <c r="B210" s="3"/>
      <c r="C210" s="20" t="s">
        <v>183</v>
      </c>
      <c r="D210" s="3" t="s">
        <v>181</v>
      </c>
      <c r="E210" s="20" t="s">
        <v>185</v>
      </c>
      <c r="F210" s="20" t="s">
        <v>145</v>
      </c>
      <c r="G210" s="20" t="s">
        <v>179</v>
      </c>
      <c r="H210" s="27"/>
      <c r="I210" s="3"/>
      <c r="J210" s="20" t="s">
        <v>198</v>
      </c>
      <c r="K210" s="28" t="s">
        <v>203</v>
      </c>
      <c r="L210" s="5"/>
      <c r="M210" s="5">
        <f>Tableau1[[#This Row],[ANNEES]]*365+Tableau1[[#This Row],[MOIS]]*31+Tableau1[[#This Row],[Date dernière MP]]</f>
        <v>0</v>
      </c>
      <c r="N210" s="3"/>
      <c r="O210" s="3"/>
      <c r="P210" s="5">
        <f t="shared" si="19"/>
        <v>0</v>
      </c>
      <c r="Q210" s="26" t="s">
        <v>53</v>
      </c>
      <c r="R210" s="20" t="s">
        <v>73</v>
      </c>
      <c r="V210" s="21">
        <f t="shared" si="20"/>
        <v>0</v>
      </c>
      <c r="W210" s="21">
        <f t="shared" si="21"/>
        <v>0</v>
      </c>
      <c r="X210" s="21">
        <f t="shared" si="22"/>
        <v>0</v>
      </c>
      <c r="Y210" s="21">
        <f t="shared" si="23"/>
        <v>0</v>
      </c>
      <c r="Z210" s="21">
        <f t="shared" si="24"/>
        <v>0</v>
      </c>
    </row>
    <row r="211" spans="1:26" x14ac:dyDescent="0.25">
      <c r="A211" s="21">
        <v>329</v>
      </c>
      <c r="B211" s="3"/>
      <c r="C211" s="20" t="s">
        <v>259</v>
      </c>
      <c r="D211" s="3" t="s">
        <v>260</v>
      </c>
      <c r="E211" s="20" t="s">
        <v>280</v>
      </c>
      <c r="F211" s="20" t="s">
        <v>269</v>
      </c>
      <c r="G211" s="20" t="s">
        <v>251</v>
      </c>
      <c r="H211" s="25">
        <v>35607</v>
      </c>
      <c r="I211" s="3"/>
      <c r="J211" s="20" t="s">
        <v>251</v>
      </c>
      <c r="K211" s="20" t="s">
        <v>252</v>
      </c>
      <c r="L211" s="5"/>
      <c r="M211" s="5">
        <f>Tableau1[[#This Row],[ANNEES]]*365+Tableau1[[#This Row],[MOIS]]*31+Tableau1[[#This Row],[Date dernière MP]]</f>
        <v>0</v>
      </c>
      <c r="N211" s="3"/>
      <c r="O211" s="3"/>
      <c r="P211" s="5">
        <f t="shared" si="19"/>
        <v>0</v>
      </c>
      <c r="Q211" s="26" t="s">
        <v>53</v>
      </c>
      <c r="R211" s="20" t="s">
        <v>14</v>
      </c>
      <c r="V211" s="21">
        <f t="shared" si="20"/>
        <v>0</v>
      </c>
      <c r="W211" s="21">
        <f t="shared" si="21"/>
        <v>0</v>
      </c>
      <c r="X211" s="21">
        <f t="shared" si="22"/>
        <v>0</v>
      </c>
      <c r="Y211" s="21">
        <f t="shared" si="23"/>
        <v>0</v>
      </c>
      <c r="Z211" s="21">
        <f t="shared" si="24"/>
        <v>0</v>
      </c>
    </row>
    <row r="212" spans="1:26" x14ac:dyDescent="0.25">
      <c r="A212" s="21">
        <v>354</v>
      </c>
      <c r="B212" s="3"/>
      <c r="C212" s="20" t="s">
        <v>225</v>
      </c>
      <c r="D212" s="3" t="s">
        <v>225</v>
      </c>
      <c r="E212" s="20"/>
      <c r="F212" s="20" t="s">
        <v>239</v>
      </c>
      <c r="G212" s="20" t="s">
        <v>248</v>
      </c>
      <c r="H212" s="25">
        <v>35796</v>
      </c>
      <c r="I212" s="3"/>
      <c r="J212" s="20" t="s">
        <v>251</v>
      </c>
      <c r="K212" s="28" t="s">
        <v>252</v>
      </c>
      <c r="L212" s="5"/>
      <c r="M212" s="5">
        <f>Tableau1[[#This Row],[ANNEES]]*365+Tableau1[[#This Row],[MOIS]]*31+Tableau1[[#This Row],[Date dernière MP]]</f>
        <v>0</v>
      </c>
      <c r="N212" s="3"/>
      <c r="O212" s="3"/>
      <c r="P212" s="5">
        <f t="shared" si="19"/>
        <v>0</v>
      </c>
      <c r="Q212" s="26" t="s">
        <v>53</v>
      </c>
      <c r="R212" s="20" t="s">
        <v>14</v>
      </c>
      <c r="V212" s="21">
        <f t="shared" si="20"/>
        <v>0</v>
      </c>
      <c r="W212" s="21">
        <f t="shared" si="21"/>
        <v>0</v>
      </c>
      <c r="X212" s="21">
        <f t="shared" si="22"/>
        <v>0</v>
      </c>
      <c r="Y212" s="21">
        <f t="shared" si="23"/>
        <v>0</v>
      </c>
      <c r="Z212" s="21">
        <f t="shared" si="24"/>
        <v>0</v>
      </c>
    </row>
    <row r="213" spans="1:26" x14ac:dyDescent="0.25">
      <c r="A213" s="31">
        <v>366</v>
      </c>
      <c r="B213" s="3"/>
      <c r="C213" s="20" t="s">
        <v>504</v>
      </c>
      <c r="D213" s="3" t="s">
        <v>524</v>
      </c>
      <c r="E213" s="20" t="s">
        <v>524</v>
      </c>
      <c r="F213" s="20" t="s">
        <v>585</v>
      </c>
      <c r="G213" s="20" t="s">
        <v>250</v>
      </c>
      <c r="H213" s="25">
        <v>35928</v>
      </c>
      <c r="I213" s="3"/>
      <c r="J213" s="20" t="s">
        <v>250</v>
      </c>
      <c r="K213" s="20" t="s">
        <v>253</v>
      </c>
      <c r="L213" s="5"/>
      <c r="M213" s="5">
        <f>Tableau1[[#This Row],[ANNEES]]*365+Tableau1[[#This Row],[MOIS]]*31+Tableau1[[#This Row],[Date dernière MP]]</f>
        <v>0</v>
      </c>
      <c r="N213" s="3"/>
      <c r="O213" s="3"/>
      <c r="P213" s="5">
        <f t="shared" si="19"/>
        <v>0</v>
      </c>
      <c r="Q213" s="26" t="s">
        <v>53</v>
      </c>
      <c r="R213" s="20" t="s">
        <v>14</v>
      </c>
      <c r="V213" s="21">
        <f t="shared" si="20"/>
        <v>0</v>
      </c>
      <c r="W213" s="21">
        <f t="shared" si="21"/>
        <v>0</v>
      </c>
      <c r="X213" s="21">
        <f t="shared" si="22"/>
        <v>0</v>
      </c>
      <c r="Y213" s="21">
        <f t="shared" si="23"/>
        <v>0</v>
      </c>
      <c r="Z213" s="21">
        <f t="shared" si="24"/>
        <v>0</v>
      </c>
    </row>
    <row r="214" spans="1:26" x14ac:dyDescent="0.25">
      <c r="A214" s="31">
        <v>367</v>
      </c>
      <c r="B214" s="3"/>
      <c r="C214" s="20" t="s">
        <v>505</v>
      </c>
      <c r="D214" s="3" t="s">
        <v>524</v>
      </c>
      <c r="E214" s="20" t="s">
        <v>536</v>
      </c>
      <c r="F214" s="20" t="s">
        <v>592</v>
      </c>
      <c r="G214" s="20" t="s">
        <v>748</v>
      </c>
      <c r="H214" s="25">
        <v>38808</v>
      </c>
      <c r="I214" s="3"/>
      <c r="J214" s="20" t="s">
        <v>251</v>
      </c>
      <c r="K214" s="20" t="s">
        <v>252</v>
      </c>
      <c r="L214" s="5"/>
      <c r="M214" s="5">
        <f>Tableau1[[#This Row],[ANNEES]]*365+Tableau1[[#This Row],[MOIS]]*31+Tableau1[[#This Row],[Date dernière MP]]</f>
        <v>0</v>
      </c>
      <c r="N214" s="3"/>
      <c r="O214" s="3"/>
      <c r="P214" s="5">
        <f t="shared" si="19"/>
        <v>0</v>
      </c>
      <c r="Q214" s="26" t="s">
        <v>53</v>
      </c>
      <c r="R214" s="20" t="s">
        <v>14</v>
      </c>
      <c r="V214" s="21">
        <f t="shared" si="20"/>
        <v>0</v>
      </c>
      <c r="W214" s="21">
        <f t="shared" si="21"/>
        <v>0</v>
      </c>
      <c r="X214" s="21">
        <f t="shared" si="22"/>
        <v>0</v>
      </c>
      <c r="Y214" s="21">
        <f t="shared" si="23"/>
        <v>0</v>
      </c>
      <c r="Z214" s="21">
        <f t="shared" si="24"/>
        <v>0</v>
      </c>
    </row>
    <row r="215" spans="1:26" x14ac:dyDescent="0.25">
      <c r="A215" s="21">
        <v>368</v>
      </c>
      <c r="B215" s="3"/>
      <c r="C215" s="20" t="s">
        <v>183</v>
      </c>
      <c r="D215" s="3" t="s">
        <v>181</v>
      </c>
      <c r="E215" s="20" t="s">
        <v>186</v>
      </c>
      <c r="F215" s="20" t="s">
        <v>144</v>
      </c>
      <c r="G215" s="20" t="s">
        <v>178</v>
      </c>
      <c r="H215" s="27">
        <v>39932</v>
      </c>
      <c r="I215" s="3"/>
      <c r="J215" s="20" t="s">
        <v>178</v>
      </c>
      <c r="K215" s="28" t="s">
        <v>202</v>
      </c>
      <c r="L215" s="5"/>
      <c r="M215" s="5">
        <f>Tableau1[[#This Row],[ANNEES]]*365+Tableau1[[#This Row],[MOIS]]*31+Tableau1[[#This Row],[Date dernière MP]]</f>
        <v>0</v>
      </c>
      <c r="N215" s="3"/>
      <c r="O215" s="3"/>
      <c r="P215" s="5">
        <f t="shared" si="19"/>
        <v>0</v>
      </c>
      <c r="Q215" s="26" t="s">
        <v>53</v>
      </c>
      <c r="R215" s="20" t="s">
        <v>14</v>
      </c>
      <c r="V215" s="21">
        <f t="shared" si="20"/>
        <v>0</v>
      </c>
      <c r="W215" s="21">
        <f t="shared" si="21"/>
        <v>0</v>
      </c>
      <c r="X215" s="21">
        <f t="shared" si="22"/>
        <v>0</v>
      </c>
      <c r="Y215" s="21">
        <f t="shared" si="23"/>
        <v>0</v>
      </c>
      <c r="Z215" s="21">
        <f t="shared" si="24"/>
        <v>0</v>
      </c>
    </row>
    <row r="216" spans="1:26" x14ac:dyDescent="0.25">
      <c r="A216" s="21">
        <v>369</v>
      </c>
      <c r="B216" s="3"/>
      <c r="C216" s="20" t="s">
        <v>183</v>
      </c>
      <c r="D216" s="3" t="s">
        <v>181</v>
      </c>
      <c r="E216" s="20" t="s">
        <v>186</v>
      </c>
      <c r="F216" s="20" t="s">
        <v>143</v>
      </c>
      <c r="G216" s="20" t="s">
        <v>178</v>
      </c>
      <c r="H216" s="27">
        <v>39932</v>
      </c>
      <c r="I216" s="3"/>
      <c r="J216" s="20" t="s">
        <v>178</v>
      </c>
      <c r="K216" s="28" t="s">
        <v>202</v>
      </c>
      <c r="L216" s="5"/>
      <c r="M216" s="5">
        <f>Tableau1[[#This Row],[ANNEES]]*365+Tableau1[[#This Row],[MOIS]]*31+Tableau1[[#This Row],[Date dernière MP]]</f>
        <v>0</v>
      </c>
      <c r="N216" s="3"/>
      <c r="O216" s="3"/>
      <c r="P216" s="5">
        <f t="shared" si="19"/>
        <v>0</v>
      </c>
      <c r="Q216" s="26" t="s">
        <v>53</v>
      </c>
      <c r="R216" s="20" t="s">
        <v>14</v>
      </c>
      <c r="V216" s="21">
        <f t="shared" si="20"/>
        <v>0</v>
      </c>
      <c r="W216" s="21">
        <f t="shared" si="21"/>
        <v>0</v>
      </c>
      <c r="X216" s="21">
        <f t="shared" si="22"/>
        <v>0</v>
      </c>
      <c r="Y216" s="21">
        <f t="shared" si="23"/>
        <v>0</v>
      </c>
      <c r="Z216" s="21">
        <f t="shared" si="24"/>
        <v>0</v>
      </c>
    </row>
    <row r="217" spans="1:26" x14ac:dyDescent="0.25">
      <c r="A217" s="21">
        <v>370</v>
      </c>
      <c r="B217" s="3"/>
      <c r="C217" s="20" t="s">
        <v>183</v>
      </c>
      <c r="D217" s="3" t="s">
        <v>181</v>
      </c>
      <c r="E217" s="20" t="s">
        <v>186</v>
      </c>
      <c r="F217" s="20" t="s">
        <v>142</v>
      </c>
      <c r="G217" s="20" t="s">
        <v>178</v>
      </c>
      <c r="H217" s="27">
        <v>39932</v>
      </c>
      <c r="I217" s="3"/>
      <c r="J217" s="20" t="s">
        <v>178</v>
      </c>
      <c r="K217" s="28" t="s">
        <v>202</v>
      </c>
      <c r="L217" s="5"/>
      <c r="M217" s="5">
        <f>Tableau1[[#This Row],[ANNEES]]*365+Tableau1[[#This Row],[MOIS]]*31+Tableau1[[#This Row],[Date dernière MP]]</f>
        <v>0</v>
      </c>
      <c r="N217" s="3"/>
      <c r="O217" s="3"/>
      <c r="P217" s="5">
        <f t="shared" si="19"/>
        <v>0</v>
      </c>
      <c r="Q217" s="26" t="s">
        <v>53</v>
      </c>
      <c r="R217" s="20" t="s">
        <v>14</v>
      </c>
      <c r="V217" s="21">
        <f t="shared" si="20"/>
        <v>0</v>
      </c>
      <c r="W217" s="21">
        <f t="shared" si="21"/>
        <v>0</v>
      </c>
      <c r="X217" s="21">
        <f t="shared" si="22"/>
        <v>0</v>
      </c>
      <c r="Y217" s="21">
        <f t="shared" si="23"/>
        <v>0</v>
      </c>
      <c r="Z217" s="21">
        <f t="shared" si="24"/>
        <v>0</v>
      </c>
    </row>
    <row r="218" spans="1:26" x14ac:dyDescent="0.25">
      <c r="A218" s="21">
        <v>371</v>
      </c>
      <c r="B218" s="3"/>
      <c r="C218" s="20" t="s">
        <v>183</v>
      </c>
      <c r="D218" s="3" t="s">
        <v>181</v>
      </c>
      <c r="E218" s="20" t="s">
        <v>186</v>
      </c>
      <c r="F218" s="20" t="s">
        <v>141</v>
      </c>
      <c r="G218" s="20" t="s">
        <v>178</v>
      </c>
      <c r="H218" s="27">
        <v>39932</v>
      </c>
      <c r="I218" s="3"/>
      <c r="J218" s="20" t="s">
        <v>178</v>
      </c>
      <c r="K218" s="28" t="s">
        <v>202</v>
      </c>
      <c r="L218" s="5"/>
      <c r="M218" s="5">
        <f>Tableau1[[#This Row],[ANNEES]]*365+Tableau1[[#This Row],[MOIS]]*31+Tableau1[[#This Row],[Date dernière MP]]</f>
        <v>0</v>
      </c>
      <c r="N218" s="3"/>
      <c r="O218" s="3"/>
      <c r="P218" s="5">
        <f t="shared" si="19"/>
        <v>0</v>
      </c>
      <c r="Q218" s="26" t="s">
        <v>53</v>
      </c>
      <c r="R218" s="20" t="s">
        <v>14</v>
      </c>
      <c r="V218" s="21">
        <f t="shared" si="20"/>
        <v>0</v>
      </c>
      <c r="W218" s="21">
        <f t="shared" si="21"/>
        <v>0</v>
      </c>
      <c r="X218" s="21">
        <f t="shared" si="22"/>
        <v>0</v>
      </c>
      <c r="Y218" s="21">
        <f t="shared" si="23"/>
        <v>0</v>
      </c>
      <c r="Z218" s="21">
        <f t="shared" si="24"/>
        <v>0</v>
      </c>
    </row>
    <row r="219" spans="1:26" x14ac:dyDescent="0.25">
      <c r="A219" s="31">
        <v>374</v>
      </c>
      <c r="B219" s="3"/>
      <c r="C219" s="20" t="s">
        <v>500</v>
      </c>
      <c r="D219" s="3" t="s">
        <v>524</v>
      </c>
      <c r="E219" s="20"/>
      <c r="F219" s="20" t="s">
        <v>557</v>
      </c>
      <c r="G219" s="20" t="s">
        <v>250</v>
      </c>
      <c r="H219" s="25">
        <v>35928</v>
      </c>
      <c r="I219" s="3"/>
      <c r="J219" s="20" t="s">
        <v>250</v>
      </c>
      <c r="K219" s="20" t="s">
        <v>253</v>
      </c>
      <c r="L219" s="5"/>
      <c r="M219" s="5">
        <f>Tableau1[[#This Row],[ANNEES]]*365+Tableau1[[#This Row],[MOIS]]*31+Tableau1[[#This Row],[Date dernière MP]]</f>
        <v>0</v>
      </c>
      <c r="N219" s="3"/>
      <c r="O219" s="3"/>
      <c r="P219" s="5">
        <f t="shared" si="19"/>
        <v>0</v>
      </c>
      <c r="Q219" s="26" t="s">
        <v>53</v>
      </c>
      <c r="R219" s="20" t="s">
        <v>14</v>
      </c>
      <c r="V219" s="21">
        <f t="shared" si="20"/>
        <v>0</v>
      </c>
      <c r="W219" s="21">
        <f t="shared" si="21"/>
        <v>0</v>
      </c>
      <c r="X219" s="21">
        <f t="shared" si="22"/>
        <v>0</v>
      </c>
      <c r="Y219" s="21">
        <f t="shared" si="23"/>
        <v>0</v>
      </c>
      <c r="Z219" s="21">
        <f t="shared" si="24"/>
        <v>0</v>
      </c>
    </row>
    <row r="220" spans="1:26" x14ac:dyDescent="0.25">
      <c r="A220" s="31">
        <v>375</v>
      </c>
      <c r="B220" s="3"/>
      <c r="C220" s="20" t="s">
        <v>501</v>
      </c>
      <c r="D220" s="3" t="s">
        <v>524</v>
      </c>
      <c r="E220" s="20" t="s">
        <v>531</v>
      </c>
      <c r="F220" s="20" t="s">
        <v>565</v>
      </c>
      <c r="G220" s="20" t="s">
        <v>250</v>
      </c>
      <c r="H220" s="25">
        <v>35928</v>
      </c>
      <c r="I220" s="3"/>
      <c r="J220" s="20" t="s">
        <v>250</v>
      </c>
      <c r="K220" s="20" t="s">
        <v>253</v>
      </c>
      <c r="L220" s="5"/>
      <c r="M220" s="5">
        <f>Tableau1[[#This Row],[ANNEES]]*365+Tableau1[[#This Row],[MOIS]]*31+Tableau1[[#This Row],[Date dernière MP]]</f>
        <v>0</v>
      </c>
      <c r="N220" s="3"/>
      <c r="O220" s="3"/>
      <c r="P220" s="5">
        <f t="shared" si="19"/>
        <v>0</v>
      </c>
      <c r="Q220" s="26" t="s">
        <v>53</v>
      </c>
      <c r="R220" s="20" t="s">
        <v>14</v>
      </c>
      <c r="V220" s="21">
        <f t="shared" si="20"/>
        <v>0</v>
      </c>
      <c r="W220" s="21">
        <f t="shared" si="21"/>
        <v>0</v>
      </c>
      <c r="X220" s="21">
        <f t="shared" si="22"/>
        <v>0</v>
      </c>
      <c r="Y220" s="21">
        <f t="shared" si="23"/>
        <v>0</v>
      </c>
      <c r="Z220" s="21">
        <f t="shared" si="24"/>
        <v>0</v>
      </c>
    </row>
    <row r="221" spans="1:26" x14ac:dyDescent="0.25">
      <c r="A221" s="31">
        <v>376</v>
      </c>
      <c r="B221" s="3"/>
      <c r="C221" s="20" t="s">
        <v>503</v>
      </c>
      <c r="D221" s="3" t="s">
        <v>524</v>
      </c>
      <c r="E221" s="20" t="s">
        <v>531</v>
      </c>
      <c r="F221" s="20" t="s">
        <v>576</v>
      </c>
      <c r="G221" s="20" t="s">
        <v>250</v>
      </c>
      <c r="H221" s="25">
        <v>35928</v>
      </c>
      <c r="I221" s="3"/>
      <c r="J221" s="20" t="s">
        <v>250</v>
      </c>
      <c r="K221" s="20" t="s">
        <v>253</v>
      </c>
      <c r="L221" s="5"/>
      <c r="M221" s="5">
        <f>Tableau1[[#This Row],[ANNEES]]*365+Tableau1[[#This Row],[MOIS]]*31+Tableau1[[#This Row],[Date dernière MP]]</f>
        <v>0</v>
      </c>
      <c r="N221" s="3"/>
      <c r="O221" s="3"/>
      <c r="P221" s="5">
        <f t="shared" si="19"/>
        <v>0</v>
      </c>
      <c r="Q221" s="26" t="s">
        <v>53</v>
      </c>
      <c r="R221" s="20" t="s">
        <v>14</v>
      </c>
      <c r="V221" s="21">
        <f t="shared" si="20"/>
        <v>0</v>
      </c>
      <c r="W221" s="21">
        <f t="shared" si="21"/>
        <v>0</v>
      </c>
      <c r="X221" s="21">
        <f t="shared" si="22"/>
        <v>0</v>
      </c>
      <c r="Y221" s="21">
        <f t="shared" si="23"/>
        <v>0</v>
      </c>
      <c r="Z221" s="21">
        <f t="shared" si="24"/>
        <v>0</v>
      </c>
    </row>
    <row r="222" spans="1:26" x14ac:dyDescent="0.25">
      <c r="A222" s="21">
        <v>377</v>
      </c>
      <c r="B222" s="3"/>
      <c r="C222" s="20" t="s">
        <v>183</v>
      </c>
      <c r="D222" s="3" t="s">
        <v>181</v>
      </c>
      <c r="E222" s="20" t="s">
        <v>185</v>
      </c>
      <c r="F222" s="20" t="s">
        <v>140</v>
      </c>
      <c r="G222" s="20" t="s">
        <v>179</v>
      </c>
      <c r="H222" s="27"/>
      <c r="I222" s="3"/>
      <c r="J222" s="20" t="s">
        <v>198</v>
      </c>
      <c r="K222" s="28" t="s">
        <v>203</v>
      </c>
      <c r="L222" s="5"/>
      <c r="M222" s="5">
        <f>Tableau1[[#This Row],[ANNEES]]*365+Tableau1[[#This Row],[MOIS]]*31+Tableau1[[#This Row],[Date dernière MP]]</f>
        <v>0</v>
      </c>
      <c r="N222" s="3"/>
      <c r="O222" s="3"/>
      <c r="P222" s="5">
        <f t="shared" si="19"/>
        <v>0</v>
      </c>
      <c r="Q222" s="26" t="s">
        <v>53</v>
      </c>
      <c r="R222" s="20" t="s">
        <v>14</v>
      </c>
      <c r="V222" s="21">
        <f t="shared" si="20"/>
        <v>0</v>
      </c>
      <c r="W222" s="21">
        <f t="shared" si="21"/>
        <v>0</v>
      </c>
      <c r="X222" s="21">
        <f t="shared" si="22"/>
        <v>0</v>
      </c>
      <c r="Y222" s="21">
        <f t="shared" si="23"/>
        <v>0</v>
      </c>
      <c r="Z222" s="21">
        <f t="shared" si="24"/>
        <v>0</v>
      </c>
    </row>
    <row r="223" spans="1:26" x14ac:dyDescent="0.25">
      <c r="A223" s="21">
        <v>378</v>
      </c>
      <c r="B223" s="3"/>
      <c r="C223" s="20" t="s">
        <v>259</v>
      </c>
      <c r="D223" s="3" t="s">
        <v>260</v>
      </c>
      <c r="E223" s="20" t="s">
        <v>281</v>
      </c>
      <c r="F223" s="20" t="s">
        <v>270</v>
      </c>
      <c r="G223" s="20" t="s">
        <v>251</v>
      </c>
      <c r="H223" s="25">
        <v>35431</v>
      </c>
      <c r="I223" s="3"/>
      <c r="J223" s="20" t="s">
        <v>251</v>
      </c>
      <c r="K223" s="20" t="s">
        <v>252</v>
      </c>
      <c r="L223" s="5"/>
      <c r="M223" s="5">
        <f>Tableau1[[#This Row],[ANNEES]]*365+Tableau1[[#This Row],[MOIS]]*31+Tableau1[[#This Row],[Date dernière MP]]</f>
        <v>0</v>
      </c>
      <c r="N223" s="3"/>
      <c r="O223" s="3"/>
      <c r="P223" s="5">
        <f t="shared" si="19"/>
        <v>0</v>
      </c>
      <c r="Q223" s="26" t="s">
        <v>53</v>
      </c>
      <c r="R223" s="20" t="s">
        <v>14</v>
      </c>
      <c r="V223" s="21">
        <f t="shared" si="20"/>
        <v>0</v>
      </c>
      <c r="W223" s="21">
        <f t="shared" si="21"/>
        <v>0</v>
      </c>
      <c r="X223" s="21">
        <f t="shared" si="22"/>
        <v>0</v>
      </c>
      <c r="Y223" s="21">
        <f t="shared" si="23"/>
        <v>0</v>
      </c>
      <c r="Z223" s="21">
        <f t="shared" si="24"/>
        <v>0</v>
      </c>
    </row>
    <row r="224" spans="1:26" x14ac:dyDescent="0.25">
      <c r="A224" s="31">
        <v>379</v>
      </c>
      <c r="B224" s="3"/>
      <c r="C224" s="20" t="s">
        <v>504</v>
      </c>
      <c r="D224" s="3" t="s">
        <v>524</v>
      </c>
      <c r="E224" s="20" t="s">
        <v>524</v>
      </c>
      <c r="F224" s="20" t="s">
        <v>588</v>
      </c>
      <c r="G224" s="20" t="s">
        <v>250</v>
      </c>
      <c r="H224" s="25">
        <v>35928</v>
      </c>
      <c r="I224" s="3"/>
      <c r="J224" s="20" t="s">
        <v>250</v>
      </c>
      <c r="K224" s="20" t="s">
        <v>253</v>
      </c>
      <c r="L224" s="5"/>
      <c r="M224" s="5">
        <f>Tableau1[[#This Row],[ANNEES]]*365+Tableau1[[#This Row],[MOIS]]*31+Tableau1[[#This Row],[Date dernière MP]]</f>
        <v>0</v>
      </c>
      <c r="N224" s="3"/>
      <c r="O224" s="3"/>
      <c r="P224" s="5">
        <f t="shared" si="19"/>
        <v>0</v>
      </c>
      <c r="Q224" s="26" t="s">
        <v>53</v>
      </c>
      <c r="R224" s="20" t="s">
        <v>14</v>
      </c>
      <c r="V224" s="21">
        <f t="shared" si="20"/>
        <v>0</v>
      </c>
      <c r="W224" s="21">
        <f t="shared" si="21"/>
        <v>0</v>
      </c>
      <c r="X224" s="21">
        <f t="shared" si="22"/>
        <v>0</v>
      </c>
      <c r="Y224" s="21">
        <f t="shared" si="23"/>
        <v>0</v>
      </c>
      <c r="Z224" s="21">
        <f t="shared" si="24"/>
        <v>0</v>
      </c>
    </row>
    <row r="225" spans="1:26" x14ac:dyDescent="0.25">
      <c r="A225" s="31">
        <v>381</v>
      </c>
      <c r="B225" s="3"/>
      <c r="C225" s="20" t="s">
        <v>506</v>
      </c>
      <c r="D225" s="3" t="s">
        <v>524</v>
      </c>
      <c r="E225" s="20"/>
      <c r="F225" s="20" t="s">
        <v>593</v>
      </c>
      <c r="G225" s="20" t="s">
        <v>179</v>
      </c>
      <c r="H225" s="25">
        <v>37165</v>
      </c>
      <c r="I225" s="3"/>
      <c r="J225" s="20" t="s">
        <v>198</v>
      </c>
      <c r="K225" s="20" t="s">
        <v>203</v>
      </c>
      <c r="L225" s="5"/>
      <c r="M225" s="5">
        <f>Tableau1[[#This Row],[ANNEES]]*365+Tableau1[[#This Row],[MOIS]]*31+Tableau1[[#This Row],[Date dernière MP]]</f>
        <v>0</v>
      </c>
      <c r="N225" s="3"/>
      <c r="O225" s="3"/>
      <c r="P225" s="5">
        <f t="shared" si="19"/>
        <v>0</v>
      </c>
      <c r="Q225" s="26" t="s">
        <v>53</v>
      </c>
      <c r="R225" s="20" t="s">
        <v>14</v>
      </c>
      <c r="V225" s="21">
        <f t="shared" si="20"/>
        <v>0</v>
      </c>
      <c r="W225" s="21">
        <f t="shared" si="21"/>
        <v>0</v>
      </c>
      <c r="X225" s="21">
        <f t="shared" si="22"/>
        <v>0</v>
      </c>
      <c r="Y225" s="21">
        <f t="shared" si="23"/>
        <v>0</v>
      </c>
      <c r="Z225" s="21">
        <f t="shared" si="24"/>
        <v>0</v>
      </c>
    </row>
    <row r="226" spans="1:26" x14ac:dyDescent="0.25">
      <c r="A226" s="31">
        <v>400</v>
      </c>
      <c r="B226" s="3"/>
      <c r="C226" s="20" t="s">
        <v>506</v>
      </c>
      <c r="D226" s="3" t="s">
        <v>524</v>
      </c>
      <c r="E226" s="20"/>
      <c r="F226" s="20" t="s">
        <v>594</v>
      </c>
      <c r="G226" s="20" t="s">
        <v>179</v>
      </c>
      <c r="H226" s="25">
        <v>37165</v>
      </c>
      <c r="I226" s="3"/>
      <c r="J226" s="20" t="s">
        <v>198</v>
      </c>
      <c r="K226" s="20" t="s">
        <v>203</v>
      </c>
      <c r="L226" s="5"/>
      <c r="M226" s="5">
        <f>Tableau1[[#This Row],[ANNEES]]*365+Tableau1[[#This Row],[MOIS]]*31+Tableau1[[#This Row],[Date dernière MP]]</f>
        <v>0</v>
      </c>
      <c r="N226" s="3"/>
      <c r="O226" s="3"/>
      <c r="P226" s="5">
        <f t="shared" si="19"/>
        <v>0</v>
      </c>
      <c r="Q226" s="26" t="s">
        <v>53</v>
      </c>
      <c r="R226" s="20" t="s">
        <v>14</v>
      </c>
      <c r="V226" s="21">
        <f t="shared" si="20"/>
        <v>0</v>
      </c>
      <c r="W226" s="21">
        <f t="shared" si="21"/>
        <v>0</v>
      </c>
      <c r="X226" s="21">
        <f t="shared" si="22"/>
        <v>0</v>
      </c>
      <c r="Y226" s="21">
        <f t="shared" si="23"/>
        <v>0</v>
      </c>
      <c r="Z226" s="21">
        <f t="shared" si="24"/>
        <v>0</v>
      </c>
    </row>
    <row r="227" spans="1:26" x14ac:dyDescent="0.25">
      <c r="A227" s="31">
        <v>403</v>
      </c>
      <c r="B227" s="3"/>
      <c r="C227" s="20" t="s">
        <v>517</v>
      </c>
      <c r="D227" s="3" t="s">
        <v>524</v>
      </c>
      <c r="E227" s="20" t="s">
        <v>539</v>
      </c>
      <c r="F227" s="20" t="s">
        <v>658</v>
      </c>
      <c r="G227" s="20" t="s">
        <v>748</v>
      </c>
      <c r="H227" s="25"/>
      <c r="I227" s="3"/>
      <c r="J227" s="20"/>
      <c r="K227" s="20"/>
      <c r="L227" s="5"/>
      <c r="M227" s="5">
        <f>Tableau1[[#This Row],[ANNEES]]*365+Tableau1[[#This Row],[MOIS]]*31+Tableau1[[#This Row],[Date dernière MP]]</f>
        <v>0</v>
      </c>
      <c r="N227" s="3"/>
      <c r="O227" s="3"/>
      <c r="P227" s="5">
        <f t="shared" si="19"/>
        <v>0</v>
      </c>
      <c r="Q227" s="26" t="s">
        <v>53</v>
      </c>
      <c r="R227" s="20" t="s">
        <v>14</v>
      </c>
      <c r="V227" s="21">
        <f t="shared" si="20"/>
        <v>0</v>
      </c>
      <c r="W227" s="21">
        <f t="shared" si="21"/>
        <v>0</v>
      </c>
      <c r="X227" s="21">
        <f t="shared" si="22"/>
        <v>0</v>
      </c>
      <c r="Y227" s="21">
        <f t="shared" si="23"/>
        <v>0</v>
      </c>
      <c r="Z227" s="21">
        <f t="shared" si="24"/>
        <v>0</v>
      </c>
    </row>
    <row r="228" spans="1:26" x14ac:dyDescent="0.25">
      <c r="A228" s="31">
        <v>405</v>
      </c>
      <c r="B228" s="3"/>
      <c r="C228" s="20" t="s">
        <v>517</v>
      </c>
      <c r="D228" s="3" t="s">
        <v>524</v>
      </c>
      <c r="E228" s="20" t="s">
        <v>539</v>
      </c>
      <c r="F228" s="20" t="s">
        <v>659</v>
      </c>
      <c r="G228" s="20" t="s">
        <v>752</v>
      </c>
      <c r="H228" s="25">
        <v>40288</v>
      </c>
      <c r="I228" s="3"/>
      <c r="J228" s="20"/>
      <c r="K228" s="20"/>
      <c r="L228" s="5"/>
      <c r="M228" s="5">
        <f>Tableau1[[#This Row],[ANNEES]]*365+Tableau1[[#This Row],[MOIS]]*31+Tableau1[[#This Row],[Date dernière MP]]</f>
        <v>0</v>
      </c>
      <c r="N228" s="3"/>
      <c r="O228" s="3"/>
      <c r="P228" s="5">
        <f t="shared" si="19"/>
        <v>0</v>
      </c>
      <c r="Q228" s="26" t="s">
        <v>53</v>
      </c>
      <c r="R228" s="20" t="s">
        <v>14</v>
      </c>
      <c r="V228" s="21">
        <f t="shared" si="20"/>
        <v>0</v>
      </c>
      <c r="W228" s="21">
        <f t="shared" si="21"/>
        <v>0</v>
      </c>
      <c r="X228" s="21">
        <f t="shared" si="22"/>
        <v>0</v>
      </c>
      <c r="Y228" s="21">
        <f t="shared" si="23"/>
        <v>0</v>
      </c>
      <c r="Z228" s="21">
        <f t="shared" si="24"/>
        <v>0</v>
      </c>
    </row>
    <row r="229" spans="1:26" x14ac:dyDescent="0.25">
      <c r="A229" s="21">
        <v>412</v>
      </c>
      <c r="B229" s="3"/>
      <c r="C229" s="20" t="s">
        <v>184</v>
      </c>
      <c r="D229" s="3" t="s">
        <v>181</v>
      </c>
      <c r="E229" s="20" t="s">
        <v>195</v>
      </c>
      <c r="F229" s="20" t="s">
        <v>168</v>
      </c>
      <c r="G229" s="20" t="s">
        <v>178</v>
      </c>
      <c r="H229" s="27">
        <v>40305</v>
      </c>
      <c r="I229" s="3"/>
      <c r="J229" s="20" t="s">
        <v>178</v>
      </c>
      <c r="K229" s="28" t="s">
        <v>202</v>
      </c>
      <c r="L229" s="5"/>
      <c r="M229" s="5">
        <f>Tableau1[[#This Row],[ANNEES]]*365+Tableau1[[#This Row],[MOIS]]*31+Tableau1[[#This Row],[Date dernière MP]]</f>
        <v>0</v>
      </c>
      <c r="N229" s="3"/>
      <c r="O229" s="3"/>
      <c r="P229" s="5">
        <f t="shared" si="19"/>
        <v>0</v>
      </c>
      <c r="Q229" s="26" t="s">
        <v>53</v>
      </c>
      <c r="R229" s="20" t="s">
        <v>14</v>
      </c>
      <c r="V229" s="21">
        <f t="shared" si="20"/>
        <v>0</v>
      </c>
      <c r="W229" s="21">
        <f t="shared" si="21"/>
        <v>0</v>
      </c>
      <c r="X229" s="21">
        <f t="shared" si="22"/>
        <v>0</v>
      </c>
      <c r="Y229" s="21">
        <f t="shared" si="23"/>
        <v>0</v>
      </c>
      <c r="Z229" s="21">
        <f t="shared" si="24"/>
        <v>0</v>
      </c>
    </row>
    <row r="230" spans="1:26" x14ac:dyDescent="0.25">
      <c r="A230" s="21">
        <v>413</v>
      </c>
      <c r="B230" s="3"/>
      <c r="C230" s="20" t="s">
        <v>184</v>
      </c>
      <c r="D230" s="3" t="s">
        <v>181</v>
      </c>
      <c r="E230" s="20" t="s">
        <v>195</v>
      </c>
      <c r="F230" s="20" t="s">
        <v>167</v>
      </c>
      <c r="G230" s="20" t="s">
        <v>178</v>
      </c>
      <c r="H230" s="27">
        <v>40305</v>
      </c>
      <c r="I230" s="3"/>
      <c r="J230" s="20" t="s">
        <v>178</v>
      </c>
      <c r="K230" s="28" t="s">
        <v>202</v>
      </c>
      <c r="L230" s="5"/>
      <c r="M230" s="5">
        <f>Tableau1[[#This Row],[ANNEES]]*365+Tableau1[[#This Row],[MOIS]]*31+Tableau1[[#This Row],[Date dernière MP]]</f>
        <v>0</v>
      </c>
      <c r="N230" s="3"/>
      <c r="O230" s="3"/>
      <c r="P230" s="5">
        <f t="shared" si="19"/>
        <v>0</v>
      </c>
      <c r="Q230" s="26" t="s">
        <v>53</v>
      </c>
      <c r="R230" s="20" t="s">
        <v>14</v>
      </c>
      <c r="V230" s="21">
        <f t="shared" si="20"/>
        <v>0</v>
      </c>
      <c r="W230" s="21">
        <f t="shared" si="21"/>
        <v>0</v>
      </c>
      <c r="X230" s="21">
        <f t="shared" si="22"/>
        <v>0</v>
      </c>
      <c r="Y230" s="21">
        <f t="shared" si="23"/>
        <v>0</v>
      </c>
      <c r="Z230" s="21">
        <f t="shared" si="24"/>
        <v>0</v>
      </c>
    </row>
    <row r="231" spans="1:26" x14ac:dyDescent="0.25">
      <c r="A231" s="23" t="s">
        <v>89</v>
      </c>
      <c r="B231" s="3" t="s">
        <v>24</v>
      </c>
      <c r="C231" s="23" t="s">
        <v>17</v>
      </c>
      <c r="D231" s="3" t="s">
        <v>20</v>
      </c>
      <c r="E231" s="23" t="s">
        <v>90</v>
      </c>
      <c r="F231" s="23" t="s">
        <v>91</v>
      </c>
      <c r="G231" s="23" t="s">
        <v>86</v>
      </c>
      <c r="H231" s="29" t="s">
        <v>92</v>
      </c>
      <c r="I231" s="3" t="s">
        <v>23</v>
      </c>
      <c r="J231" s="23" t="s">
        <v>86</v>
      </c>
      <c r="K231" s="30" t="s">
        <v>88</v>
      </c>
      <c r="L231" s="5"/>
      <c r="M231" s="5">
        <f>Tableau1[[#This Row],[ANNEES]]*365+Tableau1[[#This Row],[MOIS]]*31+Tableau1[[#This Row],[Date dernière MP]]</f>
        <v>0</v>
      </c>
      <c r="N231" s="3"/>
      <c r="O231" s="3"/>
      <c r="P231" s="5">
        <f t="shared" si="19"/>
        <v>0</v>
      </c>
      <c r="Q231" s="26" t="s">
        <v>53</v>
      </c>
      <c r="R231" s="23" t="s">
        <v>73</v>
      </c>
      <c r="V231" s="21">
        <f t="shared" si="20"/>
        <v>0</v>
      </c>
      <c r="W231" s="21">
        <f t="shared" si="21"/>
        <v>0</v>
      </c>
      <c r="X231" s="21">
        <f t="shared" si="22"/>
        <v>0</v>
      </c>
      <c r="Y231" s="21">
        <f t="shared" si="23"/>
        <v>0</v>
      </c>
      <c r="Z231" s="21">
        <f t="shared" si="24"/>
        <v>0</v>
      </c>
    </row>
    <row r="232" spans="1:26" x14ac:dyDescent="0.25">
      <c r="A232" s="23" t="s">
        <v>83</v>
      </c>
      <c r="B232" s="3" t="s">
        <v>24</v>
      </c>
      <c r="C232" s="23" t="s">
        <v>17</v>
      </c>
      <c r="D232" s="3" t="s">
        <v>20</v>
      </c>
      <c r="E232" s="23" t="s">
        <v>84</v>
      </c>
      <c r="F232" s="23" t="s">
        <v>85</v>
      </c>
      <c r="G232" s="23" t="s">
        <v>86</v>
      </c>
      <c r="H232" s="29" t="s">
        <v>87</v>
      </c>
      <c r="I232" s="3" t="s">
        <v>23</v>
      </c>
      <c r="J232" s="23" t="s">
        <v>86</v>
      </c>
      <c r="K232" s="30" t="s">
        <v>88</v>
      </c>
      <c r="L232" s="5"/>
      <c r="M232" s="5">
        <f>Tableau1[[#This Row],[ANNEES]]*365+Tableau1[[#This Row],[MOIS]]*31+Tableau1[[#This Row],[Date dernière MP]]</f>
        <v>0</v>
      </c>
      <c r="N232" s="3"/>
      <c r="O232" s="3"/>
      <c r="P232" s="5">
        <f t="shared" si="19"/>
        <v>0</v>
      </c>
      <c r="Q232" s="26" t="s">
        <v>53</v>
      </c>
      <c r="R232" s="23" t="s">
        <v>73</v>
      </c>
      <c r="V232" s="21">
        <f t="shared" si="20"/>
        <v>0</v>
      </c>
      <c r="W232" s="21">
        <f t="shared" si="21"/>
        <v>0</v>
      </c>
      <c r="X232" s="21">
        <f t="shared" si="22"/>
        <v>0</v>
      </c>
      <c r="Y232" s="21">
        <f t="shared" si="23"/>
        <v>0</v>
      </c>
      <c r="Z232" s="21">
        <f t="shared" si="24"/>
        <v>0</v>
      </c>
    </row>
    <row r="233" spans="1:26" x14ac:dyDescent="0.25">
      <c r="A233" s="23" t="s">
        <v>108</v>
      </c>
      <c r="B233" s="23" t="s">
        <v>24</v>
      </c>
      <c r="C233" s="3" t="s">
        <v>109</v>
      </c>
      <c r="D233" s="23" t="s">
        <v>20</v>
      </c>
      <c r="E233" s="3" t="s">
        <v>123</v>
      </c>
      <c r="F233" s="23">
        <v>2404964</v>
      </c>
      <c r="G233" s="23" t="s">
        <v>86</v>
      </c>
      <c r="H233" s="29">
        <v>38049</v>
      </c>
      <c r="I233" s="23" t="s">
        <v>23</v>
      </c>
      <c r="J233" s="23" t="s">
        <v>86</v>
      </c>
      <c r="K233" s="30" t="s">
        <v>88</v>
      </c>
      <c r="L233" s="5"/>
      <c r="M233" s="5">
        <f>Tableau1[[#This Row],[ANNEES]]*365+Tableau1[[#This Row],[MOIS]]*31+Tableau1[[#This Row],[Date dernière MP]]</f>
        <v>0</v>
      </c>
      <c r="N233" s="3"/>
      <c r="O233" s="3"/>
      <c r="P233" s="5">
        <f t="shared" si="19"/>
        <v>0</v>
      </c>
      <c r="Q233" s="26" t="s">
        <v>53</v>
      </c>
      <c r="R233" s="23" t="s">
        <v>35</v>
      </c>
      <c r="V233" s="21">
        <f t="shared" si="20"/>
        <v>0</v>
      </c>
      <c r="W233" s="21">
        <f t="shared" si="21"/>
        <v>0</v>
      </c>
      <c r="X233" s="21">
        <f t="shared" si="22"/>
        <v>0</v>
      </c>
      <c r="Y233" s="21">
        <f t="shared" si="23"/>
        <v>0</v>
      </c>
      <c r="Z233" s="21">
        <f t="shared" si="24"/>
        <v>0</v>
      </c>
    </row>
    <row r="234" spans="1:26" x14ac:dyDescent="0.25">
      <c r="A234" s="3" t="s">
        <v>107</v>
      </c>
      <c r="B234" s="3" t="s">
        <v>24</v>
      </c>
      <c r="C234" s="3" t="s">
        <v>109</v>
      </c>
      <c r="D234" s="3" t="s">
        <v>20</v>
      </c>
      <c r="E234" s="3" t="s">
        <v>123</v>
      </c>
      <c r="F234" s="3">
        <v>2416032</v>
      </c>
      <c r="G234" s="3" t="s">
        <v>86</v>
      </c>
      <c r="H234" s="5">
        <v>38336</v>
      </c>
      <c r="I234" s="3" t="s">
        <v>23</v>
      </c>
      <c r="J234" s="3" t="s">
        <v>86</v>
      </c>
      <c r="K234" s="24" t="s">
        <v>88</v>
      </c>
      <c r="L234" s="5"/>
      <c r="M234" s="5">
        <f>Tableau1[[#This Row],[ANNEES]]*365+Tableau1[[#This Row],[MOIS]]*31+Tableau1[[#This Row],[Date dernière MP]]</f>
        <v>0</v>
      </c>
      <c r="N234" s="3"/>
      <c r="O234" s="3"/>
      <c r="P234" s="5">
        <f t="shared" si="19"/>
        <v>0</v>
      </c>
      <c r="Q234" s="26" t="s">
        <v>53</v>
      </c>
      <c r="R234" s="3" t="s">
        <v>35</v>
      </c>
      <c r="V234" s="21">
        <f t="shared" si="20"/>
        <v>0</v>
      </c>
      <c r="W234" s="21">
        <f t="shared" si="21"/>
        <v>0</v>
      </c>
      <c r="X234" s="21">
        <f t="shared" si="22"/>
        <v>0</v>
      </c>
      <c r="Y234" s="21">
        <f t="shared" si="23"/>
        <v>0</v>
      </c>
      <c r="Z234" s="21">
        <f t="shared" si="24"/>
        <v>0</v>
      </c>
    </row>
    <row r="235" spans="1:26" x14ac:dyDescent="0.25">
      <c r="A235" s="3" t="s">
        <v>106</v>
      </c>
      <c r="B235" s="3" t="s">
        <v>24</v>
      </c>
      <c r="C235" s="3" t="s">
        <v>109</v>
      </c>
      <c r="D235" s="3" t="s">
        <v>20</v>
      </c>
      <c r="E235" s="3" t="s">
        <v>122</v>
      </c>
      <c r="F235" s="3">
        <v>2900237</v>
      </c>
      <c r="G235" s="3" t="s">
        <v>86</v>
      </c>
      <c r="H235" s="5">
        <v>39841</v>
      </c>
      <c r="I235" s="3" t="s">
        <v>23</v>
      </c>
      <c r="J235" s="3" t="s">
        <v>86</v>
      </c>
      <c r="K235" s="24" t="s">
        <v>88</v>
      </c>
      <c r="L235" s="5"/>
      <c r="M235" s="5">
        <f>Tableau1[[#This Row],[ANNEES]]*365+Tableau1[[#This Row],[MOIS]]*31+Tableau1[[#This Row],[Date dernière MP]]</f>
        <v>0</v>
      </c>
      <c r="N235" s="3"/>
      <c r="O235" s="3"/>
      <c r="P235" s="5">
        <f t="shared" si="19"/>
        <v>0</v>
      </c>
      <c r="Q235" s="26" t="s">
        <v>53</v>
      </c>
      <c r="R235" s="3" t="s">
        <v>73</v>
      </c>
      <c r="V235" s="21">
        <f t="shared" si="20"/>
        <v>0</v>
      </c>
      <c r="W235" s="21">
        <f t="shared" si="21"/>
        <v>0</v>
      </c>
      <c r="X235" s="21">
        <f t="shared" si="22"/>
        <v>0</v>
      </c>
      <c r="Y235" s="21">
        <f t="shared" si="23"/>
        <v>0</v>
      </c>
      <c r="Z235" s="21">
        <f t="shared" si="24"/>
        <v>0</v>
      </c>
    </row>
    <row r="236" spans="1:26" x14ac:dyDescent="0.25">
      <c r="A236" s="3" t="s">
        <v>105</v>
      </c>
      <c r="B236" s="3" t="s">
        <v>24</v>
      </c>
      <c r="C236" s="3" t="s">
        <v>109</v>
      </c>
      <c r="D236" s="3" t="s">
        <v>20</v>
      </c>
      <c r="E236" s="3" t="s">
        <v>121</v>
      </c>
      <c r="F236" s="3">
        <v>122059</v>
      </c>
      <c r="G236" s="3" t="s">
        <v>16</v>
      </c>
      <c r="H236" s="5">
        <v>39783</v>
      </c>
      <c r="I236" s="3" t="s">
        <v>23</v>
      </c>
      <c r="J236" s="3" t="s">
        <v>16</v>
      </c>
      <c r="K236" s="24" t="s">
        <v>127</v>
      </c>
      <c r="L236" s="5"/>
      <c r="M236" s="5">
        <f>Tableau1[[#This Row],[ANNEES]]*365+Tableau1[[#This Row],[MOIS]]*31+Tableau1[[#This Row],[Date dernière MP]]</f>
        <v>0</v>
      </c>
      <c r="N236" s="3"/>
      <c r="O236" s="3"/>
      <c r="P236" s="5">
        <f t="shared" si="19"/>
        <v>0</v>
      </c>
      <c r="Q236" s="26" t="s">
        <v>53</v>
      </c>
      <c r="R236" s="3" t="s">
        <v>35</v>
      </c>
      <c r="V236" s="21">
        <f t="shared" si="20"/>
        <v>0</v>
      </c>
      <c r="W236" s="21">
        <f t="shared" si="21"/>
        <v>0</v>
      </c>
      <c r="X236" s="21">
        <f t="shared" si="22"/>
        <v>0</v>
      </c>
      <c r="Y236" s="21">
        <f t="shared" si="23"/>
        <v>0</v>
      </c>
      <c r="Z236" s="21">
        <f t="shared" si="24"/>
        <v>0</v>
      </c>
    </row>
    <row r="237" spans="1:26" x14ac:dyDescent="0.25">
      <c r="A237" s="3" t="s">
        <v>104</v>
      </c>
      <c r="B237" s="3" t="s">
        <v>24</v>
      </c>
      <c r="C237" s="3" t="s">
        <v>109</v>
      </c>
      <c r="D237" s="3" t="s">
        <v>20</v>
      </c>
      <c r="E237" s="3" t="s">
        <v>121</v>
      </c>
      <c r="F237" s="3" t="s">
        <v>128</v>
      </c>
      <c r="G237" s="3" t="s">
        <v>16</v>
      </c>
      <c r="H237" s="5" t="s">
        <v>129</v>
      </c>
      <c r="I237" s="3" t="s">
        <v>23</v>
      </c>
      <c r="J237" s="3" t="s">
        <v>16</v>
      </c>
      <c r="K237" s="24" t="s">
        <v>127</v>
      </c>
      <c r="L237" s="5"/>
      <c r="M237" s="5">
        <f>Tableau1[[#This Row],[ANNEES]]*365+Tableau1[[#This Row],[MOIS]]*31+Tableau1[[#This Row],[Date dernière MP]]</f>
        <v>0</v>
      </c>
      <c r="N237" s="3"/>
      <c r="O237" s="3"/>
      <c r="P237" s="5">
        <f t="shared" si="19"/>
        <v>0</v>
      </c>
      <c r="Q237" s="26" t="s">
        <v>53</v>
      </c>
      <c r="R237" s="3" t="s">
        <v>55</v>
      </c>
      <c r="V237" s="21">
        <f t="shared" si="20"/>
        <v>0</v>
      </c>
      <c r="W237" s="21">
        <f t="shared" si="21"/>
        <v>0</v>
      </c>
      <c r="X237" s="21">
        <f t="shared" si="22"/>
        <v>0</v>
      </c>
      <c r="Y237" s="21">
        <f t="shared" si="23"/>
        <v>0</v>
      </c>
      <c r="Z237" s="21">
        <f t="shared" si="24"/>
        <v>0</v>
      </c>
    </row>
    <row r="238" spans="1:26" x14ac:dyDescent="0.25">
      <c r="A238" s="3" t="s">
        <v>103</v>
      </c>
      <c r="B238" s="3" t="s">
        <v>24</v>
      </c>
      <c r="C238" s="3" t="s">
        <v>109</v>
      </c>
      <c r="D238" s="3" t="s">
        <v>20</v>
      </c>
      <c r="E238" s="3" t="s">
        <v>121</v>
      </c>
      <c r="F238" s="3">
        <v>121658</v>
      </c>
      <c r="G238" s="3" t="s">
        <v>16</v>
      </c>
      <c r="H238" s="5">
        <v>39510</v>
      </c>
      <c r="I238" s="3" t="s">
        <v>23</v>
      </c>
      <c r="J238" s="3" t="s">
        <v>16</v>
      </c>
      <c r="K238" s="24" t="s">
        <v>18</v>
      </c>
      <c r="L238" s="5"/>
      <c r="M238" s="5">
        <f>Tableau1[[#This Row],[ANNEES]]*365+Tableau1[[#This Row],[MOIS]]*31+Tableau1[[#This Row],[Date dernière MP]]</f>
        <v>0</v>
      </c>
      <c r="N238" s="3"/>
      <c r="O238" s="3"/>
      <c r="P238" s="5">
        <f t="shared" si="19"/>
        <v>0</v>
      </c>
      <c r="Q238" s="26" t="s">
        <v>53</v>
      </c>
      <c r="R238" s="3" t="s">
        <v>35</v>
      </c>
      <c r="V238" s="21">
        <f t="shared" si="20"/>
        <v>0</v>
      </c>
      <c r="W238" s="21">
        <f t="shared" si="21"/>
        <v>0</v>
      </c>
      <c r="X238" s="21">
        <f t="shared" si="22"/>
        <v>0</v>
      </c>
      <c r="Y238" s="21">
        <f t="shared" si="23"/>
        <v>0</v>
      </c>
      <c r="Z238" s="21">
        <f t="shared" si="24"/>
        <v>0</v>
      </c>
    </row>
    <row r="239" spans="1:26" x14ac:dyDescent="0.25">
      <c r="A239" s="23" t="s">
        <v>80</v>
      </c>
      <c r="B239" s="3" t="s">
        <v>24</v>
      </c>
      <c r="C239" s="23" t="s">
        <v>17</v>
      </c>
      <c r="D239" s="3" t="s">
        <v>20</v>
      </c>
      <c r="E239" s="23" t="s">
        <v>77</v>
      </c>
      <c r="F239" s="23" t="s">
        <v>81</v>
      </c>
      <c r="G239" s="23" t="s">
        <v>16</v>
      </c>
      <c r="H239" s="29" t="s">
        <v>82</v>
      </c>
      <c r="I239" s="3" t="s">
        <v>23</v>
      </c>
      <c r="J239" s="23" t="s">
        <v>16</v>
      </c>
      <c r="K239" s="30" t="s">
        <v>18</v>
      </c>
      <c r="L239" s="5"/>
      <c r="M239" s="5">
        <f>Tableau1[[#This Row],[ANNEES]]*365+Tableau1[[#This Row],[MOIS]]*31+Tableau1[[#This Row],[Date dernière MP]]</f>
        <v>0</v>
      </c>
      <c r="N239" s="3"/>
      <c r="O239" s="3"/>
      <c r="P239" s="5">
        <f t="shared" si="19"/>
        <v>0</v>
      </c>
      <c r="Q239" s="26" t="s">
        <v>53</v>
      </c>
      <c r="R239" s="23" t="s">
        <v>55</v>
      </c>
      <c r="V239" s="21">
        <f t="shared" si="20"/>
        <v>0</v>
      </c>
      <c r="W239" s="21">
        <f t="shared" si="21"/>
        <v>0</v>
      </c>
      <c r="X239" s="21">
        <f t="shared" si="22"/>
        <v>0</v>
      </c>
      <c r="Y239" s="21">
        <f t="shared" si="23"/>
        <v>0</v>
      </c>
      <c r="Z239" s="21">
        <f t="shared" si="24"/>
        <v>0</v>
      </c>
    </row>
    <row r="240" spans="1:26" x14ac:dyDescent="0.25">
      <c r="A240" s="23" t="s">
        <v>76</v>
      </c>
      <c r="B240" s="3" t="s">
        <v>24</v>
      </c>
      <c r="C240" s="23" t="s">
        <v>17</v>
      </c>
      <c r="D240" s="3" t="s">
        <v>20</v>
      </c>
      <c r="E240" s="23" t="s">
        <v>77</v>
      </c>
      <c r="F240" s="23" t="s">
        <v>78</v>
      </c>
      <c r="G240" s="23" t="s">
        <v>16</v>
      </c>
      <c r="H240" s="29" t="s">
        <v>79</v>
      </c>
      <c r="I240" s="3" t="s">
        <v>23</v>
      </c>
      <c r="J240" s="23" t="s">
        <v>16</v>
      </c>
      <c r="K240" s="30" t="s">
        <v>18</v>
      </c>
      <c r="L240" s="5"/>
      <c r="M240" s="5">
        <f>Tableau1[[#This Row],[ANNEES]]*365+Tableau1[[#This Row],[MOIS]]*31+Tableau1[[#This Row],[Date dernière MP]]</f>
        <v>0</v>
      </c>
      <c r="N240" s="3"/>
      <c r="O240" s="3"/>
      <c r="P240" s="5">
        <f t="shared" si="19"/>
        <v>0</v>
      </c>
      <c r="Q240" s="26" t="s">
        <v>53</v>
      </c>
      <c r="R240" s="23" t="s">
        <v>35</v>
      </c>
      <c r="V240" s="21">
        <f t="shared" si="20"/>
        <v>0</v>
      </c>
      <c r="W240" s="21">
        <f t="shared" si="21"/>
        <v>0</v>
      </c>
      <c r="X240" s="21">
        <f t="shared" si="22"/>
        <v>0</v>
      </c>
      <c r="Y240" s="21">
        <f t="shared" si="23"/>
        <v>0</v>
      </c>
      <c r="Z240" s="21">
        <f t="shared" si="24"/>
        <v>0</v>
      </c>
    </row>
    <row r="241" spans="1:26" x14ac:dyDescent="0.25">
      <c r="A241" s="23" t="s">
        <v>72</v>
      </c>
      <c r="B241" s="3" t="s">
        <v>24</v>
      </c>
      <c r="C241" s="23" t="s">
        <v>17</v>
      </c>
      <c r="D241" s="3" t="s">
        <v>20</v>
      </c>
      <c r="E241" s="23" t="s">
        <v>74</v>
      </c>
      <c r="F241" s="23" t="s">
        <v>75</v>
      </c>
      <c r="G241" s="23" t="s">
        <v>16</v>
      </c>
      <c r="H241" s="29" t="s">
        <v>71</v>
      </c>
      <c r="I241" s="3" t="s">
        <v>23</v>
      </c>
      <c r="J241" s="23" t="s">
        <v>16</v>
      </c>
      <c r="K241" s="30" t="s">
        <v>18</v>
      </c>
      <c r="L241" s="5"/>
      <c r="M241" s="5">
        <f>Tableau1[[#This Row],[ANNEES]]*365+Tableau1[[#This Row],[MOIS]]*31+Tableau1[[#This Row],[Date dernière MP]]</f>
        <v>0</v>
      </c>
      <c r="N241" s="3"/>
      <c r="O241" s="3"/>
      <c r="P241" s="5">
        <f t="shared" si="19"/>
        <v>0</v>
      </c>
      <c r="Q241" s="26" t="s">
        <v>53</v>
      </c>
      <c r="R241" s="23" t="s">
        <v>73</v>
      </c>
      <c r="V241" s="21">
        <f t="shared" si="20"/>
        <v>0</v>
      </c>
      <c r="W241" s="21">
        <f t="shared" si="21"/>
        <v>0</v>
      </c>
      <c r="X241" s="21">
        <f t="shared" si="22"/>
        <v>0</v>
      </c>
      <c r="Y241" s="21">
        <f t="shared" si="23"/>
        <v>0</v>
      </c>
      <c r="Z241" s="21">
        <f t="shared" si="24"/>
        <v>0</v>
      </c>
    </row>
    <row r="242" spans="1:26" x14ac:dyDescent="0.25">
      <c r="A242" s="23" t="s">
        <v>69</v>
      </c>
      <c r="B242" s="3" t="s">
        <v>24</v>
      </c>
      <c r="C242" s="23" t="s">
        <v>17</v>
      </c>
      <c r="D242" s="3" t="s">
        <v>20</v>
      </c>
      <c r="E242" s="23" t="s">
        <v>67</v>
      </c>
      <c r="F242" s="23" t="s">
        <v>70</v>
      </c>
      <c r="G242" s="23" t="s">
        <v>16</v>
      </c>
      <c r="H242" s="29" t="s">
        <v>71</v>
      </c>
      <c r="I242" s="3" t="s">
        <v>23</v>
      </c>
      <c r="J242" s="23" t="s">
        <v>16</v>
      </c>
      <c r="K242" s="30" t="s">
        <v>18</v>
      </c>
      <c r="L242" s="5"/>
      <c r="M242" s="5">
        <f>Tableau1[[#This Row],[ANNEES]]*365+Tableau1[[#This Row],[MOIS]]*31+Tableau1[[#This Row],[Date dernière MP]]</f>
        <v>0</v>
      </c>
      <c r="N242" s="3"/>
      <c r="O242" s="3"/>
      <c r="P242" s="5">
        <f t="shared" si="19"/>
        <v>0</v>
      </c>
      <c r="Q242" s="26" t="s">
        <v>53</v>
      </c>
      <c r="R242" s="23" t="s">
        <v>35</v>
      </c>
      <c r="V242" s="21">
        <f t="shared" si="20"/>
        <v>0</v>
      </c>
      <c r="W242" s="21">
        <f t="shared" si="21"/>
        <v>0</v>
      </c>
      <c r="X242" s="21">
        <f t="shared" si="22"/>
        <v>0</v>
      </c>
      <c r="Y242" s="21">
        <f t="shared" si="23"/>
        <v>0</v>
      </c>
      <c r="Z242" s="21">
        <f t="shared" si="24"/>
        <v>0</v>
      </c>
    </row>
    <row r="243" spans="1:26" x14ac:dyDescent="0.25">
      <c r="A243" s="23" t="s">
        <v>66</v>
      </c>
      <c r="B243" s="3" t="s">
        <v>24</v>
      </c>
      <c r="C243" s="23" t="s">
        <v>17</v>
      </c>
      <c r="D243" s="3" t="s">
        <v>20</v>
      </c>
      <c r="E243" s="23" t="s">
        <v>67</v>
      </c>
      <c r="F243" s="23" t="s">
        <v>68</v>
      </c>
      <c r="G243" s="23" t="s">
        <v>16</v>
      </c>
      <c r="H243" s="29" t="s">
        <v>65</v>
      </c>
      <c r="I243" s="3" t="s">
        <v>23</v>
      </c>
      <c r="J243" s="23" t="s">
        <v>16</v>
      </c>
      <c r="K243" s="30" t="s">
        <v>18</v>
      </c>
      <c r="L243" s="5"/>
      <c r="M243" s="5">
        <f>Tableau1[[#This Row],[ANNEES]]*365+Tableau1[[#This Row],[MOIS]]*31+Tableau1[[#This Row],[Date dernière MP]]</f>
        <v>0</v>
      </c>
      <c r="N243" s="3"/>
      <c r="O243" s="3"/>
      <c r="P243" s="5">
        <f t="shared" si="19"/>
        <v>0</v>
      </c>
      <c r="Q243" s="26" t="s">
        <v>53</v>
      </c>
      <c r="R243" s="23" t="s">
        <v>55</v>
      </c>
      <c r="V243" s="21">
        <f t="shared" si="20"/>
        <v>0</v>
      </c>
      <c r="W243" s="21">
        <f t="shared" si="21"/>
        <v>0</v>
      </c>
      <c r="X243" s="21">
        <f t="shared" si="22"/>
        <v>0</v>
      </c>
      <c r="Y243" s="21">
        <f t="shared" si="23"/>
        <v>0</v>
      </c>
      <c r="Z243" s="21">
        <f t="shared" si="24"/>
        <v>0</v>
      </c>
    </row>
    <row r="244" spans="1:26" x14ac:dyDescent="0.25">
      <c r="A244" s="23" t="s">
        <v>63</v>
      </c>
      <c r="B244" s="3" t="s">
        <v>24</v>
      </c>
      <c r="C244" s="23" t="s">
        <v>17</v>
      </c>
      <c r="D244" s="3" t="s">
        <v>20</v>
      </c>
      <c r="E244" s="23" t="s">
        <v>58</v>
      </c>
      <c r="F244" s="23" t="s">
        <v>64</v>
      </c>
      <c r="G244" s="23" t="s">
        <v>16</v>
      </c>
      <c r="H244" s="29" t="s">
        <v>65</v>
      </c>
      <c r="I244" s="3" t="s">
        <v>23</v>
      </c>
      <c r="J244" s="23" t="s">
        <v>16</v>
      </c>
      <c r="K244" s="30" t="s">
        <v>18</v>
      </c>
      <c r="L244" s="5"/>
      <c r="M244" s="5">
        <f>Tableau1[[#This Row],[ANNEES]]*365+Tableau1[[#This Row],[MOIS]]*31+Tableau1[[#This Row],[Date dernière MP]]</f>
        <v>0</v>
      </c>
      <c r="N244" s="3"/>
      <c r="O244" s="3"/>
      <c r="P244" s="5">
        <f t="shared" si="19"/>
        <v>0</v>
      </c>
      <c r="Q244" s="26" t="s">
        <v>53</v>
      </c>
      <c r="R244" s="23" t="s">
        <v>14</v>
      </c>
      <c r="V244" s="21">
        <f t="shared" si="20"/>
        <v>0</v>
      </c>
      <c r="W244" s="21">
        <f t="shared" si="21"/>
        <v>0</v>
      </c>
      <c r="X244" s="21">
        <f t="shared" si="22"/>
        <v>0</v>
      </c>
      <c r="Y244" s="21">
        <f t="shared" si="23"/>
        <v>0</v>
      </c>
      <c r="Z244" s="21">
        <f t="shared" si="24"/>
        <v>0</v>
      </c>
    </row>
    <row r="245" spans="1:26" x14ac:dyDescent="0.25">
      <c r="A245" s="21">
        <v>440</v>
      </c>
      <c r="B245" s="3"/>
      <c r="C245" s="20" t="s">
        <v>183</v>
      </c>
      <c r="D245" s="3" t="s">
        <v>181</v>
      </c>
      <c r="E245" s="20" t="s">
        <v>187</v>
      </c>
      <c r="F245" s="20" t="s">
        <v>139</v>
      </c>
      <c r="G245" s="20" t="s">
        <v>178</v>
      </c>
      <c r="H245" s="27">
        <v>40259</v>
      </c>
      <c r="I245" s="3"/>
      <c r="J245" s="20" t="s">
        <v>178</v>
      </c>
      <c r="K245" s="28" t="s">
        <v>202</v>
      </c>
      <c r="L245" s="5"/>
      <c r="M245" s="5">
        <f>Tableau1[[#This Row],[ANNEES]]*365+Tableau1[[#This Row],[MOIS]]*31+Tableau1[[#This Row],[Date dernière MP]]</f>
        <v>0</v>
      </c>
      <c r="N245" s="3"/>
      <c r="O245" s="3"/>
      <c r="P245" s="5">
        <f t="shared" si="19"/>
        <v>0</v>
      </c>
      <c r="Q245" s="26" t="s">
        <v>53</v>
      </c>
      <c r="R245" s="20" t="s">
        <v>14</v>
      </c>
      <c r="V245" s="21">
        <f t="shared" si="20"/>
        <v>0</v>
      </c>
      <c r="W245" s="21">
        <f t="shared" si="21"/>
        <v>0</v>
      </c>
      <c r="X245" s="21">
        <f t="shared" si="22"/>
        <v>0</v>
      </c>
      <c r="Y245" s="21">
        <f t="shared" si="23"/>
        <v>0</v>
      </c>
      <c r="Z245" s="21">
        <f t="shared" si="24"/>
        <v>0</v>
      </c>
    </row>
    <row r="246" spans="1:26" x14ac:dyDescent="0.25">
      <c r="A246" s="21">
        <v>441</v>
      </c>
      <c r="B246" s="3"/>
      <c r="C246" s="20" t="s">
        <v>183</v>
      </c>
      <c r="D246" s="3" t="s">
        <v>181</v>
      </c>
      <c r="E246" s="20" t="s">
        <v>186</v>
      </c>
      <c r="F246" s="20" t="s">
        <v>138</v>
      </c>
      <c r="G246" s="20" t="s">
        <v>178</v>
      </c>
      <c r="H246" s="27">
        <v>40259</v>
      </c>
      <c r="I246" s="3"/>
      <c r="J246" s="20" t="s">
        <v>178</v>
      </c>
      <c r="K246" s="28" t="s">
        <v>202</v>
      </c>
      <c r="L246" s="5"/>
      <c r="M246" s="5">
        <f>Tableau1[[#This Row],[ANNEES]]*365+Tableau1[[#This Row],[MOIS]]*31+Tableau1[[#This Row],[Date dernière MP]]</f>
        <v>0</v>
      </c>
      <c r="N246" s="3"/>
      <c r="O246" s="3"/>
      <c r="P246" s="5">
        <f t="shared" si="19"/>
        <v>0</v>
      </c>
      <c r="Q246" s="26" t="s">
        <v>53</v>
      </c>
      <c r="R246" s="20" t="s">
        <v>14</v>
      </c>
      <c r="V246" s="21">
        <f t="shared" si="20"/>
        <v>0</v>
      </c>
      <c r="W246" s="21">
        <f t="shared" si="21"/>
        <v>0</v>
      </c>
      <c r="X246" s="21">
        <f t="shared" si="22"/>
        <v>0</v>
      </c>
      <c r="Y246" s="21">
        <f t="shared" si="23"/>
        <v>0</v>
      </c>
      <c r="Z246" s="21">
        <f t="shared" si="24"/>
        <v>0</v>
      </c>
    </row>
    <row r="247" spans="1:26" x14ac:dyDescent="0.25">
      <c r="A247" s="21">
        <v>442</v>
      </c>
      <c r="B247" s="3"/>
      <c r="C247" s="20" t="s">
        <v>183</v>
      </c>
      <c r="D247" s="3" t="s">
        <v>181</v>
      </c>
      <c r="E247" s="20" t="s">
        <v>186</v>
      </c>
      <c r="F247" s="20" t="s">
        <v>137</v>
      </c>
      <c r="G247" s="20" t="s">
        <v>178</v>
      </c>
      <c r="H247" s="27">
        <v>40259</v>
      </c>
      <c r="I247" s="3"/>
      <c r="J247" s="20" t="s">
        <v>178</v>
      </c>
      <c r="K247" s="28" t="s">
        <v>202</v>
      </c>
      <c r="L247" s="5"/>
      <c r="M247" s="5">
        <f>Tableau1[[#This Row],[ANNEES]]*365+Tableau1[[#This Row],[MOIS]]*31+Tableau1[[#This Row],[Date dernière MP]]</f>
        <v>0</v>
      </c>
      <c r="N247" s="3"/>
      <c r="O247" s="3"/>
      <c r="P247" s="5">
        <f t="shared" si="19"/>
        <v>0</v>
      </c>
      <c r="Q247" s="26" t="s">
        <v>53</v>
      </c>
      <c r="R247" s="20" t="s">
        <v>14</v>
      </c>
      <c r="V247" s="21">
        <f t="shared" si="20"/>
        <v>0</v>
      </c>
      <c r="W247" s="21">
        <f t="shared" si="21"/>
        <v>0</v>
      </c>
      <c r="X247" s="21">
        <f t="shared" si="22"/>
        <v>0</v>
      </c>
      <c r="Y247" s="21">
        <f t="shared" si="23"/>
        <v>0</v>
      </c>
      <c r="Z247" s="21">
        <f t="shared" si="24"/>
        <v>0</v>
      </c>
    </row>
    <row r="248" spans="1:26" x14ac:dyDescent="0.25">
      <c r="A248" s="21">
        <v>443</v>
      </c>
      <c r="B248" s="3"/>
      <c r="C248" s="20" t="s">
        <v>183</v>
      </c>
      <c r="D248" s="3" t="s">
        <v>181</v>
      </c>
      <c r="E248" s="20" t="s">
        <v>187</v>
      </c>
      <c r="F248" s="20" t="s">
        <v>136</v>
      </c>
      <c r="G248" s="20" t="s">
        <v>178</v>
      </c>
      <c r="H248" s="27">
        <v>40259</v>
      </c>
      <c r="I248" s="3"/>
      <c r="J248" s="20" t="s">
        <v>178</v>
      </c>
      <c r="K248" s="28" t="s">
        <v>202</v>
      </c>
      <c r="L248" s="5"/>
      <c r="M248" s="5">
        <f>Tableau1[[#This Row],[ANNEES]]*365+Tableau1[[#This Row],[MOIS]]*31+Tableau1[[#This Row],[Date dernière MP]]</f>
        <v>0</v>
      </c>
      <c r="N248" s="3"/>
      <c r="O248" s="3"/>
      <c r="P248" s="5">
        <f t="shared" si="19"/>
        <v>0</v>
      </c>
      <c r="Q248" s="26" t="s">
        <v>53</v>
      </c>
      <c r="R248" s="20" t="s">
        <v>14</v>
      </c>
      <c r="V248" s="21">
        <f t="shared" si="20"/>
        <v>0</v>
      </c>
      <c r="W248" s="21">
        <f t="shared" si="21"/>
        <v>0</v>
      </c>
      <c r="X248" s="21">
        <f t="shared" si="22"/>
        <v>0</v>
      </c>
      <c r="Y248" s="21">
        <f t="shared" si="23"/>
        <v>0</v>
      </c>
      <c r="Z248" s="21">
        <f t="shared" si="24"/>
        <v>0</v>
      </c>
    </row>
    <row r="249" spans="1:26" x14ac:dyDescent="0.25">
      <c r="A249" s="21">
        <v>444</v>
      </c>
      <c r="B249" s="3"/>
      <c r="C249" s="20" t="s">
        <v>298</v>
      </c>
      <c r="D249" s="3" t="s">
        <v>301</v>
      </c>
      <c r="E249" s="20" t="s">
        <v>304</v>
      </c>
      <c r="F249" s="20" t="s">
        <v>381</v>
      </c>
      <c r="G249" s="20" t="s">
        <v>481</v>
      </c>
      <c r="H249" s="25"/>
      <c r="I249" s="3"/>
      <c r="J249" s="20"/>
      <c r="K249" s="20"/>
      <c r="L249" s="5"/>
      <c r="M249" s="5">
        <f>Tableau1[[#This Row],[ANNEES]]*365+Tableau1[[#This Row],[MOIS]]*31+Tableau1[[#This Row],[Date dernière MP]]</f>
        <v>0</v>
      </c>
      <c r="N249" s="3"/>
      <c r="O249" s="3"/>
      <c r="P249" s="5">
        <f t="shared" si="19"/>
        <v>0</v>
      </c>
      <c r="Q249" s="26" t="s">
        <v>53</v>
      </c>
      <c r="R249" s="20" t="s">
        <v>14</v>
      </c>
      <c r="V249" s="21">
        <f t="shared" si="20"/>
        <v>0</v>
      </c>
      <c r="W249" s="21">
        <f t="shared" si="21"/>
        <v>0</v>
      </c>
      <c r="X249" s="21">
        <f t="shared" si="22"/>
        <v>0</v>
      </c>
      <c r="Y249" s="21">
        <f t="shared" si="23"/>
        <v>0</v>
      </c>
      <c r="Z249" s="21">
        <f t="shared" si="24"/>
        <v>0</v>
      </c>
    </row>
    <row r="250" spans="1:26" x14ac:dyDescent="0.25">
      <c r="A250" s="21">
        <v>457</v>
      </c>
      <c r="B250" s="3"/>
      <c r="C250" s="20" t="s">
        <v>184</v>
      </c>
      <c r="D250" s="3" t="s">
        <v>181</v>
      </c>
      <c r="E250" s="20" t="s">
        <v>190</v>
      </c>
      <c r="F250" s="20" t="s">
        <v>166</v>
      </c>
      <c r="G250" s="20" t="s">
        <v>178</v>
      </c>
      <c r="H250" s="27">
        <v>40224</v>
      </c>
      <c r="I250" s="3"/>
      <c r="J250" s="20" t="s">
        <v>178</v>
      </c>
      <c r="K250" s="28" t="s">
        <v>202</v>
      </c>
      <c r="L250" s="5"/>
      <c r="M250" s="5">
        <f>Tableau1[[#This Row],[ANNEES]]*365+Tableau1[[#This Row],[MOIS]]*31+Tableau1[[#This Row],[Date dernière MP]]</f>
        <v>0</v>
      </c>
      <c r="N250" s="3"/>
      <c r="O250" s="3"/>
      <c r="P250" s="5">
        <f t="shared" si="19"/>
        <v>0</v>
      </c>
      <c r="Q250" s="26" t="s">
        <v>53</v>
      </c>
      <c r="R250" s="20" t="s">
        <v>14</v>
      </c>
      <c r="V250" s="21">
        <f t="shared" si="20"/>
        <v>0</v>
      </c>
      <c r="W250" s="21">
        <f t="shared" si="21"/>
        <v>0</v>
      </c>
      <c r="X250" s="21">
        <f t="shared" si="22"/>
        <v>0</v>
      </c>
      <c r="Y250" s="21">
        <f t="shared" si="23"/>
        <v>0</v>
      </c>
      <c r="Z250" s="21">
        <f t="shared" si="24"/>
        <v>0</v>
      </c>
    </row>
    <row r="251" spans="1:26" x14ac:dyDescent="0.25">
      <c r="A251" s="21">
        <v>458</v>
      </c>
      <c r="B251" s="3"/>
      <c r="C251" s="20" t="s">
        <v>184</v>
      </c>
      <c r="D251" s="3" t="s">
        <v>181</v>
      </c>
      <c r="E251" s="20" t="s">
        <v>194</v>
      </c>
      <c r="F251" s="20" t="s">
        <v>165</v>
      </c>
      <c r="G251" s="20" t="s">
        <v>178</v>
      </c>
      <c r="H251" s="27">
        <v>40239</v>
      </c>
      <c r="I251" s="3"/>
      <c r="J251" s="20" t="s">
        <v>178</v>
      </c>
      <c r="K251" s="28" t="s">
        <v>202</v>
      </c>
      <c r="L251" s="5"/>
      <c r="M251" s="5">
        <f>Tableau1[[#This Row],[ANNEES]]*365+Tableau1[[#This Row],[MOIS]]*31+Tableau1[[#This Row],[Date dernière MP]]</f>
        <v>0</v>
      </c>
      <c r="N251" s="3"/>
      <c r="O251" s="3"/>
      <c r="P251" s="5">
        <f t="shared" si="19"/>
        <v>0</v>
      </c>
      <c r="Q251" s="26" t="s">
        <v>53</v>
      </c>
      <c r="R251" s="20" t="s">
        <v>14</v>
      </c>
      <c r="V251" s="21">
        <f t="shared" si="20"/>
        <v>0</v>
      </c>
      <c r="W251" s="21">
        <f t="shared" si="21"/>
        <v>0</v>
      </c>
      <c r="X251" s="21">
        <f t="shared" si="22"/>
        <v>0</v>
      </c>
      <c r="Y251" s="21">
        <f t="shared" si="23"/>
        <v>0</v>
      </c>
      <c r="Z251" s="21">
        <f t="shared" si="24"/>
        <v>0</v>
      </c>
    </row>
    <row r="252" spans="1:26" x14ac:dyDescent="0.25">
      <c r="A252" s="31">
        <v>459</v>
      </c>
      <c r="B252" s="3"/>
      <c r="C252" s="20" t="s">
        <v>504</v>
      </c>
      <c r="D252" s="3" t="s">
        <v>524</v>
      </c>
      <c r="E252" s="20" t="s">
        <v>535</v>
      </c>
      <c r="F252" s="20" t="s">
        <v>584</v>
      </c>
      <c r="G252" s="20" t="s">
        <v>250</v>
      </c>
      <c r="H252" s="25">
        <v>37104</v>
      </c>
      <c r="I252" s="3"/>
      <c r="J252" s="20"/>
      <c r="K252" s="20"/>
      <c r="L252" s="5"/>
      <c r="M252" s="5">
        <f>Tableau1[[#This Row],[ANNEES]]*365+Tableau1[[#This Row],[MOIS]]*31+Tableau1[[#This Row],[Date dernière MP]]</f>
        <v>0</v>
      </c>
      <c r="N252" s="3"/>
      <c r="O252" s="3"/>
      <c r="P252" s="5">
        <f t="shared" si="19"/>
        <v>0</v>
      </c>
      <c r="Q252" s="26" t="s">
        <v>53</v>
      </c>
      <c r="R252" s="20" t="s">
        <v>14</v>
      </c>
      <c r="V252" s="21">
        <f t="shared" si="20"/>
        <v>0</v>
      </c>
      <c r="W252" s="21">
        <f t="shared" si="21"/>
        <v>0</v>
      </c>
      <c r="X252" s="21">
        <f t="shared" si="22"/>
        <v>0</v>
      </c>
      <c r="Y252" s="21">
        <f t="shared" si="23"/>
        <v>0</v>
      </c>
      <c r="Z252" s="21">
        <f t="shared" si="24"/>
        <v>0</v>
      </c>
    </row>
    <row r="253" spans="1:26" x14ac:dyDescent="0.25">
      <c r="A253" s="31">
        <v>461</v>
      </c>
      <c r="B253" s="3"/>
      <c r="C253" s="20" t="s">
        <v>501</v>
      </c>
      <c r="D253" s="3" t="s">
        <v>524</v>
      </c>
      <c r="E253" s="20" t="s">
        <v>533</v>
      </c>
      <c r="F253" s="20" t="s">
        <v>572</v>
      </c>
      <c r="G253" s="20" t="s">
        <v>250</v>
      </c>
      <c r="H253" s="25">
        <v>35928</v>
      </c>
      <c r="I253" s="3"/>
      <c r="J253" s="20"/>
      <c r="K253" s="20"/>
      <c r="L253" s="5"/>
      <c r="M253" s="5">
        <f>Tableau1[[#This Row],[ANNEES]]*365+Tableau1[[#This Row],[MOIS]]*31+Tableau1[[#This Row],[Date dernière MP]]</f>
        <v>0</v>
      </c>
      <c r="N253" s="3"/>
      <c r="O253" s="3"/>
      <c r="P253" s="5">
        <f t="shared" si="19"/>
        <v>0</v>
      </c>
      <c r="Q253" s="26" t="s">
        <v>53</v>
      </c>
      <c r="R253" s="20" t="s">
        <v>14</v>
      </c>
      <c r="V253" s="21">
        <f t="shared" si="20"/>
        <v>0</v>
      </c>
      <c r="W253" s="21">
        <f t="shared" si="21"/>
        <v>0</v>
      </c>
      <c r="X253" s="21">
        <f t="shared" si="22"/>
        <v>0</v>
      </c>
      <c r="Y253" s="21">
        <f t="shared" si="23"/>
        <v>0</v>
      </c>
      <c r="Z253" s="21">
        <f t="shared" si="24"/>
        <v>0</v>
      </c>
    </row>
    <row r="254" spans="1:26" x14ac:dyDescent="0.25">
      <c r="A254" s="31">
        <v>462</v>
      </c>
      <c r="B254" s="3"/>
      <c r="C254" s="20" t="s">
        <v>500</v>
      </c>
      <c r="D254" s="3" t="s">
        <v>524</v>
      </c>
      <c r="E254" s="20" t="s">
        <v>530</v>
      </c>
      <c r="F254" s="20" t="s">
        <v>562</v>
      </c>
      <c r="G254" s="20" t="s">
        <v>250</v>
      </c>
      <c r="H254" s="25">
        <v>35928</v>
      </c>
      <c r="I254" s="3"/>
      <c r="J254" s="20" t="s">
        <v>250</v>
      </c>
      <c r="K254" s="20" t="s">
        <v>253</v>
      </c>
      <c r="L254" s="5"/>
      <c r="M254" s="5">
        <f>Tableau1[[#This Row],[ANNEES]]*365+Tableau1[[#This Row],[MOIS]]*31+Tableau1[[#This Row],[Date dernière MP]]</f>
        <v>0</v>
      </c>
      <c r="N254" s="3"/>
      <c r="O254" s="3"/>
      <c r="P254" s="5">
        <f t="shared" si="19"/>
        <v>0</v>
      </c>
      <c r="Q254" s="26" t="s">
        <v>53</v>
      </c>
      <c r="R254" s="20" t="s">
        <v>14</v>
      </c>
      <c r="V254" s="21">
        <f t="shared" si="20"/>
        <v>0</v>
      </c>
      <c r="W254" s="21">
        <f t="shared" si="21"/>
        <v>0</v>
      </c>
      <c r="X254" s="21">
        <f t="shared" si="22"/>
        <v>0</v>
      </c>
      <c r="Y254" s="21">
        <f t="shared" si="23"/>
        <v>0</v>
      </c>
      <c r="Z254" s="21">
        <f t="shared" si="24"/>
        <v>0</v>
      </c>
    </row>
    <row r="255" spans="1:26" x14ac:dyDescent="0.25">
      <c r="A255" s="31">
        <v>463</v>
      </c>
      <c r="B255" s="3"/>
      <c r="C255" s="20" t="s">
        <v>503</v>
      </c>
      <c r="D255" s="3" t="s">
        <v>524</v>
      </c>
      <c r="E255" s="20" t="s">
        <v>531</v>
      </c>
      <c r="F255" s="20" t="s">
        <v>575</v>
      </c>
      <c r="G255" s="20" t="s">
        <v>250</v>
      </c>
      <c r="H255" s="25">
        <v>35928</v>
      </c>
      <c r="I255" s="3"/>
      <c r="J255" s="20" t="s">
        <v>250</v>
      </c>
      <c r="K255" s="20" t="s">
        <v>253</v>
      </c>
      <c r="L255" s="5"/>
      <c r="M255" s="5">
        <f>Tableau1[[#This Row],[ANNEES]]*365+Tableau1[[#This Row],[MOIS]]*31+Tableau1[[#This Row],[Date dernière MP]]</f>
        <v>0</v>
      </c>
      <c r="N255" s="3"/>
      <c r="O255" s="3"/>
      <c r="P255" s="5">
        <f t="shared" si="19"/>
        <v>0</v>
      </c>
      <c r="Q255" s="26" t="s">
        <v>53</v>
      </c>
      <c r="R255" s="20" t="s">
        <v>14</v>
      </c>
      <c r="V255" s="21">
        <f t="shared" si="20"/>
        <v>0</v>
      </c>
      <c r="W255" s="21">
        <f t="shared" si="21"/>
        <v>0</v>
      </c>
      <c r="X255" s="21">
        <f t="shared" si="22"/>
        <v>0</v>
      </c>
      <c r="Y255" s="21">
        <f t="shared" si="23"/>
        <v>0</v>
      </c>
      <c r="Z255" s="21">
        <f t="shared" si="24"/>
        <v>0</v>
      </c>
    </row>
    <row r="256" spans="1:26" x14ac:dyDescent="0.25">
      <c r="A256" s="31">
        <v>464</v>
      </c>
      <c r="B256" s="3"/>
      <c r="C256" s="20" t="s">
        <v>504</v>
      </c>
      <c r="D256" s="3" t="s">
        <v>524</v>
      </c>
      <c r="E256" s="20" t="s">
        <v>524</v>
      </c>
      <c r="F256" s="20" t="s">
        <v>589</v>
      </c>
      <c r="G256" s="20" t="s">
        <v>250</v>
      </c>
      <c r="H256" s="25">
        <v>37106</v>
      </c>
      <c r="I256" s="3"/>
      <c r="J256" s="20" t="s">
        <v>250</v>
      </c>
      <c r="K256" s="20" t="s">
        <v>253</v>
      </c>
      <c r="L256" s="5"/>
      <c r="M256" s="5">
        <f>Tableau1[[#This Row],[ANNEES]]*365+Tableau1[[#This Row],[MOIS]]*31+Tableau1[[#This Row],[Date dernière MP]]</f>
        <v>0</v>
      </c>
      <c r="N256" s="3"/>
      <c r="O256" s="3"/>
      <c r="P256" s="5">
        <f t="shared" si="19"/>
        <v>0</v>
      </c>
      <c r="Q256" s="26" t="s">
        <v>53</v>
      </c>
      <c r="R256" s="20" t="s">
        <v>14</v>
      </c>
      <c r="V256" s="21">
        <f t="shared" si="20"/>
        <v>0</v>
      </c>
      <c r="W256" s="21">
        <f t="shared" si="21"/>
        <v>0</v>
      </c>
      <c r="X256" s="21">
        <f t="shared" si="22"/>
        <v>0</v>
      </c>
      <c r="Y256" s="21">
        <f t="shared" si="23"/>
        <v>0</v>
      </c>
      <c r="Z256" s="21">
        <f t="shared" si="24"/>
        <v>0</v>
      </c>
    </row>
    <row r="257" spans="1:26" x14ac:dyDescent="0.25">
      <c r="A257" s="31">
        <v>466</v>
      </c>
      <c r="B257" s="3"/>
      <c r="C257" s="20" t="s">
        <v>501</v>
      </c>
      <c r="D257" s="3" t="s">
        <v>524</v>
      </c>
      <c r="E257" s="20" t="s">
        <v>532</v>
      </c>
      <c r="F257" s="20" t="s">
        <v>569</v>
      </c>
      <c r="G257" s="20" t="s">
        <v>250</v>
      </c>
      <c r="H257" s="25">
        <v>35928</v>
      </c>
      <c r="I257" s="3"/>
      <c r="J257" s="20" t="s">
        <v>250</v>
      </c>
      <c r="K257" s="20" t="s">
        <v>253</v>
      </c>
      <c r="L257" s="5"/>
      <c r="M257" s="5">
        <f>Tableau1[[#This Row],[ANNEES]]*365+Tableau1[[#This Row],[MOIS]]*31+Tableau1[[#This Row],[Date dernière MP]]</f>
        <v>0</v>
      </c>
      <c r="N257" s="3"/>
      <c r="O257" s="3"/>
      <c r="P257" s="5">
        <f t="shared" si="19"/>
        <v>0</v>
      </c>
      <c r="Q257" s="26" t="s">
        <v>53</v>
      </c>
      <c r="R257" s="20" t="s">
        <v>14</v>
      </c>
      <c r="V257" s="21">
        <f t="shared" si="20"/>
        <v>0</v>
      </c>
      <c r="W257" s="21">
        <f t="shared" si="21"/>
        <v>0</v>
      </c>
      <c r="X257" s="21">
        <f t="shared" si="22"/>
        <v>0</v>
      </c>
      <c r="Y257" s="21">
        <f t="shared" si="23"/>
        <v>0</v>
      </c>
      <c r="Z257" s="21">
        <f t="shared" si="24"/>
        <v>0</v>
      </c>
    </row>
    <row r="258" spans="1:26" x14ac:dyDescent="0.25">
      <c r="A258" s="31">
        <v>468</v>
      </c>
      <c r="B258" s="3"/>
      <c r="C258" s="20" t="s">
        <v>503</v>
      </c>
      <c r="D258" s="3" t="s">
        <v>524</v>
      </c>
      <c r="E258" s="20" t="s">
        <v>534</v>
      </c>
      <c r="F258" s="20" t="s">
        <v>581</v>
      </c>
      <c r="G258" s="20" t="s">
        <v>250</v>
      </c>
      <c r="H258" s="25">
        <v>35928</v>
      </c>
      <c r="I258" s="3"/>
      <c r="J258" s="20" t="s">
        <v>250</v>
      </c>
      <c r="K258" s="20" t="s">
        <v>253</v>
      </c>
      <c r="L258" s="5"/>
      <c r="M258" s="5">
        <f>Tableau1[[#This Row],[ANNEES]]*365+Tableau1[[#This Row],[MOIS]]*31+Tableau1[[#This Row],[Date dernière MP]]</f>
        <v>0</v>
      </c>
      <c r="N258" s="3"/>
      <c r="O258" s="3"/>
      <c r="P258" s="5">
        <f t="shared" si="19"/>
        <v>0</v>
      </c>
      <c r="Q258" s="26" t="s">
        <v>53</v>
      </c>
      <c r="R258" s="20" t="s">
        <v>14</v>
      </c>
      <c r="V258" s="21">
        <f t="shared" si="20"/>
        <v>0</v>
      </c>
      <c r="W258" s="21">
        <f t="shared" si="21"/>
        <v>0</v>
      </c>
      <c r="X258" s="21">
        <f t="shared" si="22"/>
        <v>0</v>
      </c>
      <c r="Y258" s="21">
        <f t="shared" si="23"/>
        <v>0</v>
      </c>
      <c r="Z258" s="21">
        <f t="shared" si="24"/>
        <v>0</v>
      </c>
    </row>
    <row r="259" spans="1:26" x14ac:dyDescent="0.25">
      <c r="A259" s="31">
        <v>469</v>
      </c>
      <c r="B259" s="3"/>
      <c r="C259" s="20" t="s">
        <v>500</v>
      </c>
      <c r="D259" s="3" t="s">
        <v>524</v>
      </c>
      <c r="E259" s="20" t="s">
        <v>530</v>
      </c>
      <c r="F259" s="20" t="s">
        <v>559</v>
      </c>
      <c r="G259" s="20" t="s">
        <v>250</v>
      </c>
      <c r="H259" s="25">
        <v>35928</v>
      </c>
      <c r="I259" s="3"/>
      <c r="J259" s="20" t="s">
        <v>250</v>
      </c>
      <c r="K259" s="20" t="s">
        <v>253</v>
      </c>
      <c r="L259" s="5"/>
      <c r="M259" s="5">
        <f>Tableau1[[#This Row],[ANNEES]]*365+Tableau1[[#This Row],[MOIS]]*31+Tableau1[[#This Row],[Date dernière MP]]</f>
        <v>0</v>
      </c>
      <c r="N259" s="3"/>
      <c r="O259" s="3"/>
      <c r="P259" s="5">
        <f t="shared" ref="P259:P322" si="25">IF(ISERROR(L259+Z259),"",L259+Z259)</f>
        <v>0</v>
      </c>
      <c r="Q259" s="26" t="s">
        <v>53</v>
      </c>
      <c r="R259" s="20" t="s">
        <v>14</v>
      </c>
      <c r="V259" s="21">
        <f t="shared" ref="V259:V322" si="26">O259</f>
        <v>0</v>
      </c>
      <c r="W259" s="21">
        <f t="shared" ref="W259:W322" si="27">N259</f>
        <v>0</v>
      </c>
      <c r="X259" s="21">
        <f t="shared" ref="X259:X322" si="28">IF(ISERROR(V259*30),"",V259*30)</f>
        <v>0</v>
      </c>
      <c r="Y259" s="21">
        <f t="shared" ref="Y259:Y322" si="29">IF(ISERROR(W259*365),"",W259*365)</f>
        <v>0</v>
      </c>
      <c r="Z259" s="21">
        <f t="shared" ref="Z259:Z322" si="30">IF(ISERROR(Y259+X259),"",Y259+X259)</f>
        <v>0</v>
      </c>
    </row>
    <row r="260" spans="1:26" x14ac:dyDescent="0.25">
      <c r="A260" s="21">
        <v>470</v>
      </c>
      <c r="B260" s="3"/>
      <c r="C260" s="20" t="s">
        <v>299</v>
      </c>
      <c r="D260" s="3" t="s">
        <v>301</v>
      </c>
      <c r="E260" s="20" t="s">
        <v>304</v>
      </c>
      <c r="F260" s="20" t="s">
        <v>382</v>
      </c>
      <c r="G260" s="20" t="s">
        <v>481</v>
      </c>
      <c r="H260" s="25">
        <v>38373</v>
      </c>
      <c r="I260" s="3"/>
      <c r="J260" s="20" t="s">
        <v>285</v>
      </c>
      <c r="K260" s="20" t="s">
        <v>289</v>
      </c>
      <c r="L260" s="5"/>
      <c r="M260" s="5">
        <f>Tableau1[[#This Row],[ANNEES]]*365+Tableau1[[#This Row],[MOIS]]*31+Tableau1[[#This Row],[Date dernière MP]]</f>
        <v>0</v>
      </c>
      <c r="N260" s="3"/>
      <c r="O260" s="3"/>
      <c r="P260" s="5">
        <f t="shared" si="25"/>
        <v>0</v>
      </c>
      <c r="Q260" s="26" t="s">
        <v>53</v>
      </c>
      <c r="R260" s="20" t="s">
        <v>14</v>
      </c>
      <c r="V260" s="21">
        <f t="shared" si="26"/>
        <v>0</v>
      </c>
      <c r="W260" s="21">
        <f t="shared" si="27"/>
        <v>0</v>
      </c>
      <c r="X260" s="21">
        <f t="shared" si="28"/>
        <v>0</v>
      </c>
      <c r="Y260" s="21">
        <f t="shared" si="29"/>
        <v>0</v>
      </c>
      <c r="Z260" s="21">
        <f t="shared" si="30"/>
        <v>0</v>
      </c>
    </row>
    <row r="261" spans="1:26" x14ac:dyDescent="0.25">
      <c r="A261" s="31">
        <v>472</v>
      </c>
      <c r="B261" s="3"/>
      <c r="C261" s="20" t="s">
        <v>504</v>
      </c>
      <c r="D261" s="3" t="s">
        <v>524</v>
      </c>
      <c r="E261" s="20" t="s">
        <v>535</v>
      </c>
      <c r="F261" s="20" t="s">
        <v>582</v>
      </c>
      <c r="G261" s="20" t="s">
        <v>250</v>
      </c>
      <c r="H261" s="25">
        <v>35928</v>
      </c>
      <c r="I261" s="3"/>
      <c r="J261" s="20" t="s">
        <v>250</v>
      </c>
      <c r="K261" s="20" t="s">
        <v>253</v>
      </c>
      <c r="L261" s="5"/>
      <c r="M261" s="5">
        <f>Tableau1[[#This Row],[ANNEES]]*365+Tableau1[[#This Row],[MOIS]]*31+Tableau1[[#This Row],[Date dernière MP]]</f>
        <v>0</v>
      </c>
      <c r="N261" s="3"/>
      <c r="O261" s="3"/>
      <c r="P261" s="5">
        <f t="shared" si="25"/>
        <v>0</v>
      </c>
      <c r="Q261" s="26" t="s">
        <v>53</v>
      </c>
      <c r="R261" s="20" t="s">
        <v>14</v>
      </c>
      <c r="V261" s="21">
        <f t="shared" si="26"/>
        <v>0</v>
      </c>
      <c r="W261" s="21">
        <f t="shared" si="27"/>
        <v>0</v>
      </c>
      <c r="X261" s="21">
        <f t="shared" si="28"/>
        <v>0</v>
      </c>
      <c r="Y261" s="21">
        <f t="shared" si="29"/>
        <v>0</v>
      </c>
      <c r="Z261" s="21">
        <f t="shared" si="30"/>
        <v>0</v>
      </c>
    </row>
    <row r="262" spans="1:26" x14ac:dyDescent="0.25">
      <c r="A262" s="31">
        <v>474</v>
      </c>
      <c r="B262" s="3"/>
      <c r="C262" s="20" t="s">
        <v>501</v>
      </c>
      <c r="D262" s="3" t="s">
        <v>524</v>
      </c>
      <c r="E262" s="20" t="s">
        <v>532</v>
      </c>
      <c r="F262" s="20" t="s">
        <v>570</v>
      </c>
      <c r="G262" s="20" t="s">
        <v>250</v>
      </c>
      <c r="H262" s="25">
        <v>35928</v>
      </c>
      <c r="I262" s="3"/>
      <c r="J262" s="20" t="s">
        <v>250</v>
      </c>
      <c r="K262" s="20" t="s">
        <v>253</v>
      </c>
      <c r="L262" s="5"/>
      <c r="M262" s="5">
        <f>Tableau1[[#This Row],[ANNEES]]*365+Tableau1[[#This Row],[MOIS]]*31+Tableau1[[#This Row],[Date dernière MP]]</f>
        <v>0</v>
      </c>
      <c r="N262" s="3"/>
      <c r="O262" s="3"/>
      <c r="P262" s="5">
        <f t="shared" si="25"/>
        <v>0</v>
      </c>
      <c r="Q262" s="26" t="s">
        <v>53</v>
      </c>
      <c r="R262" s="20" t="s">
        <v>14</v>
      </c>
      <c r="V262" s="21">
        <f t="shared" si="26"/>
        <v>0</v>
      </c>
      <c r="W262" s="21">
        <f t="shared" si="27"/>
        <v>0</v>
      </c>
      <c r="X262" s="21">
        <f t="shared" si="28"/>
        <v>0</v>
      </c>
      <c r="Y262" s="21">
        <f t="shared" si="29"/>
        <v>0</v>
      </c>
      <c r="Z262" s="21">
        <f t="shared" si="30"/>
        <v>0</v>
      </c>
    </row>
    <row r="263" spans="1:26" x14ac:dyDescent="0.25">
      <c r="A263" s="31">
        <v>475</v>
      </c>
      <c r="B263" s="3"/>
      <c r="C263" s="20" t="s">
        <v>500</v>
      </c>
      <c r="D263" s="3" t="s">
        <v>524</v>
      </c>
      <c r="E263" s="20" t="s">
        <v>530</v>
      </c>
      <c r="F263" s="20" t="s">
        <v>560</v>
      </c>
      <c r="G263" s="20" t="s">
        <v>250</v>
      </c>
      <c r="H263" s="25">
        <v>35928</v>
      </c>
      <c r="I263" s="3"/>
      <c r="J263" s="20" t="s">
        <v>250</v>
      </c>
      <c r="K263" s="20" t="s">
        <v>253</v>
      </c>
      <c r="L263" s="5"/>
      <c r="M263" s="5">
        <f>Tableau1[[#This Row],[ANNEES]]*365+Tableau1[[#This Row],[MOIS]]*31+Tableau1[[#This Row],[Date dernière MP]]</f>
        <v>0</v>
      </c>
      <c r="N263" s="3"/>
      <c r="O263" s="3"/>
      <c r="P263" s="5">
        <f t="shared" si="25"/>
        <v>0</v>
      </c>
      <c r="Q263" s="26" t="s">
        <v>53</v>
      </c>
      <c r="R263" s="20" t="s">
        <v>14</v>
      </c>
      <c r="V263" s="21">
        <f t="shared" si="26"/>
        <v>0</v>
      </c>
      <c r="W263" s="21">
        <f t="shared" si="27"/>
        <v>0</v>
      </c>
      <c r="X263" s="21">
        <f t="shared" si="28"/>
        <v>0</v>
      </c>
      <c r="Y263" s="21">
        <f t="shared" si="29"/>
        <v>0</v>
      </c>
      <c r="Z263" s="21">
        <f t="shared" si="30"/>
        <v>0</v>
      </c>
    </row>
    <row r="264" spans="1:26" x14ac:dyDescent="0.25">
      <c r="A264" s="31">
        <v>476</v>
      </c>
      <c r="B264" s="3"/>
      <c r="C264" s="20" t="s">
        <v>503</v>
      </c>
      <c r="D264" s="3" t="s">
        <v>524</v>
      </c>
      <c r="E264" s="20" t="s">
        <v>534</v>
      </c>
      <c r="F264" s="20" t="s">
        <v>580</v>
      </c>
      <c r="G264" s="20" t="s">
        <v>250</v>
      </c>
      <c r="H264" s="25">
        <v>35928</v>
      </c>
      <c r="I264" s="3"/>
      <c r="J264" s="20" t="s">
        <v>250</v>
      </c>
      <c r="K264" s="20" t="s">
        <v>253</v>
      </c>
      <c r="L264" s="5"/>
      <c r="M264" s="5">
        <f>Tableau1[[#This Row],[ANNEES]]*365+Tableau1[[#This Row],[MOIS]]*31+Tableau1[[#This Row],[Date dernière MP]]</f>
        <v>0</v>
      </c>
      <c r="N264" s="3"/>
      <c r="O264" s="3"/>
      <c r="P264" s="5">
        <f t="shared" si="25"/>
        <v>0</v>
      </c>
      <c r="Q264" s="26" t="s">
        <v>53</v>
      </c>
      <c r="R264" s="20" t="s">
        <v>14</v>
      </c>
      <c r="V264" s="21">
        <f t="shared" si="26"/>
        <v>0</v>
      </c>
      <c r="W264" s="21">
        <f t="shared" si="27"/>
        <v>0</v>
      </c>
      <c r="X264" s="21">
        <f t="shared" si="28"/>
        <v>0</v>
      </c>
      <c r="Y264" s="21">
        <f t="shared" si="29"/>
        <v>0</v>
      </c>
      <c r="Z264" s="21">
        <f t="shared" si="30"/>
        <v>0</v>
      </c>
    </row>
    <row r="265" spans="1:26" x14ac:dyDescent="0.25">
      <c r="A265" s="31">
        <v>478</v>
      </c>
      <c r="B265" s="3"/>
      <c r="C265" s="20" t="s">
        <v>504</v>
      </c>
      <c r="D265" s="3" t="s">
        <v>524</v>
      </c>
      <c r="E265" s="20" t="s">
        <v>535</v>
      </c>
      <c r="F265" s="20" t="s">
        <v>583</v>
      </c>
      <c r="G265" s="20" t="s">
        <v>250</v>
      </c>
      <c r="H265" s="25">
        <v>35928</v>
      </c>
      <c r="I265" s="3"/>
      <c r="J265" s="20" t="s">
        <v>250</v>
      </c>
      <c r="K265" s="20" t="s">
        <v>253</v>
      </c>
      <c r="L265" s="5"/>
      <c r="M265" s="5">
        <f>Tableau1[[#This Row],[ANNEES]]*365+Tableau1[[#This Row],[MOIS]]*31+Tableau1[[#This Row],[Date dernière MP]]</f>
        <v>0</v>
      </c>
      <c r="N265" s="3"/>
      <c r="O265" s="3"/>
      <c r="P265" s="5">
        <f t="shared" si="25"/>
        <v>0</v>
      </c>
      <c r="Q265" s="26" t="s">
        <v>53</v>
      </c>
      <c r="R265" s="20" t="s">
        <v>14</v>
      </c>
      <c r="V265" s="21">
        <f t="shared" si="26"/>
        <v>0</v>
      </c>
      <c r="W265" s="21">
        <f t="shared" si="27"/>
        <v>0</v>
      </c>
      <c r="X265" s="21">
        <f t="shared" si="28"/>
        <v>0</v>
      </c>
      <c r="Y265" s="21">
        <f t="shared" si="29"/>
        <v>0</v>
      </c>
      <c r="Z265" s="21">
        <f t="shared" si="30"/>
        <v>0</v>
      </c>
    </row>
    <row r="266" spans="1:26" x14ac:dyDescent="0.25">
      <c r="A266" s="31">
        <v>479</v>
      </c>
      <c r="B266" s="3"/>
      <c r="C266" s="20" t="s">
        <v>501</v>
      </c>
      <c r="D266" s="3" t="s">
        <v>524</v>
      </c>
      <c r="E266" s="20" t="s">
        <v>532</v>
      </c>
      <c r="F266" s="20" t="s">
        <v>571</v>
      </c>
      <c r="G266" s="20" t="s">
        <v>250</v>
      </c>
      <c r="H266" s="25">
        <v>35928</v>
      </c>
      <c r="I266" s="3"/>
      <c r="J266" s="20" t="s">
        <v>250</v>
      </c>
      <c r="K266" s="20" t="s">
        <v>253</v>
      </c>
      <c r="L266" s="5"/>
      <c r="M266" s="5">
        <f>Tableau1[[#This Row],[ANNEES]]*365+Tableau1[[#This Row],[MOIS]]*31+Tableau1[[#This Row],[Date dernière MP]]</f>
        <v>0</v>
      </c>
      <c r="N266" s="3"/>
      <c r="O266" s="3"/>
      <c r="P266" s="5">
        <f t="shared" si="25"/>
        <v>0</v>
      </c>
      <c r="Q266" s="26" t="s">
        <v>53</v>
      </c>
      <c r="R266" s="20" t="s">
        <v>14</v>
      </c>
      <c r="V266" s="21">
        <f t="shared" si="26"/>
        <v>0</v>
      </c>
      <c r="W266" s="21">
        <f t="shared" si="27"/>
        <v>0</v>
      </c>
      <c r="X266" s="21">
        <f t="shared" si="28"/>
        <v>0</v>
      </c>
      <c r="Y266" s="21">
        <f t="shared" si="29"/>
        <v>0</v>
      </c>
      <c r="Z266" s="21">
        <f t="shared" si="30"/>
        <v>0</v>
      </c>
    </row>
    <row r="267" spans="1:26" x14ac:dyDescent="0.25">
      <c r="A267" s="31">
        <v>480</v>
      </c>
      <c r="B267" s="3"/>
      <c r="C267" s="20" t="s">
        <v>500</v>
      </c>
      <c r="D267" s="3" t="s">
        <v>524</v>
      </c>
      <c r="E267" s="20" t="s">
        <v>530</v>
      </c>
      <c r="F267" s="20" t="s">
        <v>561</v>
      </c>
      <c r="G267" s="20" t="s">
        <v>250</v>
      </c>
      <c r="H267" s="25">
        <v>36073</v>
      </c>
      <c r="I267" s="3"/>
      <c r="J267" s="20" t="s">
        <v>250</v>
      </c>
      <c r="K267" s="20" t="s">
        <v>253</v>
      </c>
      <c r="L267" s="5"/>
      <c r="M267" s="5">
        <f>Tableau1[[#This Row],[ANNEES]]*365+Tableau1[[#This Row],[MOIS]]*31+Tableau1[[#This Row],[Date dernière MP]]</f>
        <v>0</v>
      </c>
      <c r="N267" s="3"/>
      <c r="O267" s="3"/>
      <c r="P267" s="5">
        <f t="shared" si="25"/>
        <v>0</v>
      </c>
      <c r="Q267" s="26" t="s">
        <v>53</v>
      </c>
      <c r="R267" s="20" t="s">
        <v>14</v>
      </c>
      <c r="V267" s="21">
        <f t="shared" si="26"/>
        <v>0</v>
      </c>
      <c r="W267" s="21">
        <f t="shared" si="27"/>
        <v>0</v>
      </c>
      <c r="X267" s="21">
        <f t="shared" si="28"/>
        <v>0</v>
      </c>
      <c r="Y267" s="21">
        <f t="shared" si="29"/>
        <v>0</v>
      </c>
      <c r="Z267" s="21">
        <f t="shared" si="30"/>
        <v>0</v>
      </c>
    </row>
    <row r="268" spans="1:26" x14ac:dyDescent="0.25">
      <c r="A268" s="31">
        <v>481</v>
      </c>
      <c r="B268" s="3"/>
      <c r="C268" s="20" t="s">
        <v>503</v>
      </c>
      <c r="D268" s="3" t="s">
        <v>524</v>
      </c>
      <c r="E268" s="20" t="s">
        <v>534</v>
      </c>
      <c r="F268" s="20" t="s">
        <v>579</v>
      </c>
      <c r="G268" s="20" t="s">
        <v>250</v>
      </c>
      <c r="H268" s="25">
        <v>35928</v>
      </c>
      <c r="I268" s="3"/>
      <c r="J268" s="20" t="s">
        <v>250</v>
      </c>
      <c r="K268" s="20" t="s">
        <v>253</v>
      </c>
      <c r="L268" s="5"/>
      <c r="M268" s="5">
        <f>Tableau1[[#This Row],[ANNEES]]*365+Tableau1[[#This Row],[MOIS]]*31+Tableau1[[#This Row],[Date dernière MP]]</f>
        <v>0</v>
      </c>
      <c r="N268" s="3"/>
      <c r="O268" s="3"/>
      <c r="P268" s="5">
        <f t="shared" si="25"/>
        <v>0</v>
      </c>
      <c r="Q268" s="26" t="s">
        <v>53</v>
      </c>
      <c r="R268" s="20" t="s">
        <v>14</v>
      </c>
      <c r="V268" s="21">
        <f t="shared" si="26"/>
        <v>0</v>
      </c>
      <c r="W268" s="21">
        <f t="shared" si="27"/>
        <v>0</v>
      </c>
      <c r="X268" s="21">
        <f t="shared" si="28"/>
        <v>0</v>
      </c>
      <c r="Y268" s="21">
        <f t="shared" si="29"/>
        <v>0</v>
      </c>
      <c r="Z268" s="21">
        <f t="shared" si="30"/>
        <v>0</v>
      </c>
    </row>
    <row r="269" spans="1:26" x14ac:dyDescent="0.25">
      <c r="A269" s="31">
        <v>483</v>
      </c>
      <c r="B269" s="3"/>
      <c r="C269" s="20" t="s">
        <v>514</v>
      </c>
      <c r="D269" s="3" t="s">
        <v>524</v>
      </c>
      <c r="E269" s="20" t="s">
        <v>538</v>
      </c>
      <c r="F269" s="20" t="s">
        <v>644</v>
      </c>
      <c r="G269" s="20" t="s">
        <v>750</v>
      </c>
      <c r="H269" s="25">
        <v>36523</v>
      </c>
      <c r="I269" s="3"/>
      <c r="J269" s="20" t="s">
        <v>285</v>
      </c>
      <c r="K269" s="20" t="s">
        <v>289</v>
      </c>
      <c r="L269" s="5"/>
      <c r="M269" s="5">
        <f>Tableau1[[#This Row],[ANNEES]]*365+Tableau1[[#This Row],[MOIS]]*31+Tableau1[[#This Row],[Date dernière MP]]</f>
        <v>0</v>
      </c>
      <c r="N269" s="3"/>
      <c r="O269" s="3"/>
      <c r="P269" s="5">
        <f t="shared" si="25"/>
        <v>0</v>
      </c>
      <c r="Q269" s="26" t="s">
        <v>53</v>
      </c>
      <c r="R269" s="20" t="s">
        <v>14</v>
      </c>
      <c r="V269" s="21">
        <f t="shared" si="26"/>
        <v>0</v>
      </c>
      <c r="W269" s="21">
        <f t="shared" si="27"/>
        <v>0</v>
      </c>
      <c r="X269" s="21">
        <f t="shared" si="28"/>
        <v>0</v>
      </c>
      <c r="Y269" s="21">
        <f t="shared" si="29"/>
        <v>0</v>
      </c>
      <c r="Z269" s="21">
        <f t="shared" si="30"/>
        <v>0</v>
      </c>
    </row>
    <row r="270" spans="1:26" x14ac:dyDescent="0.25">
      <c r="A270" s="23" t="s">
        <v>61</v>
      </c>
      <c r="B270" s="3" t="s">
        <v>24</v>
      </c>
      <c r="C270" s="23" t="s">
        <v>17</v>
      </c>
      <c r="D270" s="3" t="s">
        <v>20</v>
      </c>
      <c r="E270" s="23" t="s">
        <v>58</v>
      </c>
      <c r="F270" s="23" t="s">
        <v>62</v>
      </c>
      <c r="G270" s="23" t="s">
        <v>16</v>
      </c>
      <c r="H270" s="29" t="s">
        <v>60</v>
      </c>
      <c r="I270" s="3" t="s">
        <v>23</v>
      </c>
      <c r="J270" s="23" t="s">
        <v>16</v>
      </c>
      <c r="K270" s="30" t="s">
        <v>18</v>
      </c>
      <c r="L270" s="5"/>
      <c r="M270" s="5">
        <f>Tableau1[[#This Row],[ANNEES]]*365+Tableau1[[#This Row],[MOIS]]*31+Tableau1[[#This Row],[Date dernière MP]]</f>
        <v>0</v>
      </c>
      <c r="N270" s="3"/>
      <c r="O270" s="3"/>
      <c r="P270" s="5">
        <f t="shared" si="25"/>
        <v>0</v>
      </c>
      <c r="Q270" s="26" t="s">
        <v>53</v>
      </c>
      <c r="R270" s="23" t="s">
        <v>14</v>
      </c>
      <c r="V270" s="21">
        <f t="shared" si="26"/>
        <v>0</v>
      </c>
      <c r="W270" s="21">
        <f t="shared" si="27"/>
        <v>0</v>
      </c>
      <c r="X270" s="21">
        <f t="shared" si="28"/>
        <v>0</v>
      </c>
      <c r="Y270" s="21">
        <f t="shared" si="29"/>
        <v>0</v>
      </c>
      <c r="Z270" s="21">
        <f t="shared" si="30"/>
        <v>0</v>
      </c>
    </row>
    <row r="271" spans="1:26" x14ac:dyDescent="0.25">
      <c r="A271" s="23" t="s">
        <v>57</v>
      </c>
      <c r="B271" s="3" t="s">
        <v>24</v>
      </c>
      <c r="C271" s="23" t="s">
        <v>17</v>
      </c>
      <c r="D271" s="3" t="s">
        <v>20</v>
      </c>
      <c r="E271" s="23" t="s">
        <v>58</v>
      </c>
      <c r="F271" s="23" t="s">
        <v>59</v>
      </c>
      <c r="G271" s="23" t="s">
        <v>16</v>
      </c>
      <c r="H271" s="29" t="s">
        <v>60</v>
      </c>
      <c r="I271" s="3" t="s">
        <v>23</v>
      </c>
      <c r="J271" s="23" t="s">
        <v>16</v>
      </c>
      <c r="K271" s="30" t="s">
        <v>18</v>
      </c>
      <c r="L271" s="5"/>
      <c r="M271" s="5">
        <f>Tableau1[[#This Row],[ANNEES]]*365+Tableau1[[#This Row],[MOIS]]*31+Tableau1[[#This Row],[Date dernière MP]]</f>
        <v>0</v>
      </c>
      <c r="N271" s="3"/>
      <c r="O271" s="3"/>
      <c r="P271" s="5">
        <f t="shared" si="25"/>
        <v>0</v>
      </c>
      <c r="Q271" s="26" t="s">
        <v>53</v>
      </c>
      <c r="R271" s="23" t="s">
        <v>55</v>
      </c>
      <c r="V271" s="21">
        <f t="shared" si="26"/>
        <v>0</v>
      </c>
      <c r="W271" s="21">
        <f t="shared" si="27"/>
        <v>0</v>
      </c>
      <c r="X271" s="21">
        <f t="shared" si="28"/>
        <v>0</v>
      </c>
      <c r="Y271" s="21">
        <f t="shared" si="29"/>
        <v>0</v>
      </c>
      <c r="Z271" s="21">
        <f t="shared" si="30"/>
        <v>0</v>
      </c>
    </row>
    <row r="272" spans="1:26" x14ac:dyDescent="0.25">
      <c r="A272" s="3" t="s">
        <v>102</v>
      </c>
      <c r="B272" s="3" t="s">
        <v>24</v>
      </c>
      <c r="C272" s="3" t="s">
        <v>109</v>
      </c>
      <c r="D272" s="3" t="s">
        <v>20</v>
      </c>
      <c r="E272" s="3" t="s">
        <v>121</v>
      </c>
      <c r="F272" s="3" t="s">
        <v>119</v>
      </c>
      <c r="G272" s="3" t="s">
        <v>16</v>
      </c>
      <c r="H272" s="5">
        <v>40544</v>
      </c>
      <c r="I272" s="3" t="s">
        <v>23</v>
      </c>
      <c r="J272" s="3" t="s">
        <v>16</v>
      </c>
      <c r="K272" s="24" t="s">
        <v>18</v>
      </c>
      <c r="L272" s="5"/>
      <c r="M272" s="5">
        <f>Tableau1[[#This Row],[ANNEES]]*365+Tableau1[[#This Row],[MOIS]]*31+Tableau1[[#This Row],[Date dernière MP]]</f>
        <v>0</v>
      </c>
      <c r="N272" s="3"/>
      <c r="O272" s="3"/>
      <c r="P272" s="5">
        <f t="shared" si="25"/>
        <v>0</v>
      </c>
      <c r="Q272" s="26" t="s">
        <v>53</v>
      </c>
      <c r="R272" s="3" t="s">
        <v>55</v>
      </c>
      <c r="V272" s="21">
        <f t="shared" si="26"/>
        <v>0</v>
      </c>
      <c r="W272" s="21">
        <f t="shared" si="27"/>
        <v>0</v>
      </c>
      <c r="X272" s="21">
        <f t="shared" si="28"/>
        <v>0</v>
      </c>
      <c r="Y272" s="21">
        <f t="shared" si="29"/>
        <v>0</v>
      </c>
      <c r="Z272" s="21">
        <f t="shared" si="30"/>
        <v>0</v>
      </c>
    </row>
    <row r="273" spans="1:26" x14ac:dyDescent="0.25">
      <c r="A273" s="3" t="s">
        <v>101</v>
      </c>
      <c r="B273" s="3" t="s">
        <v>24</v>
      </c>
      <c r="C273" s="3" t="s">
        <v>109</v>
      </c>
      <c r="D273" s="3" t="s">
        <v>20</v>
      </c>
      <c r="E273" s="3" t="s">
        <v>121</v>
      </c>
      <c r="F273" s="3" t="s">
        <v>118</v>
      </c>
      <c r="G273" s="3" t="s">
        <v>16</v>
      </c>
      <c r="H273" s="5">
        <v>40544</v>
      </c>
      <c r="I273" s="3" t="s">
        <v>23</v>
      </c>
      <c r="J273" s="3" t="s">
        <v>16</v>
      </c>
      <c r="K273" s="24" t="s">
        <v>18</v>
      </c>
      <c r="L273" s="5"/>
      <c r="M273" s="5">
        <f>Tableau1[[#This Row],[ANNEES]]*365+Tableau1[[#This Row],[MOIS]]*31+Tableau1[[#This Row],[Date dernière MP]]</f>
        <v>0</v>
      </c>
      <c r="N273" s="3"/>
      <c r="O273" s="3"/>
      <c r="P273" s="5">
        <f t="shared" si="25"/>
        <v>0</v>
      </c>
      <c r="Q273" s="26" t="s">
        <v>53</v>
      </c>
      <c r="R273" s="3" t="s">
        <v>55</v>
      </c>
      <c r="V273" s="21">
        <f t="shared" si="26"/>
        <v>0</v>
      </c>
      <c r="W273" s="21">
        <f t="shared" si="27"/>
        <v>0</v>
      </c>
      <c r="X273" s="21">
        <f t="shared" si="28"/>
        <v>0</v>
      </c>
      <c r="Y273" s="21">
        <f t="shared" si="29"/>
        <v>0</v>
      </c>
      <c r="Z273" s="21">
        <f t="shared" si="30"/>
        <v>0</v>
      </c>
    </row>
    <row r="274" spans="1:26" x14ac:dyDescent="0.25">
      <c r="A274" s="21">
        <v>513</v>
      </c>
      <c r="B274" s="3"/>
      <c r="C274" s="20" t="s">
        <v>184</v>
      </c>
      <c r="D274" s="3" t="s">
        <v>181</v>
      </c>
      <c r="E274" s="20" t="s">
        <v>193</v>
      </c>
      <c r="F274" s="20" t="s">
        <v>164</v>
      </c>
      <c r="G274" s="20" t="s">
        <v>178</v>
      </c>
      <c r="H274" s="27">
        <v>40568</v>
      </c>
      <c r="I274" s="3"/>
      <c r="J274" s="20" t="s">
        <v>178</v>
      </c>
      <c r="K274" s="28" t="s">
        <v>202</v>
      </c>
      <c r="L274" s="5"/>
      <c r="M274" s="5">
        <f>Tableau1[[#This Row],[ANNEES]]*365+Tableau1[[#This Row],[MOIS]]*31+Tableau1[[#This Row],[Date dernière MP]]</f>
        <v>0</v>
      </c>
      <c r="N274" s="3"/>
      <c r="O274" s="3"/>
      <c r="P274" s="5">
        <f t="shared" si="25"/>
        <v>0</v>
      </c>
      <c r="Q274" s="26" t="s">
        <v>53</v>
      </c>
      <c r="R274" s="20" t="s">
        <v>14</v>
      </c>
      <c r="V274" s="21">
        <f t="shared" si="26"/>
        <v>0</v>
      </c>
      <c r="W274" s="21">
        <f t="shared" si="27"/>
        <v>0</v>
      </c>
      <c r="X274" s="21">
        <f t="shared" si="28"/>
        <v>0</v>
      </c>
      <c r="Y274" s="21">
        <f t="shared" si="29"/>
        <v>0</v>
      </c>
      <c r="Z274" s="21">
        <f t="shared" si="30"/>
        <v>0</v>
      </c>
    </row>
    <row r="275" spans="1:26" x14ac:dyDescent="0.25">
      <c r="A275" s="21">
        <v>514</v>
      </c>
      <c r="B275" s="3"/>
      <c r="C275" s="20" t="s">
        <v>184</v>
      </c>
      <c r="D275" s="3" t="s">
        <v>181</v>
      </c>
      <c r="E275" s="20" t="s">
        <v>193</v>
      </c>
      <c r="F275" s="20" t="s">
        <v>163</v>
      </c>
      <c r="G275" s="20" t="s">
        <v>178</v>
      </c>
      <c r="H275" s="27">
        <v>40568</v>
      </c>
      <c r="I275" s="3"/>
      <c r="J275" s="20" t="s">
        <v>178</v>
      </c>
      <c r="K275" s="28" t="s">
        <v>202</v>
      </c>
      <c r="L275" s="5"/>
      <c r="M275" s="5">
        <f>Tableau1[[#This Row],[ANNEES]]*365+Tableau1[[#This Row],[MOIS]]*31+Tableau1[[#This Row],[Date dernière MP]]</f>
        <v>0</v>
      </c>
      <c r="N275" s="3"/>
      <c r="O275" s="3"/>
      <c r="P275" s="5">
        <f t="shared" si="25"/>
        <v>0</v>
      </c>
      <c r="Q275" s="26" t="s">
        <v>53</v>
      </c>
      <c r="R275" s="20" t="s">
        <v>14</v>
      </c>
      <c r="V275" s="21">
        <f t="shared" si="26"/>
        <v>0</v>
      </c>
      <c r="W275" s="21">
        <f t="shared" si="27"/>
        <v>0</v>
      </c>
      <c r="X275" s="21">
        <f t="shared" si="28"/>
        <v>0</v>
      </c>
      <c r="Y275" s="21">
        <f t="shared" si="29"/>
        <v>0</v>
      </c>
      <c r="Z275" s="21">
        <f t="shared" si="30"/>
        <v>0</v>
      </c>
    </row>
    <row r="276" spans="1:26" x14ac:dyDescent="0.25">
      <c r="A276" s="21">
        <v>515</v>
      </c>
      <c r="B276" s="3"/>
      <c r="C276" s="20" t="s">
        <v>184</v>
      </c>
      <c r="D276" s="3" t="s">
        <v>181</v>
      </c>
      <c r="E276" s="20" t="s">
        <v>193</v>
      </c>
      <c r="F276" s="20" t="s">
        <v>162</v>
      </c>
      <c r="G276" s="20" t="s">
        <v>178</v>
      </c>
      <c r="H276" s="27">
        <v>40568</v>
      </c>
      <c r="I276" s="3"/>
      <c r="J276" s="20" t="s">
        <v>178</v>
      </c>
      <c r="K276" s="28" t="s">
        <v>202</v>
      </c>
      <c r="L276" s="5"/>
      <c r="M276" s="5">
        <f>Tableau1[[#This Row],[ANNEES]]*365+Tableau1[[#This Row],[MOIS]]*31+Tableau1[[#This Row],[Date dernière MP]]</f>
        <v>0</v>
      </c>
      <c r="N276" s="3"/>
      <c r="O276" s="3"/>
      <c r="P276" s="5">
        <f t="shared" si="25"/>
        <v>0</v>
      </c>
      <c r="Q276" s="26" t="s">
        <v>53</v>
      </c>
      <c r="R276" s="20" t="s">
        <v>14</v>
      </c>
      <c r="V276" s="21">
        <f t="shared" si="26"/>
        <v>0</v>
      </c>
      <c r="W276" s="21">
        <f t="shared" si="27"/>
        <v>0</v>
      </c>
      <c r="X276" s="21">
        <f t="shared" si="28"/>
        <v>0</v>
      </c>
      <c r="Y276" s="21">
        <f t="shared" si="29"/>
        <v>0</v>
      </c>
      <c r="Z276" s="21">
        <f t="shared" si="30"/>
        <v>0</v>
      </c>
    </row>
    <row r="277" spans="1:26" x14ac:dyDescent="0.25">
      <c r="A277" s="21">
        <v>523</v>
      </c>
      <c r="B277" s="3"/>
      <c r="C277" s="20" t="s">
        <v>296</v>
      </c>
      <c r="D277" s="3" t="s">
        <v>301</v>
      </c>
      <c r="E277" s="20" t="s">
        <v>304</v>
      </c>
      <c r="F277" s="20" t="s">
        <v>383</v>
      </c>
      <c r="G277" s="20" t="s">
        <v>481</v>
      </c>
      <c r="H277" s="25">
        <v>40581</v>
      </c>
      <c r="I277" s="3"/>
      <c r="J277" s="20" t="s">
        <v>285</v>
      </c>
      <c r="K277" s="20" t="s">
        <v>289</v>
      </c>
      <c r="L277" s="5"/>
      <c r="M277" s="5">
        <f>Tableau1[[#This Row],[ANNEES]]*365+Tableau1[[#This Row],[MOIS]]*31+Tableau1[[#This Row],[Date dernière MP]]</f>
        <v>0</v>
      </c>
      <c r="N277" s="3"/>
      <c r="O277" s="3"/>
      <c r="P277" s="5">
        <f t="shared" si="25"/>
        <v>0</v>
      </c>
      <c r="Q277" s="26" t="s">
        <v>53</v>
      </c>
      <c r="R277" s="20" t="s">
        <v>14</v>
      </c>
      <c r="V277" s="21">
        <f t="shared" si="26"/>
        <v>0</v>
      </c>
      <c r="W277" s="21">
        <f t="shared" si="27"/>
        <v>0</v>
      </c>
      <c r="X277" s="21">
        <f t="shared" si="28"/>
        <v>0</v>
      </c>
      <c r="Y277" s="21">
        <f t="shared" si="29"/>
        <v>0</v>
      </c>
      <c r="Z277" s="21">
        <f t="shared" si="30"/>
        <v>0</v>
      </c>
    </row>
    <row r="278" spans="1:26" x14ac:dyDescent="0.25">
      <c r="A278" s="21">
        <v>524</v>
      </c>
      <c r="B278" s="3"/>
      <c r="C278" s="20" t="s">
        <v>296</v>
      </c>
      <c r="D278" s="3" t="s">
        <v>301</v>
      </c>
      <c r="E278" s="20" t="s">
        <v>304</v>
      </c>
      <c r="F278" s="20" t="s">
        <v>384</v>
      </c>
      <c r="G278" s="20" t="s">
        <v>481</v>
      </c>
      <c r="H278" s="25">
        <v>40581</v>
      </c>
      <c r="I278" s="3"/>
      <c r="J278" s="20" t="s">
        <v>285</v>
      </c>
      <c r="K278" s="20" t="s">
        <v>289</v>
      </c>
      <c r="L278" s="5"/>
      <c r="M278" s="5">
        <f>Tableau1[[#This Row],[ANNEES]]*365+Tableau1[[#This Row],[MOIS]]*31+Tableau1[[#This Row],[Date dernière MP]]</f>
        <v>0</v>
      </c>
      <c r="N278" s="3"/>
      <c r="O278" s="3"/>
      <c r="P278" s="5">
        <f t="shared" si="25"/>
        <v>0</v>
      </c>
      <c r="Q278" s="26" t="s">
        <v>53</v>
      </c>
      <c r="R278" s="20" t="s">
        <v>14</v>
      </c>
      <c r="V278" s="21">
        <f t="shared" si="26"/>
        <v>0</v>
      </c>
      <c r="W278" s="21">
        <f t="shared" si="27"/>
        <v>0</v>
      </c>
      <c r="X278" s="21">
        <f t="shared" si="28"/>
        <v>0</v>
      </c>
      <c r="Y278" s="21">
        <f t="shared" si="29"/>
        <v>0</v>
      </c>
      <c r="Z278" s="21">
        <f t="shared" si="30"/>
        <v>0</v>
      </c>
    </row>
    <row r="279" spans="1:26" x14ac:dyDescent="0.25">
      <c r="A279" s="21">
        <v>525</v>
      </c>
      <c r="B279" s="3"/>
      <c r="C279" s="20" t="s">
        <v>296</v>
      </c>
      <c r="D279" s="3" t="s">
        <v>301</v>
      </c>
      <c r="E279" s="20" t="s">
        <v>304</v>
      </c>
      <c r="F279" s="20" t="s">
        <v>385</v>
      </c>
      <c r="G279" s="20" t="s">
        <v>481</v>
      </c>
      <c r="H279" s="25">
        <v>40581</v>
      </c>
      <c r="I279" s="3"/>
      <c r="J279" s="20" t="s">
        <v>285</v>
      </c>
      <c r="K279" s="20" t="s">
        <v>289</v>
      </c>
      <c r="L279" s="5"/>
      <c r="M279" s="5">
        <f>Tableau1[[#This Row],[ANNEES]]*365+Tableau1[[#This Row],[MOIS]]*31+Tableau1[[#This Row],[Date dernière MP]]</f>
        <v>0</v>
      </c>
      <c r="N279" s="3"/>
      <c r="O279" s="3"/>
      <c r="P279" s="5">
        <f t="shared" si="25"/>
        <v>0</v>
      </c>
      <c r="Q279" s="26" t="s">
        <v>53</v>
      </c>
      <c r="R279" s="20" t="s">
        <v>14</v>
      </c>
      <c r="V279" s="21">
        <f t="shared" si="26"/>
        <v>0</v>
      </c>
      <c r="W279" s="21">
        <f t="shared" si="27"/>
        <v>0</v>
      </c>
      <c r="X279" s="21">
        <f t="shared" si="28"/>
        <v>0</v>
      </c>
      <c r="Y279" s="21">
        <f t="shared" si="29"/>
        <v>0</v>
      </c>
      <c r="Z279" s="21">
        <f t="shared" si="30"/>
        <v>0</v>
      </c>
    </row>
    <row r="280" spans="1:26" x14ac:dyDescent="0.25">
      <c r="A280" s="21">
        <v>526</v>
      </c>
      <c r="B280" s="3"/>
      <c r="C280" s="20" t="s">
        <v>296</v>
      </c>
      <c r="D280" s="3" t="s">
        <v>301</v>
      </c>
      <c r="E280" s="20" t="s">
        <v>304</v>
      </c>
      <c r="F280" s="20" t="s">
        <v>386</v>
      </c>
      <c r="G280" s="20" t="s">
        <v>481</v>
      </c>
      <c r="H280" s="25">
        <v>40581</v>
      </c>
      <c r="I280" s="3"/>
      <c r="J280" s="20" t="s">
        <v>285</v>
      </c>
      <c r="K280" s="20" t="s">
        <v>289</v>
      </c>
      <c r="L280" s="5"/>
      <c r="M280" s="5">
        <f>Tableau1[[#This Row],[ANNEES]]*365+Tableau1[[#This Row],[MOIS]]*31+Tableau1[[#This Row],[Date dernière MP]]</f>
        <v>0</v>
      </c>
      <c r="N280" s="3"/>
      <c r="O280" s="3"/>
      <c r="P280" s="5">
        <f t="shared" si="25"/>
        <v>0</v>
      </c>
      <c r="Q280" s="26" t="s">
        <v>53</v>
      </c>
      <c r="R280" s="20" t="s">
        <v>14</v>
      </c>
      <c r="V280" s="21">
        <f t="shared" si="26"/>
        <v>0</v>
      </c>
      <c r="W280" s="21">
        <f t="shared" si="27"/>
        <v>0</v>
      </c>
      <c r="X280" s="21">
        <f t="shared" si="28"/>
        <v>0</v>
      </c>
      <c r="Y280" s="21">
        <f t="shared" si="29"/>
        <v>0</v>
      </c>
      <c r="Z280" s="21">
        <f t="shared" si="30"/>
        <v>0</v>
      </c>
    </row>
    <row r="281" spans="1:26" x14ac:dyDescent="0.25">
      <c r="A281" s="21">
        <v>527</v>
      </c>
      <c r="B281" s="3"/>
      <c r="C281" s="20" t="s">
        <v>296</v>
      </c>
      <c r="D281" s="3" t="s">
        <v>301</v>
      </c>
      <c r="E281" s="20" t="s">
        <v>304</v>
      </c>
      <c r="F281" s="20" t="s">
        <v>387</v>
      </c>
      <c r="G281" s="20" t="s">
        <v>481</v>
      </c>
      <c r="H281" s="25">
        <v>40581</v>
      </c>
      <c r="I281" s="3"/>
      <c r="J281" s="20" t="s">
        <v>285</v>
      </c>
      <c r="K281" s="20" t="s">
        <v>289</v>
      </c>
      <c r="L281" s="5"/>
      <c r="M281" s="5">
        <f>Tableau1[[#This Row],[ANNEES]]*365+Tableau1[[#This Row],[MOIS]]*31+Tableau1[[#This Row],[Date dernière MP]]</f>
        <v>0</v>
      </c>
      <c r="N281" s="3"/>
      <c r="O281" s="3"/>
      <c r="P281" s="5">
        <f t="shared" si="25"/>
        <v>0</v>
      </c>
      <c r="Q281" s="26" t="s">
        <v>53</v>
      </c>
      <c r="R281" s="20" t="s">
        <v>14</v>
      </c>
      <c r="V281" s="21">
        <f t="shared" si="26"/>
        <v>0</v>
      </c>
      <c r="W281" s="21">
        <f t="shared" si="27"/>
        <v>0</v>
      </c>
      <c r="X281" s="21">
        <f t="shared" si="28"/>
        <v>0</v>
      </c>
      <c r="Y281" s="21">
        <f t="shared" si="29"/>
        <v>0</v>
      </c>
      <c r="Z281" s="21">
        <f t="shared" si="30"/>
        <v>0</v>
      </c>
    </row>
    <row r="282" spans="1:26" x14ac:dyDescent="0.25">
      <c r="A282" s="21">
        <v>528</v>
      </c>
      <c r="B282" s="3"/>
      <c r="C282" s="20" t="s">
        <v>293</v>
      </c>
      <c r="D282" s="3" t="s">
        <v>301</v>
      </c>
      <c r="E282" s="20" t="s">
        <v>302</v>
      </c>
      <c r="F282" s="20" t="s">
        <v>319</v>
      </c>
      <c r="G282" s="20" t="s">
        <v>481</v>
      </c>
      <c r="H282" s="25">
        <v>40581</v>
      </c>
      <c r="I282" s="3"/>
      <c r="J282" s="20" t="s">
        <v>285</v>
      </c>
      <c r="K282" s="20" t="s">
        <v>289</v>
      </c>
      <c r="L282" s="5"/>
      <c r="M282" s="5">
        <f>Tableau1[[#This Row],[ANNEES]]*365+Tableau1[[#This Row],[MOIS]]*31+Tableau1[[#This Row],[Date dernière MP]]</f>
        <v>0</v>
      </c>
      <c r="N282" s="3"/>
      <c r="O282" s="3"/>
      <c r="P282" s="5">
        <f t="shared" si="25"/>
        <v>0</v>
      </c>
      <c r="Q282" s="26" t="s">
        <v>53</v>
      </c>
      <c r="R282" s="20" t="s">
        <v>14</v>
      </c>
      <c r="V282" s="21">
        <f t="shared" si="26"/>
        <v>0</v>
      </c>
      <c r="W282" s="21">
        <f t="shared" si="27"/>
        <v>0</v>
      </c>
      <c r="X282" s="21">
        <f t="shared" si="28"/>
        <v>0</v>
      </c>
      <c r="Y282" s="21">
        <f t="shared" si="29"/>
        <v>0</v>
      </c>
      <c r="Z282" s="21">
        <f t="shared" si="30"/>
        <v>0</v>
      </c>
    </row>
    <row r="283" spans="1:26" x14ac:dyDescent="0.25">
      <c r="A283" s="21">
        <v>529</v>
      </c>
      <c r="B283" s="3"/>
      <c r="C283" s="20" t="s">
        <v>293</v>
      </c>
      <c r="D283" s="3" t="s">
        <v>301</v>
      </c>
      <c r="E283" s="20" t="s">
        <v>302</v>
      </c>
      <c r="F283" s="20" t="s">
        <v>320</v>
      </c>
      <c r="G283" s="20" t="s">
        <v>481</v>
      </c>
      <c r="H283" s="25">
        <v>40581</v>
      </c>
      <c r="I283" s="3"/>
      <c r="J283" s="20" t="s">
        <v>285</v>
      </c>
      <c r="K283" s="20" t="s">
        <v>289</v>
      </c>
      <c r="L283" s="5"/>
      <c r="M283" s="5">
        <f>Tableau1[[#This Row],[ANNEES]]*365+Tableau1[[#This Row],[MOIS]]*31+Tableau1[[#This Row],[Date dernière MP]]</f>
        <v>0</v>
      </c>
      <c r="N283" s="3"/>
      <c r="O283" s="3"/>
      <c r="P283" s="5">
        <f t="shared" si="25"/>
        <v>0</v>
      </c>
      <c r="Q283" s="26" t="s">
        <v>53</v>
      </c>
      <c r="R283" s="20" t="s">
        <v>14</v>
      </c>
      <c r="V283" s="21">
        <f t="shared" si="26"/>
        <v>0</v>
      </c>
      <c r="W283" s="21">
        <f t="shared" si="27"/>
        <v>0</v>
      </c>
      <c r="X283" s="21">
        <f t="shared" si="28"/>
        <v>0</v>
      </c>
      <c r="Y283" s="21">
        <f t="shared" si="29"/>
        <v>0</v>
      </c>
      <c r="Z283" s="21">
        <f t="shared" si="30"/>
        <v>0</v>
      </c>
    </row>
    <row r="284" spans="1:26" x14ac:dyDescent="0.25">
      <c r="A284" s="21">
        <v>530</v>
      </c>
      <c r="B284" s="3"/>
      <c r="C284" s="20" t="s">
        <v>293</v>
      </c>
      <c r="D284" s="3" t="s">
        <v>301</v>
      </c>
      <c r="E284" s="20" t="s">
        <v>302</v>
      </c>
      <c r="F284" s="20" t="s">
        <v>321</v>
      </c>
      <c r="G284" s="20" t="s">
        <v>481</v>
      </c>
      <c r="H284" s="25">
        <v>40581</v>
      </c>
      <c r="I284" s="3"/>
      <c r="J284" s="20" t="s">
        <v>285</v>
      </c>
      <c r="K284" s="20" t="s">
        <v>289</v>
      </c>
      <c r="L284" s="5"/>
      <c r="M284" s="5">
        <f>Tableau1[[#This Row],[ANNEES]]*365+Tableau1[[#This Row],[MOIS]]*31+Tableau1[[#This Row],[Date dernière MP]]</f>
        <v>0</v>
      </c>
      <c r="N284" s="3"/>
      <c r="O284" s="3"/>
      <c r="P284" s="5">
        <f t="shared" si="25"/>
        <v>0</v>
      </c>
      <c r="Q284" s="26" t="s">
        <v>53</v>
      </c>
      <c r="R284" s="20" t="s">
        <v>14</v>
      </c>
      <c r="V284" s="21">
        <f t="shared" si="26"/>
        <v>0</v>
      </c>
      <c r="W284" s="21">
        <f t="shared" si="27"/>
        <v>0</v>
      </c>
      <c r="X284" s="21">
        <f t="shared" si="28"/>
        <v>0</v>
      </c>
      <c r="Y284" s="21">
        <f t="shared" si="29"/>
        <v>0</v>
      </c>
      <c r="Z284" s="21">
        <f t="shared" si="30"/>
        <v>0</v>
      </c>
    </row>
    <row r="285" spans="1:26" x14ac:dyDescent="0.25">
      <c r="A285" s="21">
        <v>531</v>
      </c>
      <c r="B285" s="3"/>
      <c r="C285" s="20" t="s">
        <v>293</v>
      </c>
      <c r="D285" s="3" t="s">
        <v>301</v>
      </c>
      <c r="E285" s="20" t="s">
        <v>302</v>
      </c>
      <c r="F285" s="20" t="s">
        <v>322</v>
      </c>
      <c r="G285" s="20" t="s">
        <v>481</v>
      </c>
      <c r="H285" s="25">
        <v>40581</v>
      </c>
      <c r="I285" s="3"/>
      <c r="J285" s="20" t="s">
        <v>285</v>
      </c>
      <c r="K285" s="20" t="s">
        <v>289</v>
      </c>
      <c r="L285" s="5"/>
      <c r="M285" s="5">
        <f>Tableau1[[#This Row],[ANNEES]]*365+Tableau1[[#This Row],[MOIS]]*31+Tableau1[[#This Row],[Date dernière MP]]</f>
        <v>0</v>
      </c>
      <c r="N285" s="3"/>
      <c r="O285" s="3"/>
      <c r="P285" s="5">
        <f t="shared" si="25"/>
        <v>0</v>
      </c>
      <c r="Q285" s="26" t="s">
        <v>53</v>
      </c>
      <c r="R285" s="20" t="s">
        <v>14</v>
      </c>
      <c r="V285" s="21">
        <f t="shared" si="26"/>
        <v>0</v>
      </c>
      <c r="W285" s="21">
        <f t="shared" si="27"/>
        <v>0</v>
      </c>
      <c r="X285" s="21">
        <f t="shared" si="28"/>
        <v>0</v>
      </c>
      <c r="Y285" s="21">
        <f t="shared" si="29"/>
        <v>0</v>
      </c>
      <c r="Z285" s="21">
        <f t="shared" si="30"/>
        <v>0</v>
      </c>
    </row>
    <row r="286" spans="1:26" x14ac:dyDescent="0.25">
      <c r="A286" s="21">
        <v>532</v>
      </c>
      <c r="B286" s="3"/>
      <c r="C286" s="20" t="s">
        <v>293</v>
      </c>
      <c r="D286" s="3" t="s">
        <v>301</v>
      </c>
      <c r="E286" s="20" t="s">
        <v>302</v>
      </c>
      <c r="F286" s="20" t="s">
        <v>323</v>
      </c>
      <c r="G286" s="20" t="s">
        <v>481</v>
      </c>
      <c r="H286" s="25">
        <v>40581</v>
      </c>
      <c r="I286" s="3"/>
      <c r="J286" s="20" t="s">
        <v>285</v>
      </c>
      <c r="K286" s="20" t="s">
        <v>289</v>
      </c>
      <c r="L286" s="5"/>
      <c r="M286" s="5">
        <f>Tableau1[[#This Row],[ANNEES]]*365+Tableau1[[#This Row],[MOIS]]*31+Tableau1[[#This Row],[Date dernière MP]]</f>
        <v>0</v>
      </c>
      <c r="N286" s="3"/>
      <c r="O286" s="3"/>
      <c r="P286" s="5">
        <f t="shared" si="25"/>
        <v>0</v>
      </c>
      <c r="Q286" s="26" t="s">
        <v>53</v>
      </c>
      <c r="R286" s="20" t="s">
        <v>14</v>
      </c>
      <c r="V286" s="21">
        <f t="shared" si="26"/>
        <v>0</v>
      </c>
      <c r="W286" s="21">
        <f t="shared" si="27"/>
        <v>0</v>
      </c>
      <c r="X286" s="21">
        <f t="shared" si="28"/>
        <v>0</v>
      </c>
      <c r="Y286" s="21">
        <f t="shared" si="29"/>
        <v>0</v>
      </c>
      <c r="Z286" s="21">
        <f t="shared" si="30"/>
        <v>0</v>
      </c>
    </row>
    <row r="287" spans="1:26" x14ac:dyDescent="0.25">
      <c r="A287" s="21">
        <v>533</v>
      </c>
      <c r="B287" s="3"/>
      <c r="C287" s="20" t="s">
        <v>297</v>
      </c>
      <c r="D287" s="3" t="s">
        <v>301</v>
      </c>
      <c r="E287" s="20" t="s">
        <v>304</v>
      </c>
      <c r="F287" s="20" t="s">
        <v>393</v>
      </c>
      <c r="G287" s="20" t="s">
        <v>479</v>
      </c>
      <c r="H287" s="25">
        <v>40609</v>
      </c>
      <c r="I287" s="3"/>
      <c r="J287" s="20" t="s">
        <v>483</v>
      </c>
      <c r="K287" s="20" t="s">
        <v>487</v>
      </c>
      <c r="L287" s="5"/>
      <c r="M287" s="5">
        <f>Tableau1[[#This Row],[ANNEES]]*365+Tableau1[[#This Row],[MOIS]]*31+Tableau1[[#This Row],[Date dernière MP]]</f>
        <v>0</v>
      </c>
      <c r="N287" s="3"/>
      <c r="O287" s="3"/>
      <c r="P287" s="5">
        <f t="shared" si="25"/>
        <v>0</v>
      </c>
      <c r="Q287" s="26" t="s">
        <v>53</v>
      </c>
      <c r="R287" s="20" t="s">
        <v>14</v>
      </c>
      <c r="V287" s="21">
        <f t="shared" si="26"/>
        <v>0</v>
      </c>
      <c r="W287" s="21">
        <f t="shared" si="27"/>
        <v>0</v>
      </c>
      <c r="X287" s="21">
        <f t="shared" si="28"/>
        <v>0</v>
      </c>
      <c r="Y287" s="21">
        <f t="shared" si="29"/>
        <v>0</v>
      </c>
      <c r="Z287" s="21">
        <f t="shared" si="30"/>
        <v>0</v>
      </c>
    </row>
    <row r="288" spans="1:26" x14ac:dyDescent="0.25">
      <c r="A288" s="21">
        <v>534</v>
      </c>
      <c r="B288" s="3"/>
      <c r="C288" s="20" t="s">
        <v>297</v>
      </c>
      <c r="D288" s="3" t="s">
        <v>301</v>
      </c>
      <c r="E288" s="20" t="s">
        <v>304</v>
      </c>
      <c r="F288" s="20" t="s">
        <v>394</v>
      </c>
      <c r="G288" s="20" t="s">
        <v>479</v>
      </c>
      <c r="H288" s="25">
        <v>40609</v>
      </c>
      <c r="I288" s="3"/>
      <c r="J288" s="20" t="s">
        <v>483</v>
      </c>
      <c r="K288" s="20" t="s">
        <v>487</v>
      </c>
      <c r="L288" s="5"/>
      <c r="M288" s="5">
        <f>Tableau1[[#This Row],[ANNEES]]*365+Tableau1[[#This Row],[MOIS]]*31+Tableau1[[#This Row],[Date dernière MP]]</f>
        <v>0</v>
      </c>
      <c r="N288" s="3"/>
      <c r="O288" s="3"/>
      <c r="P288" s="5">
        <f t="shared" si="25"/>
        <v>0</v>
      </c>
      <c r="Q288" s="26" t="s">
        <v>53</v>
      </c>
      <c r="R288" s="20" t="s">
        <v>14</v>
      </c>
      <c r="V288" s="21">
        <f t="shared" si="26"/>
        <v>0</v>
      </c>
      <c r="W288" s="21">
        <f t="shared" si="27"/>
        <v>0</v>
      </c>
      <c r="X288" s="21">
        <f t="shared" si="28"/>
        <v>0</v>
      </c>
      <c r="Y288" s="21">
        <f t="shared" si="29"/>
        <v>0</v>
      </c>
      <c r="Z288" s="21">
        <f t="shared" si="30"/>
        <v>0</v>
      </c>
    </row>
    <row r="289" spans="1:26" x14ac:dyDescent="0.25">
      <c r="A289" s="21">
        <v>535</v>
      </c>
      <c r="B289" s="3"/>
      <c r="C289" s="20" t="s">
        <v>297</v>
      </c>
      <c r="D289" s="3" t="s">
        <v>301</v>
      </c>
      <c r="E289" s="20" t="s">
        <v>304</v>
      </c>
      <c r="F289" s="20" t="s">
        <v>395</v>
      </c>
      <c r="G289" s="20" t="s">
        <v>479</v>
      </c>
      <c r="H289" s="25">
        <v>40609</v>
      </c>
      <c r="I289" s="3"/>
      <c r="J289" s="20" t="s">
        <v>483</v>
      </c>
      <c r="K289" s="20" t="s">
        <v>487</v>
      </c>
      <c r="L289" s="5"/>
      <c r="M289" s="5">
        <f>Tableau1[[#This Row],[ANNEES]]*365+Tableau1[[#This Row],[MOIS]]*31+Tableau1[[#This Row],[Date dernière MP]]</f>
        <v>0</v>
      </c>
      <c r="N289" s="3"/>
      <c r="O289" s="3"/>
      <c r="P289" s="5">
        <f t="shared" si="25"/>
        <v>0</v>
      </c>
      <c r="Q289" s="26" t="s">
        <v>53</v>
      </c>
      <c r="R289" s="20" t="s">
        <v>14</v>
      </c>
      <c r="V289" s="21">
        <f t="shared" si="26"/>
        <v>0</v>
      </c>
      <c r="W289" s="21">
        <f t="shared" si="27"/>
        <v>0</v>
      </c>
      <c r="X289" s="21">
        <f t="shared" si="28"/>
        <v>0</v>
      </c>
      <c r="Y289" s="21">
        <f t="shared" si="29"/>
        <v>0</v>
      </c>
      <c r="Z289" s="21">
        <f t="shared" si="30"/>
        <v>0</v>
      </c>
    </row>
    <row r="290" spans="1:26" x14ac:dyDescent="0.25">
      <c r="A290" s="21">
        <v>536</v>
      </c>
      <c r="B290" s="3"/>
      <c r="C290" s="20" t="s">
        <v>297</v>
      </c>
      <c r="D290" s="3" t="s">
        <v>301</v>
      </c>
      <c r="E290" s="20" t="s">
        <v>304</v>
      </c>
      <c r="F290" s="20" t="s">
        <v>396</v>
      </c>
      <c r="G290" s="20" t="s">
        <v>479</v>
      </c>
      <c r="H290" s="25">
        <v>40609</v>
      </c>
      <c r="I290" s="3"/>
      <c r="J290" s="20" t="s">
        <v>483</v>
      </c>
      <c r="K290" s="20" t="s">
        <v>487</v>
      </c>
      <c r="L290" s="5"/>
      <c r="M290" s="5">
        <f>Tableau1[[#This Row],[ANNEES]]*365+Tableau1[[#This Row],[MOIS]]*31+Tableau1[[#This Row],[Date dernière MP]]</f>
        <v>0</v>
      </c>
      <c r="N290" s="3"/>
      <c r="O290" s="3"/>
      <c r="P290" s="5">
        <f t="shared" si="25"/>
        <v>0</v>
      </c>
      <c r="Q290" s="26" t="s">
        <v>53</v>
      </c>
      <c r="R290" s="20" t="s">
        <v>14</v>
      </c>
      <c r="V290" s="21">
        <f t="shared" si="26"/>
        <v>0</v>
      </c>
      <c r="W290" s="21">
        <f t="shared" si="27"/>
        <v>0</v>
      </c>
      <c r="X290" s="21">
        <f t="shared" si="28"/>
        <v>0</v>
      </c>
      <c r="Y290" s="21">
        <f t="shared" si="29"/>
        <v>0</v>
      </c>
      <c r="Z290" s="21">
        <f t="shared" si="30"/>
        <v>0</v>
      </c>
    </row>
    <row r="291" spans="1:26" x14ac:dyDescent="0.25">
      <c r="A291" s="21">
        <v>537</v>
      </c>
      <c r="B291" s="3"/>
      <c r="C291" s="20" t="s">
        <v>297</v>
      </c>
      <c r="D291" s="3" t="s">
        <v>301</v>
      </c>
      <c r="E291" s="20" t="s">
        <v>304</v>
      </c>
      <c r="F291" s="20" t="s">
        <v>397</v>
      </c>
      <c r="G291" s="20" t="s">
        <v>479</v>
      </c>
      <c r="H291" s="25">
        <v>40609</v>
      </c>
      <c r="I291" s="3"/>
      <c r="J291" s="20" t="s">
        <v>483</v>
      </c>
      <c r="K291" s="20" t="s">
        <v>487</v>
      </c>
      <c r="L291" s="5"/>
      <c r="M291" s="5">
        <f>Tableau1[[#This Row],[ANNEES]]*365+Tableau1[[#This Row],[MOIS]]*31+Tableau1[[#This Row],[Date dernière MP]]</f>
        <v>0</v>
      </c>
      <c r="N291" s="3"/>
      <c r="O291" s="3"/>
      <c r="P291" s="5">
        <f t="shared" si="25"/>
        <v>0</v>
      </c>
      <c r="Q291" s="26" t="s">
        <v>53</v>
      </c>
      <c r="R291" s="20" t="s">
        <v>14</v>
      </c>
      <c r="V291" s="21">
        <f t="shared" si="26"/>
        <v>0</v>
      </c>
      <c r="W291" s="21">
        <f t="shared" si="27"/>
        <v>0</v>
      </c>
      <c r="X291" s="21">
        <f t="shared" si="28"/>
        <v>0</v>
      </c>
      <c r="Y291" s="21">
        <f t="shared" si="29"/>
        <v>0</v>
      </c>
      <c r="Z291" s="21">
        <f t="shared" si="30"/>
        <v>0</v>
      </c>
    </row>
    <row r="292" spans="1:26" x14ac:dyDescent="0.25">
      <c r="A292" s="21">
        <v>538</v>
      </c>
      <c r="B292" s="3"/>
      <c r="C292" s="20" t="s">
        <v>297</v>
      </c>
      <c r="D292" s="3" t="s">
        <v>301</v>
      </c>
      <c r="E292" s="20" t="s">
        <v>304</v>
      </c>
      <c r="F292" s="20" t="s">
        <v>398</v>
      </c>
      <c r="G292" s="20" t="s">
        <v>479</v>
      </c>
      <c r="H292" s="25">
        <v>40609</v>
      </c>
      <c r="I292" s="3"/>
      <c r="J292" s="20" t="s">
        <v>483</v>
      </c>
      <c r="K292" s="20" t="s">
        <v>487</v>
      </c>
      <c r="L292" s="5"/>
      <c r="M292" s="5">
        <f>Tableau1[[#This Row],[ANNEES]]*365+Tableau1[[#This Row],[MOIS]]*31+Tableau1[[#This Row],[Date dernière MP]]</f>
        <v>0</v>
      </c>
      <c r="N292" s="3"/>
      <c r="O292" s="3"/>
      <c r="P292" s="5">
        <f t="shared" si="25"/>
        <v>0</v>
      </c>
      <c r="Q292" s="26" t="s">
        <v>53</v>
      </c>
      <c r="R292" s="20" t="s">
        <v>14</v>
      </c>
      <c r="V292" s="21">
        <f t="shared" si="26"/>
        <v>0</v>
      </c>
      <c r="W292" s="21">
        <f t="shared" si="27"/>
        <v>0</v>
      </c>
      <c r="X292" s="21">
        <f t="shared" si="28"/>
        <v>0</v>
      </c>
      <c r="Y292" s="21">
        <f t="shared" si="29"/>
        <v>0</v>
      </c>
      <c r="Z292" s="21">
        <f t="shared" si="30"/>
        <v>0</v>
      </c>
    </row>
    <row r="293" spans="1:26" x14ac:dyDescent="0.25">
      <c r="A293" s="21">
        <v>539</v>
      </c>
      <c r="B293" s="3"/>
      <c r="C293" s="20" t="s">
        <v>297</v>
      </c>
      <c r="D293" s="3" t="s">
        <v>301</v>
      </c>
      <c r="E293" s="20" t="s">
        <v>304</v>
      </c>
      <c r="F293" s="20" t="s">
        <v>399</v>
      </c>
      <c r="G293" s="20" t="s">
        <v>479</v>
      </c>
      <c r="H293" s="25">
        <v>40609</v>
      </c>
      <c r="I293" s="3"/>
      <c r="J293" s="20" t="s">
        <v>483</v>
      </c>
      <c r="K293" s="20" t="s">
        <v>487</v>
      </c>
      <c r="L293" s="5"/>
      <c r="M293" s="5">
        <f>Tableau1[[#This Row],[ANNEES]]*365+Tableau1[[#This Row],[MOIS]]*31+Tableau1[[#This Row],[Date dernière MP]]</f>
        <v>0</v>
      </c>
      <c r="N293" s="3"/>
      <c r="O293" s="3"/>
      <c r="P293" s="5">
        <f t="shared" si="25"/>
        <v>0</v>
      </c>
      <c r="Q293" s="26" t="s">
        <v>53</v>
      </c>
      <c r="R293" s="20" t="s">
        <v>14</v>
      </c>
      <c r="V293" s="21">
        <f t="shared" si="26"/>
        <v>0</v>
      </c>
      <c r="W293" s="21">
        <f t="shared" si="27"/>
        <v>0</v>
      </c>
      <c r="X293" s="21">
        <f t="shared" si="28"/>
        <v>0</v>
      </c>
      <c r="Y293" s="21">
        <f t="shared" si="29"/>
        <v>0</v>
      </c>
      <c r="Z293" s="21">
        <f t="shared" si="30"/>
        <v>0</v>
      </c>
    </row>
    <row r="294" spans="1:26" x14ac:dyDescent="0.25">
      <c r="A294" s="21">
        <v>540</v>
      </c>
      <c r="B294" s="3"/>
      <c r="C294" s="20" t="s">
        <v>297</v>
      </c>
      <c r="D294" s="3" t="s">
        <v>301</v>
      </c>
      <c r="E294" s="20" t="s">
        <v>304</v>
      </c>
      <c r="F294" s="20" t="s">
        <v>400</v>
      </c>
      <c r="G294" s="20" t="s">
        <v>479</v>
      </c>
      <c r="H294" s="25">
        <v>40609</v>
      </c>
      <c r="I294" s="3"/>
      <c r="J294" s="20" t="s">
        <v>483</v>
      </c>
      <c r="K294" s="20" t="s">
        <v>487</v>
      </c>
      <c r="L294" s="5"/>
      <c r="M294" s="5">
        <f>Tableau1[[#This Row],[ANNEES]]*365+Tableau1[[#This Row],[MOIS]]*31+Tableau1[[#This Row],[Date dernière MP]]</f>
        <v>0</v>
      </c>
      <c r="N294" s="3"/>
      <c r="O294" s="3"/>
      <c r="P294" s="5">
        <f t="shared" si="25"/>
        <v>0</v>
      </c>
      <c r="Q294" s="26" t="s">
        <v>53</v>
      </c>
      <c r="R294" s="20" t="s">
        <v>14</v>
      </c>
      <c r="V294" s="21">
        <f t="shared" si="26"/>
        <v>0</v>
      </c>
      <c r="W294" s="21">
        <f t="shared" si="27"/>
        <v>0</v>
      </c>
      <c r="X294" s="21">
        <f t="shared" si="28"/>
        <v>0</v>
      </c>
      <c r="Y294" s="21">
        <f t="shared" si="29"/>
        <v>0</v>
      </c>
      <c r="Z294" s="21">
        <f t="shared" si="30"/>
        <v>0</v>
      </c>
    </row>
    <row r="295" spans="1:26" x14ac:dyDescent="0.25">
      <c r="A295" s="21">
        <v>541</v>
      </c>
      <c r="B295" s="3"/>
      <c r="C295" s="20" t="s">
        <v>297</v>
      </c>
      <c r="D295" s="3" t="s">
        <v>301</v>
      </c>
      <c r="E295" s="20" t="s">
        <v>304</v>
      </c>
      <c r="F295" s="20" t="s">
        <v>401</v>
      </c>
      <c r="G295" s="20" t="s">
        <v>479</v>
      </c>
      <c r="H295" s="25">
        <v>40609</v>
      </c>
      <c r="I295" s="3"/>
      <c r="J295" s="20" t="s">
        <v>483</v>
      </c>
      <c r="K295" s="20" t="s">
        <v>487</v>
      </c>
      <c r="L295" s="5"/>
      <c r="M295" s="5">
        <f>Tableau1[[#This Row],[ANNEES]]*365+Tableau1[[#This Row],[MOIS]]*31+Tableau1[[#This Row],[Date dernière MP]]</f>
        <v>0</v>
      </c>
      <c r="N295" s="3"/>
      <c r="O295" s="3"/>
      <c r="P295" s="5">
        <f t="shared" si="25"/>
        <v>0</v>
      </c>
      <c r="Q295" s="26" t="s">
        <v>53</v>
      </c>
      <c r="R295" s="20" t="s">
        <v>14</v>
      </c>
      <c r="V295" s="21">
        <f t="shared" si="26"/>
        <v>0</v>
      </c>
      <c r="W295" s="21">
        <f t="shared" si="27"/>
        <v>0</v>
      </c>
      <c r="X295" s="21">
        <f t="shared" si="28"/>
        <v>0</v>
      </c>
      <c r="Y295" s="21">
        <f t="shared" si="29"/>
        <v>0</v>
      </c>
      <c r="Z295" s="21">
        <f t="shared" si="30"/>
        <v>0</v>
      </c>
    </row>
    <row r="296" spans="1:26" x14ac:dyDescent="0.25">
      <c r="A296" s="21">
        <v>542</v>
      </c>
      <c r="B296" s="3"/>
      <c r="C296" s="20" t="s">
        <v>297</v>
      </c>
      <c r="D296" s="3" t="s">
        <v>301</v>
      </c>
      <c r="E296" s="20" t="s">
        <v>304</v>
      </c>
      <c r="F296" s="20" t="s">
        <v>402</v>
      </c>
      <c r="G296" s="20" t="s">
        <v>479</v>
      </c>
      <c r="H296" s="25">
        <v>40609</v>
      </c>
      <c r="I296" s="3"/>
      <c r="J296" s="20" t="s">
        <v>483</v>
      </c>
      <c r="K296" s="20" t="s">
        <v>487</v>
      </c>
      <c r="L296" s="5"/>
      <c r="M296" s="5">
        <f>Tableau1[[#This Row],[ANNEES]]*365+Tableau1[[#This Row],[MOIS]]*31+Tableau1[[#This Row],[Date dernière MP]]</f>
        <v>0</v>
      </c>
      <c r="N296" s="3"/>
      <c r="O296" s="3"/>
      <c r="P296" s="5">
        <f t="shared" si="25"/>
        <v>0</v>
      </c>
      <c r="Q296" s="26" t="s">
        <v>53</v>
      </c>
      <c r="R296" s="20" t="s">
        <v>14</v>
      </c>
      <c r="V296" s="21">
        <f t="shared" si="26"/>
        <v>0</v>
      </c>
      <c r="W296" s="21">
        <f t="shared" si="27"/>
        <v>0</v>
      </c>
      <c r="X296" s="21">
        <f t="shared" si="28"/>
        <v>0</v>
      </c>
      <c r="Y296" s="21">
        <f t="shared" si="29"/>
        <v>0</v>
      </c>
      <c r="Z296" s="21">
        <f t="shared" si="30"/>
        <v>0</v>
      </c>
    </row>
    <row r="297" spans="1:26" x14ac:dyDescent="0.25">
      <c r="A297" s="21">
        <v>543</v>
      </c>
      <c r="B297" s="3"/>
      <c r="C297" s="20" t="s">
        <v>297</v>
      </c>
      <c r="D297" s="3" t="s">
        <v>301</v>
      </c>
      <c r="E297" s="20" t="s">
        <v>304</v>
      </c>
      <c r="F297" s="20" t="s">
        <v>403</v>
      </c>
      <c r="G297" s="20" t="s">
        <v>479</v>
      </c>
      <c r="H297" s="25">
        <v>40609</v>
      </c>
      <c r="I297" s="3"/>
      <c r="J297" s="20" t="s">
        <v>483</v>
      </c>
      <c r="K297" s="20" t="s">
        <v>487</v>
      </c>
      <c r="L297" s="5"/>
      <c r="M297" s="5">
        <f>Tableau1[[#This Row],[ANNEES]]*365+Tableau1[[#This Row],[MOIS]]*31+Tableau1[[#This Row],[Date dernière MP]]</f>
        <v>0</v>
      </c>
      <c r="N297" s="3"/>
      <c r="O297" s="3"/>
      <c r="P297" s="5">
        <f t="shared" si="25"/>
        <v>0</v>
      </c>
      <c r="Q297" s="26" t="s">
        <v>53</v>
      </c>
      <c r="R297" s="20" t="s">
        <v>14</v>
      </c>
      <c r="V297" s="21">
        <f t="shared" si="26"/>
        <v>0</v>
      </c>
      <c r="W297" s="21">
        <f t="shared" si="27"/>
        <v>0</v>
      </c>
      <c r="X297" s="21">
        <f t="shared" si="28"/>
        <v>0</v>
      </c>
      <c r="Y297" s="21">
        <f t="shared" si="29"/>
        <v>0</v>
      </c>
      <c r="Z297" s="21">
        <f t="shared" si="30"/>
        <v>0</v>
      </c>
    </row>
    <row r="298" spans="1:26" x14ac:dyDescent="0.25">
      <c r="A298" s="21">
        <v>544</v>
      </c>
      <c r="B298" s="3"/>
      <c r="C298" s="20" t="s">
        <v>297</v>
      </c>
      <c r="D298" s="3" t="s">
        <v>301</v>
      </c>
      <c r="E298" s="20" t="s">
        <v>304</v>
      </c>
      <c r="F298" s="20" t="s">
        <v>404</v>
      </c>
      <c r="G298" s="20" t="s">
        <v>479</v>
      </c>
      <c r="H298" s="25">
        <v>40609</v>
      </c>
      <c r="I298" s="3"/>
      <c r="J298" s="20" t="s">
        <v>483</v>
      </c>
      <c r="K298" s="20" t="s">
        <v>487</v>
      </c>
      <c r="L298" s="5"/>
      <c r="M298" s="5">
        <f>Tableau1[[#This Row],[ANNEES]]*365+Tableau1[[#This Row],[MOIS]]*31+Tableau1[[#This Row],[Date dernière MP]]</f>
        <v>0</v>
      </c>
      <c r="N298" s="3"/>
      <c r="O298" s="3"/>
      <c r="P298" s="5">
        <f t="shared" si="25"/>
        <v>0</v>
      </c>
      <c r="Q298" s="26" t="s">
        <v>53</v>
      </c>
      <c r="R298" s="20" t="s">
        <v>14</v>
      </c>
      <c r="V298" s="21">
        <f t="shared" si="26"/>
        <v>0</v>
      </c>
      <c r="W298" s="21">
        <f t="shared" si="27"/>
        <v>0</v>
      </c>
      <c r="X298" s="21">
        <f t="shared" si="28"/>
        <v>0</v>
      </c>
      <c r="Y298" s="21">
        <f t="shared" si="29"/>
        <v>0</v>
      </c>
      <c r="Z298" s="21">
        <f t="shared" si="30"/>
        <v>0</v>
      </c>
    </row>
    <row r="299" spans="1:26" x14ac:dyDescent="0.25">
      <c r="A299" s="21">
        <v>545</v>
      </c>
      <c r="B299" s="3"/>
      <c r="C299" s="20" t="s">
        <v>297</v>
      </c>
      <c r="D299" s="3" t="s">
        <v>301</v>
      </c>
      <c r="E299" s="20" t="s">
        <v>304</v>
      </c>
      <c r="F299" s="20" t="s">
        <v>405</v>
      </c>
      <c r="G299" s="20" t="s">
        <v>479</v>
      </c>
      <c r="H299" s="25">
        <v>40609</v>
      </c>
      <c r="I299" s="3"/>
      <c r="J299" s="20" t="s">
        <v>483</v>
      </c>
      <c r="K299" s="20" t="s">
        <v>487</v>
      </c>
      <c r="L299" s="5"/>
      <c r="M299" s="5">
        <f>Tableau1[[#This Row],[ANNEES]]*365+Tableau1[[#This Row],[MOIS]]*31+Tableau1[[#This Row],[Date dernière MP]]</f>
        <v>0</v>
      </c>
      <c r="N299" s="3"/>
      <c r="O299" s="3"/>
      <c r="P299" s="5">
        <f t="shared" si="25"/>
        <v>0</v>
      </c>
      <c r="Q299" s="26" t="s">
        <v>53</v>
      </c>
      <c r="R299" s="20" t="s">
        <v>14</v>
      </c>
      <c r="V299" s="21">
        <f t="shared" si="26"/>
        <v>0</v>
      </c>
      <c r="W299" s="21">
        <f t="shared" si="27"/>
        <v>0</v>
      </c>
      <c r="X299" s="21">
        <f t="shared" si="28"/>
        <v>0</v>
      </c>
      <c r="Y299" s="21">
        <f t="shared" si="29"/>
        <v>0</v>
      </c>
      <c r="Z299" s="21">
        <f t="shared" si="30"/>
        <v>0</v>
      </c>
    </row>
    <row r="300" spans="1:26" x14ac:dyDescent="0.25">
      <c r="A300" s="21">
        <v>546</v>
      </c>
      <c r="B300" s="3"/>
      <c r="C300" s="20" t="s">
        <v>297</v>
      </c>
      <c r="D300" s="3" t="s">
        <v>301</v>
      </c>
      <c r="E300" s="20" t="s">
        <v>304</v>
      </c>
      <c r="F300" s="20" t="s">
        <v>406</v>
      </c>
      <c r="G300" s="20" t="s">
        <v>479</v>
      </c>
      <c r="H300" s="25">
        <v>40609</v>
      </c>
      <c r="I300" s="3"/>
      <c r="J300" s="20" t="s">
        <v>483</v>
      </c>
      <c r="K300" s="20" t="s">
        <v>487</v>
      </c>
      <c r="L300" s="5"/>
      <c r="M300" s="5">
        <f>Tableau1[[#This Row],[ANNEES]]*365+Tableau1[[#This Row],[MOIS]]*31+Tableau1[[#This Row],[Date dernière MP]]</f>
        <v>0</v>
      </c>
      <c r="N300" s="3"/>
      <c r="O300" s="3"/>
      <c r="P300" s="5">
        <f t="shared" si="25"/>
        <v>0</v>
      </c>
      <c r="Q300" s="26" t="s">
        <v>53</v>
      </c>
      <c r="R300" s="20" t="s">
        <v>14</v>
      </c>
      <c r="V300" s="21">
        <f t="shared" si="26"/>
        <v>0</v>
      </c>
      <c r="W300" s="21">
        <f t="shared" si="27"/>
        <v>0</v>
      </c>
      <c r="X300" s="21">
        <f t="shared" si="28"/>
        <v>0</v>
      </c>
      <c r="Y300" s="21">
        <f t="shared" si="29"/>
        <v>0</v>
      </c>
      <c r="Z300" s="21">
        <f t="shared" si="30"/>
        <v>0</v>
      </c>
    </row>
    <row r="301" spans="1:26" x14ac:dyDescent="0.25">
      <c r="A301" s="21">
        <v>547</v>
      </c>
      <c r="B301" s="3"/>
      <c r="C301" s="20" t="s">
        <v>297</v>
      </c>
      <c r="D301" s="3" t="s">
        <v>301</v>
      </c>
      <c r="E301" s="20" t="s">
        <v>304</v>
      </c>
      <c r="F301" s="20" t="s">
        <v>407</v>
      </c>
      <c r="G301" s="20" t="s">
        <v>479</v>
      </c>
      <c r="H301" s="25">
        <v>40609</v>
      </c>
      <c r="I301" s="3"/>
      <c r="J301" s="20" t="s">
        <v>483</v>
      </c>
      <c r="K301" s="20" t="s">
        <v>487</v>
      </c>
      <c r="L301" s="5"/>
      <c r="M301" s="5">
        <f>Tableau1[[#This Row],[ANNEES]]*365+Tableau1[[#This Row],[MOIS]]*31+Tableau1[[#This Row],[Date dernière MP]]</f>
        <v>0</v>
      </c>
      <c r="N301" s="3"/>
      <c r="O301" s="3"/>
      <c r="P301" s="5">
        <f t="shared" si="25"/>
        <v>0</v>
      </c>
      <c r="Q301" s="26" t="s">
        <v>53</v>
      </c>
      <c r="R301" s="20" t="s">
        <v>14</v>
      </c>
      <c r="V301" s="21">
        <f t="shared" si="26"/>
        <v>0</v>
      </c>
      <c r="W301" s="21">
        <f t="shared" si="27"/>
        <v>0</v>
      </c>
      <c r="X301" s="21">
        <f t="shared" si="28"/>
        <v>0</v>
      </c>
      <c r="Y301" s="21">
        <f t="shared" si="29"/>
        <v>0</v>
      </c>
      <c r="Z301" s="21">
        <f t="shared" si="30"/>
        <v>0</v>
      </c>
    </row>
    <row r="302" spans="1:26" x14ac:dyDescent="0.25">
      <c r="A302" s="21">
        <v>548</v>
      </c>
      <c r="B302" s="3"/>
      <c r="C302" s="20" t="s">
        <v>297</v>
      </c>
      <c r="D302" s="3" t="s">
        <v>301</v>
      </c>
      <c r="E302" s="20" t="s">
        <v>304</v>
      </c>
      <c r="F302" s="20" t="s">
        <v>408</v>
      </c>
      <c r="G302" s="20" t="s">
        <v>479</v>
      </c>
      <c r="H302" s="25">
        <v>40609</v>
      </c>
      <c r="I302" s="3"/>
      <c r="J302" s="20" t="s">
        <v>483</v>
      </c>
      <c r="K302" s="20" t="s">
        <v>487</v>
      </c>
      <c r="L302" s="5"/>
      <c r="M302" s="5">
        <f>Tableau1[[#This Row],[ANNEES]]*365+Tableau1[[#This Row],[MOIS]]*31+Tableau1[[#This Row],[Date dernière MP]]</f>
        <v>0</v>
      </c>
      <c r="N302" s="3"/>
      <c r="O302" s="3"/>
      <c r="P302" s="5">
        <f t="shared" si="25"/>
        <v>0</v>
      </c>
      <c r="Q302" s="26" t="s">
        <v>53</v>
      </c>
      <c r="R302" s="20" t="s">
        <v>14</v>
      </c>
      <c r="V302" s="21">
        <f t="shared" si="26"/>
        <v>0</v>
      </c>
      <c r="W302" s="21">
        <f t="shared" si="27"/>
        <v>0</v>
      </c>
      <c r="X302" s="21">
        <f t="shared" si="28"/>
        <v>0</v>
      </c>
      <c r="Y302" s="21">
        <f t="shared" si="29"/>
        <v>0</v>
      </c>
      <c r="Z302" s="21">
        <f t="shared" si="30"/>
        <v>0</v>
      </c>
    </row>
    <row r="303" spans="1:26" x14ac:dyDescent="0.25">
      <c r="A303" s="21">
        <v>549</v>
      </c>
      <c r="B303" s="3"/>
      <c r="C303" s="20" t="s">
        <v>297</v>
      </c>
      <c r="D303" s="3" t="s">
        <v>301</v>
      </c>
      <c r="E303" s="20" t="s">
        <v>304</v>
      </c>
      <c r="F303" s="20" t="s">
        <v>409</v>
      </c>
      <c r="G303" s="20" t="s">
        <v>479</v>
      </c>
      <c r="H303" s="25">
        <v>40609</v>
      </c>
      <c r="I303" s="3"/>
      <c r="J303" s="20" t="s">
        <v>483</v>
      </c>
      <c r="K303" s="20" t="s">
        <v>487</v>
      </c>
      <c r="L303" s="5"/>
      <c r="M303" s="5">
        <f>Tableau1[[#This Row],[ANNEES]]*365+Tableau1[[#This Row],[MOIS]]*31+Tableau1[[#This Row],[Date dernière MP]]</f>
        <v>0</v>
      </c>
      <c r="N303" s="3"/>
      <c r="O303" s="3"/>
      <c r="P303" s="5">
        <f t="shared" si="25"/>
        <v>0</v>
      </c>
      <c r="Q303" s="26" t="s">
        <v>53</v>
      </c>
      <c r="R303" s="20" t="s">
        <v>14</v>
      </c>
      <c r="V303" s="21">
        <f t="shared" si="26"/>
        <v>0</v>
      </c>
      <c r="W303" s="21">
        <f t="shared" si="27"/>
        <v>0</v>
      </c>
      <c r="X303" s="21">
        <f t="shared" si="28"/>
        <v>0</v>
      </c>
      <c r="Y303" s="21">
        <f t="shared" si="29"/>
        <v>0</v>
      </c>
      <c r="Z303" s="21">
        <f t="shared" si="30"/>
        <v>0</v>
      </c>
    </row>
    <row r="304" spans="1:26" x14ac:dyDescent="0.25">
      <c r="A304" s="21">
        <v>550</v>
      </c>
      <c r="B304" s="3"/>
      <c r="C304" s="20" t="s">
        <v>297</v>
      </c>
      <c r="D304" s="3" t="s">
        <v>301</v>
      </c>
      <c r="E304" s="20" t="s">
        <v>304</v>
      </c>
      <c r="F304" s="20" t="s">
        <v>410</v>
      </c>
      <c r="G304" s="20" t="s">
        <v>479</v>
      </c>
      <c r="H304" s="25">
        <v>40609</v>
      </c>
      <c r="I304" s="3"/>
      <c r="J304" s="20" t="s">
        <v>483</v>
      </c>
      <c r="K304" s="20" t="s">
        <v>487</v>
      </c>
      <c r="L304" s="5"/>
      <c r="M304" s="5">
        <f>Tableau1[[#This Row],[ANNEES]]*365+Tableau1[[#This Row],[MOIS]]*31+Tableau1[[#This Row],[Date dernière MP]]</f>
        <v>0</v>
      </c>
      <c r="N304" s="3"/>
      <c r="O304" s="3"/>
      <c r="P304" s="5">
        <f t="shared" si="25"/>
        <v>0</v>
      </c>
      <c r="Q304" s="26" t="s">
        <v>53</v>
      </c>
      <c r="R304" s="20" t="s">
        <v>14</v>
      </c>
      <c r="V304" s="21">
        <f t="shared" si="26"/>
        <v>0</v>
      </c>
      <c r="W304" s="21">
        <f t="shared" si="27"/>
        <v>0</v>
      </c>
      <c r="X304" s="21">
        <f t="shared" si="28"/>
        <v>0</v>
      </c>
      <c r="Y304" s="21">
        <f t="shared" si="29"/>
        <v>0</v>
      </c>
      <c r="Z304" s="21">
        <f t="shared" si="30"/>
        <v>0</v>
      </c>
    </row>
    <row r="305" spans="1:26" x14ac:dyDescent="0.25">
      <c r="A305" s="21">
        <v>551</v>
      </c>
      <c r="B305" s="3"/>
      <c r="C305" s="20" t="s">
        <v>297</v>
      </c>
      <c r="D305" s="3" t="s">
        <v>301</v>
      </c>
      <c r="E305" s="20" t="s">
        <v>304</v>
      </c>
      <c r="F305" s="20" t="s">
        <v>411</v>
      </c>
      <c r="G305" s="20" t="s">
        <v>479</v>
      </c>
      <c r="H305" s="25">
        <v>40609</v>
      </c>
      <c r="I305" s="3"/>
      <c r="J305" s="20" t="s">
        <v>483</v>
      </c>
      <c r="K305" s="20" t="s">
        <v>487</v>
      </c>
      <c r="L305" s="5"/>
      <c r="M305" s="5">
        <f>Tableau1[[#This Row],[ANNEES]]*365+Tableau1[[#This Row],[MOIS]]*31+Tableau1[[#This Row],[Date dernière MP]]</f>
        <v>0</v>
      </c>
      <c r="N305" s="3"/>
      <c r="O305" s="3"/>
      <c r="P305" s="5">
        <f t="shared" si="25"/>
        <v>0</v>
      </c>
      <c r="Q305" s="26" t="s">
        <v>53</v>
      </c>
      <c r="R305" s="20" t="s">
        <v>14</v>
      </c>
      <c r="V305" s="21">
        <f t="shared" si="26"/>
        <v>0</v>
      </c>
      <c r="W305" s="21">
        <f t="shared" si="27"/>
        <v>0</v>
      </c>
      <c r="X305" s="21">
        <f t="shared" si="28"/>
        <v>0</v>
      </c>
      <c r="Y305" s="21">
        <f t="shared" si="29"/>
        <v>0</v>
      </c>
      <c r="Z305" s="21">
        <f t="shared" si="30"/>
        <v>0</v>
      </c>
    </row>
    <row r="306" spans="1:26" x14ac:dyDescent="0.25">
      <c r="A306" s="21">
        <v>552</v>
      </c>
      <c r="B306" s="3"/>
      <c r="C306" s="20" t="s">
        <v>297</v>
      </c>
      <c r="D306" s="3" t="s">
        <v>301</v>
      </c>
      <c r="E306" s="20" t="s">
        <v>304</v>
      </c>
      <c r="F306" s="20" t="s">
        <v>412</v>
      </c>
      <c r="G306" s="20" t="s">
        <v>479</v>
      </c>
      <c r="H306" s="25">
        <v>40609</v>
      </c>
      <c r="I306" s="3"/>
      <c r="J306" s="20" t="s">
        <v>483</v>
      </c>
      <c r="K306" s="20" t="s">
        <v>487</v>
      </c>
      <c r="L306" s="5"/>
      <c r="M306" s="5">
        <f>Tableau1[[#This Row],[ANNEES]]*365+Tableau1[[#This Row],[MOIS]]*31+Tableau1[[#This Row],[Date dernière MP]]</f>
        <v>0</v>
      </c>
      <c r="N306" s="3"/>
      <c r="O306" s="3"/>
      <c r="P306" s="5">
        <f t="shared" si="25"/>
        <v>0</v>
      </c>
      <c r="Q306" s="26" t="s">
        <v>53</v>
      </c>
      <c r="R306" s="20" t="s">
        <v>14</v>
      </c>
      <c r="V306" s="21">
        <f t="shared" si="26"/>
        <v>0</v>
      </c>
      <c r="W306" s="21">
        <f t="shared" si="27"/>
        <v>0</v>
      </c>
      <c r="X306" s="21">
        <f t="shared" si="28"/>
        <v>0</v>
      </c>
      <c r="Y306" s="21">
        <f t="shared" si="29"/>
        <v>0</v>
      </c>
      <c r="Z306" s="21">
        <f t="shared" si="30"/>
        <v>0</v>
      </c>
    </row>
    <row r="307" spans="1:26" x14ac:dyDescent="0.25">
      <c r="A307" s="21">
        <v>557</v>
      </c>
      <c r="B307" s="3" t="s">
        <v>23</v>
      </c>
      <c r="C307" s="20" t="s">
        <v>225</v>
      </c>
      <c r="D307" s="3" t="s">
        <v>225</v>
      </c>
      <c r="E307" s="20" t="s">
        <v>230</v>
      </c>
      <c r="F307" s="20" t="s">
        <v>240</v>
      </c>
      <c r="G307" s="20" t="s">
        <v>248</v>
      </c>
      <c r="H307" s="25" t="s">
        <v>23</v>
      </c>
      <c r="I307" s="3" t="s">
        <v>23</v>
      </c>
      <c r="J307" s="20" t="s">
        <v>23</v>
      </c>
      <c r="K307" s="28" t="s">
        <v>23</v>
      </c>
      <c r="L307" s="5"/>
      <c r="M307" s="5"/>
      <c r="N307" s="3"/>
      <c r="O307" s="3"/>
      <c r="P307" s="5">
        <f t="shared" si="25"/>
        <v>0</v>
      </c>
      <c r="Q307" s="26" t="s">
        <v>53</v>
      </c>
      <c r="R307" s="20" t="s">
        <v>14</v>
      </c>
      <c r="V307" s="21">
        <f t="shared" si="26"/>
        <v>0</v>
      </c>
      <c r="W307" s="21">
        <f t="shared" si="27"/>
        <v>0</v>
      </c>
      <c r="X307" s="21">
        <f t="shared" si="28"/>
        <v>0</v>
      </c>
      <c r="Y307" s="21">
        <f t="shared" si="29"/>
        <v>0</v>
      </c>
      <c r="Z307" s="21">
        <f t="shared" si="30"/>
        <v>0</v>
      </c>
    </row>
    <row r="308" spans="1:26" x14ac:dyDescent="0.25">
      <c r="A308" s="21">
        <v>558</v>
      </c>
      <c r="B308" s="3" t="s">
        <v>23</v>
      </c>
      <c r="C308" s="20" t="s">
        <v>225</v>
      </c>
      <c r="D308" s="3" t="s">
        <v>225</v>
      </c>
      <c r="E308" s="20" t="s">
        <v>231</v>
      </c>
      <c r="F308" s="20" t="s">
        <v>241</v>
      </c>
      <c r="G308" s="20" t="s">
        <v>249</v>
      </c>
      <c r="H308" s="25" t="s">
        <v>23</v>
      </c>
      <c r="I308" s="3" t="s">
        <v>23</v>
      </c>
      <c r="J308" s="20" t="s">
        <v>23</v>
      </c>
      <c r="K308" s="28" t="s">
        <v>23</v>
      </c>
      <c r="L308" s="5"/>
      <c r="M308" s="5"/>
      <c r="N308" s="3"/>
      <c r="O308" s="3"/>
      <c r="P308" s="5">
        <f t="shared" si="25"/>
        <v>0</v>
      </c>
      <c r="Q308" s="26" t="s">
        <v>53</v>
      </c>
      <c r="R308" s="20" t="s">
        <v>14</v>
      </c>
      <c r="V308" s="21">
        <f t="shared" si="26"/>
        <v>0</v>
      </c>
      <c r="W308" s="21">
        <f t="shared" si="27"/>
        <v>0</v>
      </c>
      <c r="X308" s="21">
        <f t="shared" si="28"/>
        <v>0</v>
      </c>
      <c r="Y308" s="21">
        <f t="shared" si="29"/>
        <v>0</v>
      </c>
      <c r="Z308" s="21">
        <f t="shared" si="30"/>
        <v>0</v>
      </c>
    </row>
    <row r="309" spans="1:26" x14ac:dyDescent="0.25">
      <c r="A309" s="31">
        <v>561</v>
      </c>
      <c r="B309" s="3"/>
      <c r="C309" s="20" t="s">
        <v>509</v>
      </c>
      <c r="D309" s="3" t="s">
        <v>524</v>
      </c>
      <c r="E309" s="20" t="s">
        <v>524</v>
      </c>
      <c r="F309" s="20" t="s">
        <v>600</v>
      </c>
      <c r="G309" s="20" t="s">
        <v>179</v>
      </c>
      <c r="H309" s="25">
        <v>34335</v>
      </c>
      <c r="I309" s="3"/>
      <c r="J309" s="20" t="s">
        <v>198</v>
      </c>
      <c r="K309" s="20" t="s">
        <v>203</v>
      </c>
      <c r="L309" s="5"/>
      <c r="M309" s="5">
        <f>Tableau1[[#This Row],[ANNEES]]*365+Tableau1[[#This Row],[MOIS]]*31+Tableau1[[#This Row],[Date dernière MP]]</f>
        <v>0</v>
      </c>
      <c r="N309" s="3"/>
      <c r="O309" s="3"/>
      <c r="P309" s="5">
        <f t="shared" si="25"/>
        <v>0</v>
      </c>
      <c r="Q309" s="26" t="s">
        <v>53</v>
      </c>
      <c r="R309" s="20" t="s">
        <v>14</v>
      </c>
      <c r="V309" s="21">
        <f t="shared" si="26"/>
        <v>0</v>
      </c>
      <c r="W309" s="21">
        <f t="shared" si="27"/>
        <v>0</v>
      </c>
      <c r="X309" s="21">
        <f t="shared" si="28"/>
        <v>0</v>
      </c>
      <c r="Y309" s="21">
        <f t="shared" si="29"/>
        <v>0</v>
      </c>
      <c r="Z309" s="21">
        <f t="shared" si="30"/>
        <v>0</v>
      </c>
    </row>
    <row r="310" spans="1:26" x14ac:dyDescent="0.25">
      <c r="A310" s="31">
        <v>562</v>
      </c>
      <c r="B310" s="3"/>
      <c r="C310" s="20" t="s">
        <v>520</v>
      </c>
      <c r="D310" s="3" t="s">
        <v>524</v>
      </c>
      <c r="E310" s="20" t="s">
        <v>524</v>
      </c>
      <c r="F310" s="20" t="s">
        <v>717</v>
      </c>
      <c r="G310" s="20" t="s">
        <v>250</v>
      </c>
      <c r="H310" s="25">
        <v>38616</v>
      </c>
      <c r="I310" s="3"/>
      <c r="J310" s="20" t="s">
        <v>250</v>
      </c>
      <c r="K310" s="20" t="s">
        <v>253</v>
      </c>
      <c r="L310" s="5"/>
      <c r="M310" s="5">
        <f>Tableau1[[#This Row],[ANNEES]]*365+Tableau1[[#This Row],[MOIS]]*31+Tableau1[[#This Row],[Date dernière MP]]</f>
        <v>0</v>
      </c>
      <c r="N310" s="3"/>
      <c r="O310" s="3"/>
      <c r="P310" s="5">
        <f t="shared" si="25"/>
        <v>0</v>
      </c>
      <c r="Q310" s="26" t="s">
        <v>53</v>
      </c>
      <c r="R310" s="20" t="s">
        <v>14</v>
      </c>
      <c r="V310" s="21">
        <f t="shared" si="26"/>
        <v>0</v>
      </c>
      <c r="W310" s="21">
        <f t="shared" si="27"/>
        <v>0</v>
      </c>
      <c r="X310" s="21">
        <f t="shared" si="28"/>
        <v>0</v>
      </c>
      <c r="Y310" s="21">
        <f t="shared" si="29"/>
        <v>0</v>
      </c>
      <c r="Z310" s="21">
        <f t="shared" si="30"/>
        <v>0</v>
      </c>
    </row>
    <row r="311" spans="1:26" x14ac:dyDescent="0.25">
      <c r="A311" s="31">
        <v>564</v>
      </c>
      <c r="B311" s="3"/>
      <c r="C311" s="20" t="s">
        <v>519</v>
      </c>
      <c r="D311" s="3" t="s">
        <v>524</v>
      </c>
      <c r="E311" s="20" t="s">
        <v>524</v>
      </c>
      <c r="F311" s="20" t="s">
        <v>687</v>
      </c>
      <c r="G311" s="20" t="s">
        <v>250</v>
      </c>
      <c r="H311" s="25"/>
      <c r="I311" s="3"/>
      <c r="J311" s="20" t="s">
        <v>250</v>
      </c>
      <c r="K311" s="20" t="s">
        <v>253</v>
      </c>
      <c r="L311" s="5"/>
      <c r="M311" s="5">
        <f>Tableau1[[#This Row],[ANNEES]]*365+Tableau1[[#This Row],[MOIS]]*31+Tableau1[[#This Row],[Date dernière MP]]</f>
        <v>0</v>
      </c>
      <c r="N311" s="3"/>
      <c r="O311" s="3"/>
      <c r="P311" s="5">
        <f t="shared" si="25"/>
        <v>0</v>
      </c>
      <c r="Q311" s="26" t="s">
        <v>53</v>
      </c>
      <c r="R311" s="20" t="s">
        <v>14</v>
      </c>
      <c r="V311" s="21">
        <f t="shared" si="26"/>
        <v>0</v>
      </c>
      <c r="W311" s="21">
        <f t="shared" si="27"/>
        <v>0</v>
      </c>
      <c r="X311" s="21">
        <f t="shared" si="28"/>
        <v>0</v>
      </c>
      <c r="Y311" s="21">
        <f t="shared" si="29"/>
        <v>0</v>
      </c>
      <c r="Z311" s="21">
        <f t="shared" si="30"/>
        <v>0</v>
      </c>
    </row>
    <row r="312" spans="1:26" x14ac:dyDescent="0.25">
      <c r="A312" s="31">
        <v>565</v>
      </c>
      <c r="B312" s="3"/>
      <c r="C312" s="20" t="s">
        <v>519</v>
      </c>
      <c r="D312" s="3" t="s">
        <v>524</v>
      </c>
      <c r="E312" s="20" t="s">
        <v>524</v>
      </c>
      <c r="F312" s="20" t="s">
        <v>688</v>
      </c>
      <c r="G312" s="20" t="s">
        <v>250</v>
      </c>
      <c r="H312" s="25"/>
      <c r="I312" s="3"/>
      <c r="J312" s="20" t="s">
        <v>250</v>
      </c>
      <c r="K312" s="20" t="s">
        <v>253</v>
      </c>
      <c r="L312" s="5"/>
      <c r="M312" s="5">
        <f>Tableau1[[#This Row],[ANNEES]]*365+Tableau1[[#This Row],[MOIS]]*31+Tableau1[[#This Row],[Date dernière MP]]</f>
        <v>0</v>
      </c>
      <c r="N312" s="3"/>
      <c r="O312" s="3"/>
      <c r="P312" s="5">
        <f t="shared" si="25"/>
        <v>0</v>
      </c>
      <c r="Q312" s="26" t="s">
        <v>53</v>
      </c>
      <c r="R312" s="20" t="s">
        <v>14</v>
      </c>
      <c r="V312" s="21">
        <f t="shared" si="26"/>
        <v>0</v>
      </c>
      <c r="W312" s="21">
        <f t="shared" si="27"/>
        <v>0</v>
      </c>
      <c r="X312" s="21">
        <f t="shared" si="28"/>
        <v>0</v>
      </c>
      <c r="Y312" s="21">
        <f t="shared" si="29"/>
        <v>0</v>
      </c>
      <c r="Z312" s="21">
        <f t="shared" si="30"/>
        <v>0</v>
      </c>
    </row>
    <row r="313" spans="1:26" x14ac:dyDescent="0.25">
      <c r="A313" s="31">
        <v>566</v>
      </c>
      <c r="B313" s="3"/>
      <c r="C313" s="20" t="s">
        <v>520</v>
      </c>
      <c r="D313" s="3" t="s">
        <v>524</v>
      </c>
      <c r="E313" s="20" t="s">
        <v>524</v>
      </c>
      <c r="F313" s="20" t="s">
        <v>718</v>
      </c>
      <c r="G313" s="20" t="s">
        <v>250</v>
      </c>
      <c r="H313" s="25"/>
      <c r="I313" s="3"/>
      <c r="J313" s="20" t="s">
        <v>250</v>
      </c>
      <c r="K313" s="20" t="s">
        <v>253</v>
      </c>
      <c r="L313" s="5"/>
      <c r="M313" s="5">
        <f>Tableau1[[#This Row],[ANNEES]]*365+Tableau1[[#This Row],[MOIS]]*31+Tableau1[[#This Row],[Date dernière MP]]</f>
        <v>0</v>
      </c>
      <c r="N313" s="3"/>
      <c r="O313" s="3"/>
      <c r="P313" s="5">
        <f t="shared" si="25"/>
        <v>0</v>
      </c>
      <c r="Q313" s="26" t="s">
        <v>53</v>
      </c>
      <c r="R313" s="20" t="s">
        <v>14</v>
      </c>
      <c r="V313" s="21">
        <f t="shared" si="26"/>
        <v>0</v>
      </c>
      <c r="W313" s="21">
        <f t="shared" si="27"/>
        <v>0</v>
      </c>
      <c r="X313" s="21">
        <f t="shared" si="28"/>
        <v>0</v>
      </c>
      <c r="Y313" s="21">
        <f t="shared" si="29"/>
        <v>0</v>
      </c>
      <c r="Z313" s="21">
        <f t="shared" si="30"/>
        <v>0</v>
      </c>
    </row>
    <row r="314" spans="1:26" x14ac:dyDescent="0.25">
      <c r="A314" s="21">
        <v>577</v>
      </c>
      <c r="B314" s="3"/>
      <c r="C314" s="20" t="s">
        <v>259</v>
      </c>
      <c r="D314" s="3" t="s">
        <v>260</v>
      </c>
      <c r="E314" s="20" t="s">
        <v>281</v>
      </c>
      <c r="F314" s="20" t="s">
        <v>271</v>
      </c>
      <c r="G314" s="20"/>
      <c r="H314" s="25"/>
      <c r="I314" s="3"/>
      <c r="J314" s="20"/>
      <c r="K314" s="20"/>
      <c r="L314" s="5"/>
      <c r="M314" s="5">
        <f>Tableau1[[#This Row],[ANNEES]]*365+Tableau1[[#This Row],[MOIS]]*31+Tableau1[[#This Row],[Date dernière MP]]</f>
        <v>0</v>
      </c>
      <c r="N314" s="3"/>
      <c r="O314" s="3"/>
      <c r="P314" s="5">
        <f t="shared" si="25"/>
        <v>0</v>
      </c>
      <c r="Q314" s="26" t="s">
        <v>53</v>
      </c>
      <c r="R314" s="20" t="s">
        <v>14</v>
      </c>
      <c r="V314" s="21">
        <f t="shared" si="26"/>
        <v>0</v>
      </c>
      <c r="W314" s="21">
        <f t="shared" si="27"/>
        <v>0</v>
      </c>
      <c r="X314" s="21">
        <f t="shared" si="28"/>
        <v>0</v>
      </c>
      <c r="Y314" s="21">
        <f t="shared" si="29"/>
        <v>0</v>
      </c>
      <c r="Z314" s="21">
        <f t="shared" si="30"/>
        <v>0</v>
      </c>
    </row>
    <row r="315" spans="1:26" x14ac:dyDescent="0.25">
      <c r="A315" s="21">
        <v>585</v>
      </c>
      <c r="B315" s="3"/>
      <c r="C315" s="20" t="s">
        <v>259</v>
      </c>
      <c r="D315" s="3" t="s">
        <v>260</v>
      </c>
      <c r="E315" s="20" t="s">
        <v>281</v>
      </c>
      <c r="F315" s="20" t="s">
        <v>272</v>
      </c>
      <c r="G315" s="20"/>
      <c r="H315" s="25"/>
      <c r="I315" s="3"/>
      <c r="J315" s="20"/>
      <c r="K315" s="20"/>
      <c r="L315" s="5"/>
      <c r="M315" s="5">
        <f>Tableau1[[#This Row],[ANNEES]]*365+Tableau1[[#This Row],[MOIS]]*31+Tableau1[[#This Row],[Date dernière MP]]</f>
        <v>0</v>
      </c>
      <c r="N315" s="3"/>
      <c r="O315" s="3"/>
      <c r="P315" s="5">
        <f t="shared" si="25"/>
        <v>0</v>
      </c>
      <c r="Q315" s="26" t="s">
        <v>53</v>
      </c>
      <c r="R315" s="20" t="s">
        <v>14</v>
      </c>
      <c r="V315" s="21">
        <f t="shared" si="26"/>
        <v>0</v>
      </c>
      <c r="W315" s="21">
        <f t="shared" si="27"/>
        <v>0</v>
      </c>
      <c r="X315" s="21">
        <f t="shared" si="28"/>
        <v>0</v>
      </c>
      <c r="Y315" s="21">
        <f t="shared" si="29"/>
        <v>0</v>
      </c>
      <c r="Z315" s="21">
        <f t="shared" si="30"/>
        <v>0</v>
      </c>
    </row>
    <row r="316" spans="1:26" x14ac:dyDescent="0.25">
      <c r="A316" s="21">
        <v>592</v>
      </c>
      <c r="B316" s="3"/>
      <c r="C316" s="20" t="s">
        <v>259</v>
      </c>
      <c r="D316" s="3" t="s">
        <v>260</v>
      </c>
      <c r="E316" s="20" t="s">
        <v>281</v>
      </c>
      <c r="F316" s="20" t="s">
        <v>273</v>
      </c>
      <c r="G316" s="20" t="s">
        <v>251</v>
      </c>
      <c r="H316" s="25">
        <v>35608</v>
      </c>
      <c r="I316" s="3"/>
      <c r="J316" s="20" t="s">
        <v>251</v>
      </c>
      <c r="K316" s="20" t="s">
        <v>252</v>
      </c>
      <c r="L316" s="5"/>
      <c r="M316" s="5">
        <f>Tableau1[[#This Row],[ANNEES]]*365+Tableau1[[#This Row],[MOIS]]*31+Tableau1[[#This Row],[Date dernière MP]]</f>
        <v>0</v>
      </c>
      <c r="N316" s="3"/>
      <c r="O316" s="3"/>
      <c r="P316" s="5">
        <f t="shared" si="25"/>
        <v>0</v>
      </c>
      <c r="Q316" s="26" t="s">
        <v>53</v>
      </c>
      <c r="R316" s="20" t="s">
        <v>14</v>
      </c>
      <c r="V316" s="21">
        <f t="shared" si="26"/>
        <v>0</v>
      </c>
      <c r="W316" s="21">
        <f t="shared" si="27"/>
        <v>0</v>
      </c>
      <c r="X316" s="21">
        <f t="shared" si="28"/>
        <v>0</v>
      </c>
      <c r="Y316" s="21">
        <f t="shared" si="29"/>
        <v>0</v>
      </c>
      <c r="Z316" s="21">
        <f t="shared" si="30"/>
        <v>0</v>
      </c>
    </row>
    <row r="317" spans="1:26" x14ac:dyDescent="0.25">
      <c r="A317" s="21">
        <v>596</v>
      </c>
      <c r="B317" s="3"/>
      <c r="C317" s="20"/>
      <c r="D317" s="3" t="s">
        <v>260</v>
      </c>
      <c r="E317" s="20"/>
      <c r="F317" s="20" t="s">
        <v>261</v>
      </c>
      <c r="G317" s="20"/>
      <c r="H317" s="25"/>
      <c r="I317" s="3"/>
      <c r="J317" s="20"/>
      <c r="K317" s="20"/>
      <c r="L317" s="5"/>
      <c r="M317" s="5">
        <f>Tableau1[[#This Row],[ANNEES]]*365+Tableau1[[#This Row],[MOIS]]*31+Tableau1[[#This Row],[Date dernière MP]]</f>
        <v>0</v>
      </c>
      <c r="N317" s="3"/>
      <c r="O317" s="3"/>
      <c r="P317" s="5">
        <f t="shared" si="25"/>
        <v>0</v>
      </c>
      <c r="Q317" s="26" t="s">
        <v>53</v>
      </c>
      <c r="R317" s="20" t="s">
        <v>14</v>
      </c>
      <c r="V317" s="21">
        <f t="shared" si="26"/>
        <v>0</v>
      </c>
      <c r="W317" s="21">
        <f t="shared" si="27"/>
        <v>0</v>
      </c>
      <c r="X317" s="21">
        <f t="shared" si="28"/>
        <v>0</v>
      </c>
      <c r="Y317" s="21">
        <f t="shared" si="29"/>
        <v>0</v>
      </c>
      <c r="Z317" s="21">
        <f t="shared" si="30"/>
        <v>0</v>
      </c>
    </row>
    <row r="318" spans="1:26" x14ac:dyDescent="0.25">
      <c r="A318" s="31">
        <v>598</v>
      </c>
      <c r="B318" s="3"/>
      <c r="C318" s="20" t="s">
        <v>501</v>
      </c>
      <c r="D318" s="3" t="s">
        <v>524</v>
      </c>
      <c r="E318" s="20" t="s">
        <v>531</v>
      </c>
      <c r="F318" s="20" t="s">
        <v>568</v>
      </c>
      <c r="G318" s="20" t="s">
        <v>250</v>
      </c>
      <c r="H318" s="25"/>
      <c r="I318" s="3"/>
      <c r="J318" s="20"/>
      <c r="K318" s="20"/>
      <c r="L318" s="5"/>
      <c r="M318" s="5">
        <f>Tableau1[[#This Row],[ANNEES]]*365+Tableau1[[#This Row],[MOIS]]*31+Tableau1[[#This Row],[Date dernière MP]]</f>
        <v>0</v>
      </c>
      <c r="N318" s="3"/>
      <c r="O318" s="3"/>
      <c r="P318" s="5">
        <f t="shared" si="25"/>
        <v>0</v>
      </c>
      <c r="Q318" s="26" t="s">
        <v>53</v>
      </c>
      <c r="R318" s="20" t="s">
        <v>14</v>
      </c>
      <c r="V318" s="21">
        <f t="shared" si="26"/>
        <v>0</v>
      </c>
      <c r="W318" s="21">
        <f t="shared" si="27"/>
        <v>0</v>
      </c>
      <c r="X318" s="21">
        <f t="shared" si="28"/>
        <v>0</v>
      </c>
      <c r="Y318" s="21">
        <f t="shared" si="29"/>
        <v>0</v>
      </c>
      <c r="Z318" s="21">
        <f t="shared" si="30"/>
        <v>0</v>
      </c>
    </row>
    <row r="319" spans="1:26" x14ac:dyDescent="0.25">
      <c r="A319" s="31">
        <v>599</v>
      </c>
      <c r="B319" s="3"/>
      <c r="C319" s="20" t="s">
        <v>500</v>
      </c>
      <c r="D319" s="3" t="s">
        <v>524</v>
      </c>
      <c r="E319" s="20"/>
      <c r="F319" s="20" t="s">
        <v>558</v>
      </c>
      <c r="G319" s="20" t="s">
        <v>250</v>
      </c>
      <c r="H319" s="25"/>
      <c r="I319" s="3"/>
      <c r="J319" s="20"/>
      <c r="K319" s="20"/>
      <c r="L319" s="5"/>
      <c r="M319" s="5">
        <f>Tableau1[[#This Row],[ANNEES]]*365+Tableau1[[#This Row],[MOIS]]*31+Tableau1[[#This Row],[Date dernière MP]]</f>
        <v>0</v>
      </c>
      <c r="N319" s="3"/>
      <c r="O319" s="3"/>
      <c r="P319" s="5">
        <f t="shared" si="25"/>
        <v>0</v>
      </c>
      <c r="Q319" s="26" t="s">
        <v>53</v>
      </c>
      <c r="R319" s="20" t="s">
        <v>14</v>
      </c>
      <c r="V319" s="21">
        <f t="shared" si="26"/>
        <v>0</v>
      </c>
      <c r="W319" s="21">
        <f t="shared" si="27"/>
        <v>0</v>
      </c>
      <c r="X319" s="21">
        <f t="shared" si="28"/>
        <v>0</v>
      </c>
      <c r="Y319" s="21">
        <f t="shared" si="29"/>
        <v>0</v>
      </c>
      <c r="Z319" s="21">
        <f t="shared" si="30"/>
        <v>0</v>
      </c>
    </row>
    <row r="320" spans="1:26" x14ac:dyDescent="0.25">
      <c r="A320" s="21">
        <v>602</v>
      </c>
      <c r="B320" s="3"/>
      <c r="C320" s="20" t="s">
        <v>256</v>
      </c>
      <c r="D320" s="3" t="s">
        <v>260</v>
      </c>
      <c r="E320" s="20"/>
      <c r="F320" s="20" t="s">
        <v>262</v>
      </c>
      <c r="G320" s="20"/>
      <c r="H320" s="25"/>
      <c r="I320" s="3"/>
      <c r="J320" s="20"/>
      <c r="K320" s="20"/>
      <c r="L320" s="5"/>
      <c r="M320" s="5">
        <f>Tableau1[[#This Row],[ANNEES]]*365+Tableau1[[#This Row],[MOIS]]*31+Tableau1[[#This Row],[Date dernière MP]]</f>
        <v>0</v>
      </c>
      <c r="N320" s="3"/>
      <c r="O320" s="3"/>
      <c r="P320" s="5">
        <f t="shared" si="25"/>
        <v>0</v>
      </c>
      <c r="Q320" s="26" t="s">
        <v>53</v>
      </c>
      <c r="R320" s="20" t="s">
        <v>14</v>
      </c>
      <c r="V320" s="21">
        <f t="shared" si="26"/>
        <v>0</v>
      </c>
      <c r="W320" s="21">
        <f t="shared" si="27"/>
        <v>0</v>
      </c>
      <c r="X320" s="21">
        <f t="shared" si="28"/>
        <v>0</v>
      </c>
      <c r="Y320" s="21">
        <f t="shared" si="29"/>
        <v>0</v>
      </c>
      <c r="Z320" s="21">
        <f t="shared" si="30"/>
        <v>0</v>
      </c>
    </row>
    <row r="321" spans="1:26" x14ac:dyDescent="0.25">
      <c r="A321" s="21">
        <v>603</v>
      </c>
      <c r="B321" s="3"/>
      <c r="C321" s="20" t="s">
        <v>184</v>
      </c>
      <c r="D321" s="3" t="s">
        <v>181</v>
      </c>
      <c r="E321" s="20" t="s">
        <v>192</v>
      </c>
      <c r="F321" s="20"/>
      <c r="G321" s="20" t="s">
        <v>178</v>
      </c>
      <c r="H321" s="27">
        <v>40637</v>
      </c>
      <c r="I321" s="3"/>
      <c r="J321" s="20" t="s">
        <v>178</v>
      </c>
      <c r="K321" s="28" t="s">
        <v>202</v>
      </c>
      <c r="L321" s="5"/>
      <c r="M321" s="5">
        <f>Tableau1[[#This Row],[ANNEES]]*365+Tableau1[[#This Row],[MOIS]]*31+Tableau1[[#This Row],[Date dernière MP]]</f>
        <v>0</v>
      </c>
      <c r="N321" s="3"/>
      <c r="O321" s="3"/>
      <c r="P321" s="5">
        <f t="shared" si="25"/>
        <v>0</v>
      </c>
      <c r="Q321" s="26" t="s">
        <v>53</v>
      </c>
      <c r="R321" s="20" t="s">
        <v>73</v>
      </c>
      <c r="V321" s="21">
        <f t="shared" si="26"/>
        <v>0</v>
      </c>
      <c r="W321" s="21">
        <f t="shared" si="27"/>
        <v>0</v>
      </c>
      <c r="X321" s="21">
        <f t="shared" si="28"/>
        <v>0</v>
      </c>
      <c r="Y321" s="21">
        <f t="shared" si="29"/>
        <v>0</v>
      </c>
      <c r="Z321" s="21">
        <f t="shared" si="30"/>
        <v>0</v>
      </c>
    </row>
    <row r="322" spans="1:26" x14ac:dyDescent="0.25">
      <c r="A322" s="31">
        <v>606</v>
      </c>
      <c r="B322" s="3"/>
      <c r="C322" s="20" t="s">
        <v>499</v>
      </c>
      <c r="D322" s="3" t="s">
        <v>524</v>
      </c>
      <c r="E322" s="20"/>
      <c r="F322" s="20" t="s">
        <v>554</v>
      </c>
      <c r="G322" s="20" t="s">
        <v>250</v>
      </c>
      <c r="H322" s="25">
        <v>40639</v>
      </c>
      <c r="I322" s="3"/>
      <c r="J322" s="20" t="s">
        <v>250</v>
      </c>
      <c r="K322" s="20" t="s">
        <v>253</v>
      </c>
      <c r="L322" s="5"/>
      <c r="M322" s="5">
        <f>Tableau1[[#This Row],[ANNEES]]*365+Tableau1[[#This Row],[MOIS]]*31+Tableau1[[#This Row],[Date dernière MP]]</f>
        <v>0</v>
      </c>
      <c r="N322" s="3"/>
      <c r="O322" s="3"/>
      <c r="P322" s="5">
        <f t="shared" si="25"/>
        <v>0</v>
      </c>
      <c r="Q322" s="26" t="s">
        <v>53</v>
      </c>
      <c r="R322" s="20" t="s">
        <v>14</v>
      </c>
      <c r="V322" s="21">
        <f t="shared" si="26"/>
        <v>0</v>
      </c>
      <c r="W322" s="21">
        <f t="shared" si="27"/>
        <v>0</v>
      </c>
      <c r="X322" s="21">
        <f t="shared" si="28"/>
        <v>0</v>
      </c>
      <c r="Y322" s="21">
        <f t="shared" si="29"/>
        <v>0</v>
      </c>
      <c r="Z322" s="21">
        <f t="shared" si="30"/>
        <v>0</v>
      </c>
    </row>
    <row r="323" spans="1:26" x14ac:dyDescent="0.25">
      <c r="A323" s="21">
        <v>652</v>
      </c>
      <c r="B323" s="3"/>
      <c r="C323" s="20" t="s">
        <v>226</v>
      </c>
      <c r="D323" s="3" t="s">
        <v>225</v>
      </c>
      <c r="E323" s="20" t="s">
        <v>232</v>
      </c>
      <c r="F323" s="20" t="s">
        <v>242</v>
      </c>
      <c r="G323" s="20" t="s">
        <v>250</v>
      </c>
      <c r="H323" s="25">
        <v>40669</v>
      </c>
      <c r="I323" s="3"/>
      <c r="J323" s="20" t="s">
        <v>250</v>
      </c>
      <c r="K323" s="28" t="s">
        <v>253</v>
      </c>
      <c r="L323" s="5"/>
      <c r="M323" s="5"/>
      <c r="N323" s="3"/>
      <c r="O323" s="3"/>
      <c r="P323" s="5">
        <f t="shared" ref="P323:P386" si="31">IF(ISERROR(L323+Z323),"",L323+Z323)</f>
        <v>0</v>
      </c>
      <c r="Q323" s="26" t="s">
        <v>53</v>
      </c>
      <c r="R323" s="20" t="s">
        <v>14</v>
      </c>
      <c r="V323" s="21">
        <f t="shared" ref="V323:V386" si="32">O323</f>
        <v>0</v>
      </c>
      <c r="W323" s="21">
        <f t="shared" ref="W323:W386" si="33">N323</f>
        <v>0</v>
      </c>
      <c r="X323" s="21">
        <f t="shared" ref="X323:X386" si="34">IF(ISERROR(V323*30),"",V323*30)</f>
        <v>0</v>
      </c>
      <c r="Y323" s="21">
        <f t="shared" ref="Y323:Y386" si="35">IF(ISERROR(W323*365),"",W323*365)</f>
        <v>0</v>
      </c>
      <c r="Z323" s="21">
        <f t="shared" ref="Z323:Z386" si="36">IF(ISERROR(Y323+X323),"",Y323+X323)</f>
        <v>0</v>
      </c>
    </row>
    <row r="324" spans="1:26" x14ac:dyDescent="0.25">
      <c r="A324" s="31">
        <v>676</v>
      </c>
      <c r="B324" s="3"/>
      <c r="C324" s="20" t="s">
        <v>519</v>
      </c>
      <c r="D324" s="3" t="s">
        <v>524</v>
      </c>
      <c r="E324" s="20"/>
      <c r="F324" s="20" t="s">
        <v>673</v>
      </c>
      <c r="G324" s="20" t="s">
        <v>250</v>
      </c>
      <c r="H324" s="25">
        <v>40708</v>
      </c>
      <c r="I324" s="3"/>
      <c r="J324" s="20" t="s">
        <v>250</v>
      </c>
      <c r="K324" s="20" t="s">
        <v>253</v>
      </c>
      <c r="L324" s="5"/>
      <c r="M324" s="5">
        <f>Tableau1[[#This Row],[ANNEES]]*365+Tableau1[[#This Row],[MOIS]]*31+Tableau1[[#This Row],[Date dernière MP]]</f>
        <v>0</v>
      </c>
      <c r="N324" s="3"/>
      <c r="O324" s="3"/>
      <c r="P324" s="5">
        <f t="shared" si="31"/>
        <v>0</v>
      </c>
      <c r="Q324" s="26" t="s">
        <v>53</v>
      </c>
      <c r="R324" s="20" t="s">
        <v>14</v>
      </c>
      <c r="V324" s="21">
        <f t="shared" si="32"/>
        <v>0</v>
      </c>
      <c r="W324" s="21">
        <f t="shared" si="33"/>
        <v>0</v>
      </c>
      <c r="X324" s="21">
        <f t="shared" si="34"/>
        <v>0</v>
      </c>
      <c r="Y324" s="21">
        <f t="shared" si="35"/>
        <v>0</v>
      </c>
      <c r="Z324" s="21">
        <f t="shared" si="36"/>
        <v>0</v>
      </c>
    </row>
    <row r="325" spans="1:26" x14ac:dyDescent="0.25">
      <c r="A325" s="31">
        <v>681</v>
      </c>
      <c r="B325" s="3"/>
      <c r="C325" s="20" t="s">
        <v>519</v>
      </c>
      <c r="D325" s="3" t="s">
        <v>524</v>
      </c>
      <c r="E325" s="20"/>
      <c r="F325" s="20" t="s">
        <v>674</v>
      </c>
      <c r="G325" s="20" t="s">
        <v>250</v>
      </c>
      <c r="H325" s="25">
        <v>40721</v>
      </c>
      <c r="I325" s="3"/>
      <c r="J325" s="20" t="s">
        <v>250</v>
      </c>
      <c r="K325" s="20" t="s">
        <v>253</v>
      </c>
      <c r="L325" s="5"/>
      <c r="M325" s="5">
        <f>Tableau1[[#This Row],[ANNEES]]*365+Tableau1[[#This Row],[MOIS]]*31+Tableau1[[#This Row],[Date dernière MP]]</f>
        <v>0</v>
      </c>
      <c r="N325" s="3"/>
      <c r="O325" s="3"/>
      <c r="P325" s="5">
        <f t="shared" si="31"/>
        <v>0</v>
      </c>
      <c r="Q325" s="26" t="s">
        <v>53</v>
      </c>
      <c r="R325" s="20" t="s">
        <v>14</v>
      </c>
      <c r="V325" s="21">
        <f t="shared" si="32"/>
        <v>0</v>
      </c>
      <c r="W325" s="21">
        <f t="shared" si="33"/>
        <v>0</v>
      </c>
      <c r="X325" s="21">
        <f t="shared" si="34"/>
        <v>0</v>
      </c>
      <c r="Y325" s="21">
        <f t="shared" si="35"/>
        <v>0</v>
      </c>
      <c r="Z325" s="21">
        <f t="shared" si="36"/>
        <v>0</v>
      </c>
    </row>
    <row r="326" spans="1:26" x14ac:dyDescent="0.25">
      <c r="A326" s="31">
        <v>685</v>
      </c>
      <c r="B326" s="3"/>
      <c r="C326" s="20" t="s">
        <v>517</v>
      </c>
      <c r="D326" s="3" t="s">
        <v>524</v>
      </c>
      <c r="E326" s="20" t="s">
        <v>539</v>
      </c>
      <c r="F326" s="20" t="s">
        <v>657</v>
      </c>
      <c r="G326" s="20" t="s">
        <v>752</v>
      </c>
      <c r="H326" s="25"/>
      <c r="I326" s="3"/>
      <c r="J326" s="20" t="s">
        <v>752</v>
      </c>
      <c r="K326" s="20" t="s">
        <v>756</v>
      </c>
      <c r="L326" s="5"/>
      <c r="M326" s="5">
        <f>Tableau1[[#This Row],[ANNEES]]*365+Tableau1[[#This Row],[MOIS]]*31+Tableau1[[#This Row],[Date dernière MP]]</f>
        <v>0</v>
      </c>
      <c r="N326" s="3"/>
      <c r="O326" s="3"/>
      <c r="P326" s="5">
        <f t="shared" si="31"/>
        <v>0</v>
      </c>
      <c r="Q326" s="26" t="s">
        <v>53</v>
      </c>
      <c r="R326" s="20" t="s">
        <v>14</v>
      </c>
      <c r="V326" s="21">
        <f t="shared" si="32"/>
        <v>0</v>
      </c>
      <c r="W326" s="21">
        <f t="shared" si="33"/>
        <v>0</v>
      </c>
      <c r="X326" s="21">
        <f t="shared" si="34"/>
        <v>0</v>
      </c>
      <c r="Y326" s="21">
        <f t="shared" si="35"/>
        <v>0</v>
      </c>
      <c r="Z326" s="21">
        <f t="shared" si="36"/>
        <v>0</v>
      </c>
    </row>
    <row r="327" spans="1:26" x14ac:dyDescent="0.25">
      <c r="A327" s="21">
        <v>699</v>
      </c>
      <c r="B327" s="3"/>
      <c r="C327" s="20" t="s">
        <v>294</v>
      </c>
      <c r="D327" s="3" t="s">
        <v>301</v>
      </c>
      <c r="E327" s="20" t="s">
        <v>303</v>
      </c>
      <c r="F327" s="20" t="s">
        <v>345</v>
      </c>
      <c r="G327" s="20" t="s">
        <v>283</v>
      </c>
      <c r="H327" s="25">
        <v>40813</v>
      </c>
      <c r="I327" s="3"/>
      <c r="J327" s="20" t="s">
        <v>486</v>
      </c>
      <c r="K327" s="20" t="s">
        <v>490</v>
      </c>
      <c r="L327" s="5"/>
      <c r="M327" s="5">
        <f>Tableau1[[#This Row],[ANNEES]]*365+Tableau1[[#This Row],[MOIS]]*31+Tableau1[[#This Row],[Date dernière MP]]</f>
        <v>0</v>
      </c>
      <c r="N327" s="3"/>
      <c r="O327" s="3"/>
      <c r="P327" s="5">
        <f t="shared" si="31"/>
        <v>0</v>
      </c>
      <c r="Q327" s="26" t="s">
        <v>53</v>
      </c>
      <c r="R327" s="20" t="s">
        <v>14</v>
      </c>
      <c r="V327" s="21">
        <f t="shared" si="32"/>
        <v>0</v>
      </c>
      <c r="W327" s="21">
        <f t="shared" si="33"/>
        <v>0</v>
      </c>
      <c r="X327" s="21">
        <f t="shared" si="34"/>
        <v>0</v>
      </c>
      <c r="Y327" s="21">
        <f t="shared" si="35"/>
        <v>0</v>
      </c>
      <c r="Z327" s="21">
        <f t="shared" si="36"/>
        <v>0</v>
      </c>
    </row>
    <row r="328" spans="1:26" x14ac:dyDescent="0.25">
      <c r="A328" s="21">
        <v>700</v>
      </c>
      <c r="B328" s="3"/>
      <c r="C328" s="20" t="s">
        <v>294</v>
      </c>
      <c r="D328" s="3" t="s">
        <v>301</v>
      </c>
      <c r="E328" s="20" t="s">
        <v>303</v>
      </c>
      <c r="F328" s="20" t="s">
        <v>346</v>
      </c>
      <c r="G328" s="20" t="s">
        <v>283</v>
      </c>
      <c r="H328" s="25">
        <v>40813</v>
      </c>
      <c r="I328" s="3"/>
      <c r="J328" s="20" t="s">
        <v>486</v>
      </c>
      <c r="K328" s="20" t="s">
        <v>490</v>
      </c>
      <c r="L328" s="5"/>
      <c r="M328" s="5">
        <f>Tableau1[[#This Row],[ANNEES]]*365+Tableau1[[#This Row],[MOIS]]*31+Tableau1[[#This Row],[Date dernière MP]]</f>
        <v>0</v>
      </c>
      <c r="N328" s="3"/>
      <c r="O328" s="3"/>
      <c r="P328" s="5">
        <f t="shared" si="31"/>
        <v>0</v>
      </c>
      <c r="Q328" s="26" t="s">
        <v>53</v>
      </c>
      <c r="R328" s="20" t="s">
        <v>14</v>
      </c>
      <c r="V328" s="21">
        <f t="shared" si="32"/>
        <v>0</v>
      </c>
      <c r="W328" s="21">
        <f t="shared" si="33"/>
        <v>0</v>
      </c>
      <c r="X328" s="21">
        <f t="shared" si="34"/>
        <v>0</v>
      </c>
      <c r="Y328" s="21">
        <f t="shared" si="35"/>
        <v>0</v>
      </c>
      <c r="Z328" s="21">
        <f t="shared" si="36"/>
        <v>0</v>
      </c>
    </row>
    <row r="329" spans="1:26" x14ac:dyDescent="0.25">
      <c r="A329" s="21">
        <v>701</v>
      </c>
      <c r="B329" s="3"/>
      <c r="C329" s="20" t="s">
        <v>294</v>
      </c>
      <c r="D329" s="3" t="s">
        <v>301</v>
      </c>
      <c r="E329" s="20" t="s">
        <v>303</v>
      </c>
      <c r="F329" s="20" t="s">
        <v>347</v>
      </c>
      <c r="G329" s="20" t="s">
        <v>283</v>
      </c>
      <c r="H329" s="25">
        <v>40813</v>
      </c>
      <c r="I329" s="3"/>
      <c r="J329" s="20" t="s">
        <v>486</v>
      </c>
      <c r="K329" s="20" t="s">
        <v>490</v>
      </c>
      <c r="L329" s="5"/>
      <c r="M329" s="5">
        <f>Tableau1[[#This Row],[ANNEES]]*365+Tableau1[[#This Row],[MOIS]]*31+Tableau1[[#This Row],[Date dernière MP]]</f>
        <v>0</v>
      </c>
      <c r="N329" s="3"/>
      <c r="O329" s="3"/>
      <c r="P329" s="5">
        <f t="shared" si="31"/>
        <v>0</v>
      </c>
      <c r="Q329" s="26" t="s">
        <v>53</v>
      </c>
      <c r="R329" s="20" t="s">
        <v>14</v>
      </c>
      <c r="V329" s="21">
        <f t="shared" si="32"/>
        <v>0</v>
      </c>
      <c r="W329" s="21">
        <f t="shared" si="33"/>
        <v>0</v>
      </c>
      <c r="X329" s="21">
        <f t="shared" si="34"/>
        <v>0</v>
      </c>
      <c r="Y329" s="21">
        <f t="shared" si="35"/>
        <v>0</v>
      </c>
      <c r="Z329" s="21">
        <f t="shared" si="36"/>
        <v>0</v>
      </c>
    </row>
    <row r="330" spans="1:26" x14ac:dyDescent="0.25">
      <c r="A330" s="21">
        <v>702</v>
      </c>
      <c r="B330" s="3"/>
      <c r="C330" s="20" t="s">
        <v>294</v>
      </c>
      <c r="D330" s="3" t="s">
        <v>301</v>
      </c>
      <c r="E330" s="20" t="s">
        <v>303</v>
      </c>
      <c r="F330" s="20" t="s">
        <v>348</v>
      </c>
      <c r="G330" s="20" t="s">
        <v>283</v>
      </c>
      <c r="H330" s="25">
        <v>40813</v>
      </c>
      <c r="I330" s="3"/>
      <c r="J330" s="20" t="s">
        <v>486</v>
      </c>
      <c r="K330" s="20" t="s">
        <v>490</v>
      </c>
      <c r="L330" s="5"/>
      <c r="M330" s="5">
        <f>Tableau1[[#This Row],[ANNEES]]*365+Tableau1[[#This Row],[MOIS]]*31+Tableau1[[#This Row],[Date dernière MP]]</f>
        <v>0</v>
      </c>
      <c r="N330" s="3"/>
      <c r="O330" s="3"/>
      <c r="P330" s="5">
        <f t="shared" si="31"/>
        <v>0</v>
      </c>
      <c r="Q330" s="26" t="s">
        <v>53</v>
      </c>
      <c r="R330" s="20" t="s">
        <v>14</v>
      </c>
      <c r="V330" s="21">
        <f t="shared" si="32"/>
        <v>0</v>
      </c>
      <c r="W330" s="21">
        <f t="shared" si="33"/>
        <v>0</v>
      </c>
      <c r="X330" s="21">
        <f t="shared" si="34"/>
        <v>0</v>
      </c>
      <c r="Y330" s="21">
        <f t="shared" si="35"/>
        <v>0</v>
      </c>
      <c r="Z330" s="21">
        <f t="shared" si="36"/>
        <v>0</v>
      </c>
    </row>
    <row r="331" spans="1:26" x14ac:dyDescent="0.25">
      <c r="A331" s="31">
        <v>707</v>
      </c>
      <c r="B331" s="3"/>
      <c r="C331" s="20" t="s">
        <v>512</v>
      </c>
      <c r="D331" s="3" t="s">
        <v>524</v>
      </c>
      <c r="E331" s="20" t="s">
        <v>537</v>
      </c>
      <c r="F331" s="20" t="s">
        <v>626</v>
      </c>
      <c r="G331" s="20" t="s">
        <v>250</v>
      </c>
      <c r="H331" s="25">
        <v>40708</v>
      </c>
      <c r="I331" s="3"/>
      <c r="J331" s="20" t="s">
        <v>250</v>
      </c>
      <c r="K331" s="20" t="s">
        <v>253</v>
      </c>
      <c r="L331" s="5"/>
      <c r="M331" s="5">
        <f>Tableau1[[#This Row],[ANNEES]]*365+Tableau1[[#This Row],[MOIS]]*31+Tableau1[[#This Row],[Date dernière MP]]</f>
        <v>0</v>
      </c>
      <c r="N331" s="3"/>
      <c r="O331" s="3"/>
      <c r="P331" s="5">
        <f t="shared" si="31"/>
        <v>0</v>
      </c>
      <c r="Q331" s="26" t="s">
        <v>53</v>
      </c>
      <c r="R331" s="20" t="s">
        <v>14</v>
      </c>
      <c r="V331" s="21">
        <f t="shared" si="32"/>
        <v>0</v>
      </c>
      <c r="W331" s="21">
        <f t="shared" si="33"/>
        <v>0</v>
      </c>
      <c r="X331" s="21">
        <f t="shared" si="34"/>
        <v>0</v>
      </c>
      <c r="Y331" s="21">
        <f t="shared" si="35"/>
        <v>0</v>
      </c>
      <c r="Z331" s="21">
        <f t="shared" si="36"/>
        <v>0</v>
      </c>
    </row>
    <row r="332" spans="1:26" x14ac:dyDescent="0.25">
      <c r="A332" s="31">
        <v>708</v>
      </c>
      <c r="B332" s="3"/>
      <c r="C332" s="20" t="s">
        <v>512</v>
      </c>
      <c r="D332" s="3" t="s">
        <v>524</v>
      </c>
      <c r="E332" s="20" t="s">
        <v>537</v>
      </c>
      <c r="F332" s="20" t="s">
        <v>627</v>
      </c>
      <c r="G332" s="20" t="s">
        <v>250</v>
      </c>
      <c r="H332" s="25">
        <v>40708</v>
      </c>
      <c r="I332" s="3"/>
      <c r="J332" s="20" t="s">
        <v>250</v>
      </c>
      <c r="K332" s="20" t="s">
        <v>253</v>
      </c>
      <c r="L332" s="5"/>
      <c r="M332" s="5">
        <f>Tableau1[[#This Row],[ANNEES]]*365+Tableau1[[#This Row],[MOIS]]*31+Tableau1[[#This Row],[Date dernière MP]]</f>
        <v>0</v>
      </c>
      <c r="N332" s="3"/>
      <c r="O332" s="3"/>
      <c r="P332" s="5">
        <f t="shared" si="31"/>
        <v>0</v>
      </c>
      <c r="Q332" s="26" t="s">
        <v>53</v>
      </c>
      <c r="R332" s="20" t="s">
        <v>14</v>
      </c>
      <c r="V332" s="21">
        <f t="shared" si="32"/>
        <v>0</v>
      </c>
      <c r="W332" s="21">
        <f t="shared" si="33"/>
        <v>0</v>
      </c>
      <c r="X332" s="21">
        <f t="shared" si="34"/>
        <v>0</v>
      </c>
      <c r="Y332" s="21">
        <f t="shared" si="35"/>
        <v>0</v>
      </c>
      <c r="Z332" s="21">
        <f t="shared" si="36"/>
        <v>0</v>
      </c>
    </row>
    <row r="333" spans="1:26" x14ac:dyDescent="0.25">
      <c r="A333" s="31">
        <v>709</v>
      </c>
      <c r="B333" s="3"/>
      <c r="C333" s="20" t="s">
        <v>512</v>
      </c>
      <c r="D333" s="3" t="s">
        <v>524</v>
      </c>
      <c r="E333" s="20" t="s">
        <v>537</v>
      </c>
      <c r="F333" s="20" t="s">
        <v>628</v>
      </c>
      <c r="G333" s="20" t="s">
        <v>250</v>
      </c>
      <c r="H333" s="25">
        <v>40708</v>
      </c>
      <c r="I333" s="3"/>
      <c r="J333" s="20" t="s">
        <v>250</v>
      </c>
      <c r="K333" s="20" t="s">
        <v>253</v>
      </c>
      <c r="L333" s="5"/>
      <c r="M333" s="5">
        <f>Tableau1[[#This Row],[ANNEES]]*365+Tableau1[[#This Row],[MOIS]]*31+Tableau1[[#This Row],[Date dernière MP]]</f>
        <v>0</v>
      </c>
      <c r="N333" s="3"/>
      <c r="O333" s="3"/>
      <c r="P333" s="5">
        <f t="shared" si="31"/>
        <v>0</v>
      </c>
      <c r="Q333" s="26" t="s">
        <v>53</v>
      </c>
      <c r="R333" s="20" t="s">
        <v>14</v>
      </c>
      <c r="V333" s="21">
        <f t="shared" si="32"/>
        <v>0</v>
      </c>
      <c r="W333" s="21">
        <f t="shared" si="33"/>
        <v>0</v>
      </c>
      <c r="X333" s="21">
        <f t="shared" si="34"/>
        <v>0</v>
      </c>
      <c r="Y333" s="21">
        <f t="shared" si="35"/>
        <v>0</v>
      </c>
      <c r="Z333" s="21">
        <f t="shared" si="36"/>
        <v>0</v>
      </c>
    </row>
    <row r="334" spans="1:26" x14ac:dyDescent="0.25">
      <c r="A334" s="31">
        <v>710</v>
      </c>
      <c r="B334" s="3"/>
      <c r="C334" s="20" t="s">
        <v>512</v>
      </c>
      <c r="D334" s="3" t="s">
        <v>524</v>
      </c>
      <c r="E334" s="20" t="s">
        <v>537</v>
      </c>
      <c r="F334" s="20" t="s">
        <v>629</v>
      </c>
      <c r="G334" s="20" t="s">
        <v>250</v>
      </c>
      <c r="H334" s="25">
        <v>40708</v>
      </c>
      <c r="I334" s="3"/>
      <c r="J334" s="20" t="s">
        <v>250</v>
      </c>
      <c r="K334" s="20" t="s">
        <v>253</v>
      </c>
      <c r="L334" s="5"/>
      <c r="M334" s="5">
        <f>Tableau1[[#This Row],[ANNEES]]*365+Tableau1[[#This Row],[MOIS]]*31+Tableau1[[#This Row],[Date dernière MP]]</f>
        <v>0</v>
      </c>
      <c r="N334" s="3"/>
      <c r="O334" s="3"/>
      <c r="P334" s="5">
        <f t="shared" si="31"/>
        <v>0</v>
      </c>
      <c r="Q334" s="26" t="s">
        <v>53</v>
      </c>
      <c r="R334" s="20" t="s">
        <v>14</v>
      </c>
      <c r="V334" s="21">
        <f t="shared" si="32"/>
        <v>0</v>
      </c>
      <c r="W334" s="21">
        <f t="shared" si="33"/>
        <v>0</v>
      </c>
      <c r="X334" s="21">
        <f t="shared" si="34"/>
        <v>0</v>
      </c>
      <c r="Y334" s="21">
        <f t="shared" si="35"/>
        <v>0</v>
      </c>
      <c r="Z334" s="21">
        <f t="shared" si="36"/>
        <v>0</v>
      </c>
    </row>
    <row r="335" spans="1:26" x14ac:dyDescent="0.25">
      <c r="A335" s="31">
        <v>711</v>
      </c>
      <c r="B335" s="3"/>
      <c r="C335" s="20" t="s">
        <v>512</v>
      </c>
      <c r="D335" s="3" t="s">
        <v>524</v>
      </c>
      <c r="E335" s="20" t="s">
        <v>537</v>
      </c>
      <c r="F335" s="20" t="s">
        <v>630</v>
      </c>
      <c r="G335" s="20" t="s">
        <v>250</v>
      </c>
      <c r="H335" s="25">
        <v>40708</v>
      </c>
      <c r="I335" s="3"/>
      <c r="J335" s="20" t="s">
        <v>250</v>
      </c>
      <c r="K335" s="20" t="s">
        <v>253</v>
      </c>
      <c r="L335" s="5"/>
      <c r="M335" s="5">
        <f>Tableau1[[#This Row],[ANNEES]]*365+Tableau1[[#This Row],[MOIS]]*31+Tableau1[[#This Row],[Date dernière MP]]</f>
        <v>0</v>
      </c>
      <c r="N335" s="3"/>
      <c r="O335" s="3"/>
      <c r="P335" s="5">
        <f t="shared" si="31"/>
        <v>0</v>
      </c>
      <c r="Q335" s="26" t="s">
        <v>53</v>
      </c>
      <c r="R335" s="20" t="s">
        <v>14</v>
      </c>
      <c r="V335" s="21">
        <f t="shared" si="32"/>
        <v>0</v>
      </c>
      <c r="W335" s="21">
        <f t="shared" si="33"/>
        <v>0</v>
      </c>
      <c r="X335" s="21">
        <f t="shared" si="34"/>
        <v>0</v>
      </c>
      <c r="Y335" s="21">
        <f t="shared" si="35"/>
        <v>0</v>
      </c>
      <c r="Z335" s="21">
        <f t="shared" si="36"/>
        <v>0</v>
      </c>
    </row>
    <row r="336" spans="1:26" x14ac:dyDescent="0.25">
      <c r="A336" s="31">
        <v>712</v>
      </c>
      <c r="B336" s="3"/>
      <c r="C336" s="20" t="s">
        <v>512</v>
      </c>
      <c r="D336" s="3" t="s">
        <v>524</v>
      </c>
      <c r="E336" s="20" t="s">
        <v>537</v>
      </c>
      <c r="F336" s="20" t="s">
        <v>631</v>
      </c>
      <c r="G336" s="20" t="s">
        <v>250</v>
      </c>
      <c r="H336" s="25">
        <v>40708</v>
      </c>
      <c r="I336" s="3"/>
      <c r="J336" s="20" t="s">
        <v>250</v>
      </c>
      <c r="K336" s="20" t="s">
        <v>253</v>
      </c>
      <c r="L336" s="5"/>
      <c r="M336" s="5">
        <f>Tableau1[[#This Row],[ANNEES]]*365+Tableau1[[#This Row],[MOIS]]*31+Tableau1[[#This Row],[Date dernière MP]]</f>
        <v>0</v>
      </c>
      <c r="N336" s="3"/>
      <c r="O336" s="3"/>
      <c r="P336" s="5">
        <f t="shared" si="31"/>
        <v>0</v>
      </c>
      <c r="Q336" s="26" t="s">
        <v>53</v>
      </c>
      <c r="R336" s="20" t="s">
        <v>14</v>
      </c>
      <c r="V336" s="21">
        <f t="shared" si="32"/>
        <v>0</v>
      </c>
      <c r="W336" s="21">
        <f t="shared" si="33"/>
        <v>0</v>
      </c>
      <c r="X336" s="21">
        <f t="shared" si="34"/>
        <v>0</v>
      </c>
      <c r="Y336" s="21">
        <f t="shared" si="35"/>
        <v>0</v>
      </c>
      <c r="Z336" s="21">
        <f t="shared" si="36"/>
        <v>0</v>
      </c>
    </row>
    <row r="337" spans="1:26" x14ac:dyDescent="0.25">
      <c r="A337" s="31">
        <v>713</v>
      </c>
      <c r="B337" s="3"/>
      <c r="C337" s="20" t="s">
        <v>512</v>
      </c>
      <c r="D337" s="3" t="s">
        <v>524</v>
      </c>
      <c r="E337" s="20" t="s">
        <v>537</v>
      </c>
      <c r="F337" s="20" t="s">
        <v>632</v>
      </c>
      <c r="G337" s="20" t="s">
        <v>250</v>
      </c>
      <c r="H337" s="25">
        <v>40708</v>
      </c>
      <c r="I337" s="3"/>
      <c r="J337" s="20" t="s">
        <v>250</v>
      </c>
      <c r="K337" s="20" t="s">
        <v>253</v>
      </c>
      <c r="L337" s="5"/>
      <c r="M337" s="5">
        <f>Tableau1[[#This Row],[ANNEES]]*365+Tableau1[[#This Row],[MOIS]]*31+Tableau1[[#This Row],[Date dernière MP]]</f>
        <v>0</v>
      </c>
      <c r="N337" s="3"/>
      <c r="O337" s="3"/>
      <c r="P337" s="5">
        <f t="shared" si="31"/>
        <v>0</v>
      </c>
      <c r="Q337" s="26" t="s">
        <v>53</v>
      </c>
      <c r="R337" s="20" t="s">
        <v>14</v>
      </c>
      <c r="V337" s="21">
        <f t="shared" si="32"/>
        <v>0</v>
      </c>
      <c r="W337" s="21">
        <f t="shared" si="33"/>
        <v>0</v>
      </c>
      <c r="X337" s="21">
        <f t="shared" si="34"/>
        <v>0</v>
      </c>
      <c r="Y337" s="21">
        <f t="shared" si="35"/>
        <v>0</v>
      </c>
      <c r="Z337" s="21">
        <f t="shared" si="36"/>
        <v>0</v>
      </c>
    </row>
    <row r="338" spans="1:26" x14ac:dyDescent="0.25">
      <c r="A338" s="31">
        <v>714</v>
      </c>
      <c r="B338" s="3"/>
      <c r="C338" s="20" t="s">
        <v>512</v>
      </c>
      <c r="D338" s="3" t="s">
        <v>524</v>
      </c>
      <c r="E338" s="20" t="s">
        <v>537</v>
      </c>
      <c r="F338" s="20" t="s">
        <v>633</v>
      </c>
      <c r="G338" s="20" t="s">
        <v>250</v>
      </c>
      <c r="H338" s="25">
        <v>40708</v>
      </c>
      <c r="I338" s="3"/>
      <c r="J338" s="20" t="s">
        <v>250</v>
      </c>
      <c r="K338" s="20" t="s">
        <v>253</v>
      </c>
      <c r="L338" s="5"/>
      <c r="M338" s="5">
        <f>Tableau1[[#This Row],[ANNEES]]*365+Tableau1[[#This Row],[MOIS]]*31+Tableau1[[#This Row],[Date dernière MP]]</f>
        <v>0</v>
      </c>
      <c r="N338" s="3"/>
      <c r="O338" s="3"/>
      <c r="P338" s="5">
        <f t="shared" si="31"/>
        <v>0</v>
      </c>
      <c r="Q338" s="26" t="s">
        <v>53</v>
      </c>
      <c r="R338" s="20" t="s">
        <v>14</v>
      </c>
      <c r="V338" s="21">
        <f t="shared" si="32"/>
        <v>0</v>
      </c>
      <c r="W338" s="21">
        <f t="shared" si="33"/>
        <v>0</v>
      </c>
      <c r="X338" s="21">
        <f t="shared" si="34"/>
        <v>0</v>
      </c>
      <c r="Y338" s="21">
        <f t="shared" si="35"/>
        <v>0</v>
      </c>
      <c r="Z338" s="21">
        <f t="shared" si="36"/>
        <v>0</v>
      </c>
    </row>
    <row r="339" spans="1:26" x14ac:dyDescent="0.25">
      <c r="A339" s="31">
        <v>715</v>
      </c>
      <c r="B339" s="3"/>
      <c r="C339" s="20" t="s">
        <v>520</v>
      </c>
      <c r="D339" s="3" t="s">
        <v>524</v>
      </c>
      <c r="E339" s="20" t="s">
        <v>540</v>
      </c>
      <c r="F339" s="20" t="s">
        <v>699</v>
      </c>
      <c r="G339" s="20" t="s">
        <v>250</v>
      </c>
      <c r="H339" s="25">
        <v>40708</v>
      </c>
      <c r="I339" s="3"/>
      <c r="J339" s="20" t="s">
        <v>250</v>
      </c>
      <c r="K339" s="20" t="s">
        <v>253</v>
      </c>
      <c r="L339" s="5"/>
      <c r="M339" s="5">
        <f>Tableau1[[#This Row],[ANNEES]]*365+Tableau1[[#This Row],[MOIS]]*31+Tableau1[[#This Row],[Date dernière MP]]</f>
        <v>0</v>
      </c>
      <c r="N339" s="3"/>
      <c r="O339" s="3"/>
      <c r="P339" s="5">
        <f t="shared" si="31"/>
        <v>0</v>
      </c>
      <c r="Q339" s="26" t="s">
        <v>53</v>
      </c>
      <c r="R339" s="20" t="s">
        <v>14</v>
      </c>
      <c r="V339" s="21">
        <f t="shared" si="32"/>
        <v>0</v>
      </c>
      <c r="W339" s="21">
        <f t="shared" si="33"/>
        <v>0</v>
      </c>
      <c r="X339" s="21">
        <f t="shared" si="34"/>
        <v>0</v>
      </c>
      <c r="Y339" s="21">
        <f t="shared" si="35"/>
        <v>0</v>
      </c>
      <c r="Z339" s="21">
        <f t="shared" si="36"/>
        <v>0</v>
      </c>
    </row>
    <row r="340" spans="1:26" x14ac:dyDescent="0.25">
      <c r="A340" s="31">
        <v>717</v>
      </c>
      <c r="B340" s="3"/>
      <c r="C340" s="20" t="s">
        <v>520</v>
      </c>
      <c r="D340" s="3" t="s">
        <v>524</v>
      </c>
      <c r="E340" s="20" t="s">
        <v>540</v>
      </c>
      <c r="F340" s="20" t="s">
        <v>700</v>
      </c>
      <c r="G340" s="20" t="s">
        <v>250</v>
      </c>
      <c r="H340" s="25">
        <v>40708</v>
      </c>
      <c r="I340" s="3"/>
      <c r="J340" s="20" t="s">
        <v>250</v>
      </c>
      <c r="K340" s="20" t="s">
        <v>253</v>
      </c>
      <c r="L340" s="5"/>
      <c r="M340" s="5">
        <f>Tableau1[[#This Row],[ANNEES]]*365+Tableau1[[#This Row],[MOIS]]*31+Tableau1[[#This Row],[Date dernière MP]]</f>
        <v>0</v>
      </c>
      <c r="N340" s="3"/>
      <c r="O340" s="3"/>
      <c r="P340" s="5">
        <f t="shared" si="31"/>
        <v>0</v>
      </c>
      <c r="Q340" s="26" t="s">
        <v>53</v>
      </c>
      <c r="R340" s="20" t="s">
        <v>14</v>
      </c>
      <c r="V340" s="21">
        <f t="shared" si="32"/>
        <v>0</v>
      </c>
      <c r="W340" s="21">
        <f t="shared" si="33"/>
        <v>0</v>
      </c>
      <c r="X340" s="21">
        <f t="shared" si="34"/>
        <v>0</v>
      </c>
      <c r="Y340" s="21">
        <f t="shared" si="35"/>
        <v>0</v>
      </c>
      <c r="Z340" s="21">
        <f t="shared" si="36"/>
        <v>0</v>
      </c>
    </row>
    <row r="341" spans="1:26" x14ac:dyDescent="0.25">
      <c r="A341" s="31">
        <v>718</v>
      </c>
      <c r="B341" s="3"/>
      <c r="C341" s="20" t="s">
        <v>520</v>
      </c>
      <c r="D341" s="3" t="s">
        <v>524</v>
      </c>
      <c r="E341" s="20" t="s">
        <v>540</v>
      </c>
      <c r="F341" s="20" t="s">
        <v>701</v>
      </c>
      <c r="G341" s="20" t="s">
        <v>250</v>
      </c>
      <c r="H341" s="25">
        <v>40708</v>
      </c>
      <c r="I341" s="3"/>
      <c r="J341" s="20" t="s">
        <v>250</v>
      </c>
      <c r="K341" s="20" t="s">
        <v>253</v>
      </c>
      <c r="L341" s="5"/>
      <c r="M341" s="5">
        <f>Tableau1[[#This Row],[ANNEES]]*365+Tableau1[[#This Row],[MOIS]]*31+Tableau1[[#This Row],[Date dernière MP]]</f>
        <v>0</v>
      </c>
      <c r="N341" s="3"/>
      <c r="O341" s="3"/>
      <c r="P341" s="5">
        <f t="shared" si="31"/>
        <v>0</v>
      </c>
      <c r="Q341" s="26" t="s">
        <v>53</v>
      </c>
      <c r="R341" s="20" t="s">
        <v>14</v>
      </c>
      <c r="V341" s="21">
        <f t="shared" si="32"/>
        <v>0</v>
      </c>
      <c r="W341" s="21">
        <f t="shared" si="33"/>
        <v>0</v>
      </c>
      <c r="X341" s="21">
        <f t="shared" si="34"/>
        <v>0</v>
      </c>
      <c r="Y341" s="21">
        <f t="shared" si="35"/>
        <v>0</v>
      </c>
      <c r="Z341" s="21">
        <f t="shared" si="36"/>
        <v>0</v>
      </c>
    </row>
    <row r="342" spans="1:26" x14ac:dyDescent="0.25">
      <c r="A342" s="31">
        <v>719</v>
      </c>
      <c r="B342" s="3"/>
      <c r="C342" s="20" t="s">
        <v>520</v>
      </c>
      <c r="D342" s="3" t="s">
        <v>524</v>
      </c>
      <c r="E342" s="20" t="s">
        <v>540</v>
      </c>
      <c r="F342" s="20" t="s">
        <v>702</v>
      </c>
      <c r="G342" s="20" t="s">
        <v>250</v>
      </c>
      <c r="H342" s="25">
        <v>40708</v>
      </c>
      <c r="I342" s="3"/>
      <c r="J342" s="20" t="s">
        <v>250</v>
      </c>
      <c r="K342" s="20" t="s">
        <v>253</v>
      </c>
      <c r="L342" s="5"/>
      <c r="M342" s="5">
        <f>Tableau1[[#This Row],[ANNEES]]*365+Tableau1[[#This Row],[MOIS]]*31+Tableau1[[#This Row],[Date dernière MP]]</f>
        <v>0</v>
      </c>
      <c r="N342" s="3"/>
      <c r="O342" s="3"/>
      <c r="P342" s="5">
        <f t="shared" si="31"/>
        <v>0</v>
      </c>
      <c r="Q342" s="26" t="s">
        <v>53</v>
      </c>
      <c r="R342" s="20" t="s">
        <v>14</v>
      </c>
      <c r="V342" s="21">
        <f t="shared" si="32"/>
        <v>0</v>
      </c>
      <c r="W342" s="21">
        <f t="shared" si="33"/>
        <v>0</v>
      </c>
      <c r="X342" s="21">
        <f t="shared" si="34"/>
        <v>0</v>
      </c>
      <c r="Y342" s="21">
        <f t="shared" si="35"/>
        <v>0</v>
      </c>
      <c r="Z342" s="21">
        <f t="shared" si="36"/>
        <v>0</v>
      </c>
    </row>
    <row r="343" spans="1:26" x14ac:dyDescent="0.25">
      <c r="A343" s="31">
        <v>721</v>
      </c>
      <c r="B343" s="3"/>
      <c r="C343" s="20" t="s">
        <v>520</v>
      </c>
      <c r="D343" s="3" t="s">
        <v>524</v>
      </c>
      <c r="E343" s="20" t="s">
        <v>540</v>
      </c>
      <c r="F343" s="20" t="s">
        <v>703</v>
      </c>
      <c r="G343" s="20" t="s">
        <v>250</v>
      </c>
      <c r="H343" s="25">
        <v>40708</v>
      </c>
      <c r="I343" s="3"/>
      <c r="J343" s="20" t="s">
        <v>250</v>
      </c>
      <c r="K343" s="20" t="s">
        <v>253</v>
      </c>
      <c r="L343" s="5"/>
      <c r="M343" s="5">
        <f>Tableau1[[#This Row],[ANNEES]]*365+Tableau1[[#This Row],[MOIS]]*31+Tableau1[[#This Row],[Date dernière MP]]</f>
        <v>0</v>
      </c>
      <c r="N343" s="3"/>
      <c r="O343" s="3"/>
      <c r="P343" s="5">
        <f t="shared" si="31"/>
        <v>0</v>
      </c>
      <c r="Q343" s="26" t="s">
        <v>53</v>
      </c>
      <c r="R343" s="20" t="s">
        <v>14</v>
      </c>
      <c r="V343" s="21">
        <f t="shared" si="32"/>
        <v>0</v>
      </c>
      <c r="W343" s="21">
        <f t="shared" si="33"/>
        <v>0</v>
      </c>
      <c r="X343" s="21">
        <f t="shared" si="34"/>
        <v>0</v>
      </c>
      <c r="Y343" s="21">
        <f t="shared" si="35"/>
        <v>0</v>
      </c>
      <c r="Z343" s="21">
        <f t="shared" si="36"/>
        <v>0</v>
      </c>
    </row>
    <row r="344" spans="1:26" x14ac:dyDescent="0.25">
      <c r="A344" s="31">
        <v>722</v>
      </c>
      <c r="B344" s="3"/>
      <c r="C344" s="20" t="s">
        <v>520</v>
      </c>
      <c r="D344" s="3" t="s">
        <v>524</v>
      </c>
      <c r="E344" s="20" t="s">
        <v>540</v>
      </c>
      <c r="F344" s="20" t="s">
        <v>704</v>
      </c>
      <c r="G344" s="20" t="s">
        <v>250</v>
      </c>
      <c r="H344" s="25">
        <v>40708</v>
      </c>
      <c r="I344" s="3"/>
      <c r="J344" s="20" t="s">
        <v>250</v>
      </c>
      <c r="K344" s="20" t="s">
        <v>253</v>
      </c>
      <c r="L344" s="5"/>
      <c r="M344" s="5">
        <f>Tableau1[[#This Row],[ANNEES]]*365+Tableau1[[#This Row],[MOIS]]*31+Tableau1[[#This Row],[Date dernière MP]]</f>
        <v>0</v>
      </c>
      <c r="N344" s="3"/>
      <c r="O344" s="3"/>
      <c r="P344" s="5">
        <f t="shared" si="31"/>
        <v>0</v>
      </c>
      <c r="Q344" s="26" t="s">
        <v>53</v>
      </c>
      <c r="R344" s="20" t="s">
        <v>14</v>
      </c>
      <c r="V344" s="21">
        <f t="shared" si="32"/>
        <v>0</v>
      </c>
      <c r="W344" s="21">
        <f t="shared" si="33"/>
        <v>0</v>
      </c>
      <c r="X344" s="21">
        <f t="shared" si="34"/>
        <v>0</v>
      </c>
      <c r="Y344" s="21">
        <f t="shared" si="35"/>
        <v>0</v>
      </c>
      <c r="Z344" s="21">
        <f t="shared" si="36"/>
        <v>0</v>
      </c>
    </row>
    <row r="345" spans="1:26" x14ac:dyDescent="0.25">
      <c r="A345" s="31">
        <v>723</v>
      </c>
      <c r="B345" s="3"/>
      <c r="C345" s="20" t="s">
        <v>519</v>
      </c>
      <c r="D345" s="3" t="s">
        <v>524</v>
      </c>
      <c r="E345" s="20" t="s">
        <v>540</v>
      </c>
      <c r="F345" s="20" t="s">
        <v>676</v>
      </c>
      <c r="G345" s="20" t="s">
        <v>250</v>
      </c>
      <c r="H345" s="25">
        <v>40850</v>
      </c>
      <c r="I345" s="3"/>
      <c r="J345" s="20" t="s">
        <v>250</v>
      </c>
      <c r="K345" s="20" t="s">
        <v>253</v>
      </c>
      <c r="L345" s="5"/>
      <c r="M345" s="5">
        <f>Tableau1[[#This Row],[ANNEES]]*365+Tableau1[[#This Row],[MOIS]]*31+Tableau1[[#This Row],[Date dernière MP]]</f>
        <v>0</v>
      </c>
      <c r="N345" s="3"/>
      <c r="O345" s="3"/>
      <c r="P345" s="5">
        <f t="shared" si="31"/>
        <v>0</v>
      </c>
      <c r="Q345" s="26" t="s">
        <v>53</v>
      </c>
      <c r="R345" s="20" t="s">
        <v>14</v>
      </c>
      <c r="V345" s="21">
        <f t="shared" si="32"/>
        <v>0</v>
      </c>
      <c r="W345" s="21">
        <f t="shared" si="33"/>
        <v>0</v>
      </c>
      <c r="X345" s="21">
        <f t="shared" si="34"/>
        <v>0</v>
      </c>
      <c r="Y345" s="21">
        <f t="shared" si="35"/>
        <v>0</v>
      </c>
      <c r="Z345" s="21">
        <f t="shared" si="36"/>
        <v>0</v>
      </c>
    </row>
    <row r="346" spans="1:26" x14ac:dyDescent="0.25">
      <c r="A346" s="31">
        <v>724</v>
      </c>
      <c r="B346" s="3"/>
      <c r="C346" s="20" t="s">
        <v>519</v>
      </c>
      <c r="D346" s="3" t="s">
        <v>524</v>
      </c>
      <c r="E346" s="20" t="s">
        <v>540</v>
      </c>
      <c r="F346" s="20" t="s">
        <v>677</v>
      </c>
      <c r="G346" s="20" t="s">
        <v>250</v>
      </c>
      <c r="H346" s="25">
        <v>40850</v>
      </c>
      <c r="I346" s="3"/>
      <c r="J346" s="20" t="s">
        <v>250</v>
      </c>
      <c r="K346" s="20" t="s">
        <v>253</v>
      </c>
      <c r="L346" s="5"/>
      <c r="M346" s="5">
        <f>Tableau1[[#This Row],[ANNEES]]*365+Tableau1[[#This Row],[MOIS]]*31+Tableau1[[#This Row],[Date dernière MP]]</f>
        <v>0</v>
      </c>
      <c r="N346" s="3"/>
      <c r="O346" s="3"/>
      <c r="P346" s="5">
        <f t="shared" si="31"/>
        <v>0</v>
      </c>
      <c r="Q346" s="26" t="s">
        <v>53</v>
      </c>
      <c r="R346" s="20" t="s">
        <v>14</v>
      </c>
      <c r="V346" s="21">
        <f t="shared" si="32"/>
        <v>0</v>
      </c>
      <c r="W346" s="21">
        <f t="shared" si="33"/>
        <v>0</v>
      </c>
      <c r="X346" s="21">
        <f t="shared" si="34"/>
        <v>0</v>
      </c>
      <c r="Y346" s="21">
        <f t="shared" si="35"/>
        <v>0</v>
      </c>
      <c r="Z346" s="21">
        <f t="shared" si="36"/>
        <v>0</v>
      </c>
    </row>
    <row r="347" spans="1:26" x14ac:dyDescent="0.25">
      <c r="A347" s="31">
        <v>725</v>
      </c>
      <c r="B347" s="3"/>
      <c r="C347" s="20" t="s">
        <v>519</v>
      </c>
      <c r="D347" s="3" t="s">
        <v>524</v>
      </c>
      <c r="E347" s="20" t="s">
        <v>540</v>
      </c>
      <c r="F347" s="20" t="s">
        <v>678</v>
      </c>
      <c r="G347" s="20" t="s">
        <v>250</v>
      </c>
      <c r="H347" s="25">
        <v>40850</v>
      </c>
      <c r="I347" s="3"/>
      <c r="J347" s="20" t="s">
        <v>250</v>
      </c>
      <c r="K347" s="20" t="s">
        <v>253</v>
      </c>
      <c r="L347" s="5"/>
      <c r="M347" s="5">
        <f>Tableau1[[#This Row],[ANNEES]]*365+Tableau1[[#This Row],[MOIS]]*31+Tableau1[[#This Row],[Date dernière MP]]</f>
        <v>0</v>
      </c>
      <c r="N347" s="3"/>
      <c r="O347" s="3"/>
      <c r="P347" s="5">
        <f t="shared" si="31"/>
        <v>0</v>
      </c>
      <c r="Q347" s="26" t="s">
        <v>53</v>
      </c>
      <c r="R347" s="20" t="s">
        <v>14</v>
      </c>
      <c r="V347" s="21">
        <f t="shared" si="32"/>
        <v>0</v>
      </c>
      <c r="W347" s="21">
        <f t="shared" si="33"/>
        <v>0</v>
      </c>
      <c r="X347" s="21">
        <f t="shared" si="34"/>
        <v>0</v>
      </c>
      <c r="Y347" s="21">
        <f t="shared" si="35"/>
        <v>0</v>
      </c>
      <c r="Z347" s="21">
        <f t="shared" si="36"/>
        <v>0</v>
      </c>
    </row>
    <row r="348" spans="1:26" x14ac:dyDescent="0.25">
      <c r="A348" s="31">
        <v>726</v>
      </c>
      <c r="B348" s="3"/>
      <c r="C348" s="20" t="s">
        <v>519</v>
      </c>
      <c r="D348" s="3" t="s">
        <v>524</v>
      </c>
      <c r="E348" s="20" t="s">
        <v>540</v>
      </c>
      <c r="F348" s="20" t="s">
        <v>679</v>
      </c>
      <c r="G348" s="20" t="s">
        <v>250</v>
      </c>
      <c r="H348" s="25">
        <v>40850</v>
      </c>
      <c r="I348" s="3"/>
      <c r="J348" s="20" t="s">
        <v>250</v>
      </c>
      <c r="K348" s="20" t="s">
        <v>253</v>
      </c>
      <c r="L348" s="5"/>
      <c r="M348" s="5">
        <f>Tableau1[[#This Row],[ANNEES]]*365+Tableau1[[#This Row],[MOIS]]*31+Tableau1[[#This Row],[Date dernière MP]]</f>
        <v>0</v>
      </c>
      <c r="N348" s="3"/>
      <c r="O348" s="3"/>
      <c r="P348" s="5">
        <f t="shared" si="31"/>
        <v>0</v>
      </c>
      <c r="Q348" s="26" t="s">
        <v>53</v>
      </c>
      <c r="R348" s="20" t="s">
        <v>14</v>
      </c>
      <c r="V348" s="21">
        <f t="shared" si="32"/>
        <v>0</v>
      </c>
      <c r="W348" s="21">
        <f t="shared" si="33"/>
        <v>0</v>
      </c>
      <c r="X348" s="21">
        <f t="shared" si="34"/>
        <v>0</v>
      </c>
      <c r="Y348" s="21">
        <f t="shared" si="35"/>
        <v>0</v>
      </c>
      <c r="Z348" s="21">
        <f t="shared" si="36"/>
        <v>0</v>
      </c>
    </row>
    <row r="349" spans="1:26" x14ac:dyDescent="0.25">
      <c r="A349" s="31">
        <v>727</v>
      </c>
      <c r="B349" s="3"/>
      <c r="C349" s="20" t="s">
        <v>519</v>
      </c>
      <c r="D349" s="3" t="s">
        <v>524</v>
      </c>
      <c r="E349" s="20" t="s">
        <v>540</v>
      </c>
      <c r="F349" s="20" t="s">
        <v>680</v>
      </c>
      <c r="G349" s="20" t="s">
        <v>250</v>
      </c>
      <c r="H349" s="25">
        <v>40850</v>
      </c>
      <c r="I349" s="3"/>
      <c r="J349" s="20" t="s">
        <v>250</v>
      </c>
      <c r="K349" s="20" t="s">
        <v>253</v>
      </c>
      <c r="L349" s="5"/>
      <c r="M349" s="5">
        <f>Tableau1[[#This Row],[ANNEES]]*365+Tableau1[[#This Row],[MOIS]]*31+Tableau1[[#This Row],[Date dernière MP]]</f>
        <v>0</v>
      </c>
      <c r="N349" s="3"/>
      <c r="O349" s="3"/>
      <c r="P349" s="5">
        <f t="shared" si="31"/>
        <v>0</v>
      </c>
      <c r="Q349" s="26" t="s">
        <v>53</v>
      </c>
      <c r="R349" s="20" t="s">
        <v>14</v>
      </c>
      <c r="V349" s="21">
        <f t="shared" si="32"/>
        <v>0</v>
      </c>
      <c r="W349" s="21">
        <f t="shared" si="33"/>
        <v>0</v>
      </c>
      <c r="X349" s="21">
        <f t="shared" si="34"/>
        <v>0</v>
      </c>
      <c r="Y349" s="21">
        <f t="shared" si="35"/>
        <v>0</v>
      </c>
      <c r="Z349" s="21">
        <f t="shared" si="36"/>
        <v>0</v>
      </c>
    </row>
    <row r="350" spans="1:26" x14ac:dyDescent="0.25">
      <c r="A350" s="31">
        <v>729</v>
      </c>
      <c r="B350" s="3"/>
      <c r="C350" s="20" t="s">
        <v>519</v>
      </c>
      <c r="D350" s="3" t="s">
        <v>524</v>
      </c>
      <c r="E350" s="20" t="s">
        <v>540</v>
      </c>
      <c r="F350" s="20" t="s">
        <v>681</v>
      </c>
      <c r="G350" s="20" t="s">
        <v>250</v>
      </c>
      <c r="H350" s="25">
        <v>40850</v>
      </c>
      <c r="I350" s="3"/>
      <c r="J350" s="20" t="s">
        <v>250</v>
      </c>
      <c r="K350" s="20" t="s">
        <v>253</v>
      </c>
      <c r="L350" s="5"/>
      <c r="M350" s="5">
        <f>Tableau1[[#This Row],[ANNEES]]*365+Tableau1[[#This Row],[MOIS]]*31+Tableau1[[#This Row],[Date dernière MP]]</f>
        <v>0</v>
      </c>
      <c r="N350" s="3"/>
      <c r="O350" s="3"/>
      <c r="P350" s="5">
        <f t="shared" si="31"/>
        <v>0</v>
      </c>
      <c r="Q350" s="26" t="s">
        <v>53</v>
      </c>
      <c r="R350" s="20" t="s">
        <v>14</v>
      </c>
      <c r="V350" s="21">
        <f t="shared" si="32"/>
        <v>0</v>
      </c>
      <c r="W350" s="21">
        <f t="shared" si="33"/>
        <v>0</v>
      </c>
      <c r="X350" s="21">
        <f t="shared" si="34"/>
        <v>0</v>
      </c>
      <c r="Y350" s="21">
        <f t="shared" si="35"/>
        <v>0</v>
      </c>
      <c r="Z350" s="21">
        <f t="shared" si="36"/>
        <v>0</v>
      </c>
    </row>
    <row r="351" spans="1:26" x14ac:dyDescent="0.25">
      <c r="A351" s="31">
        <v>730</v>
      </c>
      <c r="B351" s="3"/>
      <c r="C351" s="20" t="s">
        <v>519</v>
      </c>
      <c r="D351" s="3" t="s">
        <v>524</v>
      </c>
      <c r="E351" s="20" t="s">
        <v>540</v>
      </c>
      <c r="F351" s="20" t="s">
        <v>682</v>
      </c>
      <c r="G351" s="20" t="s">
        <v>250</v>
      </c>
      <c r="H351" s="25">
        <v>40850</v>
      </c>
      <c r="I351" s="3"/>
      <c r="J351" s="20" t="s">
        <v>250</v>
      </c>
      <c r="K351" s="20" t="s">
        <v>253</v>
      </c>
      <c r="L351" s="5"/>
      <c r="M351" s="5">
        <f>Tableau1[[#This Row],[ANNEES]]*365+Tableau1[[#This Row],[MOIS]]*31+Tableau1[[#This Row],[Date dernière MP]]</f>
        <v>0</v>
      </c>
      <c r="N351" s="3"/>
      <c r="O351" s="3"/>
      <c r="P351" s="5">
        <f t="shared" si="31"/>
        <v>0</v>
      </c>
      <c r="Q351" s="26" t="s">
        <v>53</v>
      </c>
      <c r="R351" s="20" t="s">
        <v>14</v>
      </c>
      <c r="V351" s="21">
        <f t="shared" si="32"/>
        <v>0</v>
      </c>
      <c r="W351" s="21">
        <f t="shared" si="33"/>
        <v>0</v>
      </c>
      <c r="X351" s="21">
        <f t="shared" si="34"/>
        <v>0</v>
      </c>
      <c r="Y351" s="21">
        <f t="shared" si="35"/>
        <v>0</v>
      </c>
      <c r="Z351" s="21">
        <f t="shared" si="36"/>
        <v>0</v>
      </c>
    </row>
    <row r="352" spans="1:26" x14ac:dyDescent="0.25">
      <c r="A352" s="31">
        <v>731</v>
      </c>
      <c r="B352" s="3"/>
      <c r="C352" s="20" t="s">
        <v>519</v>
      </c>
      <c r="D352" s="3" t="s">
        <v>524</v>
      </c>
      <c r="E352" s="20" t="s">
        <v>540</v>
      </c>
      <c r="F352" s="20" t="s">
        <v>683</v>
      </c>
      <c r="G352" s="20" t="s">
        <v>250</v>
      </c>
      <c r="H352" s="25">
        <v>40850</v>
      </c>
      <c r="I352" s="3"/>
      <c r="J352" s="20" t="s">
        <v>250</v>
      </c>
      <c r="K352" s="20" t="s">
        <v>253</v>
      </c>
      <c r="L352" s="5"/>
      <c r="M352" s="5">
        <f>Tableau1[[#This Row],[ANNEES]]*365+Tableau1[[#This Row],[MOIS]]*31+Tableau1[[#This Row],[Date dernière MP]]</f>
        <v>0</v>
      </c>
      <c r="N352" s="3"/>
      <c r="O352" s="3"/>
      <c r="P352" s="5">
        <f t="shared" si="31"/>
        <v>0</v>
      </c>
      <c r="Q352" s="26" t="s">
        <v>53</v>
      </c>
      <c r="R352" s="20" t="s">
        <v>14</v>
      </c>
      <c r="V352" s="21">
        <f t="shared" si="32"/>
        <v>0</v>
      </c>
      <c r="W352" s="21">
        <f t="shared" si="33"/>
        <v>0</v>
      </c>
      <c r="X352" s="21">
        <f t="shared" si="34"/>
        <v>0</v>
      </c>
      <c r="Y352" s="21">
        <f t="shared" si="35"/>
        <v>0</v>
      </c>
      <c r="Z352" s="21">
        <f t="shared" si="36"/>
        <v>0</v>
      </c>
    </row>
    <row r="353" spans="1:26" x14ac:dyDescent="0.25">
      <c r="A353" s="31">
        <v>732</v>
      </c>
      <c r="B353" s="3"/>
      <c r="C353" s="20" t="s">
        <v>519</v>
      </c>
      <c r="D353" s="3" t="s">
        <v>524</v>
      </c>
      <c r="E353" s="20" t="s">
        <v>540</v>
      </c>
      <c r="F353" s="20" t="s">
        <v>684</v>
      </c>
      <c r="G353" s="20" t="s">
        <v>250</v>
      </c>
      <c r="H353" s="25">
        <v>40850</v>
      </c>
      <c r="I353" s="3"/>
      <c r="J353" s="20" t="s">
        <v>250</v>
      </c>
      <c r="K353" s="20" t="s">
        <v>253</v>
      </c>
      <c r="L353" s="5"/>
      <c r="M353" s="5">
        <f>Tableau1[[#This Row],[ANNEES]]*365+Tableau1[[#This Row],[MOIS]]*31+Tableau1[[#This Row],[Date dernière MP]]</f>
        <v>0</v>
      </c>
      <c r="N353" s="3"/>
      <c r="O353" s="3"/>
      <c r="P353" s="5">
        <f t="shared" si="31"/>
        <v>0</v>
      </c>
      <c r="Q353" s="26" t="s">
        <v>53</v>
      </c>
      <c r="R353" s="20" t="s">
        <v>14</v>
      </c>
      <c r="V353" s="21">
        <f t="shared" si="32"/>
        <v>0</v>
      </c>
      <c r="W353" s="21">
        <f t="shared" si="33"/>
        <v>0</v>
      </c>
      <c r="X353" s="21">
        <f t="shared" si="34"/>
        <v>0</v>
      </c>
      <c r="Y353" s="21">
        <f t="shared" si="35"/>
        <v>0</v>
      </c>
      <c r="Z353" s="21">
        <f t="shared" si="36"/>
        <v>0</v>
      </c>
    </row>
    <row r="354" spans="1:26" x14ac:dyDescent="0.25">
      <c r="A354" s="31">
        <v>733</v>
      </c>
      <c r="B354" s="3"/>
      <c r="C354" s="20" t="s">
        <v>519</v>
      </c>
      <c r="D354" s="3" t="s">
        <v>524</v>
      </c>
      <c r="E354" s="20" t="s">
        <v>540</v>
      </c>
      <c r="F354" s="20" t="s">
        <v>685</v>
      </c>
      <c r="G354" s="20" t="s">
        <v>250</v>
      </c>
      <c r="H354" s="25">
        <v>40850</v>
      </c>
      <c r="I354" s="3"/>
      <c r="J354" s="20" t="s">
        <v>250</v>
      </c>
      <c r="K354" s="20" t="s">
        <v>253</v>
      </c>
      <c r="L354" s="5"/>
      <c r="M354" s="5">
        <f>Tableau1[[#This Row],[ANNEES]]*365+Tableau1[[#This Row],[MOIS]]*31+Tableau1[[#This Row],[Date dernière MP]]</f>
        <v>0</v>
      </c>
      <c r="N354" s="3"/>
      <c r="O354" s="3"/>
      <c r="P354" s="5">
        <f t="shared" si="31"/>
        <v>0</v>
      </c>
      <c r="Q354" s="26" t="s">
        <v>53</v>
      </c>
      <c r="R354" s="20" t="s">
        <v>14</v>
      </c>
      <c r="V354" s="21">
        <f t="shared" si="32"/>
        <v>0</v>
      </c>
      <c r="W354" s="21">
        <f t="shared" si="33"/>
        <v>0</v>
      </c>
      <c r="X354" s="21">
        <f t="shared" si="34"/>
        <v>0</v>
      </c>
      <c r="Y354" s="21">
        <f t="shared" si="35"/>
        <v>0</v>
      </c>
      <c r="Z354" s="21">
        <f t="shared" si="36"/>
        <v>0</v>
      </c>
    </row>
    <row r="355" spans="1:26" x14ac:dyDescent="0.25">
      <c r="A355" s="21">
        <v>739</v>
      </c>
      <c r="B355" s="3"/>
      <c r="C355" s="20" t="s">
        <v>184</v>
      </c>
      <c r="D355" s="3" t="s">
        <v>181</v>
      </c>
      <c r="E355" s="20" t="s">
        <v>191</v>
      </c>
      <c r="F355" s="20" t="s">
        <v>161</v>
      </c>
      <c r="G355" s="20" t="s">
        <v>178</v>
      </c>
      <c r="H355" s="27">
        <v>40869</v>
      </c>
      <c r="I355" s="3"/>
      <c r="J355" s="20" t="s">
        <v>178</v>
      </c>
      <c r="K355" s="28" t="s">
        <v>202</v>
      </c>
      <c r="L355" s="5"/>
      <c r="M355" s="5">
        <f>Tableau1[[#This Row],[ANNEES]]*365+Tableau1[[#This Row],[MOIS]]*31+Tableau1[[#This Row],[Date dernière MP]]</f>
        <v>0</v>
      </c>
      <c r="N355" s="3"/>
      <c r="O355" s="3"/>
      <c r="P355" s="5">
        <f t="shared" si="31"/>
        <v>0</v>
      </c>
      <c r="Q355" s="26" t="s">
        <v>53</v>
      </c>
      <c r="R355" s="20" t="s">
        <v>14</v>
      </c>
      <c r="V355" s="21">
        <f t="shared" si="32"/>
        <v>0</v>
      </c>
      <c r="W355" s="21">
        <f t="shared" si="33"/>
        <v>0</v>
      </c>
      <c r="X355" s="21">
        <f t="shared" si="34"/>
        <v>0</v>
      </c>
      <c r="Y355" s="21">
        <f t="shared" si="35"/>
        <v>0</v>
      </c>
      <c r="Z355" s="21">
        <f t="shared" si="36"/>
        <v>0</v>
      </c>
    </row>
    <row r="356" spans="1:26" x14ac:dyDescent="0.25">
      <c r="A356" s="21">
        <v>748</v>
      </c>
      <c r="B356" s="3"/>
      <c r="C356" s="20" t="s">
        <v>184</v>
      </c>
      <c r="D356" s="3" t="s">
        <v>181</v>
      </c>
      <c r="E356" s="20" t="s">
        <v>191</v>
      </c>
      <c r="F356" s="20" t="s">
        <v>160</v>
      </c>
      <c r="G356" s="20" t="s">
        <v>178</v>
      </c>
      <c r="H356" s="27">
        <v>40879</v>
      </c>
      <c r="I356" s="3"/>
      <c r="J356" s="20" t="s">
        <v>178</v>
      </c>
      <c r="K356" s="28" t="s">
        <v>202</v>
      </c>
      <c r="L356" s="5"/>
      <c r="M356" s="5"/>
      <c r="N356" s="3"/>
      <c r="O356" s="3"/>
      <c r="P356" s="5">
        <f t="shared" si="31"/>
        <v>0</v>
      </c>
      <c r="Q356" s="26" t="s">
        <v>53</v>
      </c>
      <c r="R356" s="20" t="s">
        <v>14</v>
      </c>
      <c r="V356" s="21">
        <f t="shared" si="32"/>
        <v>0</v>
      </c>
      <c r="W356" s="21">
        <f t="shared" si="33"/>
        <v>0</v>
      </c>
      <c r="X356" s="21">
        <f t="shared" si="34"/>
        <v>0</v>
      </c>
      <c r="Y356" s="21">
        <f t="shared" si="35"/>
        <v>0</v>
      </c>
      <c r="Z356" s="21">
        <f t="shared" si="36"/>
        <v>0</v>
      </c>
    </row>
    <row r="357" spans="1:26" x14ac:dyDescent="0.25">
      <c r="A357" s="21">
        <v>749</v>
      </c>
      <c r="B357" s="3" t="s">
        <v>23</v>
      </c>
      <c r="C357" s="20" t="s">
        <v>184</v>
      </c>
      <c r="D357" s="3" t="s">
        <v>181</v>
      </c>
      <c r="E357" s="20" t="s">
        <v>191</v>
      </c>
      <c r="F357" s="20" t="s">
        <v>159</v>
      </c>
      <c r="G357" s="20" t="s">
        <v>178</v>
      </c>
      <c r="H357" s="27" t="s">
        <v>254</v>
      </c>
      <c r="I357" s="3" t="s">
        <v>23</v>
      </c>
      <c r="J357" s="20" t="s">
        <v>178</v>
      </c>
      <c r="K357" s="28" t="s">
        <v>202</v>
      </c>
      <c r="L357" s="5"/>
      <c r="M357" s="5"/>
      <c r="N357" s="3"/>
      <c r="O357" s="3"/>
      <c r="P357" s="5">
        <f t="shared" si="31"/>
        <v>0</v>
      </c>
      <c r="Q357" s="26" t="s">
        <v>53</v>
      </c>
      <c r="R357" s="20" t="s">
        <v>14</v>
      </c>
      <c r="V357" s="21">
        <f t="shared" si="32"/>
        <v>0</v>
      </c>
      <c r="W357" s="21">
        <f t="shared" si="33"/>
        <v>0</v>
      </c>
      <c r="X357" s="21">
        <f t="shared" si="34"/>
        <v>0</v>
      </c>
      <c r="Y357" s="21">
        <f t="shared" si="35"/>
        <v>0</v>
      </c>
      <c r="Z357" s="21">
        <f t="shared" si="36"/>
        <v>0</v>
      </c>
    </row>
    <row r="358" spans="1:26" x14ac:dyDescent="0.25">
      <c r="A358" s="21">
        <v>750</v>
      </c>
      <c r="B358" s="3"/>
      <c r="C358" s="20" t="s">
        <v>184</v>
      </c>
      <c r="D358" s="3" t="s">
        <v>181</v>
      </c>
      <c r="E358" s="20" t="s">
        <v>191</v>
      </c>
      <c r="F358" s="20" t="s">
        <v>158</v>
      </c>
      <c r="G358" s="20" t="s">
        <v>178</v>
      </c>
      <c r="H358" s="27">
        <v>40898</v>
      </c>
      <c r="I358" s="3"/>
      <c r="J358" s="20" t="s">
        <v>178</v>
      </c>
      <c r="K358" s="28" t="s">
        <v>202</v>
      </c>
      <c r="L358" s="5"/>
      <c r="M358" s="5"/>
      <c r="N358" s="3"/>
      <c r="O358" s="3"/>
      <c r="P358" s="5">
        <f t="shared" si="31"/>
        <v>0</v>
      </c>
      <c r="Q358" s="26" t="s">
        <v>53</v>
      </c>
      <c r="R358" s="20" t="s">
        <v>14</v>
      </c>
      <c r="V358" s="21">
        <f t="shared" si="32"/>
        <v>0</v>
      </c>
      <c r="W358" s="21">
        <f t="shared" si="33"/>
        <v>0</v>
      </c>
      <c r="X358" s="21">
        <f t="shared" si="34"/>
        <v>0</v>
      </c>
      <c r="Y358" s="21">
        <f t="shared" si="35"/>
        <v>0</v>
      </c>
      <c r="Z358" s="21">
        <f t="shared" si="36"/>
        <v>0</v>
      </c>
    </row>
    <row r="359" spans="1:26" x14ac:dyDescent="0.25">
      <c r="A359" s="31">
        <v>758</v>
      </c>
      <c r="B359" s="3"/>
      <c r="C359" s="20" t="s">
        <v>520</v>
      </c>
      <c r="D359" s="3" t="s">
        <v>524</v>
      </c>
      <c r="E359" s="20" t="s">
        <v>524</v>
      </c>
      <c r="F359" s="20" t="s">
        <v>714</v>
      </c>
      <c r="G359" s="20" t="s">
        <v>250</v>
      </c>
      <c r="H359" s="25">
        <v>40947</v>
      </c>
      <c r="I359" s="3"/>
      <c r="J359" s="20" t="s">
        <v>250</v>
      </c>
      <c r="K359" s="20" t="s">
        <v>253</v>
      </c>
      <c r="L359" s="5"/>
      <c r="M359" s="5">
        <f>Tableau1[[#This Row],[ANNEES]]*365+Tableau1[[#This Row],[MOIS]]*31+Tableau1[[#This Row],[Date dernière MP]]</f>
        <v>0</v>
      </c>
      <c r="N359" s="3"/>
      <c r="O359" s="3"/>
      <c r="P359" s="5">
        <f t="shared" si="31"/>
        <v>0</v>
      </c>
      <c r="Q359" s="26" t="s">
        <v>53</v>
      </c>
      <c r="R359" s="20" t="s">
        <v>14</v>
      </c>
      <c r="V359" s="21">
        <f t="shared" si="32"/>
        <v>0</v>
      </c>
      <c r="W359" s="21">
        <f t="shared" si="33"/>
        <v>0</v>
      </c>
      <c r="X359" s="21">
        <f t="shared" si="34"/>
        <v>0</v>
      </c>
      <c r="Y359" s="21">
        <f t="shared" si="35"/>
        <v>0</v>
      </c>
      <c r="Z359" s="21">
        <f t="shared" si="36"/>
        <v>0</v>
      </c>
    </row>
    <row r="360" spans="1:26" x14ac:dyDescent="0.25">
      <c r="A360" s="31">
        <v>763</v>
      </c>
      <c r="B360" s="3"/>
      <c r="C360" s="20" t="s">
        <v>511</v>
      </c>
      <c r="D360" s="3" t="s">
        <v>524</v>
      </c>
      <c r="E360" s="20"/>
      <c r="F360" s="20" t="s">
        <v>620</v>
      </c>
      <c r="G360" s="20" t="s">
        <v>250</v>
      </c>
      <c r="H360" s="25">
        <v>40983</v>
      </c>
      <c r="I360" s="3"/>
      <c r="J360" s="20" t="s">
        <v>250</v>
      </c>
      <c r="K360" s="20" t="s">
        <v>253</v>
      </c>
      <c r="L360" s="5"/>
      <c r="M360" s="5">
        <f>Tableau1[[#This Row],[ANNEES]]*365+Tableau1[[#This Row],[MOIS]]*31+Tableau1[[#This Row],[Date dernière MP]]</f>
        <v>0</v>
      </c>
      <c r="N360" s="3"/>
      <c r="O360" s="3"/>
      <c r="P360" s="5">
        <f t="shared" si="31"/>
        <v>0</v>
      </c>
      <c r="Q360" s="26" t="s">
        <v>53</v>
      </c>
      <c r="R360" s="20" t="s">
        <v>14</v>
      </c>
      <c r="V360" s="21">
        <f t="shared" si="32"/>
        <v>0</v>
      </c>
      <c r="W360" s="21">
        <f t="shared" si="33"/>
        <v>0</v>
      </c>
      <c r="X360" s="21">
        <f t="shared" si="34"/>
        <v>0</v>
      </c>
      <c r="Y360" s="21">
        <f t="shared" si="35"/>
        <v>0</v>
      </c>
      <c r="Z360" s="21">
        <f t="shared" si="36"/>
        <v>0</v>
      </c>
    </row>
    <row r="361" spans="1:26" x14ac:dyDescent="0.25">
      <c r="A361" s="31">
        <v>764</v>
      </c>
      <c r="B361" s="3"/>
      <c r="C361" s="20" t="s">
        <v>511</v>
      </c>
      <c r="D361" s="3" t="s">
        <v>524</v>
      </c>
      <c r="E361" s="20"/>
      <c r="F361" s="20" t="s">
        <v>621</v>
      </c>
      <c r="G361" s="20" t="s">
        <v>250</v>
      </c>
      <c r="H361" s="25">
        <v>40983</v>
      </c>
      <c r="I361" s="3"/>
      <c r="J361" s="20" t="s">
        <v>250</v>
      </c>
      <c r="K361" s="20" t="s">
        <v>253</v>
      </c>
      <c r="L361" s="5"/>
      <c r="M361" s="5">
        <f>Tableau1[[#This Row],[ANNEES]]*365+Tableau1[[#This Row],[MOIS]]*31+Tableau1[[#This Row],[Date dernière MP]]</f>
        <v>0</v>
      </c>
      <c r="N361" s="3"/>
      <c r="O361" s="3"/>
      <c r="P361" s="5">
        <f t="shared" si="31"/>
        <v>0</v>
      </c>
      <c r="Q361" s="26" t="s">
        <v>53</v>
      </c>
      <c r="R361" s="20" t="s">
        <v>14</v>
      </c>
      <c r="V361" s="21">
        <f t="shared" si="32"/>
        <v>0</v>
      </c>
      <c r="W361" s="21">
        <f t="shared" si="33"/>
        <v>0</v>
      </c>
      <c r="X361" s="21">
        <f t="shared" si="34"/>
        <v>0</v>
      </c>
      <c r="Y361" s="21">
        <f t="shared" si="35"/>
        <v>0</v>
      </c>
      <c r="Z361" s="21">
        <f t="shared" si="36"/>
        <v>0</v>
      </c>
    </row>
    <row r="362" spans="1:26" x14ac:dyDescent="0.25">
      <c r="A362" s="31">
        <v>765</v>
      </c>
      <c r="B362" s="3"/>
      <c r="C362" s="20" t="s">
        <v>511</v>
      </c>
      <c r="D362" s="3" t="s">
        <v>524</v>
      </c>
      <c r="E362" s="20"/>
      <c r="F362" s="20" t="s">
        <v>622</v>
      </c>
      <c r="G362" s="20" t="s">
        <v>250</v>
      </c>
      <c r="H362" s="25">
        <v>40983</v>
      </c>
      <c r="I362" s="3"/>
      <c r="J362" s="20" t="s">
        <v>250</v>
      </c>
      <c r="K362" s="20" t="s">
        <v>253</v>
      </c>
      <c r="L362" s="5"/>
      <c r="M362" s="5">
        <f>Tableau1[[#This Row],[ANNEES]]*365+Tableau1[[#This Row],[MOIS]]*31+Tableau1[[#This Row],[Date dernière MP]]</f>
        <v>0</v>
      </c>
      <c r="N362" s="3"/>
      <c r="O362" s="3"/>
      <c r="P362" s="5">
        <f t="shared" si="31"/>
        <v>0</v>
      </c>
      <c r="Q362" s="26" t="s">
        <v>53</v>
      </c>
      <c r="R362" s="20" t="s">
        <v>14</v>
      </c>
      <c r="V362" s="21">
        <f t="shared" si="32"/>
        <v>0</v>
      </c>
      <c r="W362" s="21">
        <f t="shared" si="33"/>
        <v>0</v>
      </c>
      <c r="X362" s="21">
        <f t="shared" si="34"/>
        <v>0</v>
      </c>
      <c r="Y362" s="21">
        <f t="shared" si="35"/>
        <v>0</v>
      </c>
      <c r="Z362" s="21">
        <f t="shared" si="36"/>
        <v>0</v>
      </c>
    </row>
    <row r="363" spans="1:26" x14ac:dyDescent="0.25">
      <c r="A363" s="31">
        <v>766</v>
      </c>
      <c r="B363" s="3"/>
      <c r="C363" s="20" t="s">
        <v>511</v>
      </c>
      <c r="D363" s="3" t="s">
        <v>524</v>
      </c>
      <c r="E363" s="20"/>
      <c r="F363" s="20" t="s">
        <v>623</v>
      </c>
      <c r="G363" s="20" t="s">
        <v>250</v>
      </c>
      <c r="H363" s="25">
        <v>40983</v>
      </c>
      <c r="I363" s="3"/>
      <c r="J363" s="20" t="s">
        <v>250</v>
      </c>
      <c r="K363" s="20" t="s">
        <v>253</v>
      </c>
      <c r="L363" s="5"/>
      <c r="M363" s="5">
        <f>Tableau1[[#This Row],[ANNEES]]*365+Tableau1[[#This Row],[MOIS]]*31+Tableau1[[#This Row],[Date dernière MP]]</f>
        <v>0</v>
      </c>
      <c r="N363" s="3"/>
      <c r="O363" s="3"/>
      <c r="P363" s="5">
        <f t="shared" si="31"/>
        <v>0</v>
      </c>
      <c r="Q363" s="26" t="s">
        <v>53</v>
      </c>
      <c r="R363" s="20" t="s">
        <v>14</v>
      </c>
      <c r="V363" s="21">
        <f t="shared" si="32"/>
        <v>0</v>
      </c>
      <c r="W363" s="21">
        <f t="shared" si="33"/>
        <v>0</v>
      </c>
      <c r="X363" s="21">
        <f t="shared" si="34"/>
        <v>0</v>
      </c>
      <c r="Y363" s="21">
        <f t="shared" si="35"/>
        <v>0</v>
      </c>
      <c r="Z363" s="21">
        <f t="shared" si="36"/>
        <v>0</v>
      </c>
    </row>
    <row r="364" spans="1:26" x14ac:dyDescent="0.25">
      <c r="A364" s="31">
        <v>767</v>
      </c>
      <c r="B364" s="3"/>
      <c r="C364" s="20" t="s">
        <v>511</v>
      </c>
      <c r="D364" s="3" t="s">
        <v>524</v>
      </c>
      <c r="E364" s="20"/>
      <c r="F364" s="20" t="s">
        <v>624</v>
      </c>
      <c r="G364" s="20" t="s">
        <v>250</v>
      </c>
      <c r="H364" s="25">
        <v>40983</v>
      </c>
      <c r="I364" s="3"/>
      <c r="J364" s="20" t="s">
        <v>250</v>
      </c>
      <c r="K364" s="20" t="s">
        <v>253</v>
      </c>
      <c r="L364" s="5"/>
      <c r="M364" s="5">
        <f>Tableau1[[#This Row],[ANNEES]]*365+Tableau1[[#This Row],[MOIS]]*31+Tableau1[[#This Row],[Date dernière MP]]</f>
        <v>0</v>
      </c>
      <c r="N364" s="3"/>
      <c r="O364" s="3"/>
      <c r="P364" s="5">
        <f t="shared" si="31"/>
        <v>0</v>
      </c>
      <c r="Q364" s="26" t="s">
        <v>53</v>
      </c>
      <c r="R364" s="20" t="s">
        <v>14</v>
      </c>
      <c r="V364" s="21">
        <f t="shared" si="32"/>
        <v>0</v>
      </c>
      <c r="W364" s="21">
        <f t="shared" si="33"/>
        <v>0</v>
      </c>
      <c r="X364" s="21">
        <f t="shared" si="34"/>
        <v>0</v>
      </c>
      <c r="Y364" s="21">
        <f t="shared" si="35"/>
        <v>0</v>
      </c>
      <c r="Z364" s="21">
        <f t="shared" si="36"/>
        <v>0</v>
      </c>
    </row>
    <row r="365" spans="1:26" x14ac:dyDescent="0.25">
      <c r="A365" s="31">
        <v>768</v>
      </c>
      <c r="B365" s="3"/>
      <c r="C365" s="20" t="s">
        <v>511</v>
      </c>
      <c r="D365" s="3" t="s">
        <v>524</v>
      </c>
      <c r="E365" s="20"/>
      <c r="F365" s="20" t="s">
        <v>625</v>
      </c>
      <c r="G365" s="20" t="s">
        <v>250</v>
      </c>
      <c r="H365" s="25">
        <v>40983</v>
      </c>
      <c r="I365" s="3"/>
      <c r="J365" s="20" t="s">
        <v>250</v>
      </c>
      <c r="K365" s="20" t="s">
        <v>253</v>
      </c>
      <c r="L365" s="5"/>
      <c r="M365" s="5">
        <f>Tableau1[[#This Row],[ANNEES]]*365+Tableau1[[#This Row],[MOIS]]*31+Tableau1[[#This Row],[Date dernière MP]]</f>
        <v>0</v>
      </c>
      <c r="N365" s="3"/>
      <c r="O365" s="3"/>
      <c r="P365" s="5">
        <f t="shared" si="31"/>
        <v>0</v>
      </c>
      <c r="Q365" s="26" t="s">
        <v>53</v>
      </c>
      <c r="R365" s="20" t="s">
        <v>14</v>
      </c>
      <c r="V365" s="21">
        <f t="shared" si="32"/>
        <v>0</v>
      </c>
      <c r="W365" s="21">
        <f t="shared" si="33"/>
        <v>0</v>
      </c>
      <c r="X365" s="21">
        <f t="shared" si="34"/>
        <v>0</v>
      </c>
      <c r="Y365" s="21">
        <f t="shared" si="35"/>
        <v>0</v>
      </c>
      <c r="Z365" s="21">
        <f t="shared" si="36"/>
        <v>0</v>
      </c>
    </row>
    <row r="366" spans="1:26" x14ac:dyDescent="0.25">
      <c r="A366" s="21">
        <v>779</v>
      </c>
      <c r="B366" s="3"/>
      <c r="C366" s="20" t="s">
        <v>226</v>
      </c>
      <c r="D366" s="3" t="s">
        <v>225</v>
      </c>
      <c r="E366" s="20" t="s">
        <v>229</v>
      </c>
      <c r="F366" s="20" t="s">
        <v>243</v>
      </c>
      <c r="G366" s="20" t="s">
        <v>250</v>
      </c>
      <c r="H366" s="25">
        <v>41001</v>
      </c>
      <c r="I366" s="3"/>
      <c r="J366" s="20" t="s">
        <v>250</v>
      </c>
      <c r="K366" s="28" t="s">
        <v>253</v>
      </c>
      <c r="L366" s="5"/>
      <c r="M366" s="5">
        <f>Tableau1[[#This Row],[ANNEES]]*365+Tableau1[[#This Row],[MOIS]]*31+Tableau1[[#This Row],[Date dernière MP]]</f>
        <v>0</v>
      </c>
      <c r="N366" s="3"/>
      <c r="O366" s="3"/>
      <c r="P366" s="5">
        <f t="shared" si="31"/>
        <v>0</v>
      </c>
      <c r="Q366" s="26" t="s">
        <v>53</v>
      </c>
      <c r="R366" s="20" t="s">
        <v>14</v>
      </c>
      <c r="V366" s="21">
        <f t="shared" si="32"/>
        <v>0</v>
      </c>
      <c r="W366" s="21">
        <f t="shared" si="33"/>
        <v>0</v>
      </c>
      <c r="X366" s="21">
        <f t="shared" si="34"/>
        <v>0</v>
      </c>
      <c r="Y366" s="21">
        <f t="shared" si="35"/>
        <v>0</v>
      </c>
      <c r="Z366" s="21">
        <f t="shared" si="36"/>
        <v>0</v>
      </c>
    </row>
    <row r="367" spans="1:26" x14ac:dyDescent="0.25">
      <c r="A367" s="21">
        <v>780</v>
      </c>
      <c r="B367" s="3"/>
      <c r="C367" s="20" t="s">
        <v>226</v>
      </c>
      <c r="D367" s="3" t="s">
        <v>225</v>
      </c>
      <c r="E367" s="20" t="s">
        <v>229</v>
      </c>
      <c r="F367" s="20" t="s">
        <v>244</v>
      </c>
      <c r="G367" s="20" t="s">
        <v>250</v>
      </c>
      <c r="H367" s="25">
        <v>41001</v>
      </c>
      <c r="I367" s="3"/>
      <c r="J367" s="20" t="s">
        <v>250</v>
      </c>
      <c r="K367" s="28" t="s">
        <v>253</v>
      </c>
      <c r="L367" s="5"/>
      <c r="M367" s="5">
        <f>Tableau1[[#This Row],[ANNEES]]*365+Tableau1[[#This Row],[MOIS]]*31+Tableau1[[#This Row],[Date dernière MP]]</f>
        <v>0</v>
      </c>
      <c r="N367" s="3"/>
      <c r="O367" s="3"/>
      <c r="P367" s="5">
        <f t="shared" si="31"/>
        <v>0</v>
      </c>
      <c r="Q367" s="26" t="s">
        <v>53</v>
      </c>
      <c r="R367" s="20" t="s">
        <v>14</v>
      </c>
      <c r="V367" s="21">
        <f t="shared" si="32"/>
        <v>0</v>
      </c>
      <c r="W367" s="21">
        <f t="shared" si="33"/>
        <v>0</v>
      </c>
      <c r="X367" s="21">
        <f t="shared" si="34"/>
        <v>0</v>
      </c>
      <c r="Y367" s="21">
        <f t="shared" si="35"/>
        <v>0</v>
      </c>
      <c r="Z367" s="21">
        <f t="shared" si="36"/>
        <v>0</v>
      </c>
    </row>
    <row r="368" spans="1:26" x14ac:dyDescent="0.25">
      <c r="A368" s="21">
        <v>781</v>
      </c>
      <c r="B368" s="3" t="s">
        <v>23</v>
      </c>
      <c r="C368" s="20" t="s">
        <v>226</v>
      </c>
      <c r="D368" s="3" t="s">
        <v>225</v>
      </c>
      <c r="E368" s="20" t="s">
        <v>229</v>
      </c>
      <c r="F368" s="20" t="s">
        <v>245</v>
      </c>
      <c r="G368" s="20" t="s">
        <v>250</v>
      </c>
      <c r="H368" s="25" t="s">
        <v>255</v>
      </c>
      <c r="I368" s="3" t="s">
        <v>23</v>
      </c>
      <c r="J368" s="20" t="s">
        <v>250</v>
      </c>
      <c r="K368" s="28" t="s">
        <v>253</v>
      </c>
      <c r="L368" s="5"/>
      <c r="M368" s="5"/>
      <c r="N368" s="3"/>
      <c r="O368" s="3"/>
      <c r="P368" s="5">
        <f t="shared" si="31"/>
        <v>0</v>
      </c>
      <c r="Q368" s="26" t="s">
        <v>53</v>
      </c>
      <c r="R368" s="20" t="s">
        <v>14</v>
      </c>
      <c r="V368" s="21">
        <f t="shared" si="32"/>
        <v>0</v>
      </c>
      <c r="W368" s="21">
        <f t="shared" si="33"/>
        <v>0</v>
      </c>
      <c r="X368" s="21">
        <f t="shared" si="34"/>
        <v>0</v>
      </c>
      <c r="Y368" s="21">
        <f t="shared" si="35"/>
        <v>0</v>
      </c>
      <c r="Z368" s="21">
        <f t="shared" si="36"/>
        <v>0</v>
      </c>
    </row>
    <row r="369" spans="1:26" x14ac:dyDescent="0.25">
      <c r="A369" s="31">
        <v>783</v>
      </c>
      <c r="B369" s="3"/>
      <c r="C369" s="20" t="s">
        <v>520</v>
      </c>
      <c r="D369" s="3" t="s">
        <v>524</v>
      </c>
      <c r="E369" s="20" t="s">
        <v>524</v>
      </c>
      <c r="F369" s="20" t="s">
        <v>715</v>
      </c>
      <c r="G369" s="20" t="s">
        <v>250</v>
      </c>
      <c r="H369" s="25">
        <v>41009</v>
      </c>
      <c r="I369" s="3"/>
      <c r="J369" s="20" t="s">
        <v>250</v>
      </c>
      <c r="K369" s="20" t="s">
        <v>253</v>
      </c>
      <c r="L369" s="5"/>
      <c r="M369" s="5">
        <f>Tableau1[[#This Row],[ANNEES]]*365+Tableau1[[#This Row],[MOIS]]*31+Tableau1[[#This Row],[Date dernière MP]]</f>
        <v>0</v>
      </c>
      <c r="N369" s="3"/>
      <c r="O369" s="3"/>
      <c r="P369" s="5">
        <f t="shared" si="31"/>
        <v>0</v>
      </c>
      <c r="Q369" s="26" t="s">
        <v>53</v>
      </c>
      <c r="R369" s="20" t="s">
        <v>14</v>
      </c>
      <c r="V369" s="21">
        <f t="shared" si="32"/>
        <v>0</v>
      </c>
      <c r="W369" s="21">
        <f t="shared" si="33"/>
        <v>0</v>
      </c>
      <c r="X369" s="21">
        <f t="shared" si="34"/>
        <v>0</v>
      </c>
      <c r="Y369" s="21">
        <f t="shared" si="35"/>
        <v>0</v>
      </c>
      <c r="Z369" s="21">
        <f t="shared" si="36"/>
        <v>0</v>
      </c>
    </row>
    <row r="370" spans="1:26" x14ac:dyDescent="0.25">
      <c r="A370" s="21">
        <v>785</v>
      </c>
      <c r="B370" s="3"/>
      <c r="C370" s="20" t="s">
        <v>257</v>
      </c>
      <c r="D370" s="3" t="s">
        <v>260</v>
      </c>
      <c r="E370" s="20"/>
      <c r="F370" s="20" t="s">
        <v>263</v>
      </c>
      <c r="G370" s="20" t="s">
        <v>282</v>
      </c>
      <c r="H370" s="25">
        <v>41032</v>
      </c>
      <c r="I370" s="3"/>
      <c r="J370" s="20" t="s">
        <v>282</v>
      </c>
      <c r="K370" s="20" t="s">
        <v>286</v>
      </c>
      <c r="L370" s="5"/>
      <c r="M370" s="5">
        <f>Tableau1[[#This Row],[ANNEES]]*365+Tableau1[[#This Row],[MOIS]]*31+Tableau1[[#This Row],[Date dernière MP]]</f>
        <v>0</v>
      </c>
      <c r="N370" s="3"/>
      <c r="O370" s="3"/>
      <c r="P370" s="5">
        <f t="shared" si="31"/>
        <v>0</v>
      </c>
      <c r="Q370" s="26" t="s">
        <v>53</v>
      </c>
      <c r="R370" s="20" t="s">
        <v>14</v>
      </c>
      <c r="V370" s="21">
        <f t="shared" si="32"/>
        <v>0</v>
      </c>
      <c r="W370" s="21">
        <f t="shared" si="33"/>
        <v>0</v>
      </c>
      <c r="X370" s="21">
        <f t="shared" si="34"/>
        <v>0</v>
      </c>
      <c r="Y370" s="21">
        <f t="shared" si="35"/>
        <v>0</v>
      </c>
      <c r="Z370" s="21">
        <f t="shared" si="36"/>
        <v>0</v>
      </c>
    </row>
    <row r="371" spans="1:26" x14ac:dyDescent="0.25">
      <c r="A371" s="21">
        <v>786</v>
      </c>
      <c r="B371" s="3"/>
      <c r="C371" s="20" t="s">
        <v>257</v>
      </c>
      <c r="D371" s="3" t="s">
        <v>260</v>
      </c>
      <c r="E371" s="20"/>
      <c r="F371" s="20" t="s">
        <v>264</v>
      </c>
      <c r="G371" s="20" t="s">
        <v>282</v>
      </c>
      <c r="H371" s="25">
        <v>41032</v>
      </c>
      <c r="I371" s="3"/>
      <c r="J371" s="20" t="s">
        <v>282</v>
      </c>
      <c r="K371" s="20" t="s">
        <v>286</v>
      </c>
      <c r="L371" s="5"/>
      <c r="M371" s="5">
        <f>Tableau1[[#This Row],[ANNEES]]*365+Tableau1[[#This Row],[MOIS]]*31+Tableau1[[#This Row],[Date dernière MP]]</f>
        <v>0</v>
      </c>
      <c r="N371" s="3"/>
      <c r="O371" s="3"/>
      <c r="P371" s="5">
        <f t="shared" si="31"/>
        <v>0</v>
      </c>
      <c r="Q371" s="26" t="s">
        <v>53</v>
      </c>
      <c r="R371" s="20" t="s">
        <v>14</v>
      </c>
      <c r="V371" s="21">
        <f t="shared" si="32"/>
        <v>0</v>
      </c>
      <c r="W371" s="21">
        <f t="shared" si="33"/>
        <v>0</v>
      </c>
      <c r="X371" s="21">
        <f t="shared" si="34"/>
        <v>0</v>
      </c>
      <c r="Y371" s="21">
        <f t="shared" si="35"/>
        <v>0</v>
      </c>
      <c r="Z371" s="21">
        <f t="shared" si="36"/>
        <v>0</v>
      </c>
    </row>
    <row r="372" spans="1:26" x14ac:dyDescent="0.25">
      <c r="A372" s="3" t="s">
        <v>100</v>
      </c>
      <c r="B372" s="3" t="s">
        <v>24</v>
      </c>
      <c r="C372" s="3" t="s">
        <v>109</v>
      </c>
      <c r="D372" s="3" t="s">
        <v>20</v>
      </c>
      <c r="E372" s="3" t="s">
        <v>121</v>
      </c>
      <c r="F372" s="3" t="s">
        <v>117</v>
      </c>
      <c r="G372" s="3" t="s">
        <v>16</v>
      </c>
      <c r="H372" s="5">
        <v>41054</v>
      </c>
      <c r="I372" s="3" t="s">
        <v>23</v>
      </c>
      <c r="J372" s="3" t="s">
        <v>16</v>
      </c>
      <c r="K372" s="24" t="s">
        <v>18</v>
      </c>
      <c r="L372" s="5"/>
      <c r="M372" s="5"/>
      <c r="N372" s="3"/>
      <c r="O372" s="3"/>
      <c r="P372" s="5">
        <f t="shared" si="31"/>
        <v>0</v>
      </c>
      <c r="Q372" s="26" t="s">
        <v>53</v>
      </c>
      <c r="R372" s="3" t="s">
        <v>55</v>
      </c>
      <c r="V372" s="21">
        <f t="shared" si="32"/>
        <v>0</v>
      </c>
      <c r="W372" s="21">
        <f t="shared" si="33"/>
        <v>0</v>
      </c>
      <c r="X372" s="21">
        <f t="shared" si="34"/>
        <v>0</v>
      </c>
      <c r="Y372" s="21">
        <f t="shared" si="35"/>
        <v>0</v>
      </c>
      <c r="Z372" s="21">
        <f t="shared" si="36"/>
        <v>0</v>
      </c>
    </row>
    <row r="373" spans="1:26" x14ac:dyDescent="0.25">
      <c r="A373" s="23" t="s">
        <v>54</v>
      </c>
      <c r="B373" s="3" t="s">
        <v>24</v>
      </c>
      <c r="C373" s="23" t="s">
        <v>17</v>
      </c>
      <c r="D373" s="3" t="s">
        <v>20</v>
      </c>
      <c r="E373" s="23" t="s">
        <v>50</v>
      </c>
      <c r="F373" s="23" t="s">
        <v>56</v>
      </c>
      <c r="G373" s="23" t="s">
        <v>16</v>
      </c>
      <c r="H373" s="29" t="s">
        <v>52</v>
      </c>
      <c r="I373" s="3" t="s">
        <v>23</v>
      </c>
      <c r="J373" s="23" t="s">
        <v>16</v>
      </c>
      <c r="K373" s="30" t="s">
        <v>18</v>
      </c>
      <c r="L373" s="5"/>
      <c r="M373" s="5"/>
      <c r="N373" s="3"/>
      <c r="O373" s="3"/>
      <c r="P373" s="5">
        <f t="shared" si="31"/>
        <v>0</v>
      </c>
      <c r="Q373" s="26" t="s">
        <v>53</v>
      </c>
      <c r="R373" s="23" t="s">
        <v>55</v>
      </c>
      <c r="V373" s="21">
        <f t="shared" si="32"/>
        <v>0</v>
      </c>
      <c r="W373" s="21">
        <f t="shared" si="33"/>
        <v>0</v>
      </c>
      <c r="X373" s="21">
        <f t="shared" si="34"/>
        <v>0</v>
      </c>
      <c r="Y373" s="21">
        <f t="shared" si="35"/>
        <v>0</v>
      </c>
      <c r="Z373" s="21">
        <f t="shared" si="36"/>
        <v>0</v>
      </c>
    </row>
    <row r="374" spans="1:26" x14ac:dyDescent="0.25">
      <c r="A374" s="23" t="s">
        <v>49</v>
      </c>
      <c r="B374" s="3" t="s">
        <v>24</v>
      </c>
      <c r="C374" s="23" t="s">
        <v>17</v>
      </c>
      <c r="D374" s="3" t="s">
        <v>20</v>
      </c>
      <c r="E374" s="23" t="s">
        <v>50</v>
      </c>
      <c r="F374" s="23" t="s">
        <v>51</v>
      </c>
      <c r="G374" s="23" t="s">
        <v>16</v>
      </c>
      <c r="H374" s="29" t="s">
        <v>52</v>
      </c>
      <c r="I374" s="3" t="s">
        <v>23</v>
      </c>
      <c r="J374" s="23" t="s">
        <v>16</v>
      </c>
      <c r="K374" s="30" t="s">
        <v>18</v>
      </c>
      <c r="L374" s="5"/>
      <c r="M374" s="5">
        <f>Tableau1[[#This Row],[ANNEES]]*365+Tableau1[[#This Row],[MOIS]]*31+Tableau1[[#This Row],[Date dernière MP]]</f>
        <v>0</v>
      </c>
      <c r="N374" s="3"/>
      <c r="O374" s="3"/>
      <c r="P374" s="5">
        <f t="shared" si="31"/>
        <v>0</v>
      </c>
      <c r="Q374" s="26" t="s">
        <v>53</v>
      </c>
      <c r="R374" s="23" t="s">
        <v>14</v>
      </c>
      <c r="V374" s="21">
        <f t="shared" si="32"/>
        <v>0</v>
      </c>
      <c r="W374" s="21">
        <f t="shared" si="33"/>
        <v>0</v>
      </c>
      <c r="X374" s="21">
        <f t="shared" si="34"/>
        <v>0</v>
      </c>
      <c r="Y374" s="21">
        <f t="shared" si="35"/>
        <v>0</v>
      </c>
      <c r="Z374" s="21">
        <f t="shared" si="36"/>
        <v>0</v>
      </c>
    </row>
    <row r="375" spans="1:26" x14ac:dyDescent="0.25">
      <c r="A375" s="31">
        <v>790</v>
      </c>
      <c r="B375" s="3"/>
      <c r="C375" s="20" t="s">
        <v>520</v>
      </c>
      <c r="D375" s="3" t="s">
        <v>524</v>
      </c>
      <c r="E375" s="20" t="s">
        <v>524</v>
      </c>
      <c r="F375" s="20" t="s">
        <v>716</v>
      </c>
      <c r="G375" s="20" t="s">
        <v>250</v>
      </c>
      <c r="H375" s="25">
        <v>41045</v>
      </c>
      <c r="I375" s="3"/>
      <c r="J375" s="20" t="s">
        <v>250</v>
      </c>
      <c r="K375" s="20" t="s">
        <v>253</v>
      </c>
      <c r="L375" s="5"/>
      <c r="M375" s="5">
        <f>Tableau1[[#This Row],[ANNEES]]*365+Tableau1[[#This Row],[MOIS]]*31+Tableau1[[#This Row],[Date dernière MP]]</f>
        <v>0</v>
      </c>
      <c r="N375" s="3"/>
      <c r="O375" s="3"/>
      <c r="P375" s="5">
        <f t="shared" si="31"/>
        <v>0</v>
      </c>
      <c r="Q375" s="26" t="s">
        <v>53</v>
      </c>
      <c r="R375" s="20" t="s">
        <v>14</v>
      </c>
      <c r="V375" s="21">
        <f t="shared" si="32"/>
        <v>0</v>
      </c>
      <c r="W375" s="21">
        <f t="shared" si="33"/>
        <v>0</v>
      </c>
      <c r="X375" s="21">
        <f t="shared" si="34"/>
        <v>0</v>
      </c>
      <c r="Y375" s="21">
        <f t="shared" si="35"/>
        <v>0</v>
      </c>
      <c r="Z375" s="21">
        <f t="shared" si="36"/>
        <v>0</v>
      </c>
    </row>
    <row r="376" spans="1:26" x14ac:dyDescent="0.25">
      <c r="A376" s="21">
        <v>793</v>
      </c>
      <c r="B376" s="3"/>
      <c r="C376" s="20" t="s">
        <v>297</v>
      </c>
      <c r="D376" s="3" t="s">
        <v>301</v>
      </c>
      <c r="E376" s="20" t="s">
        <v>304</v>
      </c>
      <c r="F376" s="20" t="s">
        <v>360</v>
      </c>
      <c r="G376" s="20" t="s">
        <v>481</v>
      </c>
      <c r="H376" s="25">
        <v>41064</v>
      </c>
      <c r="I376" s="3"/>
      <c r="J376" s="20" t="s">
        <v>483</v>
      </c>
      <c r="K376" s="20" t="s">
        <v>487</v>
      </c>
      <c r="L376" s="5"/>
      <c r="M376" s="5">
        <f>Tableau1[[#This Row],[ANNEES]]*365+Tableau1[[#This Row],[MOIS]]*31+Tableau1[[#This Row],[Date dernière MP]]</f>
        <v>0</v>
      </c>
      <c r="N376" s="3"/>
      <c r="O376" s="3"/>
      <c r="P376" s="5">
        <f t="shared" si="31"/>
        <v>0</v>
      </c>
      <c r="Q376" s="26" t="s">
        <v>53</v>
      </c>
      <c r="R376" s="20" t="s">
        <v>14</v>
      </c>
      <c r="V376" s="21">
        <f t="shared" si="32"/>
        <v>0</v>
      </c>
      <c r="W376" s="21">
        <f t="shared" si="33"/>
        <v>0</v>
      </c>
      <c r="X376" s="21">
        <f t="shared" si="34"/>
        <v>0</v>
      </c>
      <c r="Y376" s="21">
        <f t="shared" si="35"/>
        <v>0</v>
      </c>
      <c r="Z376" s="21">
        <f t="shared" si="36"/>
        <v>0</v>
      </c>
    </row>
    <row r="377" spans="1:26" x14ac:dyDescent="0.25">
      <c r="A377" s="21">
        <v>794</v>
      </c>
      <c r="B377" s="3"/>
      <c r="C377" s="20" t="s">
        <v>297</v>
      </c>
      <c r="D377" s="3" t="s">
        <v>301</v>
      </c>
      <c r="E377" s="20" t="s">
        <v>304</v>
      </c>
      <c r="F377" s="20" t="s">
        <v>361</v>
      </c>
      <c r="G377" s="20" t="s">
        <v>481</v>
      </c>
      <c r="H377" s="25">
        <v>41064</v>
      </c>
      <c r="I377" s="3"/>
      <c r="J377" s="20" t="s">
        <v>483</v>
      </c>
      <c r="K377" s="20" t="s">
        <v>487</v>
      </c>
      <c r="L377" s="5"/>
      <c r="M377" s="5">
        <f>Tableau1[[#This Row],[ANNEES]]*365+Tableau1[[#This Row],[MOIS]]*31+Tableau1[[#This Row],[Date dernière MP]]</f>
        <v>0</v>
      </c>
      <c r="N377" s="3"/>
      <c r="O377" s="3"/>
      <c r="P377" s="5">
        <f t="shared" si="31"/>
        <v>0</v>
      </c>
      <c r="Q377" s="26" t="s">
        <v>53</v>
      </c>
      <c r="R377" s="20" t="s">
        <v>14</v>
      </c>
      <c r="V377" s="21">
        <f t="shared" si="32"/>
        <v>0</v>
      </c>
      <c r="W377" s="21">
        <f t="shared" si="33"/>
        <v>0</v>
      </c>
      <c r="X377" s="21">
        <f t="shared" si="34"/>
        <v>0</v>
      </c>
      <c r="Y377" s="21">
        <f t="shared" si="35"/>
        <v>0</v>
      </c>
      <c r="Z377" s="21">
        <f t="shared" si="36"/>
        <v>0</v>
      </c>
    </row>
    <row r="378" spans="1:26" x14ac:dyDescent="0.25">
      <c r="A378" s="21">
        <v>795</v>
      </c>
      <c r="B378" s="3"/>
      <c r="C378" s="20" t="s">
        <v>297</v>
      </c>
      <c r="D378" s="3" t="s">
        <v>301</v>
      </c>
      <c r="E378" s="20" t="s">
        <v>304</v>
      </c>
      <c r="F378" s="20" t="s">
        <v>362</v>
      </c>
      <c r="G378" s="20" t="s">
        <v>481</v>
      </c>
      <c r="H378" s="25">
        <v>41064</v>
      </c>
      <c r="I378" s="3"/>
      <c r="J378" s="20" t="s">
        <v>483</v>
      </c>
      <c r="K378" s="20" t="s">
        <v>487</v>
      </c>
      <c r="L378" s="5"/>
      <c r="M378" s="5">
        <f>Tableau1[[#This Row],[ANNEES]]*365+Tableau1[[#This Row],[MOIS]]*31+Tableau1[[#This Row],[Date dernière MP]]</f>
        <v>0</v>
      </c>
      <c r="N378" s="3"/>
      <c r="O378" s="3"/>
      <c r="P378" s="5">
        <f t="shared" si="31"/>
        <v>0</v>
      </c>
      <c r="Q378" s="26" t="s">
        <v>53</v>
      </c>
      <c r="R378" s="20" t="s">
        <v>14</v>
      </c>
      <c r="V378" s="21">
        <f t="shared" si="32"/>
        <v>0</v>
      </c>
      <c r="W378" s="21">
        <f t="shared" si="33"/>
        <v>0</v>
      </c>
      <c r="X378" s="21">
        <f t="shared" si="34"/>
        <v>0</v>
      </c>
      <c r="Y378" s="21">
        <f t="shared" si="35"/>
        <v>0</v>
      </c>
      <c r="Z378" s="21">
        <f t="shared" si="36"/>
        <v>0</v>
      </c>
    </row>
    <row r="379" spans="1:26" x14ac:dyDescent="0.25">
      <c r="A379" s="21">
        <v>796</v>
      </c>
      <c r="B379" s="3"/>
      <c r="C379" s="20" t="s">
        <v>297</v>
      </c>
      <c r="D379" s="3" t="s">
        <v>301</v>
      </c>
      <c r="E379" s="20" t="s">
        <v>304</v>
      </c>
      <c r="F379" s="20" t="s">
        <v>363</v>
      </c>
      <c r="G379" s="20" t="s">
        <v>481</v>
      </c>
      <c r="H379" s="25">
        <v>41064</v>
      </c>
      <c r="I379" s="3"/>
      <c r="J379" s="20" t="s">
        <v>483</v>
      </c>
      <c r="K379" s="20" t="s">
        <v>487</v>
      </c>
      <c r="L379" s="5"/>
      <c r="M379" s="5">
        <f>Tableau1[[#This Row],[ANNEES]]*365+Tableau1[[#This Row],[MOIS]]*31+Tableau1[[#This Row],[Date dernière MP]]</f>
        <v>0</v>
      </c>
      <c r="N379" s="3"/>
      <c r="O379" s="3"/>
      <c r="P379" s="5">
        <f t="shared" si="31"/>
        <v>0</v>
      </c>
      <c r="Q379" s="26" t="s">
        <v>53</v>
      </c>
      <c r="R379" s="20" t="s">
        <v>14</v>
      </c>
      <c r="V379" s="21">
        <f t="shared" si="32"/>
        <v>0</v>
      </c>
      <c r="W379" s="21">
        <f t="shared" si="33"/>
        <v>0</v>
      </c>
      <c r="X379" s="21">
        <f t="shared" si="34"/>
        <v>0</v>
      </c>
      <c r="Y379" s="21">
        <f t="shared" si="35"/>
        <v>0</v>
      </c>
      <c r="Z379" s="21">
        <f t="shared" si="36"/>
        <v>0</v>
      </c>
    </row>
    <row r="380" spans="1:26" x14ac:dyDescent="0.25">
      <c r="A380" s="21">
        <v>797</v>
      </c>
      <c r="B380" s="3"/>
      <c r="C380" s="20" t="s">
        <v>297</v>
      </c>
      <c r="D380" s="3" t="s">
        <v>301</v>
      </c>
      <c r="E380" s="20" t="s">
        <v>304</v>
      </c>
      <c r="F380" s="20" t="s">
        <v>364</v>
      </c>
      <c r="G380" s="20" t="s">
        <v>481</v>
      </c>
      <c r="H380" s="25">
        <v>41064</v>
      </c>
      <c r="I380" s="3"/>
      <c r="J380" s="20" t="s">
        <v>483</v>
      </c>
      <c r="K380" s="20" t="s">
        <v>487</v>
      </c>
      <c r="L380" s="5"/>
      <c r="M380" s="5">
        <f>Tableau1[[#This Row],[ANNEES]]*365+Tableau1[[#This Row],[MOIS]]*31+Tableau1[[#This Row],[Date dernière MP]]</f>
        <v>0</v>
      </c>
      <c r="N380" s="3"/>
      <c r="O380" s="3"/>
      <c r="P380" s="5">
        <f t="shared" si="31"/>
        <v>0</v>
      </c>
      <c r="Q380" s="26" t="s">
        <v>53</v>
      </c>
      <c r="R380" s="20" t="s">
        <v>14</v>
      </c>
      <c r="V380" s="21">
        <f t="shared" si="32"/>
        <v>0</v>
      </c>
      <c r="W380" s="21">
        <f t="shared" si="33"/>
        <v>0</v>
      </c>
      <c r="X380" s="21">
        <f t="shared" si="34"/>
        <v>0</v>
      </c>
      <c r="Y380" s="21">
        <f t="shared" si="35"/>
        <v>0</v>
      </c>
      <c r="Z380" s="21">
        <f t="shared" si="36"/>
        <v>0</v>
      </c>
    </row>
    <row r="381" spans="1:26" x14ac:dyDescent="0.25">
      <c r="A381" s="21">
        <v>798</v>
      </c>
      <c r="B381" s="3"/>
      <c r="C381" s="20" t="s">
        <v>297</v>
      </c>
      <c r="D381" s="3" t="s">
        <v>301</v>
      </c>
      <c r="E381" s="20" t="s">
        <v>304</v>
      </c>
      <c r="F381" s="20" t="s">
        <v>365</v>
      </c>
      <c r="G381" s="20" t="s">
        <v>481</v>
      </c>
      <c r="H381" s="25">
        <v>41064</v>
      </c>
      <c r="I381" s="3"/>
      <c r="J381" s="20" t="s">
        <v>483</v>
      </c>
      <c r="K381" s="20" t="s">
        <v>487</v>
      </c>
      <c r="L381" s="5"/>
      <c r="M381" s="5">
        <f>Tableau1[[#This Row],[ANNEES]]*365+Tableau1[[#This Row],[MOIS]]*31+Tableau1[[#This Row],[Date dernière MP]]</f>
        <v>0</v>
      </c>
      <c r="N381" s="3"/>
      <c r="O381" s="3"/>
      <c r="P381" s="5">
        <f t="shared" si="31"/>
        <v>0</v>
      </c>
      <c r="Q381" s="26" t="s">
        <v>53</v>
      </c>
      <c r="R381" s="20" t="s">
        <v>14</v>
      </c>
      <c r="V381" s="21">
        <f t="shared" si="32"/>
        <v>0</v>
      </c>
      <c r="W381" s="21">
        <f t="shared" si="33"/>
        <v>0</v>
      </c>
      <c r="X381" s="21">
        <f t="shared" si="34"/>
        <v>0</v>
      </c>
      <c r="Y381" s="21">
        <f t="shared" si="35"/>
        <v>0</v>
      </c>
      <c r="Z381" s="21">
        <f t="shared" si="36"/>
        <v>0</v>
      </c>
    </row>
    <row r="382" spans="1:26" x14ac:dyDescent="0.25">
      <c r="A382" s="21">
        <v>799</v>
      </c>
      <c r="B382" s="3"/>
      <c r="C382" s="20" t="s">
        <v>297</v>
      </c>
      <c r="D382" s="3" t="s">
        <v>301</v>
      </c>
      <c r="E382" s="20" t="s">
        <v>304</v>
      </c>
      <c r="F382" s="20" t="s">
        <v>366</v>
      </c>
      <c r="G382" s="20" t="s">
        <v>481</v>
      </c>
      <c r="H382" s="25">
        <v>41064</v>
      </c>
      <c r="I382" s="3"/>
      <c r="J382" s="20" t="s">
        <v>483</v>
      </c>
      <c r="K382" s="20" t="s">
        <v>487</v>
      </c>
      <c r="L382" s="5"/>
      <c r="M382" s="5">
        <f>Tableau1[[#This Row],[ANNEES]]*365+Tableau1[[#This Row],[MOIS]]*31+Tableau1[[#This Row],[Date dernière MP]]</f>
        <v>0</v>
      </c>
      <c r="N382" s="3"/>
      <c r="O382" s="3"/>
      <c r="P382" s="5">
        <f t="shared" si="31"/>
        <v>0</v>
      </c>
      <c r="Q382" s="26" t="s">
        <v>53</v>
      </c>
      <c r="R382" s="20" t="s">
        <v>14</v>
      </c>
      <c r="V382" s="21">
        <f t="shared" si="32"/>
        <v>0</v>
      </c>
      <c r="W382" s="21">
        <f t="shared" si="33"/>
        <v>0</v>
      </c>
      <c r="X382" s="21">
        <f t="shared" si="34"/>
        <v>0</v>
      </c>
      <c r="Y382" s="21">
        <f t="shared" si="35"/>
        <v>0</v>
      </c>
      <c r="Z382" s="21">
        <f t="shared" si="36"/>
        <v>0</v>
      </c>
    </row>
    <row r="383" spans="1:26" x14ac:dyDescent="0.25">
      <c r="A383" s="21">
        <v>800</v>
      </c>
      <c r="B383" s="3"/>
      <c r="C383" s="20" t="s">
        <v>297</v>
      </c>
      <c r="D383" s="3" t="s">
        <v>301</v>
      </c>
      <c r="E383" s="20" t="s">
        <v>304</v>
      </c>
      <c r="F383" s="20" t="s">
        <v>367</v>
      </c>
      <c r="G383" s="20" t="s">
        <v>481</v>
      </c>
      <c r="H383" s="25">
        <v>41064</v>
      </c>
      <c r="I383" s="3"/>
      <c r="J383" s="20" t="s">
        <v>483</v>
      </c>
      <c r="K383" s="20" t="s">
        <v>487</v>
      </c>
      <c r="L383" s="5"/>
      <c r="M383" s="5">
        <f>Tableau1[[#This Row],[ANNEES]]*365+Tableau1[[#This Row],[MOIS]]*31+Tableau1[[#This Row],[Date dernière MP]]</f>
        <v>0</v>
      </c>
      <c r="N383" s="3"/>
      <c r="O383" s="3"/>
      <c r="P383" s="5">
        <f t="shared" si="31"/>
        <v>0</v>
      </c>
      <c r="Q383" s="26" t="s">
        <v>53</v>
      </c>
      <c r="R383" s="20" t="s">
        <v>14</v>
      </c>
      <c r="V383" s="21">
        <f t="shared" si="32"/>
        <v>0</v>
      </c>
      <c r="W383" s="21">
        <f t="shared" si="33"/>
        <v>0</v>
      </c>
      <c r="X383" s="21">
        <f t="shared" si="34"/>
        <v>0</v>
      </c>
      <c r="Y383" s="21">
        <f t="shared" si="35"/>
        <v>0</v>
      </c>
      <c r="Z383" s="21">
        <f t="shared" si="36"/>
        <v>0</v>
      </c>
    </row>
    <row r="384" spans="1:26" x14ac:dyDescent="0.25">
      <c r="A384" s="21">
        <v>801</v>
      </c>
      <c r="B384" s="3"/>
      <c r="C384" s="20" t="s">
        <v>297</v>
      </c>
      <c r="D384" s="3" t="s">
        <v>301</v>
      </c>
      <c r="E384" s="20" t="s">
        <v>304</v>
      </c>
      <c r="F384" s="20" t="s">
        <v>368</v>
      </c>
      <c r="G384" s="20" t="s">
        <v>481</v>
      </c>
      <c r="H384" s="25">
        <v>41064</v>
      </c>
      <c r="I384" s="3"/>
      <c r="J384" s="20" t="s">
        <v>483</v>
      </c>
      <c r="K384" s="20" t="s">
        <v>487</v>
      </c>
      <c r="L384" s="5"/>
      <c r="M384" s="5">
        <f>Tableau1[[#This Row],[ANNEES]]*365+Tableau1[[#This Row],[MOIS]]*31+Tableau1[[#This Row],[Date dernière MP]]</f>
        <v>0</v>
      </c>
      <c r="N384" s="3"/>
      <c r="O384" s="3"/>
      <c r="P384" s="5">
        <f t="shared" si="31"/>
        <v>0</v>
      </c>
      <c r="Q384" s="26" t="s">
        <v>53</v>
      </c>
      <c r="R384" s="20" t="s">
        <v>14</v>
      </c>
      <c r="V384" s="21">
        <f t="shared" si="32"/>
        <v>0</v>
      </c>
      <c r="W384" s="21">
        <f t="shared" si="33"/>
        <v>0</v>
      </c>
      <c r="X384" s="21">
        <f t="shared" si="34"/>
        <v>0</v>
      </c>
      <c r="Y384" s="21">
        <f t="shared" si="35"/>
        <v>0</v>
      </c>
      <c r="Z384" s="21">
        <f t="shared" si="36"/>
        <v>0</v>
      </c>
    </row>
    <row r="385" spans="1:26" x14ac:dyDescent="0.25">
      <c r="A385" s="21">
        <v>802</v>
      </c>
      <c r="B385" s="3"/>
      <c r="C385" s="20" t="s">
        <v>297</v>
      </c>
      <c r="D385" s="3" t="s">
        <v>301</v>
      </c>
      <c r="E385" s="20" t="s">
        <v>304</v>
      </c>
      <c r="F385" s="20" t="s">
        <v>369</v>
      </c>
      <c r="G385" s="20" t="s">
        <v>481</v>
      </c>
      <c r="H385" s="25">
        <v>41064</v>
      </c>
      <c r="I385" s="3"/>
      <c r="J385" s="20" t="s">
        <v>483</v>
      </c>
      <c r="K385" s="20" t="s">
        <v>487</v>
      </c>
      <c r="L385" s="5"/>
      <c r="M385" s="5">
        <f>Tableau1[[#This Row],[ANNEES]]*365+Tableau1[[#This Row],[MOIS]]*31+Tableau1[[#This Row],[Date dernière MP]]</f>
        <v>0</v>
      </c>
      <c r="N385" s="3"/>
      <c r="O385" s="3"/>
      <c r="P385" s="5">
        <f t="shared" si="31"/>
        <v>0</v>
      </c>
      <c r="Q385" s="26" t="s">
        <v>53</v>
      </c>
      <c r="R385" s="20" t="s">
        <v>14</v>
      </c>
      <c r="V385" s="21">
        <f t="shared" si="32"/>
        <v>0</v>
      </c>
      <c r="W385" s="21">
        <f t="shared" si="33"/>
        <v>0</v>
      </c>
      <c r="X385" s="21">
        <f t="shared" si="34"/>
        <v>0</v>
      </c>
      <c r="Y385" s="21">
        <f t="shared" si="35"/>
        <v>0</v>
      </c>
      <c r="Z385" s="21">
        <f t="shared" si="36"/>
        <v>0</v>
      </c>
    </row>
    <row r="386" spans="1:26" x14ac:dyDescent="0.25">
      <c r="A386" s="21">
        <v>803</v>
      </c>
      <c r="B386" s="3"/>
      <c r="C386" s="20" t="s">
        <v>297</v>
      </c>
      <c r="D386" s="3" t="s">
        <v>301</v>
      </c>
      <c r="E386" s="20" t="s">
        <v>304</v>
      </c>
      <c r="F386" s="20" t="s">
        <v>370</v>
      </c>
      <c r="G386" s="20" t="s">
        <v>481</v>
      </c>
      <c r="H386" s="25">
        <v>41064</v>
      </c>
      <c r="I386" s="3"/>
      <c r="J386" s="20" t="s">
        <v>483</v>
      </c>
      <c r="K386" s="20" t="s">
        <v>487</v>
      </c>
      <c r="L386" s="5"/>
      <c r="M386" s="5">
        <f>Tableau1[[#This Row],[ANNEES]]*365+Tableau1[[#This Row],[MOIS]]*31+Tableau1[[#This Row],[Date dernière MP]]</f>
        <v>0</v>
      </c>
      <c r="N386" s="3"/>
      <c r="O386" s="3"/>
      <c r="P386" s="5">
        <f t="shared" si="31"/>
        <v>0</v>
      </c>
      <c r="Q386" s="26" t="s">
        <v>53</v>
      </c>
      <c r="R386" s="20" t="s">
        <v>14</v>
      </c>
      <c r="V386" s="21">
        <f t="shared" si="32"/>
        <v>0</v>
      </c>
      <c r="W386" s="21">
        <f t="shared" si="33"/>
        <v>0</v>
      </c>
      <c r="X386" s="21">
        <f t="shared" si="34"/>
        <v>0</v>
      </c>
      <c r="Y386" s="21">
        <f t="shared" si="35"/>
        <v>0</v>
      </c>
      <c r="Z386" s="21">
        <f t="shared" si="36"/>
        <v>0</v>
      </c>
    </row>
    <row r="387" spans="1:26" x14ac:dyDescent="0.25">
      <c r="A387" s="21">
        <v>804</v>
      </c>
      <c r="B387" s="3"/>
      <c r="C387" s="20" t="s">
        <v>297</v>
      </c>
      <c r="D387" s="3" t="s">
        <v>301</v>
      </c>
      <c r="E387" s="20" t="s">
        <v>304</v>
      </c>
      <c r="F387" s="20" t="s">
        <v>371</v>
      </c>
      <c r="G387" s="20" t="s">
        <v>481</v>
      </c>
      <c r="H387" s="25">
        <v>41064</v>
      </c>
      <c r="I387" s="3"/>
      <c r="J387" s="20" t="s">
        <v>483</v>
      </c>
      <c r="K387" s="20" t="s">
        <v>487</v>
      </c>
      <c r="L387" s="5"/>
      <c r="M387" s="5">
        <f>Tableau1[[#This Row],[ANNEES]]*365+Tableau1[[#This Row],[MOIS]]*31+Tableau1[[#This Row],[Date dernière MP]]</f>
        <v>0</v>
      </c>
      <c r="N387" s="3"/>
      <c r="O387" s="3"/>
      <c r="P387" s="5">
        <f t="shared" ref="P387:P450" si="37">IF(ISERROR(L387+Z387),"",L387+Z387)</f>
        <v>0</v>
      </c>
      <c r="Q387" s="26" t="s">
        <v>53</v>
      </c>
      <c r="R387" s="20" t="s">
        <v>14</v>
      </c>
      <c r="V387" s="21">
        <f t="shared" ref="V387:V450" si="38">O387</f>
        <v>0</v>
      </c>
      <c r="W387" s="21">
        <f t="shared" ref="W387:W450" si="39">N387</f>
        <v>0</v>
      </c>
      <c r="X387" s="21">
        <f t="shared" ref="X387:X450" si="40">IF(ISERROR(V387*30),"",V387*30)</f>
        <v>0</v>
      </c>
      <c r="Y387" s="21">
        <f t="shared" ref="Y387:Y450" si="41">IF(ISERROR(W387*365),"",W387*365)</f>
        <v>0</v>
      </c>
      <c r="Z387" s="21">
        <f t="shared" ref="Z387:Z450" si="42">IF(ISERROR(Y387+X387),"",Y387+X387)</f>
        <v>0</v>
      </c>
    </row>
    <row r="388" spans="1:26" x14ac:dyDescent="0.25">
      <c r="A388" s="21">
        <v>805</v>
      </c>
      <c r="B388" s="3"/>
      <c r="C388" s="20" t="s">
        <v>297</v>
      </c>
      <c r="D388" s="3" t="s">
        <v>301</v>
      </c>
      <c r="E388" s="20" t="s">
        <v>304</v>
      </c>
      <c r="F388" s="20" t="s">
        <v>372</v>
      </c>
      <c r="G388" s="20" t="s">
        <v>481</v>
      </c>
      <c r="H388" s="25">
        <v>41064</v>
      </c>
      <c r="I388" s="3"/>
      <c r="J388" s="20" t="s">
        <v>483</v>
      </c>
      <c r="K388" s="20" t="s">
        <v>487</v>
      </c>
      <c r="L388" s="5"/>
      <c r="M388" s="5">
        <f>Tableau1[[#This Row],[ANNEES]]*365+Tableau1[[#This Row],[MOIS]]*31+Tableau1[[#This Row],[Date dernière MP]]</f>
        <v>0</v>
      </c>
      <c r="N388" s="3"/>
      <c r="O388" s="3"/>
      <c r="P388" s="5">
        <f t="shared" si="37"/>
        <v>0</v>
      </c>
      <c r="Q388" s="26" t="s">
        <v>53</v>
      </c>
      <c r="R388" s="20" t="s">
        <v>14</v>
      </c>
      <c r="V388" s="21">
        <f t="shared" si="38"/>
        <v>0</v>
      </c>
      <c r="W388" s="21">
        <f t="shared" si="39"/>
        <v>0</v>
      </c>
      <c r="X388" s="21">
        <f t="shared" si="40"/>
        <v>0</v>
      </c>
      <c r="Y388" s="21">
        <f t="shared" si="41"/>
        <v>0</v>
      </c>
      <c r="Z388" s="21">
        <f t="shared" si="42"/>
        <v>0</v>
      </c>
    </row>
    <row r="389" spans="1:26" x14ac:dyDescent="0.25">
      <c r="A389" s="21">
        <v>806</v>
      </c>
      <c r="B389" s="3"/>
      <c r="C389" s="20" t="s">
        <v>297</v>
      </c>
      <c r="D389" s="3" t="s">
        <v>301</v>
      </c>
      <c r="E389" s="20" t="s">
        <v>304</v>
      </c>
      <c r="F389" s="20" t="s">
        <v>373</v>
      </c>
      <c r="G389" s="20" t="s">
        <v>481</v>
      </c>
      <c r="H389" s="25">
        <v>41064</v>
      </c>
      <c r="I389" s="3"/>
      <c r="J389" s="20" t="s">
        <v>483</v>
      </c>
      <c r="K389" s="20" t="s">
        <v>487</v>
      </c>
      <c r="L389" s="5"/>
      <c r="M389" s="5">
        <f>Tableau1[[#This Row],[ANNEES]]*365+Tableau1[[#This Row],[MOIS]]*31+Tableau1[[#This Row],[Date dernière MP]]</f>
        <v>0</v>
      </c>
      <c r="N389" s="3"/>
      <c r="O389" s="3"/>
      <c r="P389" s="5">
        <f t="shared" si="37"/>
        <v>0</v>
      </c>
      <c r="Q389" s="26" t="s">
        <v>53</v>
      </c>
      <c r="R389" s="20" t="s">
        <v>14</v>
      </c>
      <c r="V389" s="21">
        <f t="shared" si="38"/>
        <v>0</v>
      </c>
      <c r="W389" s="21">
        <f t="shared" si="39"/>
        <v>0</v>
      </c>
      <c r="X389" s="21">
        <f t="shared" si="40"/>
        <v>0</v>
      </c>
      <c r="Y389" s="21">
        <f t="shared" si="41"/>
        <v>0</v>
      </c>
      <c r="Z389" s="21">
        <f t="shared" si="42"/>
        <v>0</v>
      </c>
    </row>
    <row r="390" spans="1:26" x14ac:dyDescent="0.25">
      <c r="A390" s="21">
        <v>807</v>
      </c>
      <c r="B390" s="3"/>
      <c r="C390" s="20" t="s">
        <v>297</v>
      </c>
      <c r="D390" s="3" t="s">
        <v>301</v>
      </c>
      <c r="E390" s="20" t="s">
        <v>304</v>
      </c>
      <c r="F390" s="20" t="s">
        <v>374</v>
      </c>
      <c r="G390" s="20" t="s">
        <v>481</v>
      </c>
      <c r="H390" s="25">
        <v>41064</v>
      </c>
      <c r="I390" s="3"/>
      <c r="J390" s="20" t="s">
        <v>483</v>
      </c>
      <c r="K390" s="20" t="s">
        <v>487</v>
      </c>
      <c r="L390" s="5"/>
      <c r="M390" s="5">
        <f>Tableau1[[#This Row],[ANNEES]]*365+Tableau1[[#This Row],[MOIS]]*31+Tableau1[[#This Row],[Date dernière MP]]</f>
        <v>0</v>
      </c>
      <c r="N390" s="3"/>
      <c r="O390" s="3"/>
      <c r="P390" s="5">
        <f t="shared" si="37"/>
        <v>0</v>
      </c>
      <c r="Q390" s="26" t="s">
        <v>53</v>
      </c>
      <c r="R390" s="20" t="s">
        <v>14</v>
      </c>
      <c r="V390" s="21">
        <f t="shared" si="38"/>
        <v>0</v>
      </c>
      <c r="W390" s="21">
        <f t="shared" si="39"/>
        <v>0</v>
      </c>
      <c r="X390" s="21">
        <f t="shared" si="40"/>
        <v>0</v>
      </c>
      <c r="Y390" s="21">
        <f t="shared" si="41"/>
        <v>0</v>
      </c>
      <c r="Z390" s="21">
        <f t="shared" si="42"/>
        <v>0</v>
      </c>
    </row>
    <row r="391" spans="1:26" x14ac:dyDescent="0.25">
      <c r="A391" s="21">
        <v>808</v>
      </c>
      <c r="B391" s="3"/>
      <c r="C391" s="20" t="s">
        <v>297</v>
      </c>
      <c r="D391" s="3" t="s">
        <v>301</v>
      </c>
      <c r="E391" s="20" t="s">
        <v>304</v>
      </c>
      <c r="F391" s="20" t="s">
        <v>375</v>
      </c>
      <c r="G391" s="20" t="s">
        <v>481</v>
      </c>
      <c r="H391" s="25">
        <v>41064</v>
      </c>
      <c r="I391" s="3"/>
      <c r="J391" s="20" t="s">
        <v>483</v>
      </c>
      <c r="K391" s="20" t="s">
        <v>487</v>
      </c>
      <c r="L391" s="5"/>
      <c r="M391" s="5">
        <f>Tableau1[[#This Row],[ANNEES]]*365+Tableau1[[#This Row],[MOIS]]*31+Tableau1[[#This Row],[Date dernière MP]]</f>
        <v>0</v>
      </c>
      <c r="N391" s="3"/>
      <c r="O391" s="3"/>
      <c r="P391" s="5">
        <f t="shared" si="37"/>
        <v>0</v>
      </c>
      <c r="Q391" s="26" t="s">
        <v>53</v>
      </c>
      <c r="R391" s="20" t="s">
        <v>14</v>
      </c>
      <c r="V391" s="21">
        <f t="shared" si="38"/>
        <v>0</v>
      </c>
      <c r="W391" s="21">
        <f t="shared" si="39"/>
        <v>0</v>
      </c>
      <c r="X391" s="21">
        <f t="shared" si="40"/>
        <v>0</v>
      </c>
      <c r="Y391" s="21">
        <f t="shared" si="41"/>
        <v>0</v>
      </c>
      <c r="Z391" s="21">
        <f t="shared" si="42"/>
        <v>0</v>
      </c>
    </row>
    <row r="392" spans="1:26" x14ac:dyDescent="0.25">
      <c r="A392" s="21">
        <v>809</v>
      </c>
      <c r="B392" s="3"/>
      <c r="C392" s="20" t="s">
        <v>297</v>
      </c>
      <c r="D392" s="3" t="s">
        <v>301</v>
      </c>
      <c r="E392" s="20" t="s">
        <v>304</v>
      </c>
      <c r="F392" s="20" t="s">
        <v>376</v>
      </c>
      <c r="G392" s="20" t="s">
        <v>481</v>
      </c>
      <c r="H392" s="25">
        <v>41064</v>
      </c>
      <c r="I392" s="3"/>
      <c r="J392" s="20" t="s">
        <v>483</v>
      </c>
      <c r="K392" s="20" t="s">
        <v>487</v>
      </c>
      <c r="L392" s="5"/>
      <c r="M392" s="5">
        <f>Tableau1[[#This Row],[ANNEES]]*365+Tableau1[[#This Row],[MOIS]]*31+Tableau1[[#This Row],[Date dernière MP]]</f>
        <v>0</v>
      </c>
      <c r="N392" s="3"/>
      <c r="O392" s="3"/>
      <c r="P392" s="5">
        <f t="shared" si="37"/>
        <v>0</v>
      </c>
      <c r="Q392" s="26" t="s">
        <v>53</v>
      </c>
      <c r="R392" s="20" t="s">
        <v>14</v>
      </c>
      <c r="V392" s="21">
        <f t="shared" si="38"/>
        <v>0</v>
      </c>
      <c r="W392" s="21">
        <f t="shared" si="39"/>
        <v>0</v>
      </c>
      <c r="X392" s="21">
        <f t="shared" si="40"/>
        <v>0</v>
      </c>
      <c r="Y392" s="21">
        <f t="shared" si="41"/>
        <v>0</v>
      </c>
      <c r="Z392" s="21">
        <f t="shared" si="42"/>
        <v>0</v>
      </c>
    </row>
    <row r="393" spans="1:26" x14ac:dyDescent="0.25">
      <c r="A393" s="21">
        <v>810</v>
      </c>
      <c r="B393" s="3"/>
      <c r="C393" s="20" t="s">
        <v>297</v>
      </c>
      <c r="D393" s="3" t="s">
        <v>301</v>
      </c>
      <c r="E393" s="20" t="s">
        <v>304</v>
      </c>
      <c r="F393" s="20" t="s">
        <v>377</v>
      </c>
      <c r="G393" s="20" t="s">
        <v>481</v>
      </c>
      <c r="H393" s="25">
        <v>41064</v>
      </c>
      <c r="I393" s="3"/>
      <c r="J393" s="20" t="s">
        <v>483</v>
      </c>
      <c r="K393" s="20" t="s">
        <v>487</v>
      </c>
      <c r="L393" s="5"/>
      <c r="M393" s="5">
        <f>Tableau1[[#This Row],[ANNEES]]*365+Tableau1[[#This Row],[MOIS]]*31+Tableau1[[#This Row],[Date dernière MP]]</f>
        <v>0</v>
      </c>
      <c r="N393" s="3"/>
      <c r="O393" s="3"/>
      <c r="P393" s="5">
        <f t="shared" si="37"/>
        <v>0</v>
      </c>
      <c r="Q393" s="26" t="s">
        <v>53</v>
      </c>
      <c r="R393" s="20" t="s">
        <v>14</v>
      </c>
      <c r="V393" s="21">
        <f t="shared" si="38"/>
        <v>0</v>
      </c>
      <c r="W393" s="21">
        <f t="shared" si="39"/>
        <v>0</v>
      </c>
      <c r="X393" s="21">
        <f t="shared" si="40"/>
        <v>0</v>
      </c>
      <c r="Y393" s="21">
        <f t="shared" si="41"/>
        <v>0</v>
      </c>
      <c r="Z393" s="21">
        <f t="shared" si="42"/>
        <v>0</v>
      </c>
    </row>
    <row r="394" spans="1:26" x14ac:dyDescent="0.25">
      <c r="A394" s="21">
        <v>811</v>
      </c>
      <c r="B394" s="3"/>
      <c r="C394" s="20" t="s">
        <v>297</v>
      </c>
      <c r="D394" s="3" t="s">
        <v>301</v>
      </c>
      <c r="E394" s="20" t="s">
        <v>304</v>
      </c>
      <c r="F394" s="20" t="s">
        <v>378</v>
      </c>
      <c r="G394" s="20" t="s">
        <v>481</v>
      </c>
      <c r="H394" s="25">
        <v>41064</v>
      </c>
      <c r="I394" s="3"/>
      <c r="J394" s="20" t="s">
        <v>483</v>
      </c>
      <c r="K394" s="20" t="s">
        <v>487</v>
      </c>
      <c r="L394" s="5"/>
      <c r="M394" s="5">
        <f>Tableau1[[#This Row],[ANNEES]]*365+Tableau1[[#This Row],[MOIS]]*31+Tableau1[[#This Row],[Date dernière MP]]</f>
        <v>0</v>
      </c>
      <c r="N394" s="3"/>
      <c r="O394" s="3"/>
      <c r="P394" s="5">
        <f t="shared" si="37"/>
        <v>0</v>
      </c>
      <c r="Q394" s="26" t="s">
        <v>53</v>
      </c>
      <c r="R394" s="20" t="s">
        <v>14</v>
      </c>
      <c r="V394" s="21">
        <f t="shared" si="38"/>
        <v>0</v>
      </c>
      <c r="W394" s="21">
        <f t="shared" si="39"/>
        <v>0</v>
      </c>
      <c r="X394" s="21">
        <f t="shared" si="40"/>
        <v>0</v>
      </c>
      <c r="Y394" s="21">
        <f t="shared" si="41"/>
        <v>0</v>
      </c>
      <c r="Z394" s="21">
        <f t="shared" si="42"/>
        <v>0</v>
      </c>
    </row>
    <row r="395" spans="1:26" x14ac:dyDescent="0.25">
      <c r="A395" s="21">
        <v>812</v>
      </c>
      <c r="B395" s="3"/>
      <c r="C395" s="20" t="s">
        <v>297</v>
      </c>
      <c r="D395" s="3" t="s">
        <v>301</v>
      </c>
      <c r="E395" s="20" t="s">
        <v>304</v>
      </c>
      <c r="F395" s="20" t="s">
        <v>379</v>
      </c>
      <c r="G395" s="20" t="s">
        <v>481</v>
      </c>
      <c r="H395" s="25">
        <v>41064</v>
      </c>
      <c r="I395" s="3"/>
      <c r="J395" s="20" t="s">
        <v>483</v>
      </c>
      <c r="K395" s="20" t="s">
        <v>487</v>
      </c>
      <c r="L395" s="5"/>
      <c r="M395" s="5">
        <f>Tableau1[[#This Row],[ANNEES]]*365+Tableau1[[#This Row],[MOIS]]*31+Tableau1[[#This Row],[Date dernière MP]]</f>
        <v>0</v>
      </c>
      <c r="N395" s="3"/>
      <c r="O395" s="3"/>
      <c r="P395" s="5">
        <f t="shared" si="37"/>
        <v>0</v>
      </c>
      <c r="Q395" s="26" t="s">
        <v>53</v>
      </c>
      <c r="R395" s="20" t="s">
        <v>14</v>
      </c>
      <c r="V395" s="21">
        <f t="shared" si="38"/>
        <v>0</v>
      </c>
      <c r="W395" s="21">
        <f t="shared" si="39"/>
        <v>0</v>
      </c>
      <c r="X395" s="21">
        <f t="shared" si="40"/>
        <v>0</v>
      </c>
      <c r="Y395" s="21">
        <f t="shared" si="41"/>
        <v>0</v>
      </c>
      <c r="Z395" s="21">
        <f t="shared" si="42"/>
        <v>0</v>
      </c>
    </row>
    <row r="396" spans="1:26" x14ac:dyDescent="0.25">
      <c r="A396" s="31">
        <v>813</v>
      </c>
      <c r="B396" s="3"/>
      <c r="C396" s="20" t="s">
        <v>520</v>
      </c>
      <c r="D396" s="3" t="s">
        <v>524</v>
      </c>
      <c r="E396" s="20" t="s">
        <v>524</v>
      </c>
      <c r="F396" s="20" t="s">
        <v>712</v>
      </c>
      <c r="G396" s="20" t="s">
        <v>250</v>
      </c>
      <c r="H396" s="25">
        <v>41067</v>
      </c>
      <c r="I396" s="3"/>
      <c r="J396" s="20" t="s">
        <v>250</v>
      </c>
      <c r="K396" s="20" t="s">
        <v>253</v>
      </c>
      <c r="L396" s="5"/>
      <c r="M396" s="5">
        <f>Tableau1[[#This Row],[ANNEES]]*365+Tableau1[[#This Row],[MOIS]]*31+Tableau1[[#This Row],[Date dernière MP]]</f>
        <v>0</v>
      </c>
      <c r="N396" s="3"/>
      <c r="O396" s="3"/>
      <c r="P396" s="5">
        <f t="shared" si="37"/>
        <v>0</v>
      </c>
      <c r="Q396" s="26" t="s">
        <v>53</v>
      </c>
      <c r="R396" s="20" t="s">
        <v>14</v>
      </c>
      <c r="V396" s="21">
        <f t="shared" si="38"/>
        <v>0</v>
      </c>
      <c r="W396" s="21">
        <f t="shared" si="39"/>
        <v>0</v>
      </c>
      <c r="X396" s="21">
        <f t="shared" si="40"/>
        <v>0</v>
      </c>
      <c r="Y396" s="21">
        <f t="shared" si="41"/>
        <v>0</v>
      </c>
      <c r="Z396" s="21">
        <f t="shared" si="42"/>
        <v>0</v>
      </c>
    </row>
    <row r="397" spans="1:26" x14ac:dyDescent="0.25">
      <c r="A397" s="31">
        <v>814</v>
      </c>
      <c r="B397" s="3"/>
      <c r="C397" s="20" t="s">
        <v>520</v>
      </c>
      <c r="D397" s="3" t="s">
        <v>524</v>
      </c>
      <c r="E397" s="20" t="s">
        <v>524</v>
      </c>
      <c r="F397" s="20" t="s">
        <v>713</v>
      </c>
      <c r="G397" s="20" t="s">
        <v>250</v>
      </c>
      <c r="H397" s="25">
        <v>41071</v>
      </c>
      <c r="I397" s="3"/>
      <c r="J397" s="20" t="s">
        <v>250</v>
      </c>
      <c r="K397" s="20" t="s">
        <v>253</v>
      </c>
      <c r="L397" s="5"/>
      <c r="M397" s="5">
        <f>Tableau1[[#This Row],[ANNEES]]*365+Tableau1[[#This Row],[MOIS]]*31+Tableau1[[#This Row],[Date dernière MP]]</f>
        <v>0</v>
      </c>
      <c r="N397" s="3"/>
      <c r="O397" s="3"/>
      <c r="P397" s="5">
        <f t="shared" si="37"/>
        <v>0</v>
      </c>
      <c r="Q397" s="26" t="s">
        <v>53</v>
      </c>
      <c r="R397" s="20" t="s">
        <v>14</v>
      </c>
      <c r="V397" s="21">
        <f t="shared" si="38"/>
        <v>0</v>
      </c>
      <c r="W397" s="21">
        <f t="shared" si="39"/>
        <v>0</v>
      </c>
      <c r="X397" s="21">
        <f t="shared" si="40"/>
        <v>0</v>
      </c>
      <c r="Y397" s="21">
        <f t="shared" si="41"/>
        <v>0</v>
      </c>
      <c r="Z397" s="21">
        <f t="shared" si="42"/>
        <v>0</v>
      </c>
    </row>
    <row r="398" spans="1:26" x14ac:dyDescent="0.25">
      <c r="A398" s="21">
        <v>815</v>
      </c>
      <c r="B398" s="3"/>
      <c r="C398" s="20" t="s">
        <v>227</v>
      </c>
      <c r="D398" s="3" t="s">
        <v>225</v>
      </c>
      <c r="E398" s="20" t="s">
        <v>233</v>
      </c>
      <c r="F398" s="20" t="s">
        <v>246</v>
      </c>
      <c r="G398" s="20" t="s">
        <v>250</v>
      </c>
      <c r="H398" s="25">
        <v>41032</v>
      </c>
      <c r="I398" s="3"/>
      <c r="J398" s="20" t="s">
        <v>250</v>
      </c>
      <c r="K398" s="28" t="s">
        <v>253</v>
      </c>
      <c r="L398" s="5"/>
      <c r="M398" s="5">
        <f>Tableau1[[#This Row],[ANNEES]]*365+Tableau1[[#This Row],[MOIS]]*31+Tableau1[[#This Row],[Date dernière MP]]</f>
        <v>0</v>
      </c>
      <c r="N398" s="3"/>
      <c r="O398" s="3"/>
      <c r="P398" s="5">
        <f t="shared" si="37"/>
        <v>0</v>
      </c>
      <c r="Q398" s="26" t="s">
        <v>53</v>
      </c>
      <c r="R398" s="20" t="s">
        <v>14</v>
      </c>
      <c r="V398" s="21">
        <f t="shared" si="38"/>
        <v>0</v>
      </c>
      <c r="W398" s="21">
        <f t="shared" si="39"/>
        <v>0</v>
      </c>
      <c r="X398" s="21">
        <f t="shared" si="40"/>
        <v>0</v>
      </c>
      <c r="Y398" s="21">
        <f t="shared" si="41"/>
        <v>0</v>
      </c>
      <c r="Z398" s="21">
        <f t="shared" si="42"/>
        <v>0</v>
      </c>
    </row>
    <row r="399" spans="1:26" x14ac:dyDescent="0.25">
      <c r="A399" s="21">
        <v>816</v>
      </c>
      <c r="B399" s="3"/>
      <c r="C399" s="20" t="s">
        <v>227</v>
      </c>
      <c r="D399" s="3" t="s">
        <v>225</v>
      </c>
      <c r="E399" s="20" t="s">
        <v>233</v>
      </c>
      <c r="F399" s="20" t="s">
        <v>247</v>
      </c>
      <c r="G399" s="20" t="s">
        <v>250</v>
      </c>
      <c r="H399" s="25">
        <v>41032</v>
      </c>
      <c r="I399" s="3"/>
      <c r="J399" s="20" t="s">
        <v>250</v>
      </c>
      <c r="K399" s="28" t="s">
        <v>253</v>
      </c>
      <c r="L399" s="5"/>
      <c r="M399" s="5">
        <f>Tableau1[[#This Row],[ANNEES]]*365+Tableau1[[#This Row],[MOIS]]*31+Tableau1[[#This Row],[Date dernière MP]]</f>
        <v>0</v>
      </c>
      <c r="N399" s="3"/>
      <c r="O399" s="3"/>
      <c r="P399" s="5">
        <f t="shared" si="37"/>
        <v>0</v>
      </c>
      <c r="Q399" s="26" t="s">
        <v>53</v>
      </c>
      <c r="R399" s="20" t="s">
        <v>14</v>
      </c>
      <c r="V399" s="21">
        <f t="shared" si="38"/>
        <v>0</v>
      </c>
      <c r="W399" s="21">
        <f t="shared" si="39"/>
        <v>0</v>
      </c>
      <c r="X399" s="21">
        <f t="shared" si="40"/>
        <v>0</v>
      </c>
      <c r="Y399" s="21">
        <f t="shared" si="41"/>
        <v>0</v>
      </c>
      <c r="Z399" s="21">
        <f t="shared" si="42"/>
        <v>0</v>
      </c>
    </row>
    <row r="400" spans="1:26" x14ac:dyDescent="0.25">
      <c r="A400" s="31">
        <v>818</v>
      </c>
      <c r="B400" s="3"/>
      <c r="C400" s="20" t="s">
        <v>519</v>
      </c>
      <c r="D400" s="3" t="s">
        <v>524</v>
      </c>
      <c r="E400" s="20" t="s">
        <v>540</v>
      </c>
      <c r="F400" s="20" t="s">
        <v>686</v>
      </c>
      <c r="G400" s="20" t="s">
        <v>250</v>
      </c>
      <c r="H400" s="25">
        <v>41129</v>
      </c>
      <c r="I400" s="3"/>
      <c r="J400" s="20" t="s">
        <v>250</v>
      </c>
      <c r="K400" s="20" t="s">
        <v>253</v>
      </c>
      <c r="L400" s="5"/>
      <c r="M400" s="5">
        <f>Tableau1[[#This Row],[ANNEES]]*365+Tableau1[[#This Row],[MOIS]]*31+Tableau1[[#This Row],[Date dernière MP]]</f>
        <v>0</v>
      </c>
      <c r="N400" s="3"/>
      <c r="O400" s="3"/>
      <c r="P400" s="5">
        <f t="shared" si="37"/>
        <v>0</v>
      </c>
      <c r="Q400" s="26" t="s">
        <v>53</v>
      </c>
      <c r="R400" s="20" t="s">
        <v>14</v>
      </c>
      <c r="V400" s="21">
        <f t="shared" si="38"/>
        <v>0</v>
      </c>
      <c r="W400" s="21">
        <f t="shared" si="39"/>
        <v>0</v>
      </c>
      <c r="X400" s="21">
        <f t="shared" si="40"/>
        <v>0</v>
      </c>
      <c r="Y400" s="21">
        <f t="shared" si="41"/>
        <v>0</v>
      </c>
      <c r="Z400" s="21">
        <f t="shared" si="42"/>
        <v>0</v>
      </c>
    </row>
    <row r="401" spans="1:26" x14ac:dyDescent="0.25">
      <c r="A401" s="31">
        <v>840</v>
      </c>
      <c r="B401" s="3"/>
      <c r="C401" s="20" t="s">
        <v>519</v>
      </c>
      <c r="D401" s="3" t="s">
        <v>524</v>
      </c>
      <c r="E401" s="20"/>
      <c r="F401" s="20" t="s">
        <v>675</v>
      </c>
      <c r="G401" s="20" t="s">
        <v>250</v>
      </c>
      <c r="H401" s="25">
        <v>41191</v>
      </c>
      <c r="I401" s="3"/>
      <c r="J401" s="20" t="s">
        <v>250</v>
      </c>
      <c r="K401" s="20" t="s">
        <v>253</v>
      </c>
      <c r="L401" s="5"/>
      <c r="M401" s="5">
        <f>Tableau1[[#This Row],[ANNEES]]*365+Tableau1[[#This Row],[MOIS]]*31+Tableau1[[#This Row],[Date dernière MP]]</f>
        <v>0</v>
      </c>
      <c r="N401" s="3"/>
      <c r="O401" s="3"/>
      <c r="P401" s="5">
        <f t="shared" si="37"/>
        <v>0</v>
      </c>
      <c r="Q401" s="26" t="s">
        <v>53</v>
      </c>
      <c r="R401" s="20" t="s">
        <v>14</v>
      </c>
      <c r="V401" s="21">
        <f t="shared" si="38"/>
        <v>0</v>
      </c>
      <c r="W401" s="21">
        <f t="shared" si="39"/>
        <v>0</v>
      </c>
      <c r="X401" s="21">
        <f t="shared" si="40"/>
        <v>0</v>
      </c>
      <c r="Y401" s="21">
        <f t="shared" si="41"/>
        <v>0</v>
      </c>
      <c r="Z401" s="21">
        <f t="shared" si="42"/>
        <v>0</v>
      </c>
    </row>
    <row r="402" spans="1:26" x14ac:dyDescent="0.25">
      <c r="A402" s="31">
        <v>841</v>
      </c>
      <c r="B402" s="3"/>
      <c r="C402" s="20" t="s">
        <v>520</v>
      </c>
      <c r="D402" s="3" t="s">
        <v>524</v>
      </c>
      <c r="E402" s="20" t="s">
        <v>524</v>
      </c>
      <c r="F402" s="20" t="s">
        <v>708</v>
      </c>
      <c r="G402" s="20" t="s">
        <v>250</v>
      </c>
      <c r="H402" s="25">
        <v>41199</v>
      </c>
      <c r="I402" s="3"/>
      <c r="J402" s="20" t="s">
        <v>250</v>
      </c>
      <c r="K402" s="20" t="s">
        <v>253</v>
      </c>
      <c r="L402" s="5"/>
      <c r="M402" s="5">
        <f>Tableau1[[#This Row],[ANNEES]]*365+Tableau1[[#This Row],[MOIS]]*31+Tableau1[[#This Row],[Date dernière MP]]</f>
        <v>0</v>
      </c>
      <c r="N402" s="3"/>
      <c r="O402" s="3"/>
      <c r="P402" s="5">
        <f t="shared" si="37"/>
        <v>0</v>
      </c>
      <c r="Q402" s="26" t="s">
        <v>53</v>
      </c>
      <c r="R402" s="20" t="s">
        <v>14</v>
      </c>
      <c r="V402" s="21">
        <f t="shared" si="38"/>
        <v>0</v>
      </c>
      <c r="W402" s="21">
        <f t="shared" si="39"/>
        <v>0</v>
      </c>
      <c r="X402" s="21">
        <f t="shared" si="40"/>
        <v>0</v>
      </c>
      <c r="Y402" s="21">
        <f t="shared" si="41"/>
        <v>0</v>
      </c>
      <c r="Z402" s="21">
        <f t="shared" si="42"/>
        <v>0</v>
      </c>
    </row>
    <row r="403" spans="1:26" x14ac:dyDescent="0.25">
      <c r="A403" s="31">
        <v>842</v>
      </c>
      <c r="B403" s="3"/>
      <c r="C403" s="20" t="s">
        <v>520</v>
      </c>
      <c r="D403" s="3" t="s">
        <v>524</v>
      </c>
      <c r="E403" s="20" t="s">
        <v>524</v>
      </c>
      <c r="F403" s="20" t="s">
        <v>709</v>
      </c>
      <c r="G403" s="20" t="s">
        <v>250</v>
      </c>
      <c r="H403" s="25">
        <v>41199</v>
      </c>
      <c r="I403" s="3"/>
      <c r="J403" s="20" t="s">
        <v>250</v>
      </c>
      <c r="K403" s="20" t="s">
        <v>253</v>
      </c>
      <c r="L403" s="5"/>
      <c r="M403" s="5">
        <f>Tableau1[[#This Row],[ANNEES]]*365+Tableau1[[#This Row],[MOIS]]*31+Tableau1[[#This Row],[Date dernière MP]]</f>
        <v>0</v>
      </c>
      <c r="N403" s="3"/>
      <c r="O403" s="3"/>
      <c r="P403" s="5">
        <f t="shared" si="37"/>
        <v>0</v>
      </c>
      <c r="Q403" s="26" t="s">
        <v>53</v>
      </c>
      <c r="R403" s="20" t="s">
        <v>14</v>
      </c>
      <c r="V403" s="21">
        <f t="shared" si="38"/>
        <v>0</v>
      </c>
      <c r="W403" s="21">
        <f t="shared" si="39"/>
        <v>0</v>
      </c>
      <c r="X403" s="21">
        <f t="shared" si="40"/>
        <v>0</v>
      </c>
      <c r="Y403" s="21">
        <f t="shared" si="41"/>
        <v>0</v>
      </c>
      <c r="Z403" s="21">
        <f t="shared" si="42"/>
        <v>0</v>
      </c>
    </row>
    <row r="404" spans="1:26" x14ac:dyDescent="0.25">
      <c r="A404" s="31">
        <v>843</v>
      </c>
      <c r="B404" s="3"/>
      <c r="C404" s="20" t="s">
        <v>520</v>
      </c>
      <c r="D404" s="3" t="s">
        <v>524</v>
      </c>
      <c r="E404" s="20" t="s">
        <v>524</v>
      </c>
      <c r="F404" s="20" t="s">
        <v>710</v>
      </c>
      <c r="G404" s="20" t="s">
        <v>250</v>
      </c>
      <c r="H404" s="25">
        <v>41213</v>
      </c>
      <c r="I404" s="3"/>
      <c r="J404" s="20" t="s">
        <v>250</v>
      </c>
      <c r="K404" s="20" t="s">
        <v>253</v>
      </c>
      <c r="L404" s="5"/>
      <c r="M404" s="5">
        <f>Tableau1[[#This Row],[ANNEES]]*365+Tableau1[[#This Row],[MOIS]]*31+Tableau1[[#This Row],[Date dernière MP]]</f>
        <v>0</v>
      </c>
      <c r="N404" s="3"/>
      <c r="O404" s="3"/>
      <c r="P404" s="5">
        <f t="shared" si="37"/>
        <v>0</v>
      </c>
      <c r="Q404" s="26" t="s">
        <v>53</v>
      </c>
      <c r="R404" s="20" t="s">
        <v>14</v>
      </c>
      <c r="V404" s="21">
        <f t="shared" si="38"/>
        <v>0</v>
      </c>
      <c r="W404" s="21">
        <f t="shared" si="39"/>
        <v>0</v>
      </c>
      <c r="X404" s="21">
        <f t="shared" si="40"/>
        <v>0</v>
      </c>
      <c r="Y404" s="21">
        <f t="shared" si="41"/>
        <v>0</v>
      </c>
      <c r="Z404" s="21">
        <f t="shared" si="42"/>
        <v>0</v>
      </c>
    </row>
    <row r="405" spans="1:26" x14ac:dyDescent="0.25">
      <c r="A405" s="21">
        <v>844</v>
      </c>
      <c r="B405" s="3"/>
      <c r="C405" s="20" t="s">
        <v>296</v>
      </c>
      <c r="D405" s="3" t="s">
        <v>301</v>
      </c>
      <c r="E405" s="20" t="s">
        <v>304</v>
      </c>
      <c r="F405" s="20" t="s">
        <v>380</v>
      </c>
      <c r="G405" s="20" t="s">
        <v>481</v>
      </c>
      <c r="H405" s="25">
        <v>41221</v>
      </c>
      <c r="I405" s="3"/>
      <c r="J405" s="20" t="s">
        <v>483</v>
      </c>
      <c r="K405" s="20" t="s">
        <v>487</v>
      </c>
      <c r="L405" s="5"/>
      <c r="M405" s="5">
        <f>Tableau1[[#This Row],[ANNEES]]*365+Tableau1[[#This Row],[MOIS]]*31+Tableau1[[#This Row],[Date dernière MP]]</f>
        <v>0</v>
      </c>
      <c r="N405" s="3"/>
      <c r="O405" s="3"/>
      <c r="P405" s="5">
        <f t="shared" si="37"/>
        <v>0</v>
      </c>
      <c r="Q405" s="26" t="s">
        <v>53</v>
      </c>
      <c r="R405" s="20" t="s">
        <v>14</v>
      </c>
      <c r="V405" s="21">
        <f t="shared" si="38"/>
        <v>0</v>
      </c>
      <c r="W405" s="21">
        <f t="shared" si="39"/>
        <v>0</v>
      </c>
      <c r="X405" s="21">
        <f t="shared" si="40"/>
        <v>0</v>
      </c>
      <c r="Y405" s="21">
        <f t="shared" si="41"/>
        <v>0</v>
      </c>
      <c r="Z405" s="21">
        <f t="shared" si="42"/>
        <v>0</v>
      </c>
    </row>
    <row r="406" spans="1:26" x14ac:dyDescent="0.25">
      <c r="A406" s="21">
        <v>845</v>
      </c>
      <c r="B406" s="3"/>
      <c r="C406" s="20" t="s">
        <v>293</v>
      </c>
      <c r="D406" s="3" t="s">
        <v>301</v>
      </c>
      <c r="E406" s="20" t="s">
        <v>302</v>
      </c>
      <c r="F406" s="20" t="s">
        <v>324</v>
      </c>
      <c r="G406" s="20" t="s">
        <v>481</v>
      </c>
      <c r="H406" s="25">
        <v>41221</v>
      </c>
      <c r="I406" s="3"/>
      <c r="J406" s="20" t="s">
        <v>483</v>
      </c>
      <c r="K406" s="20" t="s">
        <v>487</v>
      </c>
      <c r="L406" s="5"/>
      <c r="M406" s="5">
        <f>Tableau1[[#This Row],[ANNEES]]*365+Tableau1[[#This Row],[MOIS]]*31+Tableau1[[#This Row],[Date dernière MP]]</f>
        <v>0</v>
      </c>
      <c r="N406" s="3"/>
      <c r="O406" s="3"/>
      <c r="P406" s="5">
        <f t="shared" si="37"/>
        <v>0</v>
      </c>
      <c r="Q406" s="26" t="s">
        <v>53</v>
      </c>
      <c r="R406" s="20" t="s">
        <v>14</v>
      </c>
      <c r="V406" s="21">
        <f t="shared" si="38"/>
        <v>0</v>
      </c>
      <c r="W406" s="21">
        <f t="shared" si="39"/>
        <v>0</v>
      </c>
      <c r="X406" s="21">
        <f t="shared" si="40"/>
        <v>0</v>
      </c>
      <c r="Y406" s="21">
        <f t="shared" si="41"/>
        <v>0</v>
      </c>
      <c r="Z406" s="21">
        <f t="shared" si="42"/>
        <v>0</v>
      </c>
    </row>
    <row r="407" spans="1:26" x14ac:dyDescent="0.25">
      <c r="A407" s="21">
        <v>846</v>
      </c>
      <c r="B407" s="3"/>
      <c r="C407" s="20" t="s">
        <v>296</v>
      </c>
      <c r="D407" s="3" t="s">
        <v>301</v>
      </c>
      <c r="E407" s="20" t="s">
        <v>304</v>
      </c>
      <c r="F407" s="20" t="s">
        <v>359</v>
      </c>
      <c r="G407" s="20" t="s">
        <v>481</v>
      </c>
      <c r="H407" s="25">
        <v>41221</v>
      </c>
      <c r="I407" s="3"/>
      <c r="J407" s="20" t="s">
        <v>483</v>
      </c>
      <c r="K407" s="20" t="s">
        <v>487</v>
      </c>
      <c r="L407" s="5"/>
      <c r="M407" s="5">
        <f>Tableau1[[#This Row],[ANNEES]]*365+Tableau1[[#This Row],[MOIS]]*31+Tableau1[[#This Row],[Date dernière MP]]</f>
        <v>0</v>
      </c>
      <c r="N407" s="3"/>
      <c r="O407" s="3"/>
      <c r="P407" s="5">
        <f t="shared" si="37"/>
        <v>0</v>
      </c>
      <c r="Q407" s="26" t="s">
        <v>53</v>
      </c>
      <c r="R407" s="20" t="s">
        <v>14</v>
      </c>
      <c r="V407" s="21">
        <f t="shared" si="38"/>
        <v>0</v>
      </c>
      <c r="W407" s="21">
        <f t="shared" si="39"/>
        <v>0</v>
      </c>
      <c r="X407" s="21">
        <f t="shared" si="40"/>
        <v>0</v>
      </c>
      <c r="Y407" s="21">
        <f t="shared" si="41"/>
        <v>0</v>
      </c>
      <c r="Z407" s="21">
        <f t="shared" si="42"/>
        <v>0</v>
      </c>
    </row>
    <row r="408" spans="1:26" x14ac:dyDescent="0.25">
      <c r="A408" s="21">
        <v>847</v>
      </c>
      <c r="B408" s="3"/>
      <c r="C408" s="20" t="s">
        <v>293</v>
      </c>
      <c r="D408" s="3" t="s">
        <v>301</v>
      </c>
      <c r="E408" s="20" t="s">
        <v>302</v>
      </c>
      <c r="F408" s="20" t="s">
        <v>325</v>
      </c>
      <c r="G408" s="20" t="s">
        <v>481</v>
      </c>
      <c r="H408" s="25">
        <v>41221</v>
      </c>
      <c r="I408" s="3"/>
      <c r="J408" s="20" t="s">
        <v>483</v>
      </c>
      <c r="K408" s="20" t="s">
        <v>487</v>
      </c>
      <c r="L408" s="5"/>
      <c r="M408" s="5">
        <f>Tableau1[[#This Row],[ANNEES]]*365+Tableau1[[#This Row],[MOIS]]*31+Tableau1[[#This Row],[Date dernière MP]]</f>
        <v>0</v>
      </c>
      <c r="N408" s="3"/>
      <c r="O408" s="3"/>
      <c r="P408" s="5">
        <f t="shared" si="37"/>
        <v>0</v>
      </c>
      <c r="Q408" s="26" t="s">
        <v>53</v>
      </c>
      <c r="R408" s="20" t="s">
        <v>14</v>
      </c>
      <c r="V408" s="21">
        <f t="shared" si="38"/>
        <v>0</v>
      </c>
      <c r="W408" s="21">
        <f t="shared" si="39"/>
        <v>0</v>
      </c>
      <c r="X408" s="21">
        <f t="shared" si="40"/>
        <v>0</v>
      </c>
      <c r="Y408" s="21">
        <f t="shared" si="41"/>
        <v>0</v>
      </c>
      <c r="Z408" s="21">
        <f t="shared" si="42"/>
        <v>0</v>
      </c>
    </row>
    <row r="409" spans="1:26" x14ac:dyDescent="0.25">
      <c r="A409" s="21">
        <v>848</v>
      </c>
      <c r="B409" s="3"/>
      <c r="C409" s="20" t="s">
        <v>296</v>
      </c>
      <c r="D409" s="3" t="s">
        <v>301</v>
      </c>
      <c r="E409" s="20" t="s">
        <v>304</v>
      </c>
      <c r="F409" s="20" t="s">
        <v>358</v>
      </c>
      <c r="G409" s="20" t="s">
        <v>481</v>
      </c>
      <c r="H409" s="25">
        <v>41221</v>
      </c>
      <c r="I409" s="3"/>
      <c r="J409" s="20" t="s">
        <v>483</v>
      </c>
      <c r="K409" s="20" t="s">
        <v>487</v>
      </c>
      <c r="L409" s="5"/>
      <c r="M409" s="5">
        <f>Tableau1[[#This Row],[ANNEES]]*365+Tableau1[[#This Row],[MOIS]]*31+Tableau1[[#This Row],[Date dernière MP]]</f>
        <v>0</v>
      </c>
      <c r="N409" s="3"/>
      <c r="O409" s="3"/>
      <c r="P409" s="5">
        <f t="shared" si="37"/>
        <v>0</v>
      </c>
      <c r="Q409" s="26" t="s">
        <v>53</v>
      </c>
      <c r="R409" s="20" t="s">
        <v>14</v>
      </c>
      <c r="V409" s="21">
        <f t="shared" si="38"/>
        <v>0</v>
      </c>
      <c r="W409" s="21">
        <f t="shared" si="39"/>
        <v>0</v>
      </c>
      <c r="X409" s="21">
        <f t="shared" si="40"/>
        <v>0</v>
      </c>
      <c r="Y409" s="21">
        <f t="shared" si="41"/>
        <v>0</v>
      </c>
      <c r="Z409" s="21">
        <f t="shared" si="42"/>
        <v>0</v>
      </c>
    </row>
    <row r="410" spans="1:26" x14ac:dyDescent="0.25">
      <c r="A410" s="21">
        <v>849</v>
      </c>
      <c r="B410" s="3"/>
      <c r="C410" s="20" t="s">
        <v>293</v>
      </c>
      <c r="D410" s="3" t="s">
        <v>301</v>
      </c>
      <c r="E410" s="20" t="s">
        <v>302</v>
      </c>
      <c r="F410" s="20" t="s">
        <v>326</v>
      </c>
      <c r="G410" s="20" t="s">
        <v>481</v>
      </c>
      <c r="H410" s="25">
        <v>41221</v>
      </c>
      <c r="I410" s="3"/>
      <c r="J410" s="20" t="s">
        <v>483</v>
      </c>
      <c r="K410" s="20" t="s">
        <v>487</v>
      </c>
      <c r="L410" s="5"/>
      <c r="M410" s="5">
        <f>Tableau1[[#This Row],[ANNEES]]*365+Tableau1[[#This Row],[MOIS]]*31+Tableau1[[#This Row],[Date dernière MP]]</f>
        <v>0</v>
      </c>
      <c r="N410" s="3"/>
      <c r="O410" s="3"/>
      <c r="P410" s="5">
        <f t="shared" si="37"/>
        <v>0</v>
      </c>
      <c r="Q410" s="26" t="s">
        <v>53</v>
      </c>
      <c r="R410" s="20" t="s">
        <v>14</v>
      </c>
      <c r="V410" s="21">
        <f t="shared" si="38"/>
        <v>0</v>
      </c>
      <c r="W410" s="21">
        <f t="shared" si="39"/>
        <v>0</v>
      </c>
      <c r="X410" s="21">
        <f t="shared" si="40"/>
        <v>0</v>
      </c>
      <c r="Y410" s="21">
        <f t="shared" si="41"/>
        <v>0</v>
      </c>
      <c r="Z410" s="21">
        <f t="shared" si="42"/>
        <v>0</v>
      </c>
    </row>
    <row r="411" spans="1:26" x14ac:dyDescent="0.25">
      <c r="A411" s="21">
        <v>850</v>
      </c>
      <c r="B411" s="3"/>
      <c r="C411" s="20" t="s">
        <v>296</v>
      </c>
      <c r="D411" s="3" t="s">
        <v>301</v>
      </c>
      <c r="E411" s="20" t="s">
        <v>304</v>
      </c>
      <c r="F411" s="20" t="s">
        <v>357</v>
      </c>
      <c r="G411" s="20" t="s">
        <v>481</v>
      </c>
      <c r="H411" s="25">
        <v>41221</v>
      </c>
      <c r="I411" s="3"/>
      <c r="J411" s="20" t="s">
        <v>483</v>
      </c>
      <c r="K411" s="20" t="s">
        <v>487</v>
      </c>
      <c r="L411" s="5"/>
      <c r="M411" s="5">
        <f>Tableau1[[#This Row],[ANNEES]]*365+Tableau1[[#This Row],[MOIS]]*31+Tableau1[[#This Row],[Date dernière MP]]</f>
        <v>0</v>
      </c>
      <c r="N411" s="3"/>
      <c r="O411" s="3"/>
      <c r="P411" s="5">
        <f t="shared" si="37"/>
        <v>0</v>
      </c>
      <c r="Q411" s="26" t="s">
        <v>53</v>
      </c>
      <c r="R411" s="20" t="s">
        <v>14</v>
      </c>
      <c r="V411" s="21">
        <f t="shared" si="38"/>
        <v>0</v>
      </c>
      <c r="W411" s="21">
        <f t="shared" si="39"/>
        <v>0</v>
      </c>
      <c r="X411" s="21">
        <f t="shared" si="40"/>
        <v>0</v>
      </c>
      <c r="Y411" s="21">
        <f t="shared" si="41"/>
        <v>0</v>
      </c>
      <c r="Z411" s="21">
        <f t="shared" si="42"/>
        <v>0</v>
      </c>
    </row>
    <row r="412" spans="1:26" x14ac:dyDescent="0.25">
      <c r="A412" s="21">
        <v>851</v>
      </c>
      <c r="B412" s="3"/>
      <c r="C412" s="20" t="s">
        <v>293</v>
      </c>
      <c r="D412" s="3" t="s">
        <v>301</v>
      </c>
      <c r="E412" s="20" t="s">
        <v>302</v>
      </c>
      <c r="F412" s="20" t="s">
        <v>327</v>
      </c>
      <c r="G412" s="20" t="s">
        <v>481</v>
      </c>
      <c r="H412" s="25">
        <v>41221</v>
      </c>
      <c r="I412" s="3"/>
      <c r="J412" s="20" t="s">
        <v>483</v>
      </c>
      <c r="K412" s="20" t="s">
        <v>487</v>
      </c>
      <c r="L412" s="5"/>
      <c r="M412" s="5">
        <f>Tableau1[[#This Row],[ANNEES]]*365+Tableau1[[#This Row],[MOIS]]*31+Tableau1[[#This Row],[Date dernière MP]]</f>
        <v>0</v>
      </c>
      <c r="N412" s="3"/>
      <c r="O412" s="3"/>
      <c r="P412" s="5">
        <f t="shared" si="37"/>
        <v>0</v>
      </c>
      <c r="Q412" s="26" t="s">
        <v>53</v>
      </c>
      <c r="R412" s="20" t="s">
        <v>14</v>
      </c>
      <c r="V412" s="21">
        <f t="shared" si="38"/>
        <v>0</v>
      </c>
      <c r="W412" s="21">
        <f t="shared" si="39"/>
        <v>0</v>
      </c>
      <c r="X412" s="21">
        <f t="shared" si="40"/>
        <v>0</v>
      </c>
      <c r="Y412" s="21">
        <f t="shared" si="41"/>
        <v>0</v>
      </c>
      <c r="Z412" s="21">
        <f t="shared" si="42"/>
        <v>0</v>
      </c>
    </row>
    <row r="413" spans="1:26" x14ac:dyDescent="0.25">
      <c r="A413" s="21">
        <v>852</v>
      </c>
      <c r="B413" s="3"/>
      <c r="C413" s="20" t="s">
        <v>296</v>
      </c>
      <c r="D413" s="3" t="s">
        <v>301</v>
      </c>
      <c r="E413" s="20" t="s">
        <v>304</v>
      </c>
      <c r="F413" s="20" t="s">
        <v>356</v>
      </c>
      <c r="G413" s="20" t="s">
        <v>481</v>
      </c>
      <c r="H413" s="25">
        <v>41221</v>
      </c>
      <c r="I413" s="3"/>
      <c r="J413" s="20" t="s">
        <v>483</v>
      </c>
      <c r="K413" s="20" t="s">
        <v>487</v>
      </c>
      <c r="L413" s="5"/>
      <c r="M413" s="5">
        <f>Tableau1[[#This Row],[ANNEES]]*365+Tableau1[[#This Row],[MOIS]]*31+Tableau1[[#This Row],[Date dernière MP]]</f>
        <v>0</v>
      </c>
      <c r="N413" s="3"/>
      <c r="O413" s="3"/>
      <c r="P413" s="5">
        <f t="shared" si="37"/>
        <v>0</v>
      </c>
      <c r="Q413" s="26" t="s">
        <v>53</v>
      </c>
      <c r="R413" s="20" t="s">
        <v>14</v>
      </c>
      <c r="V413" s="21">
        <f t="shared" si="38"/>
        <v>0</v>
      </c>
      <c r="W413" s="21">
        <f t="shared" si="39"/>
        <v>0</v>
      </c>
      <c r="X413" s="21">
        <f t="shared" si="40"/>
        <v>0</v>
      </c>
      <c r="Y413" s="21">
        <f t="shared" si="41"/>
        <v>0</v>
      </c>
      <c r="Z413" s="21">
        <f t="shared" si="42"/>
        <v>0</v>
      </c>
    </row>
    <row r="414" spans="1:26" x14ac:dyDescent="0.25">
      <c r="A414" s="21">
        <v>853</v>
      </c>
      <c r="B414" s="3"/>
      <c r="C414" s="20" t="s">
        <v>293</v>
      </c>
      <c r="D414" s="3" t="s">
        <v>301</v>
      </c>
      <c r="E414" s="20" t="s">
        <v>302</v>
      </c>
      <c r="F414" s="20" t="s">
        <v>312</v>
      </c>
      <c r="G414" s="20" t="s">
        <v>481</v>
      </c>
      <c r="H414" s="25">
        <v>41221</v>
      </c>
      <c r="I414" s="3"/>
      <c r="J414" s="20" t="s">
        <v>483</v>
      </c>
      <c r="K414" s="20" t="s">
        <v>487</v>
      </c>
      <c r="L414" s="5"/>
      <c r="M414" s="5">
        <f>Tableau1[[#This Row],[ANNEES]]*365+Tableau1[[#This Row],[MOIS]]*31+Tableau1[[#This Row],[Date dernière MP]]</f>
        <v>0</v>
      </c>
      <c r="N414" s="3"/>
      <c r="O414" s="3"/>
      <c r="P414" s="5">
        <f t="shared" si="37"/>
        <v>0</v>
      </c>
      <c r="Q414" s="26" t="s">
        <v>53</v>
      </c>
      <c r="R414" s="20" t="s">
        <v>14</v>
      </c>
      <c r="V414" s="21">
        <f t="shared" si="38"/>
        <v>0</v>
      </c>
      <c r="W414" s="21">
        <f t="shared" si="39"/>
        <v>0</v>
      </c>
      <c r="X414" s="21">
        <f t="shared" si="40"/>
        <v>0</v>
      </c>
      <c r="Y414" s="21">
        <f t="shared" si="41"/>
        <v>0</v>
      </c>
      <c r="Z414" s="21">
        <f t="shared" si="42"/>
        <v>0</v>
      </c>
    </row>
    <row r="415" spans="1:26" x14ac:dyDescent="0.25">
      <c r="A415" s="21">
        <v>854</v>
      </c>
      <c r="B415" s="3"/>
      <c r="C415" s="20" t="s">
        <v>296</v>
      </c>
      <c r="D415" s="3" t="s">
        <v>301</v>
      </c>
      <c r="E415" s="20" t="s">
        <v>304</v>
      </c>
      <c r="F415" s="20" t="s">
        <v>470</v>
      </c>
      <c r="G415" s="20" t="s">
        <v>481</v>
      </c>
      <c r="H415" s="25">
        <v>41221</v>
      </c>
      <c r="I415" s="3"/>
      <c r="J415" s="20" t="s">
        <v>483</v>
      </c>
      <c r="K415" s="20" t="s">
        <v>487</v>
      </c>
      <c r="L415" s="5"/>
      <c r="M415" s="5">
        <f>Tableau1[[#This Row],[ANNEES]]*365+Tableau1[[#This Row],[MOIS]]*31+Tableau1[[#This Row],[Date dernière MP]]</f>
        <v>0</v>
      </c>
      <c r="N415" s="3"/>
      <c r="O415" s="3"/>
      <c r="P415" s="5">
        <f t="shared" si="37"/>
        <v>0</v>
      </c>
      <c r="Q415" s="26" t="s">
        <v>53</v>
      </c>
      <c r="R415" s="20" t="s">
        <v>14</v>
      </c>
      <c r="V415" s="21">
        <f t="shared" si="38"/>
        <v>0</v>
      </c>
      <c r="W415" s="21">
        <f t="shared" si="39"/>
        <v>0</v>
      </c>
      <c r="X415" s="21">
        <f t="shared" si="40"/>
        <v>0</v>
      </c>
      <c r="Y415" s="21">
        <f t="shared" si="41"/>
        <v>0</v>
      </c>
      <c r="Z415" s="21">
        <f t="shared" si="42"/>
        <v>0</v>
      </c>
    </row>
    <row r="416" spans="1:26" x14ac:dyDescent="0.25">
      <c r="A416" s="21">
        <v>855</v>
      </c>
      <c r="B416" s="3"/>
      <c r="C416" s="20" t="s">
        <v>293</v>
      </c>
      <c r="D416" s="3" t="s">
        <v>301</v>
      </c>
      <c r="E416" s="20" t="s">
        <v>302</v>
      </c>
      <c r="F416" s="20" t="s">
        <v>328</v>
      </c>
      <c r="G416" s="20" t="s">
        <v>481</v>
      </c>
      <c r="H416" s="25">
        <v>41221</v>
      </c>
      <c r="I416" s="3"/>
      <c r="J416" s="20" t="s">
        <v>483</v>
      </c>
      <c r="K416" s="20" t="s">
        <v>487</v>
      </c>
      <c r="L416" s="5"/>
      <c r="M416" s="5">
        <f>Tableau1[[#This Row],[ANNEES]]*365+Tableau1[[#This Row],[MOIS]]*31+Tableau1[[#This Row],[Date dernière MP]]</f>
        <v>0</v>
      </c>
      <c r="N416" s="3"/>
      <c r="O416" s="3"/>
      <c r="P416" s="5">
        <f t="shared" si="37"/>
        <v>0</v>
      </c>
      <c r="Q416" s="26" t="s">
        <v>53</v>
      </c>
      <c r="R416" s="20" t="s">
        <v>14</v>
      </c>
      <c r="V416" s="21">
        <f t="shared" si="38"/>
        <v>0</v>
      </c>
      <c r="W416" s="21">
        <f t="shared" si="39"/>
        <v>0</v>
      </c>
      <c r="X416" s="21">
        <f t="shared" si="40"/>
        <v>0</v>
      </c>
      <c r="Y416" s="21">
        <f t="shared" si="41"/>
        <v>0</v>
      </c>
      <c r="Z416" s="21">
        <f t="shared" si="42"/>
        <v>0</v>
      </c>
    </row>
    <row r="417" spans="1:26" x14ac:dyDescent="0.25">
      <c r="A417" s="31">
        <v>857</v>
      </c>
      <c r="B417" s="3"/>
      <c r="C417" s="20" t="s">
        <v>520</v>
      </c>
      <c r="D417" s="3" t="s">
        <v>524</v>
      </c>
      <c r="E417" s="20" t="s">
        <v>524</v>
      </c>
      <c r="F417" s="20" t="s">
        <v>711</v>
      </c>
      <c r="G417" s="20" t="s">
        <v>250</v>
      </c>
      <c r="H417" s="25">
        <v>41296</v>
      </c>
      <c r="I417" s="3"/>
      <c r="J417" s="20" t="s">
        <v>250</v>
      </c>
      <c r="K417" s="20" t="s">
        <v>253</v>
      </c>
      <c r="L417" s="5"/>
      <c r="M417" s="5">
        <f>Tableau1[[#This Row],[ANNEES]]*365+Tableau1[[#This Row],[MOIS]]*31+Tableau1[[#This Row],[Date dernière MP]]</f>
        <v>0</v>
      </c>
      <c r="N417" s="3"/>
      <c r="O417" s="3"/>
      <c r="P417" s="5">
        <f t="shared" si="37"/>
        <v>0</v>
      </c>
      <c r="Q417" s="26" t="s">
        <v>53</v>
      </c>
      <c r="R417" s="20" t="s">
        <v>14</v>
      </c>
      <c r="V417" s="21">
        <f t="shared" si="38"/>
        <v>0</v>
      </c>
      <c r="W417" s="21">
        <f t="shared" si="39"/>
        <v>0</v>
      </c>
      <c r="X417" s="21">
        <f t="shared" si="40"/>
        <v>0</v>
      </c>
      <c r="Y417" s="21">
        <f t="shared" si="41"/>
        <v>0</v>
      </c>
      <c r="Z417" s="21">
        <f t="shared" si="42"/>
        <v>0</v>
      </c>
    </row>
    <row r="418" spans="1:26" x14ac:dyDescent="0.25">
      <c r="A418" s="21">
        <v>859</v>
      </c>
      <c r="B418" s="3"/>
      <c r="C418" s="20" t="s">
        <v>184</v>
      </c>
      <c r="D418" s="3" t="s">
        <v>181</v>
      </c>
      <c r="E418" s="20" t="s">
        <v>190</v>
      </c>
      <c r="F418" s="20" t="s">
        <v>157</v>
      </c>
      <c r="G418" s="20" t="s">
        <v>178</v>
      </c>
      <c r="H418" s="27">
        <v>41313</v>
      </c>
      <c r="I418" s="3"/>
      <c r="J418" s="20" t="s">
        <v>178</v>
      </c>
      <c r="K418" s="28" t="s">
        <v>202</v>
      </c>
      <c r="L418" s="5"/>
      <c r="M418" s="5">
        <f>Tableau1[[#This Row],[ANNEES]]*365+Tableau1[[#This Row],[MOIS]]*31+Tableau1[[#This Row],[Date dernière MP]]</f>
        <v>0</v>
      </c>
      <c r="N418" s="3"/>
      <c r="O418" s="3"/>
      <c r="P418" s="5">
        <f t="shared" si="37"/>
        <v>0</v>
      </c>
      <c r="Q418" s="26" t="s">
        <v>53</v>
      </c>
      <c r="R418" s="20" t="s">
        <v>14</v>
      </c>
      <c r="V418" s="21">
        <f t="shared" si="38"/>
        <v>0</v>
      </c>
      <c r="W418" s="21">
        <f t="shared" si="39"/>
        <v>0</v>
      </c>
      <c r="X418" s="21">
        <f t="shared" si="40"/>
        <v>0</v>
      </c>
      <c r="Y418" s="21">
        <f t="shared" si="41"/>
        <v>0</v>
      </c>
      <c r="Z418" s="21">
        <f t="shared" si="42"/>
        <v>0</v>
      </c>
    </row>
    <row r="419" spans="1:26" x14ac:dyDescent="0.25">
      <c r="A419" s="21">
        <v>860</v>
      </c>
      <c r="B419" s="3"/>
      <c r="C419" s="20" t="s">
        <v>184</v>
      </c>
      <c r="D419" s="3" t="s">
        <v>181</v>
      </c>
      <c r="E419" s="20" t="s">
        <v>190</v>
      </c>
      <c r="F419" s="20" t="s">
        <v>156</v>
      </c>
      <c r="G419" s="20" t="s">
        <v>178</v>
      </c>
      <c r="H419" s="27">
        <v>41313</v>
      </c>
      <c r="I419" s="3"/>
      <c r="J419" s="20" t="s">
        <v>178</v>
      </c>
      <c r="K419" s="28" t="s">
        <v>202</v>
      </c>
      <c r="L419" s="5"/>
      <c r="M419" s="5">
        <f>Tableau1[[#This Row],[ANNEES]]*365+Tableau1[[#This Row],[MOIS]]*31+Tableau1[[#This Row],[Date dernière MP]]</f>
        <v>0</v>
      </c>
      <c r="N419" s="3"/>
      <c r="O419" s="3"/>
      <c r="P419" s="5">
        <f t="shared" si="37"/>
        <v>0</v>
      </c>
      <c r="Q419" s="26" t="s">
        <v>53</v>
      </c>
      <c r="R419" s="20" t="s">
        <v>14</v>
      </c>
      <c r="V419" s="21">
        <f t="shared" si="38"/>
        <v>0</v>
      </c>
      <c r="W419" s="21">
        <f t="shared" si="39"/>
        <v>0</v>
      </c>
      <c r="X419" s="21">
        <f t="shared" si="40"/>
        <v>0</v>
      </c>
      <c r="Y419" s="21">
        <f t="shared" si="41"/>
        <v>0</v>
      </c>
      <c r="Z419" s="21">
        <f t="shared" si="42"/>
        <v>0</v>
      </c>
    </row>
    <row r="420" spans="1:26" x14ac:dyDescent="0.25">
      <c r="A420" s="21">
        <v>861</v>
      </c>
      <c r="B420" s="3"/>
      <c r="C420" s="20" t="s">
        <v>184</v>
      </c>
      <c r="D420" s="3" t="s">
        <v>181</v>
      </c>
      <c r="E420" s="20" t="s">
        <v>189</v>
      </c>
      <c r="F420" s="20" t="s">
        <v>155</v>
      </c>
      <c r="G420" s="20" t="s">
        <v>178</v>
      </c>
      <c r="H420" s="27">
        <v>41313</v>
      </c>
      <c r="I420" s="3"/>
      <c r="J420" s="20" t="s">
        <v>178</v>
      </c>
      <c r="K420" s="28" t="s">
        <v>202</v>
      </c>
      <c r="L420" s="5"/>
      <c r="M420" s="5">
        <f>Tableau1[[#This Row],[ANNEES]]*365+Tableau1[[#This Row],[MOIS]]*31+Tableau1[[#This Row],[Date dernière MP]]</f>
        <v>0</v>
      </c>
      <c r="N420" s="3"/>
      <c r="O420" s="3"/>
      <c r="P420" s="5">
        <f t="shared" si="37"/>
        <v>0</v>
      </c>
      <c r="Q420" s="26" t="s">
        <v>53</v>
      </c>
      <c r="R420" s="20" t="s">
        <v>14</v>
      </c>
      <c r="V420" s="21">
        <f t="shared" si="38"/>
        <v>0</v>
      </c>
      <c r="W420" s="21">
        <f t="shared" si="39"/>
        <v>0</v>
      </c>
      <c r="X420" s="21">
        <f t="shared" si="40"/>
        <v>0</v>
      </c>
      <c r="Y420" s="21">
        <f t="shared" si="41"/>
        <v>0</v>
      </c>
      <c r="Z420" s="21">
        <f t="shared" si="42"/>
        <v>0</v>
      </c>
    </row>
    <row r="421" spans="1:26" x14ac:dyDescent="0.25">
      <c r="A421" s="31">
        <v>871</v>
      </c>
      <c r="B421" s="3"/>
      <c r="C421" s="20" t="s">
        <v>521</v>
      </c>
      <c r="D421" s="3" t="s">
        <v>524</v>
      </c>
      <c r="E421" s="20"/>
      <c r="F421" s="20" t="s">
        <v>733</v>
      </c>
      <c r="G421" s="20" t="s">
        <v>754</v>
      </c>
      <c r="H421" s="25">
        <v>41345</v>
      </c>
      <c r="I421" s="3"/>
      <c r="J421" s="20" t="s">
        <v>251</v>
      </c>
      <c r="K421" s="20" t="s">
        <v>252</v>
      </c>
      <c r="L421" s="5"/>
      <c r="M421" s="5">
        <f>Tableau1[[#This Row],[ANNEES]]*365+Tableau1[[#This Row],[MOIS]]*31+Tableau1[[#This Row],[Date dernière MP]]</f>
        <v>0</v>
      </c>
      <c r="N421" s="3"/>
      <c r="O421" s="3"/>
      <c r="P421" s="5">
        <f t="shared" si="37"/>
        <v>0</v>
      </c>
      <c r="Q421" s="26" t="s">
        <v>53</v>
      </c>
      <c r="R421" s="20" t="s">
        <v>14</v>
      </c>
      <c r="V421" s="21">
        <f t="shared" si="38"/>
        <v>0</v>
      </c>
      <c r="W421" s="21">
        <f t="shared" si="39"/>
        <v>0</v>
      </c>
      <c r="X421" s="21">
        <f t="shared" si="40"/>
        <v>0</v>
      </c>
      <c r="Y421" s="21">
        <f t="shared" si="41"/>
        <v>0</v>
      </c>
      <c r="Z421" s="21">
        <f t="shared" si="42"/>
        <v>0</v>
      </c>
    </row>
    <row r="422" spans="1:26" x14ac:dyDescent="0.25">
      <c r="A422" s="31">
        <v>872</v>
      </c>
      <c r="B422" s="3"/>
      <c r="C422" s="20" t="s">
        <v>522</v>
      </c>
      <c r="D422" s="3" t="s">
        <v>524</v>
      </c>
      <c r="E422" s="20"/>
      <c r="F422" s="20" t="s">
        <v>734</v>
      </c>
      <c r="G422" s="20" t="s">
        <v>754</v>
      </c>
      <c r="H422" s="25">
        <v>41345</v>
      </c>
      <c r="I422" s="3"/>
      <c r="J422" s="20" t="s">
        <v>251</v>
      </c>
      <c r="K422" s="20" t="s">
        <v>252</v>
      </c>
      <c r="L422" s="5"/>
      <c r="M422" s="5">
        <f>Tableau1[[#This Row],[ANNEES]]*365+Tableau1[[#This Row],[MOIS]]*31+Tableau1[[#This Row],[Date dernière MP]]</f>
        <v>0</v>
      </c>
      <c r="N422" s="3"/>
      <c r="O422" s="3"/>
      <c r="P422" s="5">
        <f t="shared" si="37"/>
        <v>0</v>
      </c>
      <c r="Q422" s="26" t="s">
        <v>53</v>
      </c>
      <c r="R422" s="20" t="s">
        <v>14</v>
      </c>
      <c r="V422" s="21">
        <f t="shared" si="38"/>
        <v>0</v>
      </c>
      <c r="W422" s="21">
        <f t="shared" si="39"/>
        <v>0</v>
      </c>
      <c r="X422" s="21">
        <f t="shared" si="40"/>
        <v>0</v>
      </c>
      <c r="Y422" s="21">
        <f t="shared" si="41"/>
        <v>0</v>
      </c>
      <c r="Z422" s="21">
        <f t="shared" si="42"/>
        <v>0</v>
      </c>
    </row>
    <row r="423" spans="1:26" x14ac:dyDescent="0.25">
      <c r="A423" s="3" t="s">
        <v>99</v>
      </c>
      <c r="B423" s="3" t="s">
        <v>24</v>
      </c>
      <c r="C423" s="3" t="s">
        <v>109</v>
      </c>
      <c r="D423" s="3" t="s">
        <v>20</v>
      </c>
      <c r="E423" s="3" t="s">
        <v>120</v>
      </c>
      <c r="F423" s="3" t="s">
        <v>116</v>
      </c>
      <c r="G423" s="3" t="s">
        <v>16</v>
      </c>
      <c r="H423" s="5">
        <v>41324</v>
      </c>
      <c r="I423" s="3" t="s">
        <v>23</v>
      </c>
      <c r="J423" s="3" t="s">
        <v>16</v>
      </c>
      <c r="K423" s="24" t="s">
        <v>18</v>
      </c>
      <c r="L423" s="5"/>
      <c r="M423" s="5">
        <f>Tableau1[[#This Row],[ANNEES]]*365+Tableau1[[#This Row],[MOIS]]*31+Tableau1[[#This Row],[Date dernière MP]]</f>
        <v>0</v>
      </c>
      <c r="N423" s="3"/>
      <c r="O423" s="3"/>
      <c r="P423" s="5">
        <f t="shared" si="37"/>
        <v>0</v>
      </c>
      <c r="Q423" s="26" t="s">
        <v>53</v>
      </c>
      <c r="R423" s="3" t="s">
        <v>35</v>
      </c>
      <c r="V423" s="21">
        <f t="shared" si="38"/>
        <v>0</v>
      </c>
      <c r="W423" s="21">
        <f t="shared" si="39"/>
        <v>0</v>
      </c>
      <c r="X423" s="21">
        <f t="shared" si="40"/>
        <v>0</v>
      </c>
      <c r="Y423" s="21">
        <f t="shared" si="41"/>
        <v>0</v>
      </c>
      <c r="Z423" s="21">
        <f t="shared" si="42"/>
        <v>0</v>
      </c>
    </row>
    <row r="424" spans="1:26" x14ac:dyDescent="0.25">
      <c r="A424" s="3" t="s">
        <v>98</v>
      </c>
      <c r="B424" s="3" t="s">
        <v>24</v>
      </c>
      <c r="C424" s="3" t="s">
        <v>109</v>
      </c>
      <c r="D424" s="3" t="s">
        <v>20</v>
      </c>
      <c r="E424" s="3" t="s">
        <v>120</v>
      </c>
      <c r="F424" s="3" t="s">
        <v>115</v>
      </c>
      <c r="G424" s="3" t="s">
        <v>16</v>
      </c>
      <c r="H424" s="5">
        <v>41324</v>
      </c>
      <c r="I424" s="3" t="s">
        <v>23</v>
      </c>
      <c r="J424" s="3" t="s">
        <v>16</v>
      </c>
      <c r="K424" s="24" t="s">
        <v>18</v>
      </c>
      <c r="L424" s="5"/>
      <c r="M424" s="5">
        <f>Tableau1[[#This Row],[ANNEES]]*365+Tableau1[[#This Row],[MOIS]]*31+Tableau1[[#This Row],[Date dernière MP]]</f>
        <v>0</v>
      </c>
      <c r="N424" s="3"/>
      <c r="O424" s="3"/>
      <c r="P424" s="5">
        <f t="shared" si="37"/>
        <v>0</v>
      </c>
      <c r="Q424" s="26" t="s">
        <v>53</v>
      </c>
      <c r="R424" s="3" t="s">
        <v>14</v>
      </c>
      <c r="V424" s="21">
        <f t="shared" si="38"/>
        <v>0</v>
      </c>
      <c r="W424" s="21">
        <f t="shared" si="39"/>
        <v>0</v>
      </c>
      <c r="X424" s="21">
        <f t="shared" si="40"/>
        <v>0</v>
      </c>
      <c r="Y424" s="21">
        <f t="shared" si="41"/>
        <v>0</v>
      </c>
      <c r="Z424" s="21">
        <f t="shared" si="42"/>
        <v>0</v>
      </c>
    </row>
    <row r="425" spans="1:26" x14ac:dyDescent="0.25">
      <c r="A425" s="3" t="s">
        <v>97</v>
      </c>
      <c r="B425" s="3" t="s">
        <v>24</v>
      </c>
      <c r="C425" s="3" t="s">
        <v>109</v>
      </c>
      <c r="D425" s="3" t="s">
        <v>20</v>
      </c>
      <c r="E425" s="3" t="s">
        <v>120</v>
      </c>
      <c r="F425" s="3" t="s">
        <v>114</v>
      </c>
      <c r="G425" s="3" t="s">
        <v>16</v>
      </c>
      <c r="H425" s="5">
        <v>41324</v>
      </c>
      <c r="I425" s="3" t="s">
        <v>23</v>
      </c>
      <c r="J425" s="21" t="s">
        <v>16</v>
      </c>
      <c r="K425" s="24" t="s">
        <v>18</v>
      </c>
      <c r="L425" s="5"/>
      <c r="M425" s="5">
        <f>Tableau1[[#This Row],[ANNEES]]*365+Tableau1[[#This Row],[MOIS]]*31+Tableau1[[#This Row],[Date dernière MP]]</f>
        <v>0</v>
      </c>
      <c r="N425" s="3"/>
      <c r="O425" s="3"/>
      <c r="P425" s="5">
        <f t="shared" si="37"/>
        <v>0</v>
      </c>
      <c r="Q425" s="26" t="s">
        <v>53</v>
      </c>
      <c r="R425" s="3" t="s">
        <v>14</v>
      </c>
      <c r="V425" s="21">
        <f t="shared" si="38"/>
        <v>0</v>
      </c>
      <c r="W425" s="21">
        <f t="shared" si="39"/>
        <v>0</v>
      </c>
      <c r="X425" s="21">
        <f t="shared" si="40"/>
        <v>0</v>
      </c>
      <c r="Y425" s="21">
        <f t="shared" si="41"/>
        <v>0</v>
      </c>
      <c r="Z425" s="21">
        <f t="shared" si="42"/>
        <v>0</v>
      </c>
    </row>
    <row r="426" spans="1:26" x14ac:dyDescent="0.25">
      <c r="A426" s="3" t="s">
        <v>96</v>
      </c>
      <c r="B426" s="3" t="s">
        <v>24</v>
      </c>
      <c r="C426" s="3" t="s">
        <v>109</v>
      </c>
      <c r="D426" s="3" t="s">
        <v>20</v>
      </c>
      <c r="E426" s="3" t="s">
        <v>120</v>
      </c>
      <c r="F426" s="3" t="s">
        <v>113</v>
      </c>
      <c r="G426" s="3" t="s">
        <v>16</v>
      </c>
      <c r="H426" s="5">
        <v>41324</v>
      </c>
      <c r="I426" s="3" t="s">
        <v>23</v>
      </c>
      <c r="J426" s="3" t="s">
        <v>16</v>
      </c>
      <c r="K426" s="24" t="s">
        <v>18</v>
      </c>
      <c r="L426" s="5"/>
      <c r="M426" s="5">
        <f>Tableau1[[#This Row],[ANNEES]]*365+Tableau1[[#This Row],[MOIS]]*31+Tableau1[[#This Row],[Date dernière MP]]</f>
        <v>0</v>
      </c>
      <c r="N426" s="3"/>
      <c r="O426" s="3"/>
      <c r="P426" s="5">
        <f t="shared" si="37"/>
        <v>0</v>
      </c>
      <c r="Q426" s="26" t="s">
        <v>53</v>
      </c>
      <c r="R426" s="3" t="s">
        <v>35</v>
      </c>
      <c r="V426" s="21">
        <f t="shared" si="38"/>
        <v>0</v>
      </c>
      <c r="W426" s="21">
        <f t="shared" si="39"/>
        <v>0</v>
      </c>
      <c r="X426" s="21">
        <f t="shared" si="40"/>
        <v>0</v>
      </c>
      <c r="Y426" s="21">
        <f t="shared" si="41"/>
        <v>0</v>
      </c>
      <c r="Z426" s="21">
        <f t="shared" si="42"/>
        <v>0</v>
      </c>
    </row>
    <row r="427" spans="1:26" x14ac:dyDescent="0.25">
      <c r="A427" s="23" t="s">
        <v>47</v>
      </c>
      <c r="B427" s="3" t="s">
        <v>24</v>
      </c>
      <c r="C427" s="23" t="s">
        <v>17</v>
      </c>
      <c r="D427" s="3" t="s">
        <v>20</v>
      </c>
      <c r="E427" s="23" t="s">
        <v>32</v>
      </c>
      <c r="F427" s="23" t="s">
        <v>48</v>
      </c>
      <c r="G427" s="23" t="s">
        <v>16</v>
      </c>
      <c r="H427" s="29" t="s">
        <v>40</v>
      </c>
      <c r="I427" s="3" t="s">
        <v>23</v>
      </c>
      <c r="J427" s="23" t="s">
        <v>16</v>
      </c>
      <c r="K427" s="30" t="s">
        <v>18</v>
      </c>
      <c r="L427" s="5"/>
      <c r="M427" s="5">
        <f>Tableau1[[#This Row],[ANNEES]]*365+Tableau1[[#This Row],[MOIS]]*31+Tableau1[[#This Row],[Date dernière MP]]</f>
        <v>0</v>
      </c>
      <c r="N427" s="3"/>
      <c r="O427" s="3"/>
      <c r="P427" s="5">
        <f t="shared" si="37"/>
        <v>0</v>
      </c>
      <c r="Q427" s="26" t="s">
        <v>53</v>
      </c>
      <c r="R427" s="23" t="s">
        <v>14</v>
      </c>
      <c r="V427" s="21">
        <f t="shared" si="38"/>
        <v>0</v>
      </c>
      <c r="W427" s="21">
        <f t="shared" si="39"/>
        <v>0</v>
      </c>
      <c r="X427" s="21">
        <f t="shared" si="40"/>
        <v>0</v>
      </c>
      <c r="Y427" s="21">
        <f t="shared" si="41"/>
        <v>0</v>
      </c>
      <c r="Z427" s="21">
        <f t="shared" si="42"/>
        <v>0</v>
      </c>
    </row>
    <row r="428" spans="1:26" x14ac:dyDescent="0.25">
      <c r="A428" s="23" t="s">
        <v>45</v>
      </c>
      <c r="B428" s="3" t="s">
        <v>24</v>
      </c>
      <c r="C428" s="23" t="s">
        <v>17</v>
      </c>
      <c r="D428" s="3" t="s">
        <v>20</v>
      </c>
      <c r="E428" s="23" t="s">
        <v>32</v>
      </c>
      <c r="F428" s="23" t="s">
        <v>46</v>
      </c>
      <c r="G428" s="23" t="s">
        <v>16</v>
      </c>
      <c r="H428" s="29" t="s">
        <v>40</v>
      </c>
      <c r="I428" s="3" t="s">
        <v>23</v>
      </c>
      <c r="J428" s="23" t="s">
        <v>16</v>
      </c>
      <c r="K428" s="30" t="s">
        <v>18</v>
      </c>
      <c r="L428" s="5"/>
      <c r="M428" s="5">
        <f>Tableau1[[#This Row],[ANNEES]]*365+Tableau1[[#This Row],[MOIS]]*31+Tableau1[[#This Row],[Date dernière MP]]</f>
        <v>0</v>
      </c>
      <c r="N428" s="3"/>
      <c r="O428" s="3"/>
      <c r="P428" s="5">
        <f t="shared" si="37"/>
        <v>0</v>
      </c>
      <c r="Q428" s="26" t="s">
        <v>53</v>
      </c>
      <c r="R428" s="23" t="s">
        <v>14</v>
      </c>
      <c r="V428" s="21">
        <f t="shared" si="38"/>
        <v>0</v>
      </c>
      <c r="W428" s="21">
        <f t="shared" si="39"/>
        <v>0</v>
      </c>
      <c r="X428" s="21">
        <f t="shared" si="40"/>
        <v>0</v>
      </c>
      <c r="Y428" s="21">
        <f t="shared" si="41"/>
        <v>0</v>
      </c>
      <c r="Z428" s="21">
        <f t="shared" si="42"/>
        <v>0</v>
      </c>
    </row>
    <row r="429" spans="1:26" x14ac:dyDescent="0.25">
      <c r="A429" s="23" t="s">
        <v>43</v>
      </c>
      <c r="B429" s="3" t="s">
        <v>24</v>
      </c>
      <c r="C429" s="23" t="s">
        <v>17</v>
      </c>
      <c r="D429" s="3" t="s">
        <v>20</v>
      </c>
      <c r="E429" s="23" t="s">
        <v>32</v>
      </c>
      <c r="F429" s="23" t="s">
        <v>44</v>
      </c>
      <c r="G429" s="23" t="s">
        <v>16</v>
      </c>
      <c r="H429" s="29" t="s">
        <v>40</v>
      </c>
      <c r="I429" s="3" t="s">
        <v>23</v>
      </c>
      <c r="J429" s="23" t="s">
        <v>16</v>
      </c>
      <c r="K429" s="30" t="s">
        <v>18</v>
      </c>
      <c r="L429" s="5"/>
      <c r="M429" s="5">
        <f>Tableau1[[#This Row],[ANNEES]]*365+Tableau1[[#This Row],[MOIS]]*31+Tableau1[[#This Row],[Date dernière MP]]</f>
        <v>0</v>
      </c>
      <c r="N429" s="3"/>
      <c r="O429" s="3"/>
      <c r="P429" s="5">
        <f t="shared" si="37"/>
        <v>0</v>
      </c>
      <c r="Q429" s="26" t="s">
        <v>53</v>
      </c>
      <c r="R429" s="23" t="s">
        <v>35</v>
      </c>
      <c r="V429" s="21">
        <f t="shared" si="38"/>
        <v>0</v>
      </c>
      <c r="W429" s="21">
        <f t="shared" si="39"/>
        <v>0</v>
      </c>
      <c r="X429" s="21">
        <f t="shared" si="40"/>
        <v>0</v>
      </c>
      <c r="Y429" s="21">
        <f t="shared" si="41"/>
        <v>0</v>
      </c>
      <c r="Z429" s="21">
        <f t="shared" si="42"/>
        <v>0</v>
      </c>
    </row>
    <row r="430" spans="1:26" x14ac:dyDescent="0.25">
      <c r="A430" s="23" t="s">
        <v>41</v>
      </c>
      <c r="B430" s="3" t="s">
        <v>24</v>
      </c>
      <c r="C430" s="23" t="s">
        <v>17</v>
      </c>
      <c r="D430" s="3" t="s">
        <v>20</v>
      </c>
      <c r="E430" s="23" t="s">
        <v>32</v>
      </c>
      <c r="F430" s="23" t="s">
        <v>42</v>
      </c>
      <c r="G430" s="23" t="s">
        <v>16</v>
      </c>
      <c r="H430" s="29" t="s">
        <v>40</v>
      </c>
      <c r="I430" s="3" t="s">
        <v>23</v>
      </c>
      <c r="J430" s="23" t="s">
        <v>16</v>
      </c>
      <c r="K430" s="30" t="s">
        <v>18</v>
      </c>
      <c r="L430" s="5"/>
      <c r="M430" s="5">
        <f>Tableau1[[#This Row],[ANNEES]]*365+Tableau1[[#This Row],[MOIS]]*31+Tableau1[[#This Row],[Date dernière MP]]</f>
        <v>0</v>
      </c>
      <c r="N430" s="3"/>
      <c r="O430" s="3"/>
      <c r="P430" s="5">
        <f t="shared" si="37"/>
        <v>0</v>
      </c>
      <c r="Q430" s="26" t="s">
        <v>53</v>
      </c>
      <c r="R430" s="23" t="s">
        <v>14</v>
      </c>
      <c r="V430" s="21">
        <f t="shared" si="38"/>
        <v>0</v>
      </c>
      <c r="W430" s="21">
        <f t="shared" si="39"/>
        <v>0</v>
      </c>
      <c r="X430" s="21">
        <f t="shared" si="40"/>
        <v>0</v>
      </c>
      <c r="Y430" s="21">
        <f t="shared" si="41"/>
        <v>0</v>
      </c>
      <c r="Z430" s="21">
        <f t="shared" si="42"/>
        <v>0</v>
      </c>
    </row>
    <row r="431" spans="1:26" x14ac:dyDescent="0.25">
      <c r="A431" s="23" t="s">
        <v>38</v>
      </c>
      <c r="B431" s="3" t="s">
        <v>24</v>
      </c>
      <c r="C431" s="23" t="s">
        <v>17</v>
      </c>
      <c r="D431" s="3" t="s">
        <v>20</v>
      </c>
      <c r="E431" s="23" t="s">
        <v>32</v>
      </c>
      <c r="F431" s="23" t="s">
        <v>39</v>
      </c>
      <c r="G431" s="23" t="s">
        <v>16</v>
      </c>
      <c r="H431" s="29" t="s">
        <v>40</v>
      </c>
      <c r="I431" s="3" t="s">
        <v>23</v>
      </c>
      <c r="J431" s="23" t="s">
        <v>16</v>
      </c>
      <c r="K431" s="30" t="s">
        <v>18</v>
      </c>
      <c r="L431" s="5"/>
      <c r="M431" s="5">
        <f>Tableau1[[#This Row],[ANNEES]]*365+Tableau1[[#This Row],[MOIS]]*31+Tableau1[[#This Row],[Date dernière MP]]</f>
        <v>0</v>
      </c>
      <c r="N431" s="3"/>
      <c r="O431" s="3"/>
      <c r="P431" s="5">
        <f t="shared" si="37"/>
        <v>0</v>
      </c>
      <c r="Q431" s="26" t="s">
        <v>53</v>
      </c>
      <c r="R431" s="23" t="s">
        <v>14</v>
      </c>
      <c r="V431" s="21">
        <f t="shared" si="38"/>
        <v>0</v>
      </c>
      <c r="W431" s="21">
        <f t="shared" si="39"/>
        <v>0</v>
      </c>
      <c r="X431" s="21">
        <f t="shared" si="40"/>
        <v>0</v>
      </c>
      <c r="Y431" s="21">
        <f t="shared" si="41"/>
        <v>0</v>
      </c>
      <c r="Z431" s="21">
        <f t="shared" si="42"/>
        <v>0</v>
      </c>
    </row>
    <row r="432" spans="1:26" x14ac:dyDescent="0.25">
      <c r="A432" s="31">
        <v>1080</v>
      </c>
      <c r="B432" s="3"/>
      <c r="C432" s="20" t="s">
        <v>522</v>
      </c>
      <c r="D432" s="3" t="s">
        <v>524</v>
      </c>
      <c r="E432" s="20"/>
      <c r="F432" s="20" t="s">
        <v>735</v>
      </c>
      <c r="G432" s="20" t="s">
        <v>754</v>
      </c>
      <c r="H432" s="25">
        <v>41386</v>
      </c>
      <c r="I432" s="3"/>
      <c r="J432" s="20" t="s">
        <v>251</v>
      </c>
      <c r="K432" s="20" t="s">
        <v>252</v>
      </c>
      <c r="L432" s="5"/>
      <c r="M432" s="5">
        <f>Tableau1[[#This Row],[ANNEES]]*365+Tableau1[[#This Row],[MOIS]]*31+Tableau1[[#This Row],[Date dernière MP]]</f>
        <v>0</v>
      </c>
      <c r="N432" s="3"/>
      <c r="O432" s="3"/>
      <c r="P432" s="5">
        <f t="shared" si="37"/>
        <v>0</v>
      </c>
      <c r="Q432" s="26" t="s">
        <v>53</v>
      </c>
      <c r="R432" s="20" t="s">
        <v>14</v>
      </c>
      <c r="V432" s="21">
        <f t="shared" si="38"/>
        <v>0</v>
      </c>
      <c r="W432" s="21">
        <f t="shared" si="39"/>
        <v>0</v>
      </c>
      <c r="X432" s="21">
        <f t="shared" si="40"/>
        <v>0</v>
      </c>
      <c r="Y432" s="21">
        <f t="shared" si="41"/>
        <v>0</v>
      </c>
      <c r="Z432" s="21">
        <f t="shared" si="42"/>
        <v>0</v>
      </c>
    </row>
    <row r="433" spans="1:26" x14ac:dyDescent="0.25">
      <c r="A433" s="31">
        <v>1081</v>
      </c>
      <c r="B433" s="3"/>
      <c r="C433" s="20" t="s">
        <v>522</v>
      </c>
      <c r="D433" s="3" t="s">
        <v>524</v>
      </c>
      <c r="E433" s="20"/>
      <c r="F433" s="20" t="s">
        <v>736</v>
      </c>
      <c r="G433" s="20" t="s">
        <v>754</v>
      </c>
      <c r="H433" s="25">
        <v>41386</v>
      </c>
      <c r="I433" s="3"/>
      <c r="J433" s="20" t="s">
        <v>251</v>
      </c>
      <c r="K433" s="20" t="s">
        <v>252</v>
      </c>
      <c r="L433" s="5"/>
      <c r="M433" s="5">
        <f>Tableau1[[#This Row],[ANNEES]]*365+Tableau1[[#This Row],[MOIS]]*31+Tableau1[[#This Row],[Date dernière MP]]</f>
        <v>0</v>
      </c>
      <c r="N433" s="3"/>
      <c r="O433" s="3"/>
      <c r="P433" s="5">
        <f t="shared" si="37"/>
        <v>0</v>
      </c>
      <c r="Q433" s="26" t="s">
        <v>53</v>
      </c>
      <c r="R433" s="20" t="s">
        <v>14</v>
      </c>
      <c r="V433" s="21">
        <f t="shared" si="38"/>
        <v>0</v>
      </c>
      <c r="W433" s="21">
        <f t="shared" si="39"/>
        <v>0</v>
      </c>
      <c r="X433" s="21">
        <f t="shared" si="40"/>
        <v>0</v>
      </c>
      <c r="Y433" s="21">
        <f t="shared" si="41"/>
        <v>0</v>
      </c>
      <c r="Z433" s="21">
        <f t="shared" si="42"/>
        <v>0</v>
      </c>
    </row>
    <row r="434" spans="1:26" x14ac:dyDescent="0.25">
      <c r="A434" s="31">
        <v>1213</v>
      </c>
      <c r="B434" s="3"/>
      <c r="C434" s="20" t="s">
        <v>520</v>
      </c>
      <c r="D434" s="3" t="s">
        <v>524</v>
      </c>
      <c r="E434" s="20" t="s">
        <v>524</v>
      </c>
      <c r="F434" s="20" t="s">
        <v>707</v>
      </c>
      <c r="G434" s="20" t="s">
        <v>250</v>
      </c>
      <c r="H434" s="25">
        <v>41430</v>
      </c>
      <c r="I434" s="3"/>
      <c r="J434" s="20" t="s">
        <v>250</v>
      </c>
      <c r="K434" s="20" t="s">
        <v>253</v>
      </c>
      <c r="L434" s="5"/>
      <c r="M434" s="5">
        <f>Tableau1[[#This Row],[ANNEES]]*365+Tableau1[[#This Row],[MOIS]]*31+Tableau1[[#This Row],[Date dernière MP]]</f>
        <v>0</v>
      </c>
      <c r="N434" s="3"/>
      <c r="O434" s="3"/>
      <c r="P434" s="5">
        <f t="shared" si="37"/>
        <v>0</v>
      </c>
      <c r="Q434" s="26" t="s">
        <v>53</v>
      </c>
      <c r="R434" s="20" t="s">
        <v>14</v>
      </c>
      <c r="V434" s="21">
        <f t="shared" si="38"/>
        <v>0</v>
      </c>
      <c r="W434" s="21">
        <f t="shared" si="39"/>
        <v>0</v>
      </c>
      <c r="X434" s="21">
        <f t="shared" si="40"/>
        <v>0</v>
      </c>
      <c r="Y434" s="21">
        <f t="shared" si="41"/>
        <v>0</v>
      </c>
      <c r="Z434" s="21">
        <f t="shared" si="42"/>
        <v>0</v>
      </c>
    </row>
    <row r="435" spans="1:26" x14ac:dyDescent="0.25">
      <c r="A435" s="31">
        <v>1264</v>
      </c>
      <c r="B435" s="3"/>
      <c r="C435" s="20" t="s">
        <v>518</v>
      </c>
      <c r="D435" s="3" t="s">
        <v>524</v>
      </c>
      <c r="E435" s="20"/>
      <c r="F435" s="20" t="s">
        <v>671</v>
      </c>
      <c r="G435" s="20" t="s">
        <v>753</v>
      </c>
      <c r="H435" s="25">
        <v>41471</v>
      </c>
      <c r="I435" s="3"/>
      <c r="J435" s="20" t="s">
        <v>251</v>
      </c>
      <c r="K435" s="20" t="s">
        <v>252</v>
      </c>
      <c r="L435" s="5"/>
      <c r="M435" s="5">
        <f>Tableau1[[#This Row],[ANNEES]]*365+Tableau1[[#This Row],[MOIS]]*31+Tableau1[[#This Row],[Date dernière MP]]</f>
        <v>0</v>
      </c>
      <c r="N435" s="3"/>
      <c r="O435" s="3"/>
      <c r="P435" s="5">
        <f t="shared" si="37"/>
        <v>0</v>
      </c>
      <c r="Q435" s="26" t="s">
        <v>53</v>
      </c>
      <c r="R435" s="20" t="s">
        <v>14</v>
      </c>
      <c r="V435" s="21">
        <f t="shared" si="38"/>
        <v>0</v>
      </c>
      <c r="W435" s="21">
        <f t="shared" si="39"/>
        <v>0</v>
      </c>
      <c r="X435" s="21">
        <f t="shared" si="40"/>
        <v>0</v>
      </c>
      <c r="Y435" s="21">
        <f t="shared" si="41"/>
        <v>0</v>
      </c>
      <c r="Z435" s="21">
        <f t="shared" si="42"/>
        <v>0</v>
      </c>
    </row>
    <row r="436" spans="1:26" x14ac:dyDescent="0.25">
      <c r="A436" s="31">
        <v>1265</v>
      </c>
      <c r="B436" s="3"/>
      <c r="C436" s="20" t="s">
        <v>518</v>
      </c>
      <c r="D436" s="3" t="s">
        <v>524</v>
      </c>
      <c r="E436" s="20"/>
      <c r="F436" s="20" t="s">
        <v>672</v>
      </c>
      <c r="G436" s="20" t="s">
        <v>753</v>
      </c>
      <c r="H436" s="25">
        <v>41471</v>
      </c>
      <c r="I436" s="3"/>
      <c r="J436" s="20" t="s">
        <v>251</v>
      </c>
      <c r="K436" s="20" t="s">
        <v>252</v>
      </c>
      <c r="L436" s="5"/>
      <c r="M436" s="5">
        <f>Tableau1[[#This Row],[ANNEES]]*365+Tableau1[[#This Row],[MOIS]]*31+Tableau1[[#This Row],[Date dernière MP]]</f>
        <v>0</v>
      </c>
      <c r="N436" s="3"/>
      <c r="O436" s="3"/>
      <c r="P436" s="5">
        <f t="shared" si="37"/>
        <v>0</v>
      </c>
      <c r="Q436" s="26" t="s">
        <v>53</v>
      </c>
      <c r="R436" s="20" t="s">
        <v>14</v>
      </c>
      <c r="V436" s="21">
        <f t="shared" si="38"/>
        <v>0</v>
      </c>
      <c r="W436" s="21">
        <f t="shared" si="39"/>
        <v>0</v>
      </c>
      <c r="X436" s="21">
        <f t="shared" si="40"/>
        <v>0</v>
      </c>
      <c r="Y436" s="21">
        <f t="shared" si="41"/>
        <v>0</v>
      </c>
      <c r="Z436" s="21">
        <f t="shared" si="42"/>
        <v>0</v>
      </c>
    </row>
    <row r="437" spans="1:26" x14ac:dyDescent="0.25">
      <c r="A437" s="21">
        <v>1382</v>
      </c>
      <c r="B437" s="3"/>
      <c r="C437" s="20" t="s">
        <v>256</v>
      </c>
      <c r="D437" s="3" t="s">
        <v>260</v>
      </c>
      <c r="E437" s="20"/>
      <c r="F437" s="20" t="s">
        <v>265</v>
      </c>
      <c r="G437" s="20" t="s">
        <v>283</v>
      </c>
      <c r="H437" s="25">
        <v>41519</v>
      </c>
      <c r="I437" s="3"/>
      <c r="J437" s="20" t="s">
        <v>283</v>
      </c>
      <c r="K437" s="20" t="s">
        <v>287</v>
      </c>
      <c r="L437" s="5"/>
      <c r="M437" s="5">
        <f>Tableau1[[#This Row],[ANNEES]]*365+Tableau1[[#This Row],[MOIS]]*31+Tableau1[[#This Row],[Date dernière MP]]</f>
        <v>0</v>
      </c>
      <c r="N437" s="3"/>
      <c r="O437" s="3"/>
      <c r="P437" s="5">
        <f t="shared" si="37"/>
        <v>0</v>
      </c>
      <c r="Q437" s="26" t="s">
        <v>53</v>
      </c>
      <c r="R437" s="20" t="s">
        <v>14</v>
      </c>
      <c r="V437" s="21">
        <f t="shared" si="38"/>
        <v>0</v>
      </c>
      <c r="W437" s="21">
        <f t="shared" si="39"/>
        <v>0</v>
      </c>
      <c r="X437" s="21">
        <f t="shared" si="40"/>
        <v>0</v>
      </c>
      <c r="Y437" s="21">
        <f t="shared" si="41"/>
        <v>0</v>
      </c>
      <c r="Z437" s="21">
        <f t="shared" si="42"/>
        <v>0</v>
      </c>
    </row>
    <row r="438" spans="1:26" x14ac:dyDescent="0.25">
      <c r="A438" s="31">
        <v>1384</v>
      </c>
      <c r="B438" s="3"/>
      <c r="C438" s="20" t="s">
        <v>495</v>
      </c>
      <c r="D438" s="3" t="s">
        <v>524</v>
      </c>
      <c r="E438" s="20" t="s">
        <v>529</v>
      </c>
      <c r="F438" s="20" t="s">
        <v>546</v>
      </c>
      <c r="G438" s="20" t="s">
        <v>745</v>
      </c>
      <c r="H438" s="25">
        <v>41607</v>
      </c>
      <c r="I438" s="3"/>
      <c r="J438" s="20" t="s">
        <v>251</v>
      </c>
      <c r="K438" s="20" t="s">
        <v>252</v>
      </c>
      <c r="L438" s="5"/>
      <c r="M438" s="5">
        <f>Tableau1[[#This Row],[ANNEES]]*365+Tableau1[[#This Row],[MOIS]]*31+Tableau1[[#This Row],[Date dernière MP]]</f>
        <v>0</v>
      </c>
      <c r="N438" s="3"/>
      <c r="O438" s="3"/>
      <c r="P438" s="5">
        <f t="shared" si="37"/>
        <v>0</v>
      </c>
      <c r="Q438" s="26" t="s">
        <v>53</v>
      </c>
      <c r="R438" s="20" t="s">
        <v>14</v>
      </c>
      <c r="V438" s="21">
        <f t="shared" si="38"/>
        <v>0</v>
      </c>
      <c r="W438" s="21">
        <f t="shared" si="39"/>
        <v>0</v>
      </c>
      <c r="X438" s="21">
        <f t="shared" si="40"/>
        <v>0</v>
      </c>
      <c r="Y438" s="21">
        <f t="shared" si="41"/>
        <v>0</v>
      </c>
      <c r="Z438" s="21">
        <f t="shared" si="42"/>
        <v>0</v>
      </c>
    </row>
    <row r="439" spans="1:26" x14ac:dyDescent="0.25">
      <c r="A439" s="21">
        <v>1392</v>
      </c>
      <c r="B439" s="3"/>
      <c r="C439" s="20" t="s">
        <v>295</v>
      </c>
      <c r="D439" s="3" t="s">
        <v>301</v>
      </c>
      <c r="E439" s="20" t="s">
        <v>303</v>
      </c>
      <c r="F439" s="20" t="s">
        <v>349</v>
      </c>
      <c r="G439" s="20" t="s">
        <v>283</v>
      </c>
      <c r="H439" s="25">
        <v>41634</v>
      </c>
      <c r="I439" s="3"/>
      <c r="J439" s="20" t="s">
        <v>283</v>
      </c>
      <c r="K439" s="20" t="s">
        <v>287</v>
      </c>
      <c r="L439" s="5"/>
      <c r="M439" s="5">
        <f>Tableau1[[#This Row],[ANNEES]]*365+Tableau1[[#This Row],[MOIS]]*31+Tableau1[[#This Row],[Date dernière MP]]</f>
        <v>0</v>
      </c>
      <c r="N439" s="3"/>
      <c r="O439" s="3"/>
      <c r="P439" s="5">
        <f t="shared" si="37"/>
        <v>0</v>
      </c>
      <c r="Q439" s="26" t="s">
        <v>53</v>
      </c>
      <c r="R439" s="20" t="s">
        <v>14</v>
      </c>
      <c r="V439" s="21">
        <f t="shared" si="38"/>
        <v>0</v>
      </c>
      <c r="W439" s="21">
        <f t="shared" si="39"/>
        <v>0</v>
      </c>
      <c r="X439" s="21">
        <f t="shared" si="40"/>
        <v>0</v>
      </c>
      <c r="Y439" s="21">
        <f t="shared" si="41"/>
        <v>0</v>
      </c>
      <c r="Z439" s="21">
        <f t="shared" si="42"/>
        <v>0</v>
      </c>
    </row>
    <row r="440" spans="1:26" x14ac:dyDescent="0.25">
      <c r="A440" s="21">
        <v>1393</v>
      </c>
      <c r="B440" s="3"/>
      <c r="C440" s="20" t="s">
        <v>295</v>
      </c>
      <c r="D440" s="3" t="s">
        <v>301</v>
      </c>
      <c r="E440" s="20" t="s">
        <v>303</v>
      </c>
      <c r="F440" s="20" t="s">
        <v>350</v>
      </c>
      <c r="G440" s="20" t="s">
        <v>283</v>
      </c>
      <c r="H440" s="25">
        <v>41634</v>
      </c>
      <c r="I440" s="3"/>
      <c r="J440" s="20" t="s">
        <v>283</v>
      </c>
      <c r="K440" s="20" t="s">
        <v>287</v>
      </c>
      <c r="L440" s="5"/>
      <c r="M440" s="5">
        <f>Tableau1[[#This Row],[ANNEES]]*365+Tableau1[[#This Row],[MOIS]]*31+Tableau1[[#This Row],[Date dernière MP]]</f>
        <v>0</v>
      </c>
      <c r="N440" s="3"/>
      <c r="O440" s="3"/>
      <c r="P440" s="5">
        <f t="shared" si="37"/>
        <v>0</v>
      </c>
      <c r="Q440" s="26" t="s">
        <v>53</v>
      </c>
      <c r="R440" s="20" t="s">
        <v>14</v>
      </c>
      <c r="V440" s="21">
        <f t="shared" si="38"/>
        <v>0</v>
      </c>
      <c r="W440" s="21">
        <f t="shared" si="39"/>
        <v>0</v>
      </c>
      <c r="X440" s="21">
        <f t="shared" si="40"/>
        <v>0</v>
      </c>
      <c r="Y440" s="21">
        <f t="shared" si="41"/>
        <v>0</v>
      </c>
      <c r="Z440" s="21">
        <f t="shared" si="42"/>
        <v>0</v>
      </c>
    </row>
    <row r="441" spans="1:26" x14ac:dyDescent="0.25">
      <c r="A441" s="21">
        <v>1394</v>
      </c>
      <c r="B441" s="3"/>
      <c r="C441" s="20" t="s">
        <v>295</v>
      </c>
      <c r="D441" s="3" t="s">
        <v>301</v>
      </c>
      <c r="E441" s="20" t="s">
        <v>303</v>
      </c>
      <c r="F441" s="20" t="s">
        <v>351</v>
      </c>
      <c r="G441" s="20" t="s">
        <v>283</v>
      </c>
      <c r="H441" s="25">
        <v>41634</v>
      </c>
      <c r="I441" s="3"/>
      <c r="J441" s="20" t="s">
        <v>283</v>
      </c>
      <c r="K441" s="20" t="s">
        <v>287</v>
      </c>
      <c r="L441" s="5"/>
      <c r="M441" s="5">
        <f>Tableau1[[#This Row],[ANNEES]]*365+Tableau1[[#This Row],[MOIS]]*31+Tableau1[[#This Row],[Date dernière MP]]</f>
        <v>0</v>
      </c>
      <c r="N441" s="3"/>
      <c r="O441" s="3"/>
      <c r="P441" s="5">
        <f t="shared" si="37"/>
        <v>0</v>
      </c>
      <c r="Q441" s="26" t="s">
        <v>53</v>
      </c>
      <c r="R441" s="20" t="s">
        <v>14</v>
      </c>
      <c r="V441" s="21">
        <f t="shared" si="38"/>
        <v>0</v>
      </c>
      <c r="W441" s="21">
        <f t="shared" si="39"/>
        <v>0</v>
      </c>
      <c r="X441" s="21">
        <f t="shared" si="40"/>
        <v>0</v>
      </c>
      <c r="Y441" s="21">
        <f t="shared" si="41"/>
        <v>0</v>
      </c>
      <c r="Z441" s="21">
        <f t="shared" si="42"/>
        <v>0</v>
      </c>
    </row>
    <row r="442" spans="1:26" x14ac:dyDescent="0.25">
      <c r="A442" s="21">
        <v>1395</v>
      </c>
      <c r="B442" s="3"/>
      <c r="C442" s="20" t="s">
        <v>295</v>
      </c>
      <c r="D442" s="3" t="s">
        <v>301</v>
      </c>
      <c r="E442" s="20" t="s">
        <v>303</v>
      </c>
      <c r="F442" s="20" t="s">
        <v>352</v>
      </c>
      <c r="G442" s="20" t="s">
        <v>283</v>
      </c>
      <c r="H442" s="25">
        <v>41634</v>
      </c>
      <c r="I442" s="3"/>
      <c r="J442" s="20" t="s">
        <v>283</v>
      </c>
      <c r="K442" s="20" t="s">
        <v>287</v>
      </c>
      <c r="L442" s="5"/>
      <c r="M442" s="5">
        <f>Tableau1[[#This Row],[ANNEES]]*365+Tableau1[[#This Row],[MOIS]]*31+Tableau1[[#This Row],[Date dernière MP]]</f>
        <v>0</v>
      </c>
      <c r="N442" s="3"/>
      <c r="O442" s="3"/>
      <c r="P442" s="5">
        <f t="shared" si="37"/>
        <v>0</v>
      </c>
      <c r="Q442" s="26" t="s">
        <v>53</v>
      </c>
      <c r="R442" s="20" t="s">
        <v>14</v>
      </c>
      <c r="V442" s="21">
        <f t="shared" si="38"/>
        <v>0</v>
      </c>
      <c r="W442" s="21">
        <f t="shared" si="39"/>
        <v>0</v>
      </c>
      <c r="X442" s="21">
        <f t="shared" si="40"/>
        <v>0</v>
      </c>
      <c r="Y442" s="21">
        <f t="shared" si="41"/>
        <v>0</v>
      </c>
      <c r="Z442" s="21">
        <f t="shared" si="42"/>
        <v>0</v>
      </c>
    </row>
    <row r="443" spans="1:26" x14ac:dyDescent="0.25">
      <c r="A443" s="21">
        <v>1396</v>
      </c>
      <c r="B443" s="3"/>
      <c r="C443" s="20" t="s">
        <v>295</v>
      </c>
      <c r="D443" s="3" t="s">
        <v>301</v>
      </c>
      <c r="E443" s="20" t="s">
        <v>303</v>
      </c>
      <c r="F443" s="20" t="s">
        <v>353</v>
      </c>
      <c r="G443" s="20" t="s">
        <v>283</v>
      </c>
      <c r="H443" s="25">
        <v>41634</v>
      </c>
      <c r="I443" s="3"/>
      <c r="J443" s="20" t="s">
        <v>283</v>
      </c>
      <c r="K443" s="20" t="s">
        <v>287</v>
      </c>
      <c r="L443" s="5"/>
      <c r="M443" s="5">
        <f>Tableau1[[#This Row],[ANNEES]]*365+Tableau1[[#This Row],[MOIS]]*31+Tableau1[[#This Row],[Date dernière MP]]</f>
        <v>0</v>
      </c>
      <c r="N443" s="3"/>
      <c r="O443" s="3"/>
      <c r="P443" s="5">
        <f t="shared" si="37"/>
        <v>0</v>
      </c>
      <c r="Q443" s="26" t="s">
        <v>53</v>
      </c>
      <c r="R443" s="20" t="s">
        <v>14</v>
      </c>
      <c r="V443" s="21">
        <f t="shared" si="38"/>
        <v>0</v>
      </c>
      <c r="W443" s="21">
        <f t="shared" si="39"/>
        <v>0</v>
      </c>
      <c r="X443" s="21">
        <f t="shared" si="40"/>
        <v>0</v>
      </c>
      <c r="Y443" s="21">
        <f t="shared" si="41"/>
        <v>0</v>
      </c>
      <c r="Z443" s="21">
        <f t="shared" si="42"/>
        <v>0</v>
      </c>
    </row>
    <row r="444" spans="1:26" x14ac:dyDescent="0.25">
      <c r="A444" s="21">
        <v>1397</v>
      </c>
      <c r="B444" s="3"/>
      <c r="C444" s="20" t="s">
        <v>295</v>
      </c>
      <c r="D444" s="3" t="s">
        <v>301</v>
      </c>
      <c r="E444" s="20" t="s">
        <v>303</v>
      </c>
      <c r="F444" s="20" t="s">
        <v>354</v>
      </c>
      <c r="G444" s="20" t="s">
        <v>283</v>
      </c>
      <c r="H444" s="25">
        <v>41634</v>
      </c>
      <c r="I444" s="3"/>
      <c r="J444" s="20" t="s">
        <v>283</v>
      </c>
      <c r="K444" s="20" t="s">
        <v>287</v>
      </c>
      <c r="L444" s="5"/>
      <c r="M444" s="5">
        <f>Tableau1[[#This Row],[ANNEES]]*365+Tableau1[[#This Row],[MOIS]]*31+Tableau1[[#This Row],[Date dernière MP]]</f>
        <v>0</v>
      </c>
      <c r="N444" s="3"/>
      <c r="O444" s="3"/>
      <c r="P444" s="5">
        <f t="shared" si="37"/>
        <v>0</v>
      </c>
      <c r="Q444" s="26" t="s">
        <v>53</v>
      </c>
      <c r="R444" s="20" t="s">
        <v>14</v>
      </c>
      <c r="V444" s="21">
        <f t="shared" si="38"/>
        <v>0</v>
      </c>
      <c r="W444" s="21">
        <f t="shared" si="39"/>
        <v>0</v>
      </c>
      <c r="X444" s="21">
        <f t="shared" si="40"/>
        <v>0</v>
      </c>
      <c r="Y444" s="21">
        <f t="shared" si="41"/>
        <v>0</v>
      </c>
      <c r="Z444" s="21">
        <f t="shared" si="42"/>
        <v>0</v>
      </c>
    </row>
    <row r="445" spans="1:26" x14ac:dyDescent="0.25">
      <c r="A445" s="21">
        <v>1405</v>
      </c>
      <c r="B445" s="3"/>
      <c r="C445" s="20" t="s">
        <v>184</v>
      </c>
      <c r="D445" s="3" t="s">
        <v>181</v>
      </c>
      <c r="E445" s="20" t="s">
        <v>188</v>
      </c>
      <c r="F445" s="20" t="s">
        <v>154</v>
      </c>
      <c r="G445" s="20" t="s">
        <v>178</v>
      </c>
      <c r="H445" s="27">
        <v>41705</v>
      </c>
      <c r="I445" s="3"/>
      <c r="J445" s="20" t="s">
        <v>178</v>
      </c>
      <c r="K445" s="28" t="s">
        <v>202</v>
      </c>
      <c r="L445" s="5"/>
      <c r="M445" s="5">
        <f>Tableau1[[#This Row],[ANNEES]]*365+Tableau1[[#This Row],[MOIS]]*31+Tableau1[[#This Row],[Date dernière MP]]</f>
        <v>0</v>
      </c>
      <c r="N445" s="3"/>
      <c r="O445" s="3"/>
      <c r="P445" s="5">
        <f t="shared" si="37"/>
        <v>0</v>
      </c>
      <c r="Q445" s="26" t="s">
        <v>53</v>
      </c>
      <c r="R445" s="20" t="s">
        <v>14</v>
      </c>
      <c r="V445" s="21">
        <f t="shared" si="38"/>
        <v>0</v>
      </c>
      <c r="W445" s="21">
        <f t="shared" si="39"/>
        <v>0</v>
      </c>
      <c r="X445" s="21">
        <f t="shared" si="40"/>
        <v>0</v>
      </c>
      <c r="Y445" s="21">
        <f t="shared" si="41"/>
        <v>0</v>
      </c>
      <c r="Z445" s="21">
        <f t="shared" si="42"/>
        <v>0</v>
      </c>
    </row>
    <row r="446" spans="1:26" x14ac:dyDescent="0.25">
      <c r="A446" s="21">
        <v>1407</v>
      </c>
      <c r="B446" s="3"/>
      <c r="C446" s="20" t="s">
        <v>258</v>
      </c>
      <c r="D446" s="3" t="s">
        <v>260</v>
      </c>
      <c r="E446" s="20"/>
      <c r="F446" s="20" t="s">
        <v>266</v>
      </c>
      <c r="G446" s="20" t="s">
        <v>284</v>
      </c>
      <c r="H446" s="25"/>
      <c r="I446" s="3"/>
      <c r="J446" s="20" t="s">
        <v>284</v>
      </c>
      <c r="K446" s="20" t="s">
        <v>288</v>
      </c>
      <c r="L446" s="5"/>
      <c r="M446" s="5">
        <f>Tableau1[[#This Row],[ANNEES]]*365+Tableau1[[#This Row],[MOIS]]*31+Tableau1[[#This Row],[Date dernière MP]]</f>
        <v>0</v>
      </c>
      <c r="N446" s="3"/>
      <c r="O446" s="3"/>
      <c r="P446" s="5">
        <f t="shared" si="37"/>
        <v>0</v>
      </c>
      <c r="Q446" s="26" t="s">
        <v>53</v>
      </c>
      <c r="R446" s="20" t="s">
        <v>14</v>
      </c>
      <c r="V446" s="21">
        <f t="shared" si="38"/>
        <v>0</v>
      </c>
      <c r="W446" s="21">
        <f t="shared" si="39"/>
        <v>0</v>
      </c>
      <c r="X446" s="21">
        <f t="shared" si="40"/>
        <v>0</v>
      </c>
      <c r="Y446" s="21">
        <f t="shared" si="41"/>
        <v>0</v>
      </c>
      <c r="Z446" s="21">
        <f t="shared" si="42"/>
        <v>0</v>
      </c>
    </row>
    <row r="447" spans="1:26" x14ac:dyDescent="0.25">
      <c r="A447" s="21">
        <v>1408</v>
      </c>
      <c r="B447" s="3"/>
      <c r="C447" s="20" t="s">
        <v>258</v>
      </c>
      <c r="D447" s="3" t="s">
        <v>260</v>
      </c>
      <c r="E447" s="20"/>
      <c r="F447" s="20" t="s">
        <v>267</v>
      </c>
      <c r="G447" s="20" t="s">
        <v>284</v>
      </c>
      <c r="H447" s="25"/>
      <c r="I447" s="3"/>
      <c r="J447" s="20" t="s">
        <v>284</v>
      </c>
      <c r="K447" s="20" t="s">
        <v>288</v>
      </c>
      <c r="L447" s="5"/>
      <c r="M447" s="5">
        <f>Tableau1[[#This Row],[ANNEES]]*365+Tableau1[[#This Row],[MOIS]]*31+Tableau1[[#This Row],[Date dernière MP]]</f>
        <v>0</v>
      </c>
      <c r="N447" s="3"/>
      <c r="O447" s="3"/>
      <c r="P447" s="5">
        <f t="shared" si="37"/>
        <v>0</v>
      </c>
      <c r="Q447" s="26" t="s">
        <v>53</v>
      </c>
      <c r="R447" s="20" t="s">
        <v>14</v>
      </c>
      <c r="V447" s="21">
        <f t="shared" si="38"/>
        <v>0</v>
      </c>
      <c r="W447" s="21">
        <f t="shared" si="39"/>
        <v>0</v>
      </c>
      <c r="X447" s="21">
        <f t="shared" si="40"/>
        <v>0</v>
      </c>
      <c r="Y447" s="21">
        <f t="shared" si="41"/>
        <v>0</v>
      </c>
      <c r="Z447" s="21">
        <f t="shared" si="42"/>
        <v>0</v>
      </c>
    </row>
    <row r="448" spans="1:26" x14ac:dyDescent="0.25">
      <c r="A448" s="21">
        <v>1410</v>
      </c>
      <c r="B448" s="3"/>
      <c r="C448" s="20" t="s">
        <v>184</v>
      </c>
      <c r="D448" s="3" t="s">
        <v>181</v>
      </c>
      <c r="E448" s="20" t="s">
        <v>188</v>
      </c>
      <c r="F448" s="20" t="s">
        <v>153</v>
      </c>
      <c r="G448" s="20" t="s">
        <v>178</v>
      </c>
      <c r="H448" s="27">
        <v>41733</v>
      </c>
      <c r="I448" s="3"/>
      <c r="J448" s="20" t="s">
        <v>178</v>
      </c>
      <c r="K448" s="28" t="s">
        <v>202</v>
      </c>
      <c r="L448" s="5"/>
      <c r="M448" s="5">
        <f>Tableau1[[#This Row],[ANNEES]]*365+Tableau1[[#This Row],[MOIS]]*31+Tableau1[[#This Row],[Date dernière MP]]</f>
        <v>0</v>
      </c>
      <c r="N448" s="3"/>
      <c r="O448" s="3"/>
      <c r="P448" s="5">
        <f t="shared" si="37"/>
        <v>0</v>
      </c>
      <c r="Q448" s="26" t="s">
        <v>53</v>
      </c>
      <c r="R448" s="20" t="s">
        <v>14</v>
      </c>
      <c r="V448" s="21">
        <f t="shared" si="38"/>
        <v>0</v>
      </c>
      <c r="W448" s="21">
        <f t="shared" si="39"/>
        <v>0</v>
      </c>
      <c r="X448" s="21">
        <f t="shared" si="40"/>
        <v>0</v>
      </c>
      <c r="Y448" s="21">
        <f t="shared" si="41"/>
        <v>0</v>
      </c>
      <c r="Z448" s="21">
        <f t="shared" si="42"/>
        <v>0</v>
      </c>
    </row>
    <row r="449" spans="1:26" x14ac:dyDescent="0.25">
      <c r="A449" s="21">
        <v>1414</v>
      </c>
      <c r="B449" s="3"/>
      <c r="C449" s="20" t="s">
        <v>296</v>
      </c>
      <c r="D449" s="3" t="s">
        <v>301</v>
      </c>
      <c r="E449" s="20" t="s">
        <v>304</v>
      </c>
      <c r="F449" s="20" t="s">
        <v>355</v>
      </c>
      <c r="G449" s="20" t="s">
        <v>481</v>
      </c>
      <c r="H449" s="25">
        <v>41731</v>
      </c>
      <c r="I449" s="3"/>
      <c r="J449" s="20" t="s">
        <v>485</v>
      </c>
      <c r="K449" s="20" t="s">
        <v>489</v>
      </c>
      <c r="L449" s="5"/>
      <c r="M449" s="5">
        <f>Tableau1[[#This Row],[ANNEES]]*365+Tableau1[[#This Row],[MOIS]]*31+Tableau1[[#This Row],[Date dernière MP]]</f>
        <v>0</v>
      </c>
      <c r="N449" s="3"/>
      <c r="O449" s="3"/>
      <c r="P449" s="5">
        <f t="shared" si="37"/>
        <v>0</v>
      </c>
      <c r="Q449" s="26" t="s">
        <v>53</v>
      </c>
      <c r="R449" s="20" t="s">
        <v>14</v>
      </c>
      <c r="V449" s="21">
        <f t="shared" si="38"/>
        <v>0</v>
      </c>
      <c r="W449" s="21">
        <f t="shared" si="39"/>
        <v>0</v>
      </c>
      <c r="X449" s="21">
        <f t="shared" si="40"/>
        <v>0</v>
      </c>
      <c r="Y449" s="21">
        <f t="shared" si="41"/>
        <v>0</v>
      </c>
      <c r="Z449" s="21">
        <f t="shared" si="42"/>
        <v>0</v>
      </c>
    </row>
    <row r="450" spans="1:26" x14ac:dyDescent="0.25">
      <c r="A450" s="21">
        <v>1415</v>
      </c>
      <c r="B450" s="3"/>
      <c r="C450" s="20" t="s">
        <v>293</v>
      </c>
      <c r="D450" s="3" t="s">
        <v>301</v>
      </c>
      <c r="E450" s="20" t="s">
        <v>302</v>
      </c>
      <c r="F450" s="20" t="s">
        <v>313</v>
      </c>
      <c r="G450" s="20" t="s">
        <v>481</v>
      </c>
      <c r="H450" s="25">
        <v>41731</v>
      </c>
      <c r="I450" s="3"/>
      <c r="J450" s="20" t="s">
        <v>485</v>
      </c>
      <c r="K450" s="20" t="s">
        <v>489</v>
      </c>
      <c r="L450" s="5"/>
      <c r="M450" s="5">
        <f>Tableau1[[#This Row],[ANNEES]]*365+Tableau1[[#This Row],[MOIS]]*31+Tableau1[[#This Row],[Date dernière MP]]</f>
        <v>0</v>
      </c>
      <c r="N450" s="3"/>
      <c r="O450" s="3"/>
      <c r="P450" s="5">
        <f t="shared" si="37"/>
        <v>0</v>
      </c>
      <c r="Q450" s="26" t="s">
        <v>53</v>
      </c>
      <c r="R450" s="20" t="s">
        <v>14</v>
      </c>
      <c r="V450" s="21">
        <f t="shared" si="38"/>
        <v>0</v>
      </c>
      <c r="W450" s="21">
        <f t="shared" si="39"/>
        <v>0</v>
      </c>
      <c r="X450" s="21">
        <f t="shared" si="40"/>
        <v>0</v>
      </c>
      <c r="Y450" s="21">
        <f t="shared" si="41"/>
        <v>0</v>
      </c>
      <c r="Z450" s="21">
        <f t="shared" si="42"/>
        <v>0</v>
      </c>
    </row>
    <row r="451" spans="1:26" x14ac:dyDescent="0.25">
      <c r="A451" s="21">
        <v>1416</v>
      </c>
      <c r="B451" s="3"/>
      <c r="C451" s="20" t="s">
        <v>296</v>
      </c>
      <c r="D451" s="3" t="s">
        <v>301</v>
      </c>
      <c r="E451" s="20" t="s">
        <v>304</v>
      </c>
      <c r="F451" s="20" t="s">
        <v>469</v>
      </c>
      <c r="G451" s="20" t="s">
        <v>481</v>
      </c>
      <c r="H451" s="25">
        <v>41731</v>
      </c>
      <c r="I451" s="3"/>
      <c r="J451" s="20" t="s">
        <v>485</v>
      </c>
      <c r="K451" s="20" t="s">
        <v>489</v>
      </c>
      <c r="L451" s="5"/>
      <c r="M451" s="5">
        <f>Tableau1[[#This Row],[ANNEES]]*365+Tableau1[[#This Row],[MOIS]]*31+Tableau1[[#This Row],[Date dernière MP]]</f>
        <v>0</v>
      </c>
      <c r="N451" s="3"/>
      <c r="O451" s="3"/>
      <c r="P451" s="5">
        <f t="shared" ref="P451:P495" si="43">IF(ISERROR(L451+Z451),"",L451+Z451)</f>
        <v>0</v>
      </c>
      <c r="Q451" s="26" t="s">
        <v>53</v>
      </c>
      <c r="R451" s="20" t="s">
        <v>14</v>
      </c>
      <c r="V451" s="21">
        <f t="shared" ref="V451:V500" si="44">O451</f>
        <v>0</v>
      </c>
      <c r="W451" s="21">
        <f t="shared" ref="W451:W503" si="45">N451</f>
        <v>0</v>
      </c>
      <c r="X451" s="21">
        <f t="shared" ref="X451:X503" si="46">IF(ISERROR(V451*30),"",V451*30)</f>
        <v>0</v>
      </c>
      <c r="Y451" s="21">
        <f t="shared" ref="Y451:Y504" si="47">IF(ISERROR(W451*365),"",W451*365)</f>
        <v>0</v>
      </c>
      <c r="Z451" s="21">
        <f t="shared" ref="Z451:Z503" si="48">IF(ISERROR(Y451+X451),"",Y451+X451)</f>
        <v>0</v>
      </c>
    </row>
    <row r="452" spans="1:26" x14ac:dyDescent="0.25">
      <c r="A452" s="21">
        <v>1417</v>
      </c>
      <c r="B452" s="3"/>
      <c r="C452" s="20" t="s">
        <v>293</v>
      </c>
      <c r="D452" s="3" t="s">
        <v>301</v>
      </c>
      <c r="E452" s="20" t="s">
        <v>302</v>
      </c>
      <c r="F452" s="20" t="s">
        <v>314</v>
      </c>
      <c r="G452" s="20" t="s">
        <v>481</v>
      </c>
      <c r="H452" s="25">
        <v>41731</v>
      </c>
      <c r="I452" s="3"/>
      <c r="J452" s="20" t="s">
        <v>485</v>
      </c>
      <c r="K452" s="20" t="s">
        <v>489</v>
      </c>
      <c r="L452" s="5"/>
      <c r="M452" s="5">
        <f>Tableau1[[#This Row],[ANNEES]]*365+Tableau1[[#This Row],[MOIS]]*31+Tableau1[[#This Row],[Date dernière MP]]</f>
        <v>0</v>
      </c>
      <c r="N452" s="3"/>
      <c r="O452" s="3"/>
      <c r="P452" s="5">
        <f t="shared" si="43"/>
        <v>0</v>
      </c>
      <c r="Q452" s="26" t="s">
        <v>53</v>
      </c>
      <c r="R452" s="20" t="s">
        <v>14</v>
      </c>
      <c r="V452" s="21">
        <f t="shared" si="44"/>
        <v>0</v>
      </c>
      <c r="W452" s="21">
        <f t="shared" si="45"/>
        <v>0</v>
      </c>
      <c r="X452" s="21">
        <f t="shared" si="46"/>
        <v>0</v>
      </c>
      <c r="Y452" s="21">
        <f t="shared" si="47"/>
        <v>0</v>
      </c>
      <c r="Z452" s="21">
        <f t="shared" si="48"/>
        <v>0</v>
      </c>
    </row>
    <row r="453" spans="1:26" x14ac:dyDescent="0.25">
      <c r="A453" s="21">
        <v>1418</v>
      </c>
      <c r="B453" s="3"/>
      <c r="C453" s="20" t="s">
        <v>296</v>
      </c>
      <c r="D453" s="3" t="s">
        <v>301</v>
      </c>
      <c r="E453" s="20" t="s">
        <v>304</v>
      </c>
      <c r="F453" s="20" t="s">
        <v>468</v>
      </c>
      <c r="G453" s="20" t="s">
        <v>481</v>
      </c>
      <c r="H453" s="25">
        <v>41731</v>
      </c>
      <c r="I453" s="3"/>
      <c r="J453" s="20" t="s">
        <v>485</v>
      </c>
      <c r="K453" s="20" t="s">
        <v>489</v>
      </c>
      <c r="L453" s="5"/>
      <c r="M453" s="5">
        <f>Tableau1[[#This Row],[ANNEES]]*365+Tableau1[[#This Row],[MOIS]]*31+Tableau1[[#This Row],[Date dernière MP]]</f>
        <v>0</v>
      </c>
      <c r="N453" s="3"/>
      <c r="O453" s="3"/>
      <c r="P453" s="5">
        <f t="shared" si="43"/>
        <v>0</v>
      </c>
      <c r="Q453" s="26" t="s">
        <v>53</v>
      </c>
      <c r="R453" s="20" t="s">
        <v>14</v>
      </c>
      <c r="V453" s="21">
        <f t="shared" si="44"/>
        <v>0</v>
      </c>
      <c r="W453" s="21">
        <f t="shared" si="45"/>
        <v>0</v>
      </c>
      <c r="X453" s="21">
        <f t="shared" si="46"/>
        <v>0</v>
      </c>
      <c r="Y453" s="21">
        <f t="shared" si="47"/>
        <v>0</v>
      </c>
      <c r="Z453" s="21">
        <f t="shared" si="48"/>
        <v>0</v>
      </c>
    </row>
    <row r="454" spans="1:26" x14ac:dyDescent="0.25">
      <c r="A454" s="21">
        <v>1419</v>
      </c>
      <c r="B454" s="3"/>
      <c r="C454" s="20" t="s">
        <v>293</v>
      </c>
      <c r="D454" s="3" t="s">
        <v>301</v>
      </c>
      <c r="E454" s="20" t="s">
        <v>302</v>
      </c>
      <c r="F454" s="20" t="s">
        <v>315</v>
      </c>
      <c r="G454" s="20" t="s">
        <v>481</v>
      </c>
      <c r="H454" s="25">
        <v>41731</v>
      </c>
      <c r="I454" s="3"/>
      <c r="J454" s="20" t="s">
        <v>485</v>
      </c>
      <c r="K454" s="20" t="s">
        <v>489</v>
      </c>
      <c r="L454" s="5"/>
      <c r="M454" s="5">
        <f>Tableau1[[#This Row],[ANNEES]]*365+Tableau1[[#This Row],[MOIS]]*31+Tableau1[[#This Row],[Date dernière MP]]</f>
        <v>0</v>
      </c>
      <c r="N454" s="3"/>
      <c r="O454" s="3"/>
      <c r="P454" s="5">
        <f t="shared" si="43"/>
        <v>0</v>
      </c>
      <c r="Q454" s="26" t="s">
        <v>53</v>
      </c>
      <c r="R454" s="20" t="s">
        <v>14</v>
      </c>
      <c r="V454" s="21">
        <f t="shared" si="44"/>
        <v>0</v>
      </c>
      <c r="W454" s="21">
        <f t="shared" si="45"/>
        <v>0</v>
      </c>
      <c r="X454" s="21">
        <f t="shared" si="46"/>
        <v>0</v>
      </c>
      <c r="Y454" s="21">
        <f t="shared" si="47"/>
        <v>0</v>
      </c>
      <c r="Z454" s="21">
        <f t="shared" si="48"/>
        <v>0</v>
      </c>
    </row>
    <row r="455" spans="1:26" x14ac:dyDescent="0.25">
      <c r="A455" s="21">
        <v>1420</v>
      </c>
      <c r="B455" s="3"/>
      <c r="C455" s="20" t="s">
        <v>296</v>
      </c>
      <c r="D455" s="3" t="s">
        <v>301</v>
      </c>
      <c r="E455" s="20" t="s">
        <v>304</v>
      </c>
      <c r="F455" s="20" t="s">
        <v>467</v>
      </c>
      <c r="G455" s="20" t="s">
        <v>481</v>
      </c>
      <c r="H455" s="25">
        <v>41731</v>
      </c>
      <c r="I455" s="3"/>
      <c r="J455" s="20" t="s">
        <v>485</v>
      </c>
      <c r="K455" s="20" t="s">
        <v>489</v>
      </c>
      <c r="L455" s="5"/>
      <c r="M455" s="5">
        <f>Tableau1[[#This Row],[ANNEES]]*365+Tableau1[[#This Row],[MOIS]]*31+Tableau1[[#This Row],[Date dernière MP]]</f>
        <v>0</v>
      </c>
      <c r="N455" s="3"/>
      <c r="O455" s="3"/>
      <c r="P455" s="5">
        <f t="shared" si="43"/>
        <v>0</v>
      </c>
      <c r="Q455" s="26" t="s">
        <v>53</v>
      </c>
      <c r="R455" s="20" t="s">
        <v>14</v>
      </c>
      <c r="V455" s="21">
        <f t="shared" si="44"/>
        <v>0</v>
      </c>
      <c r="W455" s="21">
        <f t="shared" si="45"/>
        <v>0</v>
      </c>
      <c r="X455" s="21">
        <f t="shared" si="46"/>
        <v>0</v>
      </c>
      <c r="Y455" s="21">
        <f t="shared" si="47"/>
        <v>0</v>
      </c>
      <c r="Z455" s="21">
        <f t="shared" si="48"/>
        <v>0</v>
      </c>
    </row>
    <row r="456" spans="1:26" x14ac:dyDescent="0.25">
      <c r="A456" s="21">
        <v>1421</v>
      </c>
      <c r="B456" s="3"/>
      <c r="C456" s="20" t="s">
        <v>293</v>
      </c>
      <c r="D456" s="3" t="s">
        <v>301</v>
      </c>
      <c r="E456" s="20" t="s">
        <v>302</v>
      </c>
      <c r="F456" s="20" t="s">
        <v>311</v>
      </c>
      <c r="G456" s="20" t="s">
        <v>481</v>
      </c>
      <c r="H456" s="25">
        <v>41731</v>
      </c>
      <c r="I456" s="3"/>
      <c r="J456" s="20" t="s">
        <v>485</v>
      </c>
      <c r="K456" s="20" t="s">
        <v>489</v>
      </c>
      <c r="L456" s="5"/>
      <c r="M456" s="5">
        <f>Tableau1[[#This Row],[ANNEES]]*365+Tableau1[[#This Row],[MOIS]]*31+Tableau1[[#This Row],[Date dernière MP]]</f>
        <v>0</v>
      </c>
      <c r="N456" s="3"/>
      <c r="O456" s="3"/>
      <c r="P456" s="5">
        <f t="shared" si="43"/>
        <v>0</v>
      </c>
      <c r="Q456" s="26" t="s">
        <v>53</v>
      </c>
      <c r="R456" s="20" t="s">
        <v>14</v>
      </c>
      <c r="V456" s="21">
        <f t="shared" si="44"/>
        <v>0</v>
      </c>
      <c r="W456" s="21">
        <f t="shared" si="45"/>
        <v>0</v>
      </c>
      <c r="X456" s="21">
        <f t="shared" si="46"/>
        <v>0</v>
      </c>
      <c r="Y456" s="21">
        <f t="shared" si="47"/>
        <v>0</v>
      </c>
      <c r="Z456" s="21">
        <f t="shared" si="48"/>
        <v>0</v>
      </c>
    </row>
    <row r="457" spans="1:26" x14ac:dyDescent="0.25">
      <c r="A457" s="21">
        <v>1423</v>
      </c>
      <c r="B457" s="3"/>
      <c r="C457" s="20" t="s">
        <v>296</v>
      </c>
      <c r="D457" s="3" t="s">
        <v>301</v>
      </c>
      <c r="E457" s="20" t="s">
        <v>304</v>
      </c>
      <c r="F457" s="20" t="s">
        <v>471</v>
      </c>
      <c r="G457" s="20" t="s">
        <v>481</v>
      </c>
      <c r="H457" s="25">
        <v>41731</v>
      </c>
      <c r="I457" s="3"/>
      <c r="J457" s="20" t="s">
        <v>485</v>
      </c>
      <c r="K457" s="20" t="s">
        <v>489</v>
      </c>
      <c r="L457" s="5"/>
      <c r="M457" s="5">
        <f>Tableau1[[#This Row],[ANNEES]]*365+Tableau1[[#This Row],[MOIS]]*31+Tableau1[[#This Row],[Date dernière MP]]</f>
        <v>0</v>
      </c>
      <c r="N457" s="3"/>
      <c r="O457" s="3"/>
      <c r="P457" s="5">
        <f t="shared" si="43"/>
        <v>0</v>
      </c>
      <c r="Q457" s="26" t="s">
        <v>53</v>
      </c>
      <c r="R457" s="20" t="s">
        <v>14</v>
      </c>
      <c r="V457" s="21">
        <f t="shared" si="44"/>
        <v>0</v>
      </c>
      <c r="W457" s="21">
        <f t="shared" si="45"/>
        <v>0</v>
      </c>
      <c r="X457" s="21">
        <f t="shared" si="46"/>
        <v>0</v>
      </c>
      <c r="Y457" s="21">
        <f t="shared" si="47"/>
        <v>0</v>
      </c>
      <c r="Z457" s="21">
        <f t="shared" si="48"/>
        <v>0</v>
      </c>
    </row>
    <row r="458" spans="1:26" x14ac:dyDescent="0.25">
      <c r="A458" s="21">
        <v>1424</v>
      </c>
      <c r="B458" s="3"/>
      <c r="C458" s="20" t="s">
        <v>293</v>
      </c>
      <c r="D458" s="3" t="s">
        <v>301</v>
      </c>
      <c r="E458" s="20" t="s">
        <v>302</v>
      </c>
      <c r="F458" s="20" t="s">
        <v>316</v>
      </c>
      <c r="G458" s="20" t="s">
        <v>481</v>
      </c>
      <c r="H458" s="25">
        <v>41731</v>
      </c>
      <c r="I458" s="3"/>
      <c r="J458" s="20" t="s">
        <v>485</v>
      </c>
      <c r="K458" s="20" t="s">
        <v>489</v>
      </c>
      <c r="L458" s="5"/>
      <c r="M458" s="5">
        <f>Tableau1[[#This Row],[ANNEES]]*365+Tableau1[[#This Row],[MOIS]]*31+Tableau1[[#This Row],[Date dernière MP]]</f>
        <v>0</v>
      </c>
      <c r="N458" s="3"/>
      <c r="O458" s="3"/>
      <c r="P458" s="5">
        <f t="shared" si="43"/>
        <v>0</v>
      </c>
      <c r="Q458" s="26" t="s">
        <v>53</v>
      </c>
      <c r="R458" s="20" t="s">
        <v>14</v>
      </c>
      <c r="V458" s="21">
        <f t="shared" si="44"/>
        <v>0</v>
      </c>
      <c r="W458" s="21">
        <f t="shared" si="45"/>
        <v>0</v>
      </c>
      <c r="X458" s="21">
        <f t="shared" si="46"/>
        <v>0</v>
      </c>
      <c r="Y458" s="21">
        <f t="shared" si="47"/>
        <v>0</v>
      </c>
      <c r="Z458" s="21">
        <f t="shared" si="48"/>
        <v>0</v>
      </c>
    </row>
    <row r="459" spans="1:26" x14ac:dyDescent="0.25">
      <c r="A459" s="21">
        <v>1427</v>
      </c>
      <c r="B459" s="3"/>
      <c r="C459" s="20" t="s">
        <v>259</v>
      </c>
      <c r="D459" s="3" t="s">
        <v>260</v>
      </c>
      <c r="E459" s="20" t="s">
        <v>281</v>
      </c>
      <c r="F459" s="20" t="s">
        <v>279</v>
      </c>
      <c r="G459" s="20" t="s">
        <v>251</v>
      </c>
      <c r="H459" s="25"/>
      <c r="I459" s="3"/>
      <c r="J459" s="20" t="s">
        <v>251</v>
      </c>
      <c r="K459" s="20" t="s">
        <v>252</v>
      </c>
      <c r="L459" s="5"/>
      <c r="M459" s="5">
        <f>Tableau1[[#This Row],[ANNEES]]*365+Tableau1[[#This Row],[MOIS]]*31+Tableau1[[#This Row],[Date dernière MP]]</f>
        <v>0</v>
      </c>
      <c r="N459" s="3"/>
      <c r="O459" s="3"/>
      <c r="P459" s="5">
        <f t="shared" si="43"/>
        <v>0</v>
      </c>
      <c r="Q459" s="26" t="s">
        <v>53</v>
      </c>
      <c r="R459" s="20" t="s">
        <v>14</v>
      </c>
      <c r="V459" s="21">
        <f t="shared" si="44"/>
        <v>0</v>
      </c>
      <c r="W459" s="21">
        <f t="shared" si="45"/>
        <v>0</v>
      </c>
      <c r="X459" s="21">
        <f t="shared" si="46"/>
        <v>0</v>
      </c>
      <c r="Y459" s="21">
        <f t="shared" si="47"/>
        <v>0</v>
      </c>
      <c r="Z459" s="21">
        <f t="shared" si="48"/>
        <v>0</v>
      </c>
    </row>
    <row r="460" spans="1:26" x14ac:dyDescent="0.25">
      <c r="A460" s="3" t="s">
        <v>95</v>
      </c>
      <c r="B460" s="3" t="s">
        <v>24</v>
      </c>
      <c r="C460" s="3" t="s">
        <v>109</v>
      </c>
      <c r="D460" s="3" t="s">
        <v>20</v>
      </c>
      <c r="E460" s="3" t="s">
        <v>120</v>
      </c>
      <c r="F460" s="3" t="s">
        <v>112</v>
      </c>
      <c r="G460" s="3" t="s">
        <v>16</v>
      </c>
      <c r="H460" s="5">
        <v>41781</v>
      </c>
      <c r="I460" s="3" t="s">
        <v>23</v>
      </c>
      <c r="J460" s="3" t="s">
        <v>16</v>
      </c>
      <c r="K460" s="24" t="s">
        <v>18</v>
      </c>
      <c r="L460" s="5"/>
      <c r="M460" s="5">
        <f>Tableau1[[#This Row],[ANNEES]]*365+Tableau1[[#This Row],[MOIS]]*31+Tableau1[[#This Row],[Date dernière MP]]</f>
        <v>0</v>
      </c>
      <c r="N460" s="3"/>
      <c r="O460" s="3"/>
      <c r="P460" s="5">
        <f t="shared" si="43"/>
        <v>0</v>
      </c>
      <c r="Q460" s="26" t="s">
        <v>53</v>
      </c>
      <c r="R460" s="3" t="s">
        <v>14</v>
      </c>
      <c r="V460" s="21">
        <f t="shared" si="44"/>
        <v>0</v>
      </c>
      <c r="W460" s="21">
        <f t="shared" si="45"/>
        <v>0</v>
      </c>
      <c r="X460" s="21">
        <f t="shared" si="46"/>
        <v>0</v>
      </c>
      <c r="Y460" s="21">
        <f t="shared" si="47"/>
        <v>0</v>
      </c>
      <c r="Z460" s="21">
        <f t="shared" si="48"/>
        <v>0</v>
      </c>
    </row>
    <row r="461" spans="1:26" x14ac:dyDescent="0.25">
      <c r="A461" s="3" t="s">
        <v>94</v>
      </c>
      <c r="B461" s="3" t="s">
        <v>24</v>
      </c>
      <c r="C461" s="3" t="s">
        <v>109</v>
      </c>
      <c r="D461" s="3" t="s">
        <v>20</v>
      </c>
      <c r="E461" s="3" t="s">
        <v>120</v>
      </c>
      <c r="F461" s="3" t="s">
        <v>111</v>
      </c>
      <c r="G461" s="3" t="s">
        <v>16</v>
      </c>
      <c r="H461" s="5">
        <v>41781</v>
      </c>
      <c r="I461" s="3" t="s">
        <v>23</v>
      </c>
      <c r="J461" s="3" t="s">
        <v>16</v>
      </c>
      <c r="K461" s="24" t="s">
        <v>18</v>
      </c>
      <c r="L461" s="5"/>
      <c r="M461" s="5">
        <f>Tableau1[[#This Row],[ANNEES]]*365+Tableau1[[#This Row],[MOIS]]*31+Tableau1[[#This Row],[Date dernière MP]]</f>
        <v>0</v>
      </c>
      <c r="N461" s="3"/>
      <c r="O461" s="3"/>
      <c r="P461" s="5">
        <f t="shared" si="43"/>
        <v>0</v>
      </c>
      <c r="Q461" s="26" t="s">
        <v>53</v>
      </c>
      <c r="R461" s="3" t="s">
        <v>14</v>
      </c>
      <c r="V461" s="21">
        <f t="shared" si="44"/>
        <v>0</v>
      </c>
      <c r="W461" s="21">
        <f t="shared" si="45"/>
        <v>0</v>
      </c>
      <c r="X461" s="21">
        <f t="shared" si="46"/>
        <v>0</v>
      </c>
      <c r="Y461" s="21">
        <f t="shared" si="47"/>
        <v>0</v>
      </c>
      <c r="Z461" s="21">
        <f t="shared" si="48"/>
        <v>0</v>
      </c>
    </row>
    <row r="462" spans="1:26" x14ac:dyDescent="0.25">
      <c r="A462" s="23" t="s">
        <v>34</v>
      </c>
      <c r="B462" s="3" t="s">
        <v>24</v>
      </c>
      <c r="C462" s="23" t="s">
        <v>17</v>
      </c>
      <c r="D462" s="3" t="s">
        <v>20</v>
      </c>
      <c r="E462" s="23" t="s">
        <v>28</v>
      </c>
      <c r="F462" s="23" t="s">
        <v>36</v>
      </c>
      <c r="G462" s="23" t="s">
        <v>16</v>
      </c>
      <c r="H462" s="29" t="s">
        <v>37</v>
      </c>
      <c r="I462" s="3" t="s">
        <v>23</v>
      </c>
      <c r="J462" s="23" t="s">
        <v>16</v>
      </c>
      <c r="K462" s="30" t="s">
        <v>18</v>
      </c>
      <c r="L462" s="5"/>
      <c r="M462" s="5">
        <f>Tableau1[[#This Row],[ANNEES]]*365+Tableau1[[#This Row],[MOIS]]*31+Tableau1[[#This Row],[Date dernière MP]]</f>
        <v>0</v>
      </c>
      <c r="N462" s="3"/>
      <c r="O462" s="3"/>
      <c r="P462" s="5">
        <f t="shared" si="43"/>
        <v>0</v>
      </c>
      <c r="Q462" s="26" t="s">
        <v>53</v>
      </c>
      <c r="R462" s="23" t="s">
        <v>35</v>
      </c>
      <c r="V462" s="21">
        <f t="shared" si="44"/>
        <v>0</v>
      </c>
      <c r="W462" s="21">
        <f t="shared" si="45"/>
        <v>0</v>
      </c>
      <c r="X462" s="21">
        <f t="shared" si="46"/>
        <v>0</v>
      </c>
      <c r="Y462" s="21">
        <f t="shared" si="47"/>
        <v>0</v>
      </c>
      <c r="Z462" s="21">
        <f t="shared" si="48"/>
        <v>0</v>
      </c>
    </row>
    <row r="463" spans="1:26" x14ac:dyDescent="0.25">
      <c r="A463" s="3" t="s">
        <v>93</v>
      </c>
      <c r="B463" s="3" t="s">
        <v>24</v>
      </c>
      <c r="C463" s="3" t="s">
        <v>109</v>
      </c>
      <c r="D463" s="3" t="s">
        <v>20</v>
      </c>
      <c r="E463" s="3" t="s">
        <v>120</v>
      </c>
      <c r="F463" s="3" t="s">
        <v>110</v>
      </c>
      <c r="G463" s="3" t="s">
        <v>16</v>
      </c>
      <c r="H463" s="5">
        <v>41885</v>
      </c>
      <c r="I463" s="3" t="s">
        <v>23</v>
      </c>
      <c r="J463" s="3" t="s">
        <v>16</v>
      </c>
      <c r="K463" s="24" t="s">
        <v>18</v>
      </c>
      <c r="L463" s="5"/>
      <c r="M463" s="5">
        <f>Tableau1[[#This Row],[ANNEES]]*365+Tableau1[[#This Row],[MOIS]]*31+Tableau1[[#This Row],[Date dernière MP]]</f>
        <v>0</v>
      </c>
      <c r="N463" s="3"/>
      <c r="O463" s="3"/>
      <c r="P463" s="5">
        <f t="shared" si="43"/>
        <v>0</v>
      </c>
      <c r="Q463" s="26" t="s">
        <v>53</v>
      </c>
      <c r="R463" s="3" t="s">
        <v>14</v>
      </c>
      <c r="V463" s="21">
        <f t="shared" si="44"/>
        <v>0</v>
      </c>
      <c r="W463" s="21">
        <f t="shared" si="45"/>
        <v>0</v>
      </c>
      <c r="X463" s="21">
        <f t="shared" si="46"/>
        <v>0</v>
      </c>
      <c r="Y463" s="21">
        <f t="shared" si="47"/>
        <v>0</v>
      </c>
      <c r="Z463" s="21">
        <f t="shared" si="48"/>
        <v>0</v>
      </c>
    </row>
    <row r="464" spans="1:26" x14ac:dyDescent="0.25">
      <c r="A464" s="23" t="s">
        <v>31</v>
      </c>
      <c r="B464" s="3" t="s">
        <v>24</v>
      </c>
      <c r="C464" s="23" t="s">
        <v>17</v>
      </c>
      <c r="D464" s="3" t="s">
        <v>20</v>
      </c>
      <c r="E464" s="23" t="s">
        <v>32</v>
      </c>
      <c r="F464" s="23" t="s">
        <v>33</v>
      </c>
      <c r="G464" s="23" t="s">
        <v>16</v>
      </c>
      <c r="H464" s="29" t="s">
        <v>30</v>
      </c>
      <c r="I464" s="3" t="s">
        <v>23</v>
      </c>
      <c r="J464" s="23" t="s">
        <v>16</v>
      </c>
      <c r="K464" s="30" t="s">
        <v>18</v>
      </c>
      <c r="L464" s="5"/>
      <c r="M464" s="5">
        <f>Tableau1[[#This Row],[ANNEES]]*365+Tableau1[[#This Row],[MOIS]]*31+Tableau1[[#This Row],[Date dernière MP]]</f>
        <v>0</v>
      </c>
      <c r="N464" s="3"/>
      <c r="O464" s="3"/>
      <c r="P464" s="5">
        <f t="shared" si="43"/>
        <v>0</v>
      </c>
      <c r="Q464" s="26" t="s">
        <v>53</v>
      </c>
      <c r="R464" s="23" t="s">
        <v>14</v>
      </c>
      <c r="V464" s="21">
        <f t="shared" si="44"/>
        <v>0</v>
      </c>
      <c r="W464" s="21">
        <f t="shared" si="45"/>
        <v>0</v>
      </c>
      <c r="X464" s="21">
        <f t="shared" si="46"/>
        <v>0</v>
      </c>
      <c r="Y464" s="21">
        <f t="shared" si="47"/>
        <v>0</v>
      </c>
      <c r="Z464" s="21">
        <f t="shared" si="48"/>
        <v>0</v>
      </c>
    </row>
    <row r="465" spans="1:26" x14ac:dyDescent="0.25">
      <c r="A465" s="23" t="s">
        <v>27</v>
      </c>
      <c r="B465" s="3" t="s">
        <v>24</v>
      </c>
      <c r="C465" s="23" t="s">
        <v>17</v>
      </c>
      <c r="D465" s="3" t="s">
        <v>20</v>
      </c>
      <c r="E465" s="23" t="s">
        <v>28</v>
      </c>
      <c r="F465" s="23" t="s">
        <v>29</v>
      </c>
      <c r="G465" s="23" t="s">
        <v>16</v>
      </c>
      <c r="H465" s="29" t="s">
        <v>30</v>
      </c>
      <c r="I465" s="3" t="s">
        <v>23</v>
      </c>
      <c r="J465" s="23" t="s">
        <v>16</v>
      </c>
      <c r="K465" s="30" t="s">
        <v>18</v>
      </c>
      <c r="L465" s="5"/>
      <c r="M465" s="5">
        <f>Tableau1[[#This Row],[ANNEES]]*365+Tableau1[[#This Row],[MOIS]]*31+Tableau1[[#This Row],[Date dernière MP]]</f>
        <v>0</v>
      </c>
      <c r="N465" s="3"/>
      <c r="O465" s="3"/>
      <c r="P465" s="5">
        <f t="shared" si="43"/>
        <v>0</v>
      </c>
      <c r="Q465" s="26" t="s">
        <v>53</v>
      </c>
      <c r="R465" s="23" t="s">
        <v>14</v>
      </c>
      <c r="V465" s="21">
        <f t="shared" si="44"/>
        <v>0</v>
      </c>
      <c r="W465" s="21">
        <f t="shared" si="45"/>
        <v>0</v>
      </c>
      <c r="X465" s="21">
        <f t="shared" si="46"/>
        <v>0</v>
      </c>
      <c r="Y465" s="21">
        <f t="shared" si="47"/>
        <v>0</v>
      </c>
      <c r="Z465" s="21">
        <f t="shared" si="48"/>
        <v>0</v>
      </c>
    </row>
    <row r="466" spans="1:26" x14ac:dyDescent="0.25">
      <c r="A466" s="21">
        <v>1465</v>
      </c>
      <c r="B466" s="3"/>
      <c r="C466" s="20" t="s">
        <v>291</v>
      </c>
      <c r="D466" s="3" t="s">
        <v>301</v>
      </c>
      <c r="E466" s="20"/>
      <c r="F466" s="20" t="s">
        <v>308</v>
      </c>
      <c r="G466" s="20" t="s">
        <v>479</v>
      </c>
      <c r="H466" s="25">
        <v>41977</v>
      </c>
      <c r="I466" s="3"/>
      <c r="J466" s="20" t="s">
        <v>483</v>
      </c>
      <c r="K466" s="20" t="s">
        <v>487</v>
      </c>
      <c r="L466" s="5"/>
      <c r="M466" s="5">
        <f>Tableau1[[#This Row],[ANNEES]]*365+Tableau1[[#This Row],[MOIS]]*31+Tableau1[[#This Row],[Date dernière MP]]</f>
        <v>0</v>
      </c>
      <c r="N466" s="3"/>
      <c r="O466" s="3"/>
      <c r="P466" s="5">
        <f t="shared" si="43"/>
        <v>0</v>
      </c>
      <c r="Q466" s="26" t="s">
        <v>53</v>
      </c>
      <c r="R466" s="20" t="s">
        <v>14</v>
      </c>
      <c r="V466" s="21">
        <f t="shared" si="44"/>
        <v>0</v>
      </c>
      <c r="W466" s="21">
        <f t="shared" si="45"/>
        <v>0</v>
      </c>
      <c r="X466" s="21">
        <f t="shared" si="46"/>
        <v>0</v>
      </c>
      <c r="Y466" s="21">
        <f t="shared" si="47"/>
        <v>0</v>
      </c>
      <c r="Z466" s="21">
        <f t="shared" si="48"/>
        <v>0</v>
      </c>
    </row>
    <row r="467" spans="1:26" x14ac:dyDescent="0.25">
      <c r="A467" s="21">
        <v>1466</v>
      </c>
      <c r="B467" s="3"/>
      <c r="C467" s="20" t="s">
        <v>291</v>
      </c>
      <c r="D467" s="3" t="s">
        <v>301</v>
      </c>
      <c r="E467" s="20" t="s">
        <v>290</v>
      </c>
      <c r="F467" s="20" t="s">
        <v>472</v>
      </c>
      <c r="G467" s="20" t="s">
        <v>479</v>
      </c>
      <c r="H467" s="25">
        <v>41977</v>
      </c>
      <c r="I467" s="3"/>
      <c r="J467" s="20" t="s">
        <v>483</v>
      </c>
      <c r="K467" s="20" t="s">
        <v>487</v>
      </c>
      <c r="L467" s="5"/>
      <c r="M467" s="5">
        <f>Tableau1[[#This Row],[ANNEES]]*365+Tableau1[[#This Row],[MOIS]]*31+Tableau1[[#This Row],[Date dernière MP]]</f>
        <v>0</v>
      </c>
      <c r="N467" s="3"/>
      <c r="O467" s="3"/>
      <c r="P467" s="5">
        <f t="shared" si="43"/>
        <v>0</v>
      </c>
      <c r="Q467" s="26" t="s">
        <v>53</v>
      </c>
      <c r="R467" s="20" t="s">
        <v>14</v>
      </c>
      <c r="V467" s="21">
        <f t="shared" si="44"/>
        <v>0</v>
      </c>
      <c r="W467" s="21">
        <f t="shared" si="45"/>
        <v>0</v>
      </c>
      <c r="X467" s="21">
        <f t="shared" si="46"/>
        <v>0</v>
      </c>
      <c r="Y467" s="21">
        <f t="shared" si="47"/>
        <v>0</v>
      </c>
      <c r="Z467" s="21">
        <f t="shared" si="48"/>
        <v>0</v>
      </c>
    </row>
    <row r="468" spans="1:26" x14ac:dyDescent="0.25">
      <c r="A468" s="21">
        <v>1467</v>
      </c>
      <c r="B468" s="3"/>
      <c r="C468" s="20" t="s">
        <v>291</v>
      </c>
      <c r="D468" s="3" t="s">
        <v>301</v>
      </c>
      <c r="E468" s="20" t="s">
        <v>290</v>
      </c>
      <c r="F468" s="20" t="s">
        <v>473</v>
      </c>
      <c r="G468" s="20" t="s">
        <v>479</v>
      </c>
      <c r="H468" s="25">
        <v>41977</v>
      </c>
      <c r="I468" s="3"/>
      <c r="J468" s="20" t="s">
        <v>483</v>
      </c>
      <c r="K468" s="20" t="s">
        <v>487</v>
      </c>
      <c r="L468" s="5"/>
      <c r="M468" s="5">
        <f>Tableau1[[#This Row],[ANNEES]]*365+Tableau1[[#This Row],[MOIS]]*31+Tableau1[[#This Row],[Date dernière MP]]</f>
        <v>0</v>
      </c>
      <c r="N468" s="3"/>
      <c r="O468" s="3"/>
      <c r="P468" s="5">
        <f t="shared" si="43"/>
        <v>0</v>
      </c>
      <c r="Q468" s="26" t="s">
        <v>53</v>
      </c>
      <c r="R468" s="20" t="s">
        <v>14</v>
      </c>
      <c r="V468" s="21">
        <f t="shared" si="44"/>
        <v>0</v>
      </c>
      <c r="W468" s="21">
        <f t="shared" si="45"/>
        <v>0</v>
      </c>
      <c r="X468" s="21">
        <f t="shared" si="46"/>
        <v>0</v>
      </c>
      <c r="Y468" s="21">
        <f t="shared" si="47"/>
        <v>0</v>
      </c>
      <c r="Z468" s="21">
        <f t="shared" si="48"/>
        <v>0</v>
      </c>
    </row>
    <row r="469" spans="1:26" x14ac:dyDescent="0.25">
      <c r="A469" s="21">
        <v>1468</v>
      </c>
      <c r="B469" s="3"/>
      <c r="C469" s="20" t="s">
        <v>291</v>
      </c>
      <c r="D469" s="3" t="s">
        <v>301</v>
      </c>
      <c r="E469" s="20" t="s">
        <v>290</v>
      </c>
      <c r="F469" s="20" t="s">
        <v>474</v>
      </c>
      <c r="G469" s="20" t="s">
        <v>479</v>
      </c>
      <c r="H469" s="25">
        <v>41977</v>
      </c>
      <c r="I469" s="3"/>
      <c r="J469" s="20" t="s">
        <v>483</v>
      </c>
      <c r="K469" s="20" t="s">
        <v>487</v>
      </c>
      <c r="L469" s="5"/>
      <c r="M469" s="5">
        <f>Tableau1[[#This Row],[ANNEES]]*365+Tableau1[[#This Row],[MOIS]]*31+Tableau1[[#This Row],[Date dernière MP]]</f>
        <v>0</v>
      </c>
      <c r="N469" s="3"/>
      <c r="O469" s="3"/>
      <c r="P469" s="5">
        <f t="shared" si="43"/>
        <v>0</v>
      </c>
      <c r="Q469" s="26" t="s">
        <v>53</v>
      </c>
      <c r="R469" s="20" t="s">
        <v>14</v>
      </c>
      <c r="V469" s="21">
        <f t="shared" si="44"/>
        <v>0</v>
      </c>
      <c r="W469" s="21">
        <f t="shared" si="45"/>
        <v>0</v>
      </c>
      <c r="X469" s="21">
        <f t="shared" si="46"/>
        <v>0</v>
      </c>
      <c r="Y469" s="21">
        <f t="shared" si="47"/>
        <v>0</v>
      </c>
      <c r="Z469" s="21">
        <f t="shared" si="48"/>
        <v>0</v>
      </c>
    </row>
    <row r="470" spans="1:26" x14ac:dyDescent="0.25">
      <c r="A470" s="21">
        <v>1469</v>
      </c>
      <c r="B470" s="3"/>
      <c r="C470" s="20" t="s">
        <v>291</v>
      </c>
      <c r="D470" s="3" t="s">
        <v>301</v>
      </c>
      <c r="E470" s="20" t="s">
        <v>290</v>
      </c>
      <c r="F470" s="20" t="s">
        <v>475</v>
      </c>
      <c r="G470" s="20" t="s">
        <v>479</v>
      </c>
      <c r="H470" s="25">
        <v>41977</v>
      </c>
      <c r="I470" s="3"/>
      <c r="J470" s="20" t="s">
        <v>483</v>
      </c>
      <c r="K470" s="20" t="s">
        <v>487</v>
      </c>
      <c r="L470" s="5"/>
      <c r="M470" s="5">
        <f>Tableau1[[#This Row],[ANNEES]]*365+Tableau1[[#This Row],[MOIS]]*31+Tableau1[[#This Row],[Date dernière MP]]</f>
        <v>0</v>
      </c>
      <c r="N470" s="3"/>
      <c r="O470" s="3"/>
      <c r="P470" s="5">
        <f t="shared" si="43"/>
        <v>0</v>
      </c>
      <c r="Q470" s="26" t="s">
        <v>53</v>
      </c>
      <c r="R470" s="20" t="s">
        <v>14</v>
      </c>
      <c r="V470" s="21">
        <f t="shared" si="44"/>
        <v>0</v>
      </c>
      <c r="W470" s="21">
        <f t="shared" si="45"/>
        <v>0</v>
      </c>
      <c r="X470" s="21">
        <f t="shared" si="46"/>
        <v>0</v>
      </c>
      <c r="Y470" s="21">
        <f t="shared" si="47"/>
        <v>0</v>
      </c>
      <c r="Z470" s="21">
        <f t="shared" si="48"/>
        <v>0</v>
      </c>
    </row>
    <row r="471" spans="1:26" x14ac:dyDescent="0.25">
      <c r="A471" s="21">
        <v>1470</v>
      </c>
      <c r="B471" s="3"/>
      <c r="C471" s="20" t="s">
        <v>291</v>
      </c>
      <c r="D471" s="3" t="s">
        <v>301</v>
      </c>
      <c r="E471" s="20" t="s">
        <v>290</v>
      </c>
      <c r="F471" s="20" t="s">
        <v>476</v>
      </c>
      <c r="G471" s="20" t="s">
        <v>479</v>
      </c>
      <c r="H471" s="25">
        <v>41977</v>
      </c>
      <c r="I471" s="3"/>
      <c r="J471" s="20" t="s">
        <v>483</v>
      </c>
      <c r="K471" s="20" t="s">
        <v>487</v>
      </c>
      <c r="L471" s="5"/>
      <c r="M471" s="5">
        <f>Tableau1[[#This Row],[ANNEES]]*365+Tableau1[[#This Row],[MOIS]]*31+Tableau1[[#This Row],[Date dernière MP]]</f>
        <v>0</v>
      </c>
      <c r="N471" s="3"/>
      <c r="O471" s="3"/>
      <c r="P471" s="5">
        <f t="shared" si="43"/>
        <v>0</v>
      </c>
      <c r="Q471" s="26" t="s">
        <v>53</v>
      </c>
      <c r="R471" s="20" t="s">
        <v>14</v>
      </c>
      <c r="V471" s="21">
        <f t="shared" si="44"/>
        <v>0</v>
      </c>
      <c r="W471" s="21">
        <f t="shared" si="45"/>
        <v>0</v>
      </c>
      <c r="X471" s="21">
        <f t="shared" si="46"/>
        <v>0</v>
      </c>
      <c r="Y471" s="21">
        <f t="shared" si="47"/>
        <v>0</v>
      </c>
      <c r="Z471" s="21">
        <f t="shared" si="48"/>
        <v>0</v>
      </c>
    </row>
    <row r="472" spans="1:26" x14ac:dyDescent="0.25">
      <c r="A472" s="21">
        <v>1471</v>
      </c>
      <c r="B472" s="3"/>
      <c r="C472" s="20" t="s">
        <v>291</v>
      </c>
      <c r="D472" s="3" t="s">
        <v>301</v>
      </c>
      <c r="E472" s="20" t="s">
        <v>290</v>
      </c>
      <c r="F472" s="20" t="s">
        <v>477</v>
      </c>
      <c r="G472" s="20" t="s">
        <v>479</v>
      </c>
      <c r="H472" s="25">
        <v>41977</v>
      </c>
      <c r="I472" s="3"/>
      <c r="J472" s="20" t="s">
        <v>483</v>
      </c>
      <c r="K472" s="20" t="s">
        <v>487</v>
      </c>
      <c r="L472" s="5"/>
      <c r="M472" s="5">
        <f>Tableau1[[#This Row],[ANNEES]]*365+Tableau1[[#This Row],[MOIS]]*31+Tableau1[[#This Row],[Date dernière MP]]</f>
        <v>0</v>
      </c>
      <c r="N472" s="3"/>
      <c r="O472" s="3"/>
      <c r="P472" s="5">
        <f t="shared" si="43"/>
        <v>0</v>
      </c>
      <c r="Q472" s="26" t="s">
        <v>53</v>
      </c>
      <c r="R472" s="20" t="s">
        <v>14</v>
      </c>
      <c r="V472" s="21">
        <f t="shared" si="44"/>
        <v>0</v>
      </c>
      <c r="W472" s="21">
        <f t="shared" si="45"/>
        <v>0</v>
      </c>
      <c r="X472" s="21">
        <f t="shared" si="46"/>
        <v>0</v>
      </c>
      <c r="Y472" s="21">
        <f t="shared" si="47"/>
        <v>0</v>
      </c>
      <c r="Z472" s="21">
        <f t="shared" si="48"/>
        <v>0</v>
      </c>
    </row>
    <row r="473" spans="1:26" x14ac:dyDescent="0.25">
      <c r="A473" s="31">
        <v>1512</v>
      </c>
      <c r="B473" s="3"/>
      <c r="C473" s="20" t="s">
        <v>520</v>
      </c>
      <c r="D473" s="3" t="s">
        <v>524</v>
      </c>
      <c r="E473" s="20" t="s">
        <v>524</v>
      </c>
      <c r="F473" s="20" t="s">
        <v>705</v>
      </c>
      <c r="G473" s="20" t="s">
        <v>250</v>
      </c>
      <c r="H473" s="25">
        <v>42076</v>
      </c>
      <c r="I473" s="3"/>
      <c r="J473" s="20" t="s">
        <v>250</v>
      </c>
      <c r="K473" s="20" t="s">
        <v>253</v>
      </c>
      <c r="L473" s="5"/>
      <c r="M473" s="5">
        <f>Tableau1[[#This Row],[ANNEES]]*365+Tableau1[[#This Row],[MOIS]]*31+Tableau1[[#This Row],[Date dernière MP]]</f>
        <v>0</v>
      </c>
      <c r="N473" s="3"/>
      <c r="O473" s="3"/>
      <c r="P473" s="5">
        <f t="shared" si="43"/>
        <v>0</v>
      </c>
      <c r="Q473" s="26" t="s">
        <v>53</v>
      </c>
      <c r="R473" s="20" t="s">
        <v>14</v>
      </c>
      <c r="V473" s="21">
        <f t="shared" si="44"/>
        <v>0</v>
      </c>
      <c r="W473" s="21">
        <f t="shared" si="45"/>
        <v>0</v>
      </c>
      <c r="X473" s="21">
        <f t="shared" si="46"/>
        <v>0</v>
      </c>
      <c r="Y473" s="21">
        <f t="shared" si="47"/>
        <v>0</v>
      </c>
      <c r="Z473" s="21">
        <f t="shared" si="48"/>
        <v>0</v>
      </c>
    </row>
    <row r="474" spans="1:26" x14ac:dyDescent="0.25">
      <c r="A474" s="31">
        <v>1535</v>
      </c>
      <c r="B474" s="3"/>
      <c r="C474" s="20" t="s">
        <v>520</v>
      </c>
      <c r="D474" s="3" t="s">
        <v>524</v>
      </c>
      <c r="E474" s="20" t="s">
        <v>524</v>
      </c>
      <c r="F474" s="20" t="s">
        <v>706</v>
      </c>
      <c r="G474" s="20" t="s">
        <v>250</v>
      </c>
      <c r="H474" s="25">
        <v>42187</v>
      </c>
      <c r="I474" s="3"/>
      <c r="J474" s="20" t="s">
        <v>250</v>
      </c>
      <c r="K474" s="20" t="s">
        <v>253</v>
      </c>
      <c r="L474" s="5"/>
      <c r="M474" s="5">
        <f>Tableau1[[#This Row],[ANNEES]]*365+Tableau1[[#This Row],[MOIS]]*31+Tableau1[[#This Row],[Date dernière MP]]</f>
        <v>0</v>
      </c>
      <c r="N474" s="3"/>
      <c r="O474" s="3"/>
      <c r="P474" s="5">
        <f t="shared" si="43"/>
        <v>0</v>
      </c>
      <c r="Q474" s="26" t="s">
        <v>53</v>
      </c>
      <c r="R474" s="20" t="s">
        <v>14</v>
      </c>
      <c r="V474" s="21">
        <f t="shared" si="44"/>
        <v>0</v>
      </c>
      <c r="W474" s="21">
        <f t="shared" si="45"/>
        <v>0</v>
      </c>
      <c r="X474" s="21">
        <f t="shared" si="46"/>
        <v>0</v>
      </c>
      <c r="Y474" s="21">
        <f t="shared" si="47"/>
        <v>0</v>
      </c>
      <c r="Z474" s="21">
        <f t="shared" si="48"/>
        <v>0</v>
      </c>
    </row>
    <row r="475" spans="1:26" x14ac:dyDescent="0.25">
      <c r="A475" s="31">
        <v>1541</v>
      </c>
      <c r="B475" s="3"/>
      <c r="C475" s="20" t="s">
        <v>513</v>
      </c>
      <c r="D475" s="3" t="s">
        <v>524</v>
      </c>
      <c r="E475" s="20"/>
      <c r="F475" s="20" t="s">
        <v>642</v>
      </c>
      <c r="G475" s="20" t="s">
        <v>250</v>
      </c>
      <c r="H475" s="25">
        <v>42216</v>
      </c>
      <c r="I475" s="3"/>
      <c r="J475" s="20" t="s">
        <v>250</v>
      </c>
      <c r="K475" s="20" t="s">
        <v>253</v>
      </c>
      <c r="L475" s="5"/>
      <c r="M475" s="5">
        <f>Tableau1[[#This Row],[ANNEES]]*365+Tableau1[[#This Row],[MOIS]]*31+Tableau1[[#This Row],[Date dernière MP]]</f>
        <v>0</v>
      </c>
      <c r="N475" s="3"/>
      <c r="O475" s="3"/>
      <c r="P475" s="5">
        <f t="shared" si="43"/>
        <v>0</v>
      </c>
      <c r="Q475" s="26" t="s">
        <v>53</v>
      </c>
      <c r="R475" s="20" t="s">
        <v>14</v>
      </c>
      <c r="V475" s="21">
        <f t="shared" si="44"/>
        <v>0</v>
      </c>
      <c r="W475" s="21">
        <f t="shared" si="45"/>
        <v>0</v>
      </c>
      <c r="X475" s="21">
        <f t="shared" si="46"/>
        <v>0</v>
      </c>
      <c r="Y475" s="21">
        <f t="shared" si="47"/>
        <v>0</v>
      </c>
      <c r="Z475" s="21">
        <f t="shared" si="48"/>
        <v>0</v>
      </c>
    </row>
    <row r="476" spans="1:26" x14ac:dyDescent="0.25">
      <c r="A476" s="31">
        <v>1542</v>
      </c>
      <c r="B476" s="3"/>
      <c r="C476" s="20" t="s">
        <v>523</v>
      </c>
      <c r="D476" s="3" t="s">
        <v>524</v>
      </c>
      <c r="E476" s="20" t="s">
        <v>541</v>
      </c>
      <c r="F476" s="20" t="s">
        <v>737</v>
      </c>
      <c r="G476" s="20" t="s">
        <v>755</v>
      </c>
      <c r="H476" s="25">
        <v>42255</v>
      </c>
      <c r="I476" s="3"/>
      <c r="J476" s="20" t="s">
        <v>178</v>
      </c>
      <c r="K476" s="20" t="s">
        <v>202</v>
      </c>
      <c r="L476" s="5"/>
      <c r="M476" s="5">
        <f>Tableau1[[#This Row],[ANNEES]]*365+Tableau1[[#This Row],[MOIS]]*31+Tableau1[[#This Row],[Date dernière MP]]</f>
        <v>0</v>
      </c>
      <c r="N476" s="3"/>
      <c r="O476" s="3"/>
      <c r="P476" s="5">
        <f t="shared" si="43"/>
        <v>0</v>
      </c>
      <c r="Q476" s="26" t="s">
        <v>53</v>
      </c>
      <c r="R476" s="20" t="s">
        <v>14</v>
      </c>
      <c r="V476" s="21">
        <f t="shared" si="44"/>
        <v>0</v>
      </c>
      <c r="W476" s="21">
        <f t="shared" si="45"/>
        <v>0</v>
      </c>
      <c r="X476" s="21">
        <f t="shared" si="46"/>
        <v>0</v>
      </c>
      <c r="Y476" s="21">
        <f t="shared" si="47"/>
        <v>0</v>
      </c>
      <c r="Z476" s="21">
        <f t="shared" si="48"/>
        <v>0</v>
      </c>
    </row>
    <row r="477" spans="1:26" x14ac:dyDescent="0.25">
      <c r="A477" s="31">
        <v>1543</v>
      </c>
      <c r="B477" s="3"/>
      <c r="C477" s="20" t="s">
        <v>523</v>
      </c>
      <c r="D477" s="3" t="s">
        <v>524</v>
      </c>
      <c r="E477" s="20" t="s">
        <v>541</v>
      </c>
      <c r="F477" s="20" t="s">
        <v>738</v>
      </c>
      <c r="G477" s="20" t="s">
        <v>755</v>
      </c>
      <c r="H477" s="25">
        <v>42255</v>
      </c>
      <c r="I477" s="3"/>
      <c r="J477" s="20" t="s">
        <v>178</v>
      </c>
      <c r="K477" s="20" t="s">
        <v>202</v>
      </c>
      <c r="L477" s="5"/>
      <c r="M477" s="5">
        <f>Tableau1[[#This Row],[ANNEES]]*365+Tableau1[[#This Row],[MOIS]]*31+Tableau1[[#This Row],[Date dernière MP]]</f>
        <v>0</v>
      </c>
      <c r="N477" s="3"/>
      <c r="O477" s="3"/>
      <c r="P477" s="5">
        <f t="shared" si="43"/>
        <v>0</v>
      </c>
      <c r="Q477" s="26" t="s">
        <v>53</v>
      </c>
      <c r="R477" s="20" t="s">
        <v>14</v>
      </c>
      <c r="V477" s="21">
        <f t="shared" si="44"/>
        <v>0</v>
      </c>
      <c r="W477" s="21">
        <f t="shared" si="45"/>
        <v>0</v>
      </c>
      <c r="X477" s="21">
        <f t="shared" si="46"/>
        <v>0</v>
      </c>
      <c r="Y477" s="21">
        <f t="shared" si="47"/>
        <v>0</v>
      </c>
      <c r="Z477" s="21">
        <f t="shared" si="48"/>
        <v>0</v>
      </c>
    </row>
    <row r="478" spans="1:26" x14ac:dyDescent="0.25">
      <c r="A478" s="31">
        <v>1544</v>
      </c>
      <c r="B478" s="3"/>
      <c r="C478" s="20" t="s">
        <v>523</v>
      </c>
      <c r="D478" s="3" t="s">
        <v>524</v>
      </c>
      <c r="E478" s="20" t="s">
        <v>541</v>
      </c>
      <c r="F478" s="20" t="s">
        <v>739</v>
      </c>
      <c r="G478" s="20" t="s">
        <v>755</v>
      </c>
      <c r="H478" s="25">
        <v>42255</v>
      </c>
      <c r="I478" s="3"/>
      <c r="J478" s="20" t="s">
        <v>178</v>
      </c>
      <c r="K478" s="20" t="s">
        <v>202</v>
      </c>
      <c r="L478" s="5"/>
      <c r="M478" s="5">
        <f>Tableau1[[#This Row],[ANNEES]]*365+Tableau1[[#This Row],[MOIS]]*31+Tableau1[[#This Row],[Date dernière MP]]</f>
        <v>0</v>
      </c>
      <c r="N478" s="3"/>
      <c r="O478" s="3"/>
      <c r="P478" s="5">
        <f t="shared" si="43"/>
        <v>0</v>
      </c>
      <c r="Q478" s="26" t="s">
        <v>53</v>
      </c>
      <c r="R478" s="20" t="s">
        <v>14</v>
      </c>
      <c r="V478" s="21">
        <f t="shared" si="44"/>
        <v>0</v>
      </c>
      <c r="W478" s="21">
        <f t="shared" si="45"/>
        <v>0</v>
      </c>
      <c r="X478" s="21">
        <f t="shared" si="46"/>
        <v>0</v>
      </c>
      <c r="Y478" s="21">
        <f t="shared" si="47"/>
        <v>0</v>
      </c>
      <c r="Z478" s="21">
        <f t="shared" si="48"/>
        <v>0</v>
      </c>
    </row>
    <row r="479" spans="1:26" x14ac:dyDescent="0.25">
      <c r="A479" s="31">
        <v>1545</v>
      </c>
      <c r="B479" s="3"/>
      <c r="C479" s="20" t="s">
        <v>523</v>
      </c>
      <c r="D479" s="3" t="s">
        <v>524</v>
      </c>
      <c r="E479" s="20" t="s">
        <v>541</v>
      </c>
      <c r="F479" s="20" t="s">
        <v>740</v>
      </c>
      <c r="G479" s="20" t="s">
        <v>755</v>
      </c>
      <c r="H479" s="25">
        <v>42255</v>
      </c>
      <c r="I479" s="3"/>
      <c r="J479" s="20" t="s">
        <v>178</v>
      </c>
      <c r="K479" s="20" t="s">
        <v>202</v>
      </c>
      <c r="L479" s="5"/>
      <c r="M479" s="5">
        <f>Tableau1[[#This Row],[ANNEES]]*365+Tableau1[[#This Row],[MOIS]]*31+Tableau1[[#This Row],[Date dernière MP]]</f>
        <v>0</v>
      </c>
      <c r="N479" s="3"/>
      <c r="O479" s="3"/>
      <c r="P479" s="5">
        <f t="shared" si="43"/>
        <v>0</v>
      </c>
      <c r="Q479" s="26" t="s">
        <v>53</v>
      </c>
      <c r="R479" s="20" t="s">
        <v>14</v>
      </c>
      <c r="V479" s="21">
        <f t="shared" si="44"/>
        <v>0</v>
      </c>
      <c r="W479" s="21">
        <f t="shared" si="45"/>
        <v>0</v>
      </c>
      <c r="X479" s="21">
        <f t="shared" si="46"/>
        <v>0</v>
      </c>
      <c r="Y479" s="21">
        <f t="shared" si="47"/>
        <v>0</v>
      </c>
      <c r="Z479" s="21">
        <f t="shared" si="48"/>
        <v>0</v>
      </c>
    </row>
    <row r="480" spans="1:26" x14ac:dyDescent="0.25">
      <c r="A480" s="31">
        <v>1546</v>
      </c>
      <c r="B480" s="3"/>
      <c r="C480" s="20" t="s">
        <v>523</v>
      </c>
      <c r="D480" s="3" t="s">
        <v>524</v>
      </c>
      <c r="E480" s="20" t="s">
        <v>541</v>
      </c>
      <c r="F480" s="20" t="s">
        <v>741</v>
      </c>
      <c r="G480" s="20" t="s">
        <v>755</v>
      </c>
      <c r="H480" s="25">
        <v>42255</v>
      </c>
      <c r="I480" s="3"/>
      <c r="J480" s="20" t="s">
        <v>178</v>
      </c>
      <c r="K480" s="20" t="s">
        <v>202</v>
      </c>
      <c r="L480" s="5"/>
      <c r="M480" s="5">
        <f>Tableau1[[#This Row],[ANNEES]]*365+Tableau1[[#This Row],[MOIS]]*31+Tableau1[[#This Row],[Date dernière MP]]</f>
        <v>0</v>
      </c>
      <c r="N480" s="3"/>
      <c r="O480" s="3"/>
      <c r="P480" s="5">
        <f t="shared" si="43"/>
        <v>0</v>
      </c>
      <c r="Q480" s="26" t="s">
        <v>53</v>
      </c>
      <c r="R480" s="20" t="s">
        <v>14</v>
      </c>
      <c r="V480" s="21">
        <f t="shared" si="44"/>
        <v>0</v>
      </c>
      <c r="W480" s="21">
        <f t="shared" si="45"/>
        <v>0</v>
      </c>
      <c r="X480" s="21">
        <f t="shared" si="46"/>
        <v>0</v>
      </c>
      <c r="Y480" s="21">
        <f t="shared" si="47"/>
        <v>0</v>
      </c>
      <c r="Z480" s="21">
        <f t="shared" si="48"/>
        <v>0</v>
      </c>
    </row>
    <row r="481" spans="1:26" x14ac:dyDescent="0.25">
      <c r="A481" s="31">
        <v>1547</v>
      </c>
      <c r="B481" s="3"/>
      <c r="C481" s="20" t="s">
        <v>523</v>
      </c>
      <c r="D481" s="3" t="s">
        <v>524</v>
      </c>
      <c r="E481" s="20" t="s">
        <v>541</v>
      </c>
      <c r="F481" s="20" t="s">
        <v>742</v>
      </c>
      <c r="G481" s="20" t="s">
        <v>755</v>
      </c>
      <c r="H481" s="25">
        <v>42255</v>
      </c>
      <c r="I481" s="3"/>
      <c r="J481" s="20" t="s">
        <v>178</v>
      </c>
      <c r="K481" s="20" t="s">
        <v>202</v>
      </c>
      <c r="L481" s="5"/>
      <c r="M481" s="5">
        <f>Tableau1[[#This Row],[ANNEES]]*365+Tableau1[[#This Row],[MOIS]]*31+Tableau1[[#This Row],[Date dernière MP]]</f>
        <v>0</v>
      </c>
      <c r="N481" s="3"/>
      <c r="O481" s="3"/>
      <c r="P481" s="5">
        <f t="shared" si="43"/>
        <v>0</v>
      </c>
      <c r="Q481" s="26" t="s">
        <v>53</v>
      </c>
      <c r="R481" s="20" t="s">
        <v>14</v>
      </c>
      <c r="V481" s="21">
        <f t="shared" si="44"/>
        <v>0</v>
      </c>
      <c r="W481" s="21">
        <f t="shared" si="45"/>
        <v>0</v>
      </c>
      <c r="X481" s="21">
        <f t="shared" si="46"/>
        <v>0</v>
      </c>
      <c r="Y481" s="21">
        <f t="shared" si="47"/>
        <v>0</v>
      </c>
      <c r="Z481" s="21">
        <f t="shared" si="48"/>
        <v>0</v>
      </c>
    </row>
    <row r="482" spans="1:26" x14ac:dyDescent="0.25">
      <c r="A482" s="31">
        <v>1548</v>
      </c>
      <c r="B482" s="3"/>
      <c r="C482" s="20" t="s">
        <v>523</v>
      </c>
      <c r="D482" s="3" t="s">
        <v>524</v>
      </c>
      <c r="E482" s="20" t="s">
        <v>541</v>
      </c>
      <c r="F482" s="20" t="s">
        <v>743</v>
      </c>
      <c r="G482" s="20" t="s">
        <v>755</v>
      </c>
      <c r="H482" s="25">
        <v>42255</v>
      </c>
      <c r="I482" s="3"/>
      <c r="J482" s="20" t="s">
        <v>178</v>
      </c>
      <c r="K482" s="20" t="s">
        <v>202</v>
      </c>
      <c r="L482" s="5"/>
      <c r="M482" s="5">
        <f>Tableau1[[#This Row],[ANNEES]]*365+Tableau1[[#This Row],[MOIS]]*31+Tableau1[[#This Row],[Date dernière MP]]</f>
        <v>0</v>
      </c>
      <c r="N482" s="3"/>
      <c r="O482" s="3"/>
      <c r="P482" s="5">
        <f t="shared" si="43"/>
        <v>0</v>
      </c>
      <c r="Q482" s="26" t="s">
        <v>53</v>
      </c>
      <c r="R482" s="20" t="s">
        <v>14</v>
      </c>
      <c r="V482" s="21">
        <f t="shared" si="44"/>
        <v>0</v>
      </c>
      <c r="W482" s="21">
        <f t="shared" si="45"/>
        <v>0</v>
      </c>
      <c r="X482" s="21">
        <f t="shared" si="46"/>
        <v>0</v>
      </c>
      <c r="Y482" s="21">
        <f t="shared" si="47"/>
        <v>0</v>
      </c>
      <c r="Z482" s="21">
        <f t="shared" si="48"/>
        <v>0</v>
      </c>
    </row>
    <row r="483" spans="1:26" x14ac:dyDescent="0.25">
      <c r="A483" s="31">
        <v>1549</v>
      </c>
      <c r="B483" s="3"/>
      <c r="C483" s="20" t="s">
        <v>523</v>
      </c>
      <c r="D483" s="3" t="s">
        <v>524</v>
      </c>
      <c r="E483" s="20" t="s">
        <v>541</v>
      </c>
      <c r="F483" s="20" t="s">
        <v>744</v>
      </c>
      <c r="G483" s="20" t="s">
        <v>755</v>
      </c>
      <c r="H483" s="25">
        <v>42255</v>
      </c>
      <c r="I483" s="3"/>
      <c r="J483" s="20" t="s">
        <v>178</v>
      </c>
      <c r="K483" s="20" t="s">
        <v>202</v>
      </c>
      <c r="L483" s="5"/>
      <c r="M483" s="5">
        <f>Tableau1[[#This Row],[ANNEES]]*365+Tableau1[[#This Row],[MOIS]]*31+Tableau1[[#This Row],[Date dernière MP]]</f>
        <v>0</v>
      </c>
      <c r="N483" s="3"/>
      <c r="O483" s="3"/>
      <c r="P483" s="5">
        <f t="shared" si="43"/>
        <v>0</v>
      </c>
      <c r="Q483" s="26" t="s">
        <v>53</v>
      </c>
      <c r="R483" s="20" t="s">
        <v>14</v>
      </c>
      <c r="V483" s="21">
        <f t="shared" si="44"/>
        <v>0</v>
      </c>
      <c r="W483" s="21">
        <f t="shared" si="45"/>
        <v>0</v>
      </c>
      <c r="X483" s="21">
        <f t="shared" si="46"/>
        <v>0</v>
      </c>
      <c r="Y483" s="21">
        <f t="shared" si="47"/>
        <v>0</v>
      </c>
      <c r="Z483" s="21">
        <f t="shared" si="48"/>
        <v>0</v>
      </c>
    </row>
    <row r="484" spans="1:26" x14ac:dyDescent="0.25">
      <c r="A484" s="23" t="s">
        <v>25</v>
      </c>
      <c r="B484" s="3" t="s">
        <v>24</v>
      </c>
      <c r="C484" s="23" t="s">
        <v>17</v>
      </c>
      <c r="D484" s="3" t="s">
        <v>20</v>
      </c>
      <c r="E484" s="23" t="s">
        <v>19</v>
      </c>
      <c r="F484" s="23" t="s">
        <v>26</v>
      </c>
      <c r="G484" s="23" t="s">
        <v>16</v>
      </c>
      <c r="H484" s="29" t="s">
        <v>22</v>
      </c>
      <c r="I484" s="3" t="s">
        <v>23</v>
      </c>
      <c r="J484" s="23" t="s">
        <v>16</v>
      </c>
      <c r="K484" s="30" t="s">
        <v>18</v>
      </c>
      <c r="L484" s="5"/>
      <c r="M484" s="5">
        <f>Tableau1[[#This Row],[ANNEES]]*365+Tableau1[[#This Row],[MOIS]]*31+Tableau1[[#This Row],[Date dernière MP]]</f>
        <v>0</v>
      </c>
      <c r="N484" s="3"/>
      <c r="O484" s="3"/>
      <c r="P484" s="5">
        <f t="shared" si="43"/>
        <v>0</v>
      </c>
      <c r="Q484" s="26" t="s">
        <v>53</v>
      </c>
      <c r="R484" s="23" t="s">
        <v>14</v>
      </c>
      <c r="V484" s="21">
        <f t="shared" si="44"/>
        <v>0</v>
      </c>
      <c r="W484" s="21">
        <f t="shared" si="45"/>
        <v>0</v>
      </c>
      <c r="X484" s="21">
        <f t="shared" si="46"/>
        <v>0</v>
      </c>
      <c r="Y484" s="21">
        <f t="shared" si="47"/>
        <v>0</v>
      </c>
      <c r="Z484" s="21">
        <f t="shared" si="48"/>
        <v>0</v>
      </c>
    </row>
    <row r="485" spans="1:26" x14ac:dyDescent="0.25">
      <c r="A485" s="23" t="s">
        <v>21</v>
      </c>
      <c r="B485" s="3" t="s">
        <v>24</v>
      </c>
      <c r="C485" s="23" t="s">
        <v>17</v>
      </c>
      <c r="D485" s="3" t="s">
        <v>20</v>
      </c>
      <c r="E485" s="23" t="s">
        <v>19</v>
      </c>
      <c r="F485" s="23" t="s">
        <v>15</v>
      </c>
      <c r="G485" s="23" t="s">
        <v>16</v>
      </c>
      <c r="H485" s="29" t="s">
        <v>22</v>
      </c>
      <c r="I485" s="3" t="s">
        <v>23</v>
      </c>
      <c r="J485" s="23" t="s">
        <v>16</v>
      </c>
      <c r="K485" s="30" t="s">
        <v>18</v>
      </c>
      <c r="L485" s="5"/>
      <c r="M485" s="5">
        <f>Tableau1[[#This Row],[ANNEES]]*365+Tableau1[[#This Row],[MOIS]]*31+Tableau1[[#This Row],[Date dernière MP]]</f>
        <v>0</v>
      </c>
      <c r="N485" s="3"/>
      <c r="O485" s="3"/>
      <c r="P485" s="5">
        <f t="shared" si="43"/>
        <v>0</v>
      </c>
      <c r="Q485" s="26" t="s">
        <v>53</v>
      </c>
      <c r="R485" s="23" t="s">
        <v>14</v>
      </c>
      <c r="V485" s="21">
        <f t="shared" si="44"/>
        <v>0</v>
      </c>
      <c r="W485" s="21">
        <f t="shared" si="45"/>
        <v>0</v>
      </c>
      <c r="X485" s="21">
        <f t="shared" si="46"/>
        <v>0</v>
      </c>
      <c r="Y485" s="21">
        <f t="shared" si="47"/>
        <v>0</v>
      </c>
      <c r="Z485" s="21">
        <f t="shared" si="48"/>
        <v>0</v>
      </c>
    </row>
    <row r="486" spans="1:26" x14ac:dyDescent="0.25">
      <c r="A486" s="21">
        <v>1583</v>
      </c>
      <c r="B486" s="3"/>
      <c r="C486" s="20" t="s">
        <v>183</v>
      </c>
      <c r="D486" s="3" t="s">
        <v>181</v>
      </c>
      <c r="E486" s="20" t="s">
        <v>186</v>
      </c>
      <c r="F486" s="20" t="s">
        <v>135</v>
      </c>
      <c r="G486" s="20" t="s">
        <v>178</v>
      </c>
      <c r="H486" s="27">
        <v>42405</v>
      </c>
      <c r="I486" s="3"/>
      <c r="J486" s="20" t="s">
        <v>178</v>
      </c>
      <c r="K486" s="28" t="s">
        <v>202</v>
      </c>
      <c r="L486" s="5"/>
      <c r="M486" s="5">
        <f>Tableau1[[#This Row],[ANNEES]]*365+Tableau1[[#This Row],[MOIS]]*31+Tableau1[[#This Row],[Date dernière MP]]</f>
        <v>0</v>
      </c>
      <c r="N486" s="3"/>
      <c r="O486" s="3"/>
      <c r="P486" s="5">
        <f t="shared" si="43"/>
        <v>0</v>
      </c>
      <c r="Q486" s="26" t="s">
        <v>53</v>
      </c>
      <c r="R486" s="20" t="s">
        <v>14</v>
      </c>
      <c r="V486" s="21">
        <f t="shared" si="44"/>
        <v>0</v>
      </c>
      <c r="W486" s="21">
        <f t="shared" si="45"/>
        <v>0</v>
      </c>
      <c r="X486" s="21">
        <f t="shared" si="46"/>
        <v>0</v>
      </c>
      <c r="Y486" s="21">
        <f t="shared" si="47"/>
        <v>0</v>
      </c>
      <c r="Z486" s="21">
        <f t="shared" si="48"/>
        <v>0</v>
      </c>
    </row>
    <row r="487" spans="1:26" x14ac:dyDescent="0.25">
      <c r="A487" s="21">
        <v>1585</v>
      </c>
      <c r="B487" s="3"/>
      <c r="C487" s="20" t="s">
        <v>256</v>
      </c>
      <c r="D487" s="3" t="s">
        <v>260</v>
      </c>
      <c r="E487" s="20"/>
      <c r="F487" s="20" t="s">
        <v>268</v>
      </c>
      <c r="G487" s="20" t="s">
        <v>283</v>
      </c>
      <c r="H487" s="25">
        <v>42416</v>
      </c>
      <c r="I487" s="3"/>
      <c r="J487" s="20" t="s">
        <v>283</v>
      </c>
      <c r="K487" s="20" t="s">
        <v>287</v>
      </c>
      <c r="L487" s="5"/>
      <c r="M487" s="5">
        <f>Tableau1[[#This Row],[ANNEES]]*365+Tableau1[[#This Row],[MOIS]]*31+Tableau1[[#This Row],[Date dernière MP]]</f>
        <v>0</v>
      </c>
      <c r="N487" s="3"/>
      <c r="O487" s="3"/>
      <c r="P487" s="5">
        <f t="shared" si="43"/>
        <v>0</v>
      </c>
      <c r="Q487" s="26" t="s">
        <v>53</v>
      </c>
      <c r="R487" s="20" t="s">
        <v>14</v>
      </c>
      <c r="V487" s="21">
        <f t="shared" si="44"/>
        <v>0</v>
      </c>
      <c r="W487" s="21">
        <f t="shared" si="45"/>
        <v>0</v>
      </c>
      <c r="X487" s="21">
        <f t="shared" si="46"/>
        <v>0</v>
      </c>
      <c r="Y487" s="21">
        <f t="shared" si="47"/>
        <v>0</v>
      </c>
      <c r="Z487" s="21">
        <f t="shared" si="48"/>
        <v>0</v>
      </c>
    </row>
    <row r="488" spans="1:26" x14ac:dyDescent="0.25">
      <c r="A488" s="21">
        <v>1595</v>
      </c>
      <c r="B488" s="3"/>
      <c r="C488" s="20" t="s">
        <v>292</v>
      </c>
      <c r="D488" s="3" t="s">
        <v>301</v>
      </c>
      <c r="E488" s="20"/>
      <c r="F488" s="20" t="s">
        <v>309</v>
      </c>
      <c r="G488" s="20" t="s">
        <v>480</v>
      </c>
      <c r="H488" s="25"/>
      <c r="I488" s="3"/>
      <c r="J488" s="20" t="s">
        <v>484</v>
      </c>
      <c r="K488" s="20" t="s">
        <v>488</v>
      </c>
      <c r="L488" s="5"/>
      <c r="M488" s="5">
        <f>Tableau1[[#This Row],[ANNEES]]*365+Tableau1[[#This Row],[MOIS]]*31+Tableau1[[#This Row],[Date dernière MP]]</f>
        <v>0</v>
      </c>
      <c r="N488" s="3"/>
      <c r="O488" s="3"/>
      <c r="P488" s="5">
        <f t="shared" si="43"/>
        <v>0</v>
      </c>
      <c r="Q488" s="26" t="s">
        <v>53</v>
      </c>
      <c r="R488" s="20" t="s">
        <v>14</v>
      </c>
      <c r="V488" s="21">
        <f t="shared" si="44"/>
        <v>0</v>
      </c>
      <c r="W488" s="21">
        <f t="shared" si="45"/>
        <v>0</v>
      </c>
      <c r="X488" s="21">
        <f t="shared" si="46"/>
        <v>0</v>
      </c>
      <c r="Y488" s="21">
        <f t="shared" si="47"/>
        <v>0</v>
      </c>
      <c r="Z488" s="21">
        <f t="shared" si="48"/>
        <v>0</v>
      </c>
    </row>
    <row r="489" spans="1:26" x14ac:dyDescent="0.25">
      <c r="A489" s="21">
        <v>1596</v>
      </c>
      <c r="B489" s="3"/>
      <c r="C489" s="20" t="s">
        <v>292</v>
      </c>
      <c r="D489" s="3" t="s">
        <v>301</v>
      </c>
      <c r="E489" s="20"/>
      <c r="F489" s="20" t="s">
        <v>310</v>
      </c>
      <c r="G489" s="20" t="s">
        <v>480</v>
      </c>
      <c r="H489" s="25"/>
      <c r="I489" s="3"/>
      <c r="J489" s="20" t="s">
        <v>484</v>
      </c>
      <c r="K489" s="20" t="s">
        <v>488</v>
      </c>
      <c r="L489" s="5"/>
      <c r="M489" s="5">
        <f>Tableau1[[#This Row],[ANNEES]]*365+Tableau1[[#This Row],[MOIS]]*31+Tableau1[[#This Row],[Date dernière MP]]</f>
        <v>0</v>
      </c>
      <c r="N489" s="3"/>
      <c r="O489" s="3"/>
      <c r="P489" s="5">
        <f t="shared" si="43"/>
        <v>0</v>
      </c>
      <c r="Q489" s="26" t="s">
        <v>53</v>
      </c>
      <c r="R489" s="20" t="s">
        <v>14</v>
      </c>
      <c r="V489" s="21">
        <f t="shared" si="44"/>
        <v>0</v>
      </c>
      <c r="W489" s="21">
        <f t="shared" si="45"/>
        <v>0</v>
      </c>
      <c r="X489" s="21">
        <f t="shared" si="46"/>
        <v>0</v>
      </c>
      <c r="Y489" s="21">
        <f t="shared" si="47"/>
        <v>0</v>
      </c>
      <c r="Z489" s="21">
        <f t="shared" si="48"/>
        <v>0</v>
      </c>
    </row>
    <row r="490" spans="1:26" x14ac:dyDescent="0.25">
      <c r="A490" s="31">
        <v>1648</v>
      </c>
      <c r="B490" s="3"/>
      <c r="C490" s="20" t="s">
        <v>498</v>
      </c>
      <c r="D490" s="3" t="s">
        <v>524</v>
      </c>
      <c r="E490" s="20" t="s">
        <v>524</v>
      </c>
      <c r="F490" s="20" t="s">
        <v>552</v>
      </c>
      <c r="G490" s="20" t="s">
        <v>250</v>
      </c>
      <c r="H490" s="25">
        <v>42452</v>
      </c>
      <c r="I490" s="3"/>
      <c r="J490" s="20" t="s">
        <v>250</v>
      </c>
      <c r="K490" s="20" t="s">
        <v>253</v>
      </c>
      <c r="L490" s="5"/>
      <c r="M490" s="5">
        <f>Tableau1[[#This Row],[ANNEES]]*365+Tableau1[[#This Row],[MOIS]]*31+Tableau1[[#This Row],[Date dernière MP]]</f>
        <v>0</v>
      </c>
      <c r="N490" s="3"/>
      <c r="O490" s="3"/>
      <c r="P490" s="5">
        <f t="shared" si="43"/>
        <v>0</v>
      </c>
      <c r="Q490" s="26" t="s">
        <v>53</v>
      </c>
      <c r="R490" s="20" t="s">
        <v>14</v>
      </c>
      <c r="V490" s="21">
        <f t="shared" si="44"/>
        <v>0</v>
      </c>
      <c r="W490" s="21">
        <f t="shared" si="45"/>
        <v>0</v>
      </c>
      <c r="X490" s="21">
        <f t="shared" si="46"/>
        <v>0</v>
      </c>
      <c r="Y490" s="21">
        <f t="shared" si="47"/>
        <v>0</v>
      </c>
      <c r="Z490" s="21">
        <f t="shared" si="48"/>
        <v>0</v>
      </c>
    </row>
    <row r="491" spans="1:26" x14ac:dyDescent="0.25">
      <c r="A491" s="31">
        <v>1649</v>
      </c>
      <c r="B491" s="3"/>
      <c r="C491" s="20" t="s">
        <v>497</v>
      </c>
      <c r="D491" s="3" t="s">
        <v>524</v>
      </c>
      <c r="E491" s="20" t="s">
        <v>524</v>
      </c>
      <c r="F491" s="20" t="s">
        <v>548</v>
      </c>
      <c r="G491" s="20" t="s">
        <v>250</v>
      </c>
      <c r="H491" s="25">
        <v>42452</v>
      </c>
      <c r="I491" s="3"/>
      <c r="J491" s="20" t="s">
        <v>250</v>
      </c>
      <c r="K491" s="20" t="s">
        <v>253</v>
      </c>
      <c r="L491" s="5"/>
      <c r="M491" s="5">
        <f>Tableau1[[#This Row],[ANNEES]]*365+Tableau1[[#This Row],[MOIS]]*31+Tableau1[[#This Row],[Date dernière MP]]</f>
        <v>0</v>
      </c>
      <c r="N491" s="3"/>
      <c r="O491" s="3"/>
      <c r="P491" s="5">
        <f t="shared" si="43"/>
        <v>0</v>
      </c>
      <c r="Q491" s="26" t="s">
        <v>53</v>
      </c>
      <c r="R491" s="20" t="s">
        <v>14</v>
      </c>
      <c r="V491" s="21">
        <f t="shared" si="44"/>
        <v>0</v>
      </c>
      <c r="W491" s="21">
        <f t="shared" si="45"/>
        <v>0</v>
      </c>
      <c r="X491" s="21">
        <f t="shared" si="46"/>
        <v>0</v>
      </c>
      <c r="Y491" s="21">
        <f t="shared" si="47"/>
        <v>0</v>
      </c>
      <c r="Z491" s="21">
        <f t="shared" si="48"/>
        <v>0</v>
      </c>
    </row>
    <row r="492" spans="1:26" x14ac:dyDescent="0.25">
      <c r="A492" s="31">
        <v>1650</v>
      </c>
      <c r="B492" s="3"/>
      <c r="C492" s="20" t="s">
        <v>497</v>
      </c>
      <c r="D492" s="3" t="s">
        <v>524</v>
      </c>
      <c r="E492" s="20" t="s">
        <v>524</v>
      </c>
      <c r="F492" s="20" t="s">
        <v>549</v>
      </c>
      <c r="G492" s="20" t="s">
        <v>250</v>
      </c>
      <c r="H492" s="25">
        <v>42452</v>
      </c>
      <c r="I492" s="3"/>
      <c r="J492" s="20" t="s">
        <v>250</v>
      </c>
      <c r="K492" s="20" t="s">
        <v>253</v>
      </c>
      <c r="L492" s="5"/>
      <c r="M492" s="5">
        <f>Tableau1[[#This Row],[ANNEES]]*365+Tableau1[[#This Row],[MOIS]]*31+Tableau1[[#This Row],[Date dernière MP]]</f>
        <v>0</v>
      </c>
      <c r="N492" s="3"/>
      <c r="O492" s="3"/>
      <c r="P492" s="5">
        <f t="shared" si="43"/>
        <v>0</v>
      </c>
      <c r="Q492" s="26" t="s">
        <v>53</v>
      </c>
      <c r="R492" s="20" t="s">
        <v>14</v>
      </c>
      <c r="V492" s="21">
        <f t="shared" si="44"/>
        <v>0</v>
      </c>
      <c r="W492" s="21">
        <f t="shared" si="45"/>
        <v>0</v>
      </c>
      <c r="X492" s="21">
        <f t="shared" si="46"/>
        <v>0</v>
      </c>
      <c r="Y492" s="21">
        <f t="shared" si="47"/>
        <v>0</v>
      </c>
      <c r="Z492" s="21">
        <f t="shared" si="48"/>
        <v>0</v>
      </c>
    </row>
    <row r="493" spans="1:26" x14ac:dyDescent="0.25">
      <c r="A493" s="31">
        <v>1651</v>
      </c>
      <c r="B493" s="3"/>
      <c r="C493" s="20" t="s">
        <v>497</v>
      </c>
      <c r="D493" s="3" t="s">
        <v>524</v>
      </c>
      <c r="E493" s="20" t="s">
        <v>524</v>
      </c>
      <c r="F493" s="20" t="s">
        <v>550</v>
      </c>
      <c r="G493" s="20" t="s">
        <v>250</v>
      </c>
      <c r="H493" s="25">
        <v>42452</v>
      </c>
      <c r="I493" s="3"/>
      <c r="J493" s="20" t="s">
        <v>250</v>
      </c>
      <c r="K493" s="20" t="s">
        <v>253</v>
      </c>
      <c r="L493" s="5"/>
      <c r="M493" s="5">
        <f>Tableau1[[#This Row],[ANNEES]]*365+Tableau1[[#This Row],[MOIS]]*31+Tableau1[[#This Row],[Date dernière MP]]</f>
        <v>0</v>
      </c>
      <c r="N493" s="3"/>
      <c r="O493" s="3"/>
      <c r="P493" s="5">
        <f t="shared" si="43"/>
        <v>0</v>
      </c>
      <c r="Q493" s="26" t="s">
        <v>53</v>
      </c>
      <c r="R493" s="20" t="s">
        <v>14</v>
      </c>
      <c r="V493" s="21">
        <f t="shared" si="44"/>
        <v>0</v>
      </c>
      <c r="W493" s="21">
        <f t="shared" si="45"/>
        <v>0</v>
      </c>
      <c r="X493" s="21">
        <f t="shared" si="46"/>
        <v>0</v>
      </c>
      <c r="Y493" s="21">
        <f t="shared" si="47"/>
        <v>0</v>
      </c>
      <c r="Z493" s="21">
        <f t="shared" si="48"/>
        <v>0</v>
      </c>
    </row>
    <row r="494" spans="1:26" x14ac:dyDescent="0.25">
      <c r="A494" s="31">
        <v>1652</v>
      </c>
      <c r="B494" s="3"/>
      <c r="C494" s="20" t="s">
        <v>497</v>
      </c>
      <c r="D494" s="3" t="s">
        <v>524</v>
      </c>
      <c r="E494" s="20" t="s">
        <v>524</v>
      </c>
      <c r="F494" s="20" t="s">
        <v>551</v>
      </c>
      <c r="G494" s="20" t="s">
        <v>250</v>
      </c>
      <c r="H494" s="25">
        <v>42452</v>
      </c>
      <c r="I494" s="3"/>
      <c r="J494" s="20" t="s">
        <v>250</v>
      </c>
      <c r="K494" s="20" t="s">
        <v>253</v>
      </c>
      <c r="L494" s="5"/>
      <c r="M494" s="5">
        <f>Tableau1[[#This Row],[ANNEES]]*365+Tableau1[[#This Row],[MOIS]]*31+Tableau1[[#This Row],[Date dernière MP]]</f>
        <v>0</v>
      </c>
      <c r="N494" s="3"/>
      <c r="O494" s="3"/>
      <c r="P494" s="5">
        <f t="shared" si="43"/>
        <v>0</v>
      </c>
      <c r="Q494" s="26" t="s">
        <v>53</v>
      </c>
      <c r="R494" s="20" t="s">
        <v>14</v>
      </c>
      <c r="V494" s="21">
        <f t="shared" si="44"/>
        <v>0</v>
      </c>
      <c r="W494" s="21">
        <f t="shared" si="45"/>
        <v>0</v>
      </c>
      <c r="X494" s="21">
        <f t="shared" si="46"/>
        <v>0</v>
      </c>
      <c r="Y494" s="21">
        <f t="shared" si="47"/>
        <v>0</v>
      </c>
      <c r="Z494" s="21">
        <f t="shared" si="48"/>
        <v>0</v>
      </c>
    </row>
    <row r="495" spans="1:26" x14ac:dyDescent="0.25">
      <c r="A495" s="21" t="s">
        <v>491</v>
      </c>
      <c r="B495" s="3"/>
      <c r="C495" s="20" t="s">
        <v>299</v>
      </c>
      <c r="D495" s="3" t="s">
        <v>301</v>
      </c>
      <c r="E495" s="20" t="s">
        <v>304</v>
      </c>
      <c r="F495" s="20" t="s">
        <v>423</v>
      </c>
      <c r="G495" s="20" t="s">
        <v>481</v>
      </c>
      <c r="H495" s="25">
        <v>38373</v>
      </c>
      <c r="I495" s="3"/>
      <c r="J495" s="20" t="s">
        <v>483</v>
      </c>
      <c r="K495" s="20" t="s">
        <v>487</v>
      </c>
      <c r="L495" s="5"/>
      <c r="M495" s="5">
        <f>Tableau1[[#This Row],[ANNEES]]*365+Tableau1[[#This Row],[MOIS]]*31+Tableau1[[#This Row],[Date dernière MP]]</f>
        <v>0</v>
      </c>
      <c r="N495" s="3"/>
      <c r="O495" s="3"/>
      <c r="P495" s="5">
        <f t="shared" si="43"/>
        <v>0</v>
      </c>
      <c r="Q495" s="26" t="s">
        <v>53</v>
      </c>
      <c r="R495" s="20" t="s">
        <v>14</v>
      </c>
      <c r="V495" s="21">
        <f t="shared" si="44"/>
        <v>0</v>
      </c>
      <c r="W495" s="21">
        <f t="shared" si="45"/>
        <v>0</v>
      </c>
      <c r="X495" s="21">
        <f t="shared" si="46"/>
        <v>0</v>
      </c>
      <c r="Y495" s="21">
        <f t="shared" si="47"/>
        <v>0</v>
      </c>
      <c r="Z495" s="21">
        <f t="shared" si="48"/>
        <v>0</v>
      </c>
    </row>
    <row r="496" spans="1:26" x14ac:dyDescent="0.25">
      <c r="A496" s="3" t="s">
        <v>763</v>
      </c>
      <c r="B496" s="3" t="s">
        <v>764</v>
      </c>
      <c r="C496" s="3" t="s">
        <v>765</v>
      </c>
      <c r="D496" s="3" t="s">
        <v>766</v>
      </c>
      <c r="E496" s="3" t="s">
        <v>767</v>
      </c>
      <c r="F496" s="3" t="s">
        <v>768</v>
      </c>
      <c r="G496" s="3" t="s">
        <v>769</v>
      </c>
      <c r="H496" s="3" t="s">
        <v>770</v>
      </c>
      <c r="I496" s="3" t="s">
        <v>771</v>
      </c>
      <c r="J496" s="3" t="s">
        <v>772</v>
      </c>
      <c r="K496" s="3" t="s">
        <v>773</v>
      </c>
      <c r="L496" s="3" t="s">
        <v>774</v>
      </c>
      <c r="M496" s="3" t="s">
        <v>775</v>
      </c>
      <c r="N496" s="3" t="s">
        <v>776</v>
      </c>
      <c r="O496" s="3" t="s">
        <v>777</v>
      </c>
      <c r="P496" s="3" t="s">
        <v>778</v>
      </c>
      <c r="Q496" s="3" t="s">
        <v>779</v>
      </c>
      <c r="R496" s="3" t="s">
        <v>780</v>
      </c>
      <c r="V496" s="21" t="str">
        <f t="shared" si="44"/>
        <v>TB14</v>
      </c>
      <c r="W496" s="21" t="str">
        <f t="shared" si="45"/>
        <v>TB13</v>
      </c>
      <c r="X496" s="21" t="str">
        <f t="shared" si="46"/>
        <v/>
      </c>
      <c r="Y496" s="21" t="str">
        <f t="shared" si="47"/>
        <v/>
      </c>
      <c r="Z496" s="21" t="str">
        <f t="shared" si="48"/>
        <v/>
      </c>
    </row>
    <row r="497" spans="22:26" x14ac:dyDescent="0.25">
      <c r="V497" s="21">
        <f t="shared" si="44"/>
        <v>0</v>
      </c>
      <c r="W497" s="21">
        <f t="shared" si="45"/>
        <v>0</v>
      </c>
      <c r="X497" s="21">
        <f t="shared" si="46"/>
        <v>0</v>
      </c>
      <c r="Y497" s="21">
        <f t="shared" si="47"/>
        <v>0</v>
      </c>
      <c r="Z497" s="21">
        <f t="shared" si="48"/>
        <v>0</v>
      </c>
    </row>
    <row r="498" spans="22:26" x14ac:dyDescent="0.25">
      <c r="V498" s="21">
        <f t="shared" si="44"/>
        <v>0</v>
      </c>
      <c r="W498" s="21">
        <f t="shared" si="45"/>
        <v>0</v>
      </c>
      <c r="X498" s="21">
        <f t="shared" si="46"/>
        <v>0</v>
      </c>
      <c r="Y498" s="21">
        <f t="shared" si="47"/>
        <v>0</v>
      </c>
      <c r="Z498" s="21">
        <f t="shared" si="48"/>
        <v>0</v>
      </c>
    </row>
    <row r="499" spans="22:26" x14ac:dyDescent="0.25">
      <c r="V499" s="21">
        <f t="shared" si="44"/>
        <v>0</v>
      </c>
      <c r="W499" s="21">
        <f t="shared" si="45"/>
        <v>0</v>
      </c>
      <c r="X499" s="21">
        <f t="shared" si="46"/>
        <v>0</v>
      </c>
      <c r="Y499" s="21">
        <f t="shared" si="47"/>
        <v>0</v>
      </c>
      <c r="Z499" s="21">
        <f t="shared" si="48"/>
        <v>0</v>
      </c>
    </row>
    <row r="500" spans="22:26" x14ac:dyDescent="0.25">
      <c r="V500" s="21">
        <f t="shared" si="44"/>
        <v>0</v>
      </c>
      <c r="W500" s="21">
        <f t="shared" si="45"/>
        <v>0</v>
      </c>
      <c r="X500" s="21">
        <f t="shared" si="46"/>
        <v>0</v>
      </c>
      <c r="Y500" s="21">
        <f t="shared" si="47"/>
        <v>0</v>
      </c>
      <c r="Z500" s="21">
        <f t="shared" si="48"/>
        <v>0</v>
      </c>
    </row>
    <row r="501" spans="22:26" x14ac:dyDescent="0.25">
      <c r="V501" s="21"/>
      <c r="W501" s="21">
        <f t="shared" si="45"/>
        <v>0</v>
      </c>
      <c r="X501" s="21">
        <f t="shared" si="46"/>
        <v>0</v>
      </c>
      <c r="Y501" s="21">
        <f t="shared" si="47"/>
        <v>0</v>
      </c>
      <c r="Z501" s="21">
        <f t="shared" si="48"/>
        <v>0</v>
      </c>
    </row>
    <row r="502" spans="22:26" x14ac:dyDescent="0.25">
      <c r="V502" s="21"/>
      <c r="W502" s="21">
        <f t="shared" si="45"/>
        <v>0</v>
      </c>
      <c r="X502" s="21">
        <f t="shared" si="46"/>
        <v>0</v>
      </c>
      <c r="Y502" s="21">
        <f t="shared" si="47"/>
        <v>0</v>
      </c>
      <c r="Z502" s="21">
        <f t="shared" si="48"/>
        <v>0</v>
      </c>
    </row>
    <row r="503" spans="22:26" x14ac:dyDescent="0.25">
      <c r="V503" s="21"/>
      <c r="W503" s="21">
        <f t="shared" si="45"/>
        <v>0</v>
      </c>
      <c r="X503" s="21">
        <f t="shared" si="46"/>
        <v>0</v>
      </c>
      <c r="Y503" s="21">
        <f t="shared" si="47"/>
        <v>0</v>
      </c>
      <c r="Z503" s="21">
        <f t="shared" si="48"/>
        <v>0</v>
      </c>
    </row>
    <row r="504" spans="22:26" x14ac:dyDescent="0.25">
      <c r="V504" s="21"/>
      <c r="W504" s="21"/>
      <c r="X504" s="21">
        <f t="shared" ref="X504:X514" si="49">IF(ISERROR(V504*30),"",V504*30)</f>
        <v>0</v>
      </c>
      <c r="Y504" s="21">
        <f t="shared" si="47"/>
        <v>0</v>
      </c>
      <c r="Z504" s="21">
        <f t="shared" ref="Z504:Z514" si="50">IF(ISERROR(Y504+X504),"",Y504+X504)</f>
        <v>0</v>
      </c>
    </row>
    <row r="505" spans="22:26" x14ac:dyDescent="0.25">
      <c r="V505" s="21"/>
      <c r="W505" s="21"/>
      <c r="X505" s="21">
        <f t="shared" si="49"/>
        <v>0</v>
      </c>
      <c r="Y505" s="21">
        <f t="shared" ref="Y505:Y514" si="51">IF(ISERROR(W505*365),"",W505*365)</f>
        <v>0</v>
      </c>
      <c r="Z505" s="21">
        <f t="shared" si="50"/>
        <v>0</v>
      </c>
    </row>
    <row r="506" spans="22:26" x14ac:dyDescent="0.25">
      <c r="V506" s="21"/>
      <c r="W506" s="21"/>
      <c r="X506" s="21">
        <f t="shared" si="49"/>
        <v>0</v>
      </c>
      <c r="Y506" s="21">
        <f t="shared" si="51"/>
        <v>0</v>
      </c>
      <c r="Z506" s="21">
        <f t="shared" si="50"/>
        <v>0</v>
      </c>
    </row>
    <row r="507" spans="22:26" x14ac:dyDescent="0.25">
      <c r="V507" s="21">
        <f t="shared" ref="V507:V570" si="52">O501</f>
        <v>0</v>
      </c>
      <c r="W507" s="21">
        <f t="shared" ref="W507:W570" si="53">N501</f>
        <v>0</v>
      </c>
      <c r="X507" s="21">
        <f t="shared" si="49"/>
        <v>0</v>
      </c>
      <c r="Y507" s="21">
        <f t="shared" si="51"/>
        <v>0</v>
      </c>
      <c r="Z507" s="21">
        <f t="shared" si="50"/>
        <v>0</v>
      </c>
    </row>
    <row r="508" spans="22:26" x14ac:dyDescent="0.25">
      <c r="V508" s="21">
        <f t="shared" si="52"/>
        <v>0</v>
      </c>
      <c r="W508" s="21">
        <f t="shared" si="53"/>
        <v>0</v>
      </c>
      <c r="X508" s="21">
        <f t="shared" si="49"/>
        <v>0</v>
      </c>
      <c r="Y508" s="21">
        <f t="shared" si="51"/>
        <v>0</v>
      </c>
      <c r="Z508" s="21">
        <f t="shared" si="50"/>
        <v>0</v>
      </c>
    </row>
    <row r="509" spans="22:26" x14ac:dyDescent="0.25">
      <c r="V509" s="21">
        <f t="shared" si="52"/>
        <v>0</v>
      </c>
      <c r="W509" s="21">
        <f t="shared" si="53"/>
        <v>0</v>
      </c>
      <c r="X509" s="21">
        <f t="shared" si="49"/>
        <v>0</v>
      </c>
      <c r="Y509" s="21">
        <f t="shared" si="51"/>
        <v>0</v>
      </c>
      <c r="Z509" s="21">
        <f t="shared" si="50"/>
        <v>0</v>
      </c>
    </row>
    <row r="510" spans="22:26" x14ac:dyDescent="0.25">
      <c r="V510" s="21">
        <f t="shared" si="52"/>
        <v>0</v>
      </c>
      <c r="W510" s="21">
        <f t="shared" si="53"/>
        <v>0</v>
      </c>
      <c r="X510" s="21">
        <f t="shared" si="49"/>
        <v>0</v>
      </c>
      <c r="Y510" s="21">
        <f t="shared" si="51"/>
        <v>0</v>
      </c>
      <c r="Z510" s="21">
        <f t="shared" si="50"/>
        <v>0</v>
      </c>
    </row>
    <row r="511" spans="22:26" x14ac:dyDescent="0.25">
      <c r="V511" s="21">
        <f t="shared" si="52"/>
        <v>0</v>
      </c>
      <c r="W511" s="21">
        <f t="shared" si="53"/>
        <v>0</v>
      </c>
      <c r="X511" s="21">
        <f t="shared" si="49"/>
        <v>0</v>
      </c>
      <c r="Y511" s="21">
        <f t="shared" si="51"/>
        <v>0</v>
      </c>
      <c r="Z511" s="21">
        <f t="shared" si="50"/>
        <v>0</v>
      </c>
    </row>
    <row r="512" spans="22:26" x14ac:dyDescent="0.25">
      <c r="V512" s="21">
        <f t="shared" si="52"/>
        <v>0</v>
      </c>
      <c r="W512" s="21">
        <f t="shared" si="53"/>
        <v>0</v>
      </c>
      <c r="X512" s="21">
        <f t="shared" si="49"/>
        <v>0</v>
      </c>
      <c r="Y512" s="21">
        <f t="shared" si="51"/>
        <v>0</v>
      </c>
      <c r="Z512" s="21">
        <f t="shared" si="50"/>
        <v>0</v>
      </c>
    </row>
    <row r="513" spans="22:26" x14ac:dyDescent="0.25">
      <c r="V513" s="21">
        <f t="shared" si="52"/>
        <v>0</v>
      </c>
      <c r="W513" s="21">
        <f t="shared" si="53"/>
        <v>0</v>
      </c>
      <c r="X513" s="21">
        <f t="shared" si="49"/>
        <v>0</v>
      </c>
      <c r="Y513" s="21">
        <f t="shared" si="51"/>
        <v>0</v>
      </c>
      <c r="Z513" s="21">
        <f t="shared" si="50"/>
        <v>0</v>
      </c>
    </row>
    <row r="514" spans="22:26" x14ac:dyDescent="0.25">
      <c r="V514" s="21">
        <f t="shared" si="52"/>
        <v>0</v>
      </c>
      <c r="W514" s="21">
        <f t="shared" si="53"/>
        <v>0</v>
      </c>
      <c r="X514" s="21">
        <f t="shared" si="49"/>
        <v>0</v>
      </c>
      <c r="Y514" s="21">
        <f t="shared" si="51"/>
        <v>0</v>
      </c>
      <c r="Z514" s="21">
        <f t="shared" si="50"/>
        <v>0</v>
      </c>
    </row>
    <row r="515" spans="22:26" x14ac:dyDescent="0.25">
      <c r="V515" s="21">
        <f t="shared" si="52"/>
        <v>0</v>
      </c>
      <c r="W515" s="21">
        <f t="shared" si="53"/>
        <v>0</v>
      </c>
      <c r="X515" s="21">
        <f t="shared" ref="X515:X578" si="54">IF(ISERROR(V515*30),"",V515*30)</f>
        <v>0</v>
      </c>
      <c r="Y515" s="21">
        <f t="shared" ref="Y515:Y578" si="55">IF(ISERROR(W515*365),"",W515*365)</f>
        <v>0</v>
      </c>
      <c r="Z515" s="21">
        <f t="shared" ref="Z515:Z578" si="56">IF(ISERROR(Y515+X515),"",Y515+X515)</f>
        <v>0</v>
      </c>
    </row>
    <row r="516" spans="22:26" x14ac:dyDescent="0.25">
      <c r="V516" s="21">
        <f t="shared" si="52"/>
        <v>0</v>
      </c>
      <c r="W516" s="21">
        <f t="shared" si="53"/>
        <v>0</v>
      </c>
      <c r="X516" s="21">
        <f t="shared" si="54"/>
        <v>0</v>
      </c>
      <c r="Y516" s="21">
        <f t="shared" si="55"/>
        <v>0</v>
      </c>
      <c r="Z516" s="21">
        <f t="shared" si="56"/>
        <v>0</v>
      </c>
    </row>
    <row r="517" spans="22:26" x14ac:dyDescent="0.25">
      <c r="V517" s="21">
        <f t="shared" si="52"/>
        <v>0</v>
      </c>
      <c r="W517" s="21">
        <f t="shared" si="53"/>
        <v>0</v>
      </c>
      <c r="X517" s="21">
        <f t="shared" si="54"/>
        <v>0</v>
      </c>
      <c r="Y517" s="21">
        <f t="shared" si="55"/>
        <v>0</v>
      </c>
      <c r="Z517" s="21">
        <f t="shared" si="56"/>
        <v>0</v>
      </c>
    </row>
    <row r="518" spans="22:26" x14ac:dyDescent="0.25">
      <c r="V518" s="21">
        <f t="shared" si="52"/>
        <v>0</v>
      </c>
      <c r="W518" s="21">
        <f t="shared" si="53"/>
        <v>0</v>
      </c>
      <c r="X518" s="21">
        <f t="shared" si="54"/>
        <v>0</v>
      </c>
      <c r="Y518" s="21">
        <f t="shared" si="55"/>
        <v>0</v>
      </c>
      <c r="Z518" s="21">
        <f t="shared" si="56"/>
        <v>0</v>
      </c>
    </row>
    <row r="519" spans="22:26" x14ac:dyDescent="0.25">
      <c r="V519" s="21">
        <f t="shared" si="52"/>
        <v>0</v>
      </c>
      <c r="W519" s="21">
        <f t="shared" si="53"/>
        <v>0</v>
      </c>
      <c r="X519" s="21">
        <f t="shared" si="54"/>
        <v>0</v>
      </c>
      <c r="Y519" s="21">
        <f t="shared" si="55"/>
        <v>0</v>
      </c>
      <c r="Z519" s="21">
        <f t="shared" si="56"/>
        <v>0</v>
      </c>
    </row>
    <row r="520" spans="22:26" x14ac:dyDescent="0.25">
      <c r="V520" s="21">
        <f t="shared" si="52"/>
        <v>0</v>
      </c>
      <c r="W520" s="21">
        <f t="shared" si="53"/>
        <v>0</v>
      </c>
      <c r="X520" s="21">
        <f t="shared" si="54"/>
        <v>0</v>
      </c>
      <c r="Y520" s="21">
        <f t="shared" si="55"/>
        <v>0</v>
      </c>
      <c r="Z520" s="21">
        <f t="shared" si="56"/>
        <v>0</v>
      </c>
    </row>
    <row r="521" spans="22:26" x14ac:dyDescent="0.25">
      <c r="V521" s="21">
        <f t="shared" si="52"/>
        <v>0</v>
      </c>
      <c r="W521" s="21">
        <f t="shared" si="53"/>
        <v>0</v>
      </c>
      <c r="X521" s="21">
        <f t="shared" si="54"/>
        <v>0</v>
      </c>
      <c r="Y521" s="21">
        <f t="shared" si="55"/>
        <v>0</v>
      </c>
      <c r="Z521" s="21">
        <f t="shared" si="56"/>
        <v>0</v>
      </c>
    </row>
    <row r="522" spans="22:26" x14ac:dyDescent="0.25">
      <c r="V522" s="21">
        <f t="shared" si="52"/>
        <v>0</v>
      </c>
      <c r="W522" s="21">
        <f t="shared" si="53"/>
        <v>0</v>
      </c>
      <c r="X522" s="21">
        <f t="shared" si="54"/>
        <v>0</v>
      </c>
      <c r="Y522" s="21">
        <f t="shared" si="55"/>
        <v>0</v>
      </c>
      <c r="Z522" s="21">
        <f t="shared" si="56"/>
        <v>0</v>
      </c>
    </row>
    <row r="523" spans="22:26" x14ac:dyDescent="0.25">
      <c r="V523" s="21">
        <f t="shared" si="52"/>
        <v>0</v>
      </c>
      <c r="W523" s="21">
        <f t="shared" si="53"/>
        <v>0</v>
      </c>
      <c r="X523" s="21">
        <f t="shared" si="54"/>
        <v>0</v>
      </c>
      <c r="Y523" s="21">
        <f t="shared" si="55"/>
        <v>0</v>
      </c>
      <c r="Z523" s="21">
        <f t="shared" si="56"/>
        <v>0</v>
      </c>
    </row>
    <row r="524" spans="22:26" x14ac:dyDescent="0.25">
      <c r="V524" s="21">
        <f t="shared" si="52"/>
        <v>0</v>
      </c>
      <c r="W524" s="21">
        <f t="shared" si="53"/>
        <v>0</v>
      </c>
      <c r="X524" s="21">
        <f t="shared" si="54"/>
        <v>0</v>
      </c>
      <c r="Y524" s="21">
        <f t="shared" si="55"/>
        <v>0</v>
      </c>
      <c r="Z524" s="21">
        <f t="shared" si="56"/>
        <v>0</v>
      </c>
    </row>
    <row r="525" spans="22:26" x14ac:dyDescent="0.25">
      <c r="V525" s="21">
        <f t="shared" si="52"/>
        <v>0</v>
      </c>
      <c r="W525" s="21">
        <f t="shared" si="53"/>
        <v>0</v>
      </c>
      <c r="X525" s="21">
        <f t="shared" si="54"/>
        <v>0</v>
      </c>
      <c r="Y525" s="21">
        <f t="shared" si="55"/>
        <v>0</v>
      </c>
      <c r="Z525" s="21">
        <f t="shared" si="56"/>
        <v>0</v>
      </c>
    </row>
    <row r="526" spans="22:26" x14ac:dyDescent="0.25">
      <c r="V526" s="21">
        <f t="shared" si="52"/>
        <v>0</v>
      </c>
      <c r="W526" s="21">
        <f t="shared" si="53"/>
        <v>0</v>
      </c>
      <c r="X526" s="21">
        <f t="shared" si="54"/>
        <v>0</v>
      </c>
      <c r="Y526" s="21">
        <f t="shared" si="55"/>
        <v>0</v>
      </c>
      <c r="Z526" s="21">
        <f t="shared" si="56"/>
        <v>0</v>
      </c>
    </row>
    <row r="527" spans="22:26" x14ac:dyDescent="0.25">
      <c r="V527" s="21">
        <f t="shared" si="52"/>
        <v>0</v>
      </c>
      <c r="W527" s="21">
        <f t="shared" si="53"/>
        <v>0</v>
      </c>
      <c r="X527" s="21">
        <f t="shared" si="54"/>
        <v>0</v>
      </c>
      <c r="Y527" s="21">
        <f t="shared" si="55"/>
        <v>0</v>
      </c>
      <c r="Z527" s="21">
        <f t="shared" si="56"/>
        <v>0</v>
      </c>
    </row>
    <row r="528" spans="22:26" x14ac:dyDescent="0.25">
      <c r="V528" s="21">
        <f t="shared" si="52"/>
        <v>0</v>
      </c>
      <c r="W528" s="21">
        <f t="shared" si="53"/>
        <v>0</v>
      </c>
      <c r="X528" s="21">
        <f t="shared" si="54"/>
        <v>0</v>
      </c>
      <c r="Y528" s="21">
        <f t="shared" si="55"/>
        <v>0</v>
      </c>
      <c r="Z528" s="21">
        <f t="shared" si="56"/>
        <v>0</v>
      </c>
    </row>
    <row r="529" spans="22:26" x14ac:dyDescent="0.25">
      <c r="V529" s="21">
        <f t="shared" si="52"/>
        <v>0</v>
      </c>
      <c r="W529" s="21">
        <f t="shared" si="53"/>
        <v>0</v>
      </c>
      <c r="X529" s="21">
        <f t="shared" si="54"/>
        <v>0</v>
      </c>
      <c r="Y529" s="21">
        <f t="shared" si="55"/>
        <v>0</v>
      </c>
      <c r="Z529" s="21">
        <f t="shared" si="56"/>
        <v>0</v>
      </c>
    </row>
    <row r="530" spans="22:26" x14ac:dyDescent="0.25">
      <c r="V530" s="21">
        <f t="shared" si="52"/>
        <v>0</v>
      </c>
      <c r="W530" s="21">
        <f t="shared" si="53"/>
        <v>0</v>
      </c>
      <c r="X530" s="21">
        <f t="shared" si="54"/>
        <v>0</v>
      </c>
      <c r="Y530" s="21">
        <f t="shared" si="55"/>
        <v>0</v>
      </c>
      <c r="Z530" s="21">
        <f t="shared" si="56"/>
        <v>0</v>
      </c>
    </row>
    <row r="531" spans="22:26" x14ac:dyDescent="0.25">
      <c r="V531" s="21">
        <f t="shared" si="52"/>
        <v>0</v>
      </c>
      <c r="W531" s="21">
        <f t="shared" si="53"/>
        <v>0</v>
      </c>
      <c r="X531" s="21">
        <f t="shared" si="54"/>
        <v>0</v>
      </c>
      <c r="Y531" s="21">
        <f t="shared" si="55"/>
        <v>0</v>
      </c>
      <c r="Z531" s="21">
        <f t="shared" si="56"/>
        <v>0</v>
      </c>
    </row>
    <row r="532" spans="22:26" x14ac:dyDescent="0.25">
      <c r="V532" s="21">
        <f t="shared" si="52"/>
        <v>0</v>
      </c>
      <c r="W532" s="21">
        <f t="shared" si="53"/>
        <v>0</v>
      </c>
      <c r="X532" s="21">
        <f t="shared" si="54"/>
        <v>0</v>
      </c>
      <c r="Y532" s="21">
        <f t="shared" si="55"/>
        <v>0</v>
      </c>
      <c r="Z532" s="21">
        <f t="shared" si="56"/>
        <v>0</v>
      </c>
    </row>
    <row r="533" spans="22:26" x14ac:dyDescent="0.25">
      <c r="V533" s="21">
        <f t="shared" si="52"/>
        <v>0</v>
      </c>
      <c r="W533" s="21">
        <f t="shared" si="53"/>
        <v>0</v>
      </c>
      <c r="X533" s="21">
        <f t="shared" si="54"/>
        <v>0</v>
      </c>
      <c r="Y533" s="21">
        <f t="shared" si="55"/>
        <v>0</v>
      </c>
      <c r="Z533" s="21">
        <f t="shared" si="56"/>
        <v>0</v>
      </c>
    </row>
    <row r="534" spans="22:26" x14ac:dyDescent="0.25">
      <c r="V534" s="21">
        <f t="shared" si="52"/>
        <v>0</v>
      </c>
      <c r="W534" s="21">
        <f t="shared" si="53"/>
        <v>0</v>
      </c>
      <c r="X534" s="21">
        <f t="shared" si="54"/>
        <v>0</v>
      </c>
      <c r="Y534" s="21">
        <f t="shared" si="55"/>
        <v>0</v>
      </c>
      <c r="Z534" s="21">
        <f t="shared" si="56"/>
        <v>0</v>
      </c>
    </row>
    <row r="535" spans="22:26" x14ac:dyDescent="0.25">
      <c r="V535" s="21">
        <f t="shared" si="52"/>
        <v>0</v>
      </c>
      <c r="W535" s="21">
        <f t="shared" si="53"/>
        <v>0</v>
      </c>
      <c r="X535" s="21">
        <f t="shared" si="54"/>
        <v>0</v>
      </c>
      <c r="Y535" s="21">
        <f t="shared" si="55"/>
        <v>0</v>
      </c>
      <c r="Z535" s="21">
        <f t="shared" si="56"/>
        <v>0</v>
      </c>
    </row>
    <row r="536" spans="22:26" x14ac:dyDescent="0.25">
      <c r="V536" s="21">
        <f t="shared" si="52"/>
        <v>0</v>
      </c>
      <c r="W536" s="21">
        <f t="shared" si="53"/>
        <v>0</v>
      </c>
      <c r="X536" s="21">
        <f t="shared" si="54"/>
        <v>0</v>
      </c>
      <c r="Y536" s="21">
        <f t="shared" si="55"/>
        <v>0</v>
      </c>
      <c r="Z536" s="21">
        <f t="shared" si="56"/>
        <v>0</v>
      </c>
    </row>
    <row r="537" spans="22:26" x14ac:dyDescent="0.25">
      <c r="V537" s="21">
        <f t="shared" si="52"/>
        <v>0</v>
      </c>
      <c r="W537" s="21">
        <f t="shared" si="53"/>
        <v>0</v>
      </c>
      <c r="X537" s="21">
        <f t="shared" si="54"/>
        <v>0</v>
      </c>
      <c r="Y537" s="21">
        <f t="shared" si="55"/>
        <v>0</v>
      </c>
      <c r="Z537" s="21">
        <f t="shared" si="56"/>
        <v>0</v>
      </c>
    </row>
    <row r="538" spans="22:26" x14ac:dyDescent="0.25">
      <c r="V538" s="21">
        <f t="shared" si="52"/>
        <v>0</v>
      </c>
      <c r="W538" s="21">
        <f t="shared" si="53"/>
        <v>0</v>
      </c>
      <c r="X538" s="21">
        <f t="shared" si="54"/>
        <v>0</v>
      </c>
      <c r="Y538" s="21">
        <f t="shared" si="55"/>
        <v>0</v>
      </c>
      <c r="Z538" s="21">
        <f t="shared" si="56"/>
        <v>0</v>
      </c>
    </row>
    <row r="539" spans="22:26" x14ac:dyDescent="0.25">
      <c r="V539" s="21">
        <f t="shared" si="52"/>
        <v>0</v>
      </c>
      <c r="W539" s="21">
        <f t="shared" si="53"/>
        <v>0</v>
      </c>
      <c r="X539" s="21">
        <f t="shared" si="54"/>
        <v>0</v>
      </c>
      <c r="Y539" s="21">
        <f t="shared" si="55"/>
        <v>0</v>
      </c>
      <c r="Z539" s="21">
        <f t="shared" si="56"/>
        <v>0</v>
      </c>
    </row>
    <row r="540" spans="22:26" x14ac:dyDescent="0.25">
      <c r="V540" s="21">
        <f t="shared" si="52"/>
        <v>0</v>
      </c>
      <c r="W540" s="21">
        <f t="shared" si="53"/>
        <v>0</v>
      </c>
      <c r="X540" s="21">
        <f t="shared" si="54"/>
        <v>0</v>
      </c>
      <c r="Y540" s="21">
        <f t="shared" si="55"/>
        <v>0</v>
      </c>
      <c r="Z540" s="21">
        <f t="shared" si="56"/>
        <v>0</v>
      </c>
    </row>
    <row r="541" spans="22:26" x14ac:dyDescent="0.25">
      <c r="V541" s="21">
        <f t="shared" si="52"/>
        <v>0</v>
      </c>
      <c r="W541" s="21">
        <f t="shared" si="53"/>
        <v>0</v>
      </c>
      <c r="X541" s="21">
        <f t="shared" si="54"/>
        <v>0</v>
      </c>
      <c r="Y541" s="21">
        <f t="shared" si="55"/>
        <v>0</v>
      </c>
      <c r="Z541" s="21">
        <f t="shared" si="56"/>
        <v>0</v>
      </c>
    </row>
    <row r="542" spans="22:26" x14ac:dyDescent="0.25">
      <c r="V542" s="21">
        <f t="shared" si="52"/>
        <v>0</v>
      </c>
      <c r="W542" s="21">
        <f t="shared" si="53"/>
        <v>0</v>
      </c>
      <c r="X542" s="21">
        <f t="shared" si="54"/>
        <v>0</v>
      </c>
      <c r="Y542" s="21">
        <f t="shared" si="55"/>
        <v>0</v>
      </c>
      <c r="Z542" s="21">
        <f t="shared" si="56"/>
        <v>0</v>
      </c>
    </row>
    <row r="543" spans="22:26" x14ac:dyDescent="0.25">
      <c r="V543" s="21">
        <f t="shared" si="52"/>
        <v>0</v>
      </c>
      <c r="W543" s="21">
        <f t="shared" si="53"/>
        <v>0</v>
      </c>
      <c r="X543" s="21">
        <f t="shared" si="54"/>
        <v>0</v>
      </c>
      <c r="Y543" s="21">
        <f t="shared" si="55"/>
        <v>0</v>
      </c>
      <c r="Z543" s="21">
        <f t="shared" si="56"/>
        <v>0</v>
      </c>
    </row>
    <row r="544" spans="22:26" x14ac:dyDescent="0.25">
      <c r="V544" s="21">
        <f t="shared" si="52"/>
        <v>0</v>
      </c>
      <c r="W544" s="21">
        <f t="shared" si="53"/>
        <v>0</v>
      </c>
      <c r="X544" s="21">
        <f t="shared" si="54"/>
        <v>0</v>
      </c>
      <c r="Y544" s="21">
        <f t="shared" si="55"/>
        <v>0</v>
      </c>
      <c r="Z544" s="21">
        <f t="shared" si="56"/>
        <v>0</v>
      </c>
    </row>
    <row r="545" spans="22:26" x14ac:dyDescent="0.25">
      <c r="V545" s="21">
        <f t="shared" si="52"/>
        <v>0</v>
      </c>
      <c r="W545" s="21">
        <f t="shared" si="53"/>
        <v>0</v>
      </c>
      <c r="X545" s="21">
        <f t="shared" si="54"/>
        <v>0</v>
      </c>
      <c r="Y545" s="21">
        <f t="shared" si="55"/>
        <v>0</v>
      </c>
      <c r="Z545" s="21">
        <f t="shared" si="56"/>
        <v>0</v>
      </c>
    </row>
    <row r="546" spans="22:26" x14ac:dyDescent="0.25">
      <c r="V546" s="21">
        <f t="shared" si="52"/>
        <v>0</v>
      </c>
      <c r="W546" s="21">
        <f t="shared" si="53"/>
        <v>0</v>
      </c>
      <c r="X546" s="21">
        <f t="shared" si="54"/>
        <v>0</v>
      </c>
      <c r="Y546" s="21">
        <f t="shared" si="55"/>
        <v>0</v>
      </c>
      <c r="Z546" s="21">
        <f t="shared" si="56"/>
        <v>0</v>
      </c>
    </row>
    <row r="547" spans="22:26" x14ac:dyDescent="0.25">
      <c r="V547" s="21">
        <f t="shared" si="52"/>
        <v>0</v>
      </c>
      <c r="W547" s="21">
        <f t="shared" si="53"/>
        <v>0</v>
      </c>
      <c r="X547" s="21">
        <f t="shared" si="54"/>
        <v>0</v>
      </c>
      <c r="Y547" s="21">
        <f t="shared" si="55"/>
        <v>0</v>
      </c>
      <c r="Z547" s="21">
        <f t="shared" si="56"/>
        <v>0</v>
      </c>
    </row>
    <row r="548" spans="22:26" x14ac:dyDescent="0.25">
      <c r="V548" s="21">
        <f t="shared" si="52"/>
        <v>0</v>
      </c>
      <c r="W548" s="21">
        <f t="shared" si="53"/>
        <v>0</v>
      </c>
      <c r="X548" s="21">
        <f t="shared" si="54"/>
        <v>0</v>
      </c>
      <c r="Y548" s="21">
        <f t="shared" si="55"/>
        <v>0</v>
      </c>
      <c r="Z548" s="21">
        <f t="shared" si="56"/>
        <v>0</v>
      </c>
    </row>
    <row r="549" spans="22:26" x14ac:dyDescent="0.25">
      <c r="V549" s="21">
        <f t="shared" si="52"/>
        <v>0</v>
      </c>
      <c r="W549" s="21">
        <f t="shared" si="53"/>
        <v>0</v>
      </c>
      <c r="X549" s="21">
        <f t="shared" si="54"/>
        <v>0</v>
      </c>
      <c r="Y549" s="21">
        <f t="shared" si="55"/>
        <v>0</v>
      </c>
      <c r="Z549" s="21">
        <f t="shared" si="56"/>
        <v>0</v>
      </c>
    </row>
    <row r="550" spans="22:26" x14ac:dyDescent="0.25">
      <c r="V550" s="21">
        <f t="shared" si="52"/>
        <v>0</v>
      </c>
      <c r="W550" s="21">
        <f t="shared" si="53"/>
        <v>0</v>
      </c>
      <c r="X550" s="21">
        <f t="shared" si="54"/>
        <v>0</v>
      </c>
      <c r="Y550" s="21">
        <f t="shared" si="55"/>
        <v>0</v>
      </c>
      <c r="Z550" s="21">
        <f t="shared" si="56"/>
        <v>0</v>
      </c>
    </row>
    <row r="551" spans="22:26" x14ac:dyDescent="0.25">
      <c r="V551" s="21">
        <f t="shared" si="52"/>
        <v>0</v>
      </c>
      <c r="W551" s="21">
        <f t="shared" si="53"/>
        <v>0</v>
      </c>
      <c r="X551" s="21">
        <f t="shared" si="54"/>
        <v>0</v>
      </c>
      <c r="Y551" s="21">
        <f t="shared" si="55"/>
        <v>0</v>
      </c>
      <c r="Z551" s="21">
        <f t="shared" si="56"/>
        <v>0</v>
      </c>
    </row>
    <row r="552" spans="22:26" x14ac:dyDescent="0.25">
      <c r="V552" s="21">
        <f t="shared" si="52"/>
        <v>0</v>
      </c>
      <c r="W552" s="21">
        <f t="shared" si="53"/>
        <v>0</v>
      </c>
      <c r="X552" s="21">
        <f t="shared" si="54"/>
        <v>0</v>
      </c>
      <c r="Y552" s="21">
        <f t="shared" si="55"/>
        <v>0</v>
      </c>
      <c r="Z552" s="21">
        <f t="shared" si="56"/>
        <v>0</v>
      </c>
    </row>
    <row r="553" spans="22:26" x14ac:dyDescent="0.25">
      <c r="V553" s="21">
        <f t="shared" si="52"/>
        <v>0</v>
      </c>
      <c r="W553" s="21">
        <f t="shared" si="53"/>
        <v>0</v>
      </c>
      <c r="X553" s="21">
        <f t="shared" si="54"/>
        <v>0</v>
      </c>
      <c r="Y553" s="21">
        <f t="shared" si="55"/>
        <v>0</v>
      </c>
      <c r="Z553" s="21">
        <f t="shared" si="56"/>
        <v>0</v>
      </c>
    </row>
    <row r="554" spans="22:26" x14ac:dyDescent="0.25">
      <c r="V554" s="21">
        <f t="shared" si="52"/>
        <v>0</v>
      </c>
      <c r="W554" s="21">
        <f t="shared" si="53"/>
        <v>0</v>
      </c>
      <c r="X554" s="21">
        <f t="shared" si="54"/>
        <v>0</v>
      </c>
      <c r="Y554" s="21">
        <f t="shared" si="55"/>
        <v>0</v>
      </c>
      <c r="Z554" s="21">
        <f t="shared" si="56"/>
        <v>0</v>
      </c>
    </row>
    <row r="555" spans="22:26" x14ac:dyDescent="0.25">
      <c r="V555" s="21">
        <f t="shared" si="52"/>
        <v>0</v>
      </c>
      <c r="W555" s="21">
        <f t="shared" si="53"/>
        <v>0</v>
      </c>
      <c r="X555" s="21">
        <f t="shared" si="54"/>
        <v>0</v>
      </c>
      <c r="Y555" s="21">
        <f t="shared" si="55"/>
        <v>0</v>
      </c>
      <c r="Z555" s="21">
        <f t="shared" si="56"/>
        <v>0</v>
      </c>
    </row>
    <row r="556" spans="22:26" x14ac:dyDescent="0.25">
      <c r="V556" s="21">
        <f t="shared" si="52"/>
        <v>0</v>
      </c>
      <c r="W556" s="21">
        <f t="shared" si="53"/>
        <v>0</v>
      </c>
      <c r="X556" s="21">
        <f t="shared" si="54"/>
        <v>0</v>
      </c>
      <c r="Y556" s="21">
        <f t="shared" si="55"/>
        <v>0</v>
      </c>
      <c r="Z556" s="21">
        <f t="shared" si="56"/>
        <v>0</v>
      </c>
    </row>
    <row r="557" spans="22:26" x14ac:dyDescent="0.25">
      <c r="V557" s="21">
        <f t="shared" si="52"/>
        <v>0</v>
      </c>
      <c r="W557" s="21">
        <f t="shared" si="53"/>
        <v>0</v>
      </c>
      <c r="X557" s="21">
        <f t="shared" si="54"/>
        <v>0</v>
      </c>
      <c r="Y557" s="21">
        <f t="shared" si="55"/>
        <v>0</v>
      </c>
      <c r="Z557" s="21">
        <f t="shared" si="56"/>
        <v>0</v>
      </c>
    </row>
    <row r="558" spans="22:26" x14ac:dyDescent="0.25">
      <c r="V558" s="21">
        <f t="shared" si="52"/>
        <v>0</v>
      </c>
      <c r="W558" s="21">
        <f t="shared" si="53"/>
        <v>0</v>
      </c>
      <c r="X558" s="21">
        <f t="shared" si="54"/>
        <v>0</v>
      </c>
      <c r="Y558" s="21">
        <f t="shared" si="55"/>
        <v>0</v>
      </c>
      <c r="Z558" s="21">
        <f t="shared" si="56"/>
        <v>0</v>
      </c>
    </row>
    <row r="559" spans="22:26" x14ac:dyDescent="0.25">
      <c r="V559" s="21">
        <f t="shared" si="52"/>
        <v>0</v>
      </c>
      <c r="W559" s="21">
        <f t="shared" si="53"/>
        <v>0</v>
      </c>
      <c r="X559" s="21">
        <f t="shared" si="54"/>
        <v>0</v>
      </c>
      <c r="Y559" s="21">
        <f t="shared" si="55"/>
        <v>0</v>
      </c>
      <c r="Z559" s="21">
        <f t="shared" si="56"/>
        <v>0</v>
      </c>
    </row>
    <row r="560" spans="22:26" x14ac:dyDescent="0.25">
      <c r="V560" s="21">
        <f t="shared" si="52"/>
        <v>0</v>
      </c>
      <c r="W560" s="21">
        <f t="shared" si="53"/>
        <v>0</v>
      </c>
      <c r="X560" s="21">
        <f t="shared" si="54"/>
        <v>0</v>
      </c>
      <c r="Y560" s="21">
        <f t="shared" si="55"/>
        <v>0</v>
      </c>
      <c r="Z560" s="21">
        <f t="shared" si="56"/>
        <v>0</v>
      </c>
    </row>
    <row r="561" spans="22:26" x14ac:dyDescent="0.25">
      <c r="V561" s="21">
        <f t="shared" si="52"/>
        <v>0</v>
      </c>
      <c r="W561" s="21">
        <f t="shared" si="53"/>
        <v>0</v>
      </c>
      <c r="X561" s="21">
        <f t="shared" si="54"/>
        <v>0</v>
      </c>
      <c r="Y561" s="21">
        <f t="shared" si="55"/>
        <v>0</v>
      </c>
      <c r="Z561" s="21">
        <f t="shared" si="56"/>
        <v>0</v>
      </c>
    </row>
    <row r="562" spans="22:26" x14ac:dyDescent="0.25">
      <c r="V562" s="21">
        <f t="shared" si="52"/>
        <v>0</v>
      </c>
      <c r="W562" s="21">
        <f t="shared" si="53"/>
        <v>0</v>
      </c>
      <c r="X562" s="21">
        <f t="shared" si="54"/>
        <v>0</v>
      </c>
      <c r="Y562" s="21">
        <f t="shared" si="55"/>
        <v>0</v>
      </c>
      <c r="Z562" s="21">
        <f t="shared" si="56"/>
        <v>0</v>
      </c>
    </row>
    <row r="563" spans="22:26" x14ac:dyDescent="0.25">
      <c r="V563" s="21">
        <f t="shared" si="52"/>
        <v>0</v>
      </c>
      <c r="W563" s="21">
        <f t="shared" si="53"/>
        <v>0</v>
      </c>
      <c r="X563" s="21">
        <f t="shared" si="54"/>
        <v>0</v>
      </c>
      <c r="Y563" s="21">
        <f t="shared" si="55"/>
        <v>0</v>
      </c>
      <c r="Z563" s="21">
        <f t="shared" si="56"/>
        <v>0</v>
      </c>
    </row>
    <row r="564" spans="22:26" x14ac:dyDescent="0.25">
      <c r="V564" s="21">
        <f t="shared" si="52"/>
        <v>0</v>
      </c>
      <c r="W564" s="21">
        <f t="shared" si="53"/>
        <v>0</v>
      </c>
      <c r="X564" s="21">
        <f t="shared" si="54"/>
        <v>0</v>
      </c>
      <c r="Y564" s="21">
        <f t="shared" si="55"/>
        <v>0</v>
      </c>
      <c r="Z564" s="21">
        <f t="shared" si="56"/>
        <v>0</v>
      </c>
    </row>
    <row r="565" spans="22:26" x14ac:dyDescent="0.25">
      <c r="V565" s="21">
        <f t="shared" si="52"/>
        <v>0</v>
      </c>
      <c r="W565" s="21">
        <f t="shared" si="53"/>
        <v>0</v>
      </c>
      <c r="X565" s="21">
        <f t="shared" si="54"/>
        <v>0</v>
      </c>
      <c r="Y565" s="21">
        <f t="shared" si="55"/>
        <v>0</v>
      </c>
      <c r="Z565" s="21">
        <f t="shared" si="56"/>
        <v>0</v>
      </c>
    </row>
    <row r="566" spans="22:26" x14ac:dyDescent="0.25">
      <c r="V566" s="21">
        <f t="shared" si="52"/>
        <v>0</v>
      </c>
      <c r="W566" s="21">
        <f t="shared" si="53"/>
        <v>0</v>
      </c>
      <c r="X566" s="21">
        <f t="shared" si="54"/>
        <v>0</v>
      </c>
      <c r="Y566" s="21">
        <f t="shared" si="55"/>
        <v>0</v>
      </c>
      <c r="Z566" s="21">
        <f t="shared" si="56"/>
        <v>0</v>
      </c>
    </row>
    <row r="567" spans="22:26" x14ac:dyDescent="0.25">
      <c r="V567" s="21">
        <f t="shared" si="52"/>
        <v>0</v>
      </c>
      <c r="W567" s="21">
        <f t="shared" si="53"/>
        <v>0</v>
      </c>
      <c r="X567" s="21">
        <f t="shared" si="54"/>
        <v>0</v>
      </c>
      <c r="Y567" s="21">
        <f t="shared" si="55"/>
        <v>0</v>
      </c>
      <c r="Z567" s="21">
        <f t="shared" si="56"/>
        <v>0</v>
      </c>
    </row>
    <row r="568" spans="22:26" x14ac:dyDescent="0.25">
      <c r="V568" s="21">
        <f t="shared" si="52"/>
        <v>0</v>
      </c>
      <c r="W568" s="21">
        <f t="shared" si="53"/>
        <v>0</v>
      </c>
      <c r="X568" s="21">
        <f t="shared" si="54"/>
        <v>0</v>
      </c>
      <c r="Y568" s="21">
        <f t="shared" si="55"/>
        <v>0</v>
      </c>
      <c r="Z568" s="21">
        <f t="shared" si="56"/>
        <v>0</v>
      </c>
    </row>
    <row r="569" spans="22:26" x14ac:dyDescent="0.25">
      <c r="V569" s="21">
        <f t="shared" si="52"/>
        <v>0</v>
      </c>
      <c r="W569" s="21">
        <f t="shared" si="53"/>
        <v>0</v>
      </c>
      <c r="X569" s="21">
        <f t="shared" si="54"/>
        <v>0</v>
      </c>
      <c r="Y569" s="21">
        <f t="shared" si="55"/>
        <v>0</v>
      </c>
      <c r="Z569" s="21">
        <f t="shared" si="56"/>
        <v>0</v>
      </c>
    </row>
    <row r="570" spans="22:26" x14ac:dyDescent="0.25">
      <c r="V570" s="21">
        <f t="shared" si="52"/>
        <v>0</v>
      </c>
      <c r="W570" s="21">
        <f t="shared" si="53"/>
        <v>0</v>
      </c>
      <c r="X570" s="21">
        <f t="shared" si="54"/>
        <v>0</v>
      </c>
      <c r="Y570" s="21">
        <f t="shared" si="55"/>
        <v>0</v>
      </c>
      <c r="Z570" s="21">
        <f t="shared" si="56"/>
        <v>0</v>
      </c>
    </row>
    <row r="571" spans="22:26" x14ac:dyDescent="0.25">
      <c r="V571" s="21">
        <f t="shared" ref="V571:V634" si="57">O565</f>
        <v>0</v>
      </c>
      <c r="W571" s="21">
        <f t="shared" ref="W571:W634" si="58">N565</f>
        <v>0</v>
      </c>
      <c r="X571" s="21">
        <f t="shared" si="54"/>
        <v>0</v>
      </c>
      <c r="Y571" s="21">
        <f t="shared" si="55"/>
        <v>0</v>
      </c>
      <c r="Z571" s="21">
        <f t="shared" si="56"/>
        <v>0</v>
      </c>
    </row>
    <row r="572" spans="22:26" x14ac:dyDescent="0.25">
      <c r="V572" s="21">
        <f t="shared" si="57"/>
        <v>0</v>
      </c>
      <c r="W572" s="21">
        <f t="shared" si="58"/>
        <v>0</v>
      </c>
      <c r="X572" s="21">
        <f t="shared" si="54"/>
        <v>0</v>
      </c>
      <c r="Y572" s="21">
        <f t="shared" si="55"/>
        <v>0</v>
      </c>
      <c r="Z572" s="21">
        <f t="shared" si="56"/>
        <v>0</v>
      </c>
    </row>
    <row r="573" spans="22:26" x14ac:dyDescent="0.25">
      <c r="V573" s="21">
        <f t="shared" si="57"/>
        <v>0</v>
      </c>
      <c r="W573" s="21">
        <f t="shared" si="58"/>
        <v>0</v>
      </c>
      <c r="X573" s="21">
        <f t="shared" si="54"/>
        <v>0</v>
      </c>
      <c r="Y573" s="21">
        <f t="shared" si="55"/>
        <v>0</v>
      </c>
      <c r="Z573" s="21">
        <f t="shared" si="56"/>
        <v>0</v>
      </c>
    </row>
    <row r="574" spans="22:26" x14ac:dyDescent="0.25">
      <c r="V574" s="21">
        <f t="shared" si="57"/>
        <v>0</v>
      </c>
      <c r="W574" s="21">
        <f t="shared" si="58"/>
        <v>0</v>
      </c>
      <c r="X574" s="21">
        <f t="shared" si="54"/>
        <v>0</v>
      </c>
      <c r="Y574" s="21">
        <f t="shared" si="55"/>
        <v>0</v>
      </c>
      <c r="Z574" s="21">
        <f t="shared" si="56"/>
        <v>0</v>
      </c>
    </row>
    <row r="575" spans="22:26" x14ac:dyDescent="0.25">
      <c r="V575" s="21">
        <f t="shared" si="57"/>
        <v>0</v>
      </c>
      <c r="W575" s="21">
        <f t="shared" si="58"/>
        <v>0</v>
      </c>
      <c r="X575" s="21">
        <f t="shared" si="54"/>
        <v>0</v>
      </c>
      <c r="Y575" s="21">
        <f t="shared" si="55"/>
        <v>0</v>
      </c>
      <c r="Z575" s="21">
        <f t="shared" si="56"/>
        <v>0</v>
      </c>
    </row>
    <row r="576" spans="22:26" x14ac:dyDescent="0.25">
      <c r="V576" s="21">
        <f t="shared" si="57"/>
        <v>0</v>
      </c>
      <c r="W576" s="21">
        <f t="shared" si="58"/>
        <v>0</v>
      </c>
      <c r="X576" s="21">
        <f t="shared" si="54"/>
        <v>0</v>
      </c>
      <c r="Y576" s="21">
        <f t="shared" si="55"/>
        <v>0</v>
      </c>
      <c r="Z576" s="21">
        <f t="shared" si="56"/>
        <v>0</v>
      </c>
    </row>
    <row r="577" spans="22:26" x14ac:dyDescent="0.25">
      <c r="V577" s="21">
        <f t="shared" si="57"/>
        <v>0</v>
      </c>
      <c r="W577" s="21">
        <f t="shared" si="58"/>
        <v>0</v>
      </c>
      <c r="X577" s="21">
        <f t="shared" si="54"/>
        <v>0</v>
      </c>
      <c r="Y577" s="21">
        <f t="shared" si="55"/>
        <v>0</v>
      </c>
      <c r="Z577" s="21">
        <f t="shared" si="56"/>
        <v>0</v>
      </c>
    </row>
    <row r="578" spans="22:26" x14ac:dyDescent="0.25">
      <c r="V578" s="21">
        <f t="shared" si="57"/>
        <v>0</v>
      </c>
      <c r="W578" s="21">
        <f t="shared" si="58"/>
        <v>0</v>
      </c>
      <c r="X578" s="21">
        <f t="shared" si="54"/>
        <v>0</v>
      </c>
      <c r="Y578" s="21">
        <f t="shared" si="55"/>
        <v>0</v>
      </c>
      <c r="Z578" s="21">
        <f t="shared" si="56"/>
        <v>0</v>
      </c>
    </row>
    <row r="579" spans="22:26" x14ac:dyDescent="0.25">
      <c r="V579" s="21">
        <f t="shared" si="57"/>
        <v>0</v>
      </c>
      <c r="W579" s="21">
        <f t="shared" si="58"/>
        <v>0</v>
      </c>
      <c r="X579" s="21">
        <f t="shared" ref="X579:X642" si="59">IF(ISERROR(V579*30),"",V579*30)</f>
        <v>0</v>
      </c>
      <c r="Y579" s="21">
        <f t="shared" ref="Y579:Y642" si="60">IF(ISERROR(W579*365),"",W579*365)</f>
        <v>0</v>
      </c>
      <c r="Z579" s="21">
        <f t="shared" ref="Z579:Z642" si="61">IF(ISERROR(Y579+X579),"",Y579+X579)</f>
        <v>0</v>
      </c>
    </row>
    <row r="580" spans="22:26" x14ac:dyDescent="0.25">
      <c r="V580" s="21">
        <f t="shared" si="57"/>
        <v>0</v>
      </c>
      <c r="W580" s="21">
        <f t="shared" si="58"/>
        <v>0</v>
      </c>
      <c r="X580" s="21">
        <f t="shared" si="59"/>
        <v>0</v>
      </c>
      <c r="Y580" s="21">
        <f t="shared" si="60"/>
        <v>0</v>
      </c>
      <c r="Z580" s="21">
        <f t="shared" si="61"/>
        <v>0</v>
      </c>
    </row>
    <row r="581" spans="22:26" x14ac:dyDescent="0.25">
      <c r="V581" s="21">
        <f t="shared" si="57"/>
        <v>0</v>
      </c>
      <c r="W581" s="21">
        <f t="shared" si="58"/>
        <v>0</v>
      </c>
      <c r="X581" s="21">
        <f t="shared" si="59"/>
        <v>0</v>
      </c>
      <c r="Y581" s="21">
        <f t="shared" si="60"/>
        <v>0</v>
      </c>
      <c r="Z581" s="21">
        <f t="shared" si="61"/>
        <v>0</v>
      </c>
    </row>
    <row r="582" spans="22:26" x14ac:dyDescent="0.25">
      <c r="V582" s="21">
        <f t="shared" si="57"/>
        <v>0</v>
      </c>
      <c r="W582" s="21">
        <f t="shared" si="58"/>
        <v>0</v>
      </c>
      <c r="X582" s="21">
        <f t="shared" si="59"/>
        <v>0</v>
      </c>
      <c r="Y582" s="21">
        <f t="shared" si="60"/>
        <v>0</v>
      </c>
      <c r="Z582" s="21">
        <f t="shared" si="61"/>
        <v>0</v>
      </c>
    </row>
    <row r="583" spans="22:26" x14ac:dyDescent="0.25">
      <c r="V583" s="21">
        <f t="shared" si="57"/>
        <v>0</v>
      </c>
      <c r="W583" s="21">
        <f t="shared" si="58"/>
        <v>0</v>
      </c>
      <c r="X583" s="21">
        <f t="shared" si="59"/>
        <v>0</v>
      </c>
      <c r="Y583" s="21">
        <f t="shared" si="60"/>
        <v>0</v>
      </c>
      <c r="Z583" s="21">
        <f t="shared" si="61"/>
        <v>0</v>
      </c>
    </row>
    <row r="584" spans="22:26" x14ac:dyDescent="0.25">
      <c r="V584" s="21">
        <f t="shared" si="57"/>
        <v>0</v>
      </c>
      <c r="W584" s="21">
        <f t="shared" si="58"/>
        <v>0</v>
      </c>
      <c r="X584" s="21">
        <f t="shared" si="59"/>
        <v>0</v>
      </c>
      <c r="Y584" s="21">
        <f t="shared" si="60"/>
        <v>0</v>
      </c>
      <c r="Z584" s="21">
        <f t="shared" si="61"/>
        <v>0</v>
      </c>
    </row>
    <row r="585" spans="22:26" x14ac:dyDescent="0.25">
      <c r="V585" s="21">
        <f t="shared" si="57"/>
        <v>0</v>
      </c>
      <c r="W585" s="21">
        <f t="shared" si="58"/>
        <v>0</v>
      </c>
      <c r="X585" s="21">
        <f t="shared" si="59"/>
        <v>0</v>
      </c>
      <c r="Y585" s="21">
        <f t="shared" si="60"/>
        <v>0</v>
      </c>
      <c r="Z585" s="21">
        <f t="shared" si="61"/>
        <v>0</v>
      </c>
    </row>
    <row r="586" spans="22:26" x14ac:dyDescent="0.25">
      <c r="V586" s="21">
        <f t="shared" si="57"/>
        <v>0</v>
      </c>
      <c r="W586" s="21">
        <f t="shared" si="58"/>
        <v>0</v>
      </c>
      <c r="X586" s="21">
        <f t="shared" si="59"/>
        <v>0</v>
      </c>
      <c r="Y586" s="21">
        <f t="shared" si="60"/>
        <v>0</v>
      </c>
      <c r="Z586" s="21">
        <f t="shared" si="61"/>
        <v>0</v>
      </c>
    </row>
    <row r="587" spans="22:26" x14ac:dyDescent="0.25">
      <c r="V587" s="21">
        <f t="shared" si="57"/>
        <v>0</v>
      </c>
      <c r="W587" s="21">
        <f t="shared" si="58"/>
        <v>0</v>
      </c>
      <c r="X587" s="21">
        <f t="shared" si="59"/>
        <v>0</v>
      </c>
      <c r="Y587" s="21">
        <f t="shared" si="60"/>
        <v>0</v>
      </c>
      <c r="Z587" s="21">
        <f t="shared" si="61"/>
        <v>0</v>
      </c>
    </row>
    <row r="588" spans="22:26" x14ac:dyDescent="0.25">
      <c r="V588" s="21">
        <f t="shared" si="57"/>
        <v>0</v>
      </c>
      <c r="W588" s="21">
        <f t="shared" si="58"/>
        <v>0</v>
      </c>
      <c r="X588" s="21">
        <f t="shared" si="59"/>
        <v>0</v>
      </c>
      <c r="Y588" s="21">
        <f t="shared" si="60"/>
        <v>0</v>
      </c>
      <c r="Z588" s="21">
        <f t="shared" si="61"/>
        <v>0</v>
      </c>
    </row>
    <row r="589" spans="22:26" x14ac:dyDescent="0.25">
      <c r="V589" s="21">
        <f t="shared" si="57"/>
        <v>0</v>
      </c>
      <c r="W589" s="21">
        <f t="shared" si="58"/>
        <v>0</v>
      </c>
      <c r="X589" s="21">
        <f t="shared" si="59"/>
        <v>0</v>
      </c>
      <c r="Y589" s="21">
        <f t="shared" si="60"/>
        <v>0</v>
      </c>
      <c r="Z589" s="21">
        <f t="shared" si="61"/>
        <v>0</v>
      </c>
    </row>
    <row r="590" spans="22:26" x14ac:dyDescent="0.25">
      <c r="V590" s="21">
        <f t="shared" si="57"/>
        <v>0</v>
      </c>
      <c r="W590" s="21">
        <f t="shared" si="58"/>
        <v>0</v>
      </c>
      <c r="X590" s="21">
        <f t="shared" si="59"/>
        <v>0</v>
      </c>
      <c r="Y590" s="21">
        <f t="shared" si="60"/>
        <v>0</v>
      </c>
      <c r="Z590" s="21">
        <f t="shared" si="61"/>
        <v>0</v>
      </c>
    </row>
    <row r="591" spans="22:26" x14ac:dyDescent="0.25">
      <c r="V591" s="21">
        <f t="shared" si="57"/>
        <v>0</v>
      </c>
      <c r="W591" s="21">
        <f t="shared" si="58"/>
        <v>0</v>
      </c>
      <c r="X591" s="21">
        <f t="shared" si="59"/>
        <v>0</v>
      </c>
      <c r="Y591" s="21">
        <f t="shared" si="60"/>
        <v>0</v>
      </c>
      <c r="Z591" s="21">
        <f t="shared" si="61"/>
        <v>0</v>
      </c>
    </row>
    <row r="592" spans="22:26" x14ac:dyDescent="0.25">
      <c r="V592" s="21">
        <f t="shared" si="57"/>
        <v>0</v>
      </c>
      <c r="W592" s="21">
        <f t="shared" si="58"/>
        <v>0</v>
      </c>
      <c r="X592" s="21">
        <f t="shared" si="59"/>
        <v>0</v>
      </c>
      <c r="Y592" s="21">
        <f t="shared" si="60"/>
        <v>0</v>
      </c>
      <c r="Z592" s="21">
        <f t="shared" si="61"/>
        <v>0</v>
      </c>
    </row>
    <row r="593" spans="22:26" x14ac:dyDescent="0.25">
      <c r="V593" s="21">
        <f t="shared" si="57"/>
        <v>0</v>
      </c>
      <c r="W593" s="21">
        <f t="shared" si="58"/>
        <v>0</v>
      </c>
      <c r="X593" s="21">
        <f t="shared" si="59"/>
        <v>0</v>
      </c>
      <c r="Y593" s="21">
        <f t="shared" si="60"/>
        <v>0</v>
      </c>
      <c r="Z593" s="21">
        <f t="shared" si="61"/>
        <v>0</v>
      </c>
    </row>
    <row r="594" spans="22:26" x14ac:dyDescent="0.25">
      <c r="V594" s="21">
        <f t="shared" si="57"/>
        <v>0</v>
      </c>
      <c r="W594" s="21">
        <f t="shared" si="58"/>
        <v>0</v>
      </c>
      <c r="X594" s="21">
        <f t="shared" si="59"/>
        <v>0</v>
      </c>
      <c r="Y594" s="21">
        <f t="shared" si="60"/>
        <v>0</v>
      </c>
      <c r="Z594" s="21">
        <f t="shared" si="61"/>
        <v>0</v>
      </c>
    </row>
    <row r="595" spans="22:26" x14ac:dyDescent="0.25">
      <c r="V595" s="21">
        <f t="shared" si="57"/>
        <v>0</v>
      </c>
      <c r="W595" s="21">
        <f t="shared" si="58"/>
        <v>0</v>
      </c>
      <c r="X595" s="21">
        <f t="shared" si="59"/>
        <v>0</v>
      </c>
      <c r="Y595" s="21">
        <f t="shared" si="60"/>
        <v>0</v>
      </c>
      <c r="Z595" s="21">
        <f t="shared" si="61"/>
        <v>0</v>
      </c>
    </row>
    <row r="596" spans="22:26" x14ac:dyDescent="0.25">
      <c r="V596" s="21">
        <f t="shared" si="57"/>
        <v>0</v>
      </c>
      <c r="W596" s="21">
        <f t="shared" si="58"/>
        <v>0</v>
      </c>
      <c r="X596" s="21">
        <f t="shared" si="59"/>
        <v>0</v>
      </c>
      <c r="Y596" s="21">
        <f t="shared" si="60"/>
        <v>0</v>
      </c>
      <c r="Z596" s="21">
        <f t="shared" si="61"/>
        <v>0</v>
      </c>
    </row>
    <row r="597" spans="22:26" x14ac:dyDescent="0.25">
      <c r="V597" s="21">
        <f t="shared" si="57"/>
        <v>0</v>
      </c>
      <c r="W597" s="21">
        <f t="shared" si="58"/>
        <v>0</v>
      </c>
      <c r="X597" s="21">
        <f t="shared" si="59"/>
        <v>0</v>
      </c>
      <c r="Y597" s="21">
        <f t="shared" si="60"/>
        <v>0</v>
      </c>
      <c r="Z597" s="21">
        <f t="shared" si="61"/>
        <v>0</v>
      </c>
    </row>
    <row r="598" spans="22:26" x14ac:dyDescent="0.25">
      <c r="V598" s="21">
        <f t="shared" si="57"/>
        <v>0</v>
      </c>
      <c r="W598" s="21">
        <f t="shared" si="58"/>
        <v>0</v>
      </c>
      <c r="X598" s="21">
        <f t="shared" si="59"/>
        <v>0</v>
      </c>
      <c r="Y598" s="21">
        <f t="shared" si="60"/>
        <v>0</v>
      </c>
      <c r="Z598" s="21">
        <f t="shared" si="61"/>
        <v>0</v>
      </c>
    </row>
    <row r="599" spans="22:26" x14ac:dyDescent="0.25">
      <c r="V599" s="21">
        <f t="shared" si="57"/>
        <v>0</v>
      </c>
      <c r="W599" s="21">
        <f t="shared" si="58"/>
        <v>0</v>
      </c>
      <c r="X599" s="21">
        <f t="shared" si="59"/>
        <v>0</v>
      </c>
      <c r="Y599" s="21">
        <f t="shared" si="60"/>
        <v>0</v>
      </c>
      <c r="Z599" s="21">
        <f t="shared" si="61"/>
        <v>0</v>
      </c>
    </row>
    <row r="600" spans="22:26" x14ac:dyDescent="0.25">
      <c r="V600" s="21">
        <f t="shared" si="57"/>
        <v>0</v>
      </c>
      <c r="W600" s="21">
        <f t="shared" si="58"/>
        <v>0</v>
      </c>
      <c r="X600" s="21">
        <f t="shared" si="59"/>
        <v>0</v>
      </c>
      <c r="Y600" s="21">
        <f t="shared" si="60"/>
        <v>0</v>
      </c>
      <c r="Z600" s="21">
        <f t="shared" si="61"/>
        <v>0</v>
      </c>
    </row>
    <row r="601" spans="22:26" x14ac:dyDescent="0.25">
      <c r="V601" s="21">
        <f t="shared" si="57"/>
        <v>0</v>
      </c>
      <c r="W601" s="21">
        <f t="shared" si="58"/>
        <v>0</v>
      </c>
      <c r="X601" s="21">
        <f t="shared" si="59"/>
        <v>0</v>
      </c>
      <c r="Y601" s="21">
        <f t="shared" si="60"/>
        <v>0</v>
      </c>
      <c r="Z601" s="21">
        <f t="shared" si="61"/>
        <v>0</v>
      </c>
    </row>
    <row r="602" spans="22:26" x14ac:dyDescent="0.25">
      <c r="V602" s="21">
        <f t="shared" si="57"/>
        <v>0</v>
      </c>
      <c r="W602" s="21">
        <f t="shared" si="58"/>
        <v>0</v>
      </c>
      <c r="X602" s="21">
        <f t="shared" si="59"/>
        <v>0</v>
      </c>
      <c r="Y602" s="21">
        <f t="shared" si="60"/>
        <v>0</v>
      </c>
      <c r="Z602" s="21">
        <f t="shared" si="61"/>
        <v>0</v>
      </c>
    </row>
    <row r="603" spans="22:26" x14ac:dyDescent="0.25">
      <c r="V603" s="21">
        <f t="shared" si="57"/>
        <v>0</v>
      </c>
      <c r="W603" s="21">
        <f t="shared" si="58"/>
        <v>0</v>
      </c>
      <c r="X603" s="21">
        <f t="shared" si="59"/>
        <v>0</v>
      </c>
      <c r="Y603" s="21">
        <f t="shared" si="60"/>
        <v>0</v>
      </c>
      <c r="Z603" s="21">
        <f t="shared" si="61"/>
        <v>0</v>
      </c>
    </row>
    <row r="604" spans="22:26" x14ac:dyDescent="0.25">
      <c r="V604" s="21">
        <f t="shared" si="57"/>
        <v>0</v>
      </c>
      <c r="W604" s="21">
        <f t="shared" si="58"/>
        <v>0</v>
      </c>
      <c r="X604" s="21">
        <f t="shared" si="59"/>
        <v>0</v>
      </c>
      <c r="Y604" s="21">
        <f t="shared" si="60"/>
        <v>0</v>
      </c>
      <c r="Z604" s="21">
        <f t="shared" si="61"/>
        <v>0</v>
      </c>
    </row>
    <row r="605" spans="22:26" x14ac:dyDescent="0.25">
      <c r="V605" s="21">
        <f t="shared" si="57"/>
        <v>0</v>
      </c>
      <c r="W605" s="21">
        <f t="shared" si="58"/>
        <v>0</v>
      </c>
      <c r="X605" s="21">
        <f t="shared" si="59"/>
        <v>0</v>
      </c>
      <c r="Y605" s="21">
        <f t="shared" si="60"/>
        <v>0</v>
      </c>
      <c r="Z605" s="21">
        <f t="shared" si="61"/>
        <v>0</v>
      </c>
    </row>
    <row r="606" spans="22:26" x14ac:dyDescent="0.25">
      <c r="V606" s="21">
        <f t="shared" si="57"/>
        <v>0</v>
      </c>
      <c r="W606" s="21">
        <f t="shared" si="58"/>
        <v>0</v>
      </c>
      <c r="X606" s="21">
        <f t="shared" si="59"/>
        <v>0</v>
      </c>
      <c r="Y606" s="21">
        <f t="shared" si="60"/>
        <v>0</v>
      </c>
      <c r="Z606" s="21">
        <f t="shared" si="61"/>
        <v>0</v>
      </c>
    </row>
    <row r="607" spans="22:26" x14ac:dyDescent="0.25">
      <c r="V607" s="21">
        <f t="shared" si="57"/>
        <v>0</v>
      </c>
      <c r="W607" s="21">
        <f t="shared" si="58"/>
        <v>0</v>
      </c>
      <c r="X607" s="21">
        <f t="shared" si="59"/>
        <v>0</v>
      </c>
      <c r="Y607" s="21">
        <f t="shared" si="60"/>
        <v>0</v>
      </c>
      <c r="Z607" s="21">
        <f t="shared" si="61"/>
        <v>0</v>
      </c>
    </row>
    <row r="608" spans="22:26" x14ac:dyDescent="0.25">
      <c r="V608" s="21">
        <f t="shared" si="57"/>
        <v>0</v>
      </c>
      <c r="W608" s="21">
        <f t="shared" si="58"/>
        <v>0</v>
      </c>
      <c r="X608" s="21">
        <f t="shared" si="59"/>
        <v>0</v>
      </c>
      <c r="Y608" s="21">
        <f t="shared" si="60"/>
        <v>0</v>
      </c>
      <c r="Z608" s="21">
        <f t="shared" si="61"/>
        <v>0</v>
      </c>
    </row>
    <row r="609" spans="22:26" x14ac:dyDescent="0.25">
      <c r="V609" s="21">
        <f t="shared" si="57"/>
        <v>0</v>
      </c>
      <c r="W609" s="21">
        <f t="shared" si="58"/>
        <v>0</v>
      </c>
      <c r="X609" s="21">
        <f t="shared" si="59"/>
        <v>0</v>
      </c>
      <c r="Y609" s="21">
        <f t="shared" si="60"/>
        <v>0</v>
      </c>
      <c r="Z609" s="21">
        <f t="shared" si="61"/>
        <v>0</v>
      </c>
    </row>
    <row r="610" spans="22:26" x14ac:dyDescent="0.25">
      <c r="V610" s="21">
        <f t="shared" si="57"/>
        <v>0</v>
      </c>
      <c r="W610" s="21">
        <f t="shared" si="58"/>
        <v>0</v>
      </c>
      <c r="X610" s="21">
        <f t="shared" si="59"/>
        <v>0</v>
      </c>
      <c r="Y610" s="21">
        <f t="shared" si="60"/>
        <v>0</v>
      </c>
      <c r="Z610" s="21">
        <f t="shared" si="61"/>
        <v>0</v>
      </c>
    </row>
    <row r="611" spans="22:26" x14ac:dyDescent="0.25">
      <c r="V611" s="21">
        <f t="shared" si="57"/>
        <v>0</v>
      </c>
      <c r="W611" s="21">
        <f t="shared" si="58"/>
        <v>0</v>
      </c>
      <c r="X611" s="21">
        <f t="shared" si="59"/>
        <v>0</v>
      </c>
      <c r="Y611" s="21">
        <f t="shared" si="60"/>
        <v>0</v>
      </c>
      <c r="Z611" s="21">
        <f t="shared" si="61"/>
        <v>0</v>
      </c>
    </row>
    <row r="612" spans="22:26" x14ac:dyDescent="0.25">
      <c r="V612" s="21">
        <f t="shared" si="57"/>
        <v>0</v>
      </c>
      <c r="W612" s="21">
        <f t="shared" si="58"/>
        <v>0</v>
      </c>
      <c r="X612" s="21">
        <f t="shared" si="59"/>
        <v>0</v>
      </c>
      <c r="Y612" s="21">
        <f t="shared" si="60"/>
        <v>0</v>
      </c>
      <c r="Z612" s="21">
        <f t="shared" si="61"/>
        <v>0</v>
      </c>
    </row>
    <row r="613" spans="22:26" x14ac:dyDescent="0.25">
      <c r="V613" s="21">
        <f t="shared" si="57"/>
        <v>0</v>
      </c>
      <c r="W613" s="21">
        <f t="shared" si="58"/>
        <v>0</v>
      </c>
      <c r="X613" s="21">
        <f t="shared" si="59"/>
        <v>0</v>
      </c>
      <c r="Y613" s="21">
        <f t="shared" si="60"/>
        <v>0</v>
      </c>
      <c r="Z613" s="21">
        <f t="shared" si="61"/>
        <v>0</v>
      </c>
    </row>
    <row r="614" spans="22:26" x14ac:dyDescent="0.25">
      <c r="V614" s="21">
        <f t="shared" si="57"/>
        <v>0</v>
      </c>
      <c r="W614" s="21">
        <f t="shared" si="58"/>
        <v>0</v>
      </c>
      <c r="X614" s="21">
        <f t="shared" si="59"/>
        <v>0</v>
      </c>
      <c r="Y614" s="21">
        <f t="shared" si="60"/>
        <v>0</v>
      </c>
      <c r="Z614" s="21">
        <f t="shared" si="61"/>
        <v>0</v>
      </c>
    </row>
    <row r="615" spans="22:26" x14ac:dyDescent="0.25">
      <c r="V615" s="21">
        <f t="shared" si="57"/>
        <v>0</v>
      </c>
      <c r="W615" s="21">
        <f t="shared" si="58"/>
        <v>0</v>
      </c>
      <c r="X615" s="21">
        <f t="shared" si="59"/>
        <v>0</v>
      </c>
      <c r="Y615" s="21">
        <f t="shared" si="60"/>
        <v>0</v>
      </c>
      <c r="Z615" s="21">
        <f t="shared" si="61"/>
        <v>0</v>
      </c>
    </row>
    <row r="616" spans="22:26" x14ac:dyDescent="0.25">
      <c r="V616" s="21">
        <f t="shared" si="57"/>
        <v>0</v>
      </c>
      <c r="W616" s="21">
        <f t="shared" si="58"/>
        <v>0</v>
      </c>
      <c r="X616" s="21">
        <f t="shared" si="59"/>
        <v>0</v>
      </c>
      <c r="Y616" s="21">
        <f t="shared" si="60"/>
        <v>0</v>
      </c>
      <c r="Z616" s="21">
        <f t="shared" si="61"/>
        <v>0</v>
      </c>
    </row>
    <row r="617" spans="22:26" x14ac:dyDescent="0.25">
      <c r="V617" s="21">
        <f t="shared" si="57"/>
        <v>0</v>
      </c>
      <c r="W617" s="21">
        <f t="shared" si="58"/>
        <v>0</v>
      </c>
      <c r="X617" s="21">
        <f t="shared" si="59"/>
        <v>0</v>
      </c>
      <c r="Y617" s="21">
        <f t="shared" si="60"/>
        <v>0</v>
      </c>
      <c r="Z617" s="21">
        <f t="shared" si="61"/>
        <v>0</v>
      </c>
    </row>
    <row r="618" spans="22:26" x14ac:dyDescent="0.25">
      <c r="V618" s="21">
        <f t="shared" si="57"/>
        <v>0</v>
      </c>
      <c r="W618" s="21">
        <f t="shared" si="58"/>
        <v>0</v>
      </c>
      <c r="X618" s="21">
        <f t="shared" si="59"/>
        <v>0</v>
      </c>
      <c r="Y618" s="21">
        <f t="shared" si="60"/>
        <v>0</v>
      </c>
      <c r="Z618" s="21">
        <f t="shared" si="61"/>
        <v>0</v>
      </c>
    </row>
    <row r="619" spans="22:26" x14ac:dyDescent="0.25">
      <c r="V619" s="21">
        <f t="shared" si="57"/>
        <v>0</v>
      </c>
      <c r="W619" s="21">
        <f t="shared" si="58"/>
        <v>0</v>
      </c>
      <c r="X619" s="21">
        <f t="shared" si="59"/>
        <v>0</v>
      </c>
      <c r="Y619" s="21">
        <f t="shared" si="60"/>
        <v>0</v>
      </c>
      <c r="Z619" s="21">
        <f t="shared" si="61"/>
        <v>0</v>
      </c>
    </row>
    <row r="620" spans="22:26" x14ac:dyDescent="0.25">
      <c r="V620" s="21">
        <f t="shared" si="57"/>
        <v>0</v>
      </c>
      <c r="W620" s="21">
        <f t="shared" si="58"/>
        <v>0</v>
      </c>
      <c r="X620" s="21">
        <f t="shared" si="59"/>
        <v>0</v>
      </c>
      <c r="Y620" s="21">
        <f t="shared" si="60"/>
        <v>0</v>
      </c>
      <c r="Z620" s="21">
        <f t="shared" si="61"/>
        <v>0</v>
      </c>
    </row>
    <row r="621" spans="22:26" x14ac:dyDescent="0.25">
      <c r="V621" s="21">
        <f t="shared" si="57"/>
        <v>0</v>
      </c>
      <c r="W621" s="21">
        <f t="shared" si="58"/>
        <v>0</v>
      </c>
      <c r="X621" s="21">
        <f t="shared" si="59"/>
        <v>0</v>
      </c>
      <c r="Y621" s="21">
        <f t="shared" si="60"/>
        <v>0</v>
      </c>
      <c r="Z621" s="21">
        <f t="shared" si="61"/>
        <v>0</v>
      </c>
    </row>
    <row r="622" spans="22:26" x14ac:dyDescent="0.25">
      <c r="V622" s="21">
        <f t="shared" si="57"/>
        <v>0</v>
      </c>
      <c r="W622" s="21">
        <f t="shared" si="58"/>
        <v>0</v>
      </c>
      <c r="X622" s="21">
        <f t="shared" si="59"/>
        <v>0</v>
      </c>
      <c r="Y622" s="21">
        <f t="shared" si="60"/>
        <v>0</v>
      </c>
      <c r="Z622" s="21">
        <f t="shared" si="61"/>
        <v>0</v>
      </c>
    </row>
    <row r="623" spans="22:26" x14ac:dyDescent="0.25">
      <c r="V623" s="21">
        <f t="shared" si="57"/>
        <v>0</v>
      </c>
      <c r="W623" s="21">
        <f t="shared" si="58"/>
        <v>0</v>
      </c>
      <c r="X623" s="21">
        <f t="shared" si="59"/>
        <v>0</v>
      </c>
      <c r="Y623" s="21">
        <f t="shared" si="60"/>
        <v>0</v>
      </c>
      <c r="Z623" s="21">
        <f t="shared" si="61"/>
        <v>0</v>
      </c>
    </row>
    <row r="624" spans="22:26" x14ac:dyDescent="0.25">
      <c r="V624" s="21">
        <f t="shared" si="57"/>
        <v>0</v>
      </c>
      <c r="W624" s="21">
        <f t="shared" si="58"/>
        <v>0</v>
      </c>
      <c r="X624" s="21">
        <f t="shared" si="59"/>
        <v>0</v>
      </c>
      <c r="Y624" s="21">
        <f t="shared" si="60"/>
        <v>0</v>
      </c>
      <c r="Z624" s="21">
        <f t="shared" si="61"/>
        <v>0</v>
      </c>
    </row>
    <row r="625" spans="22:26" x14ac:dyDescent="0.25">
      <c r="V625" s="21">
        <f t="shared" si="57"/>
        <v>0</v>
      </c>
      <c r="W625" s="21">
        <f t="shared" si="58"/>
        <v>0</v>
      </c>
      <c r="X625" s="21">
        <f t="shared" si="59"/>
        <v>0</v>
      </c>
      <c r="Y625" s="21">
        <f t="shared" si="60"/>
        <v>0</v>
      </c>
      <c r="Z625" s="21">
        <f t="shared" si="61"/>
        <v>0</v>
      </c>
    </row>
    <row r="626" spans="22:26" x14ac:dyDescent="0.25">
      <c r="V626" s="21">
        <f t="shared" si="57"/>
        <v>0</v>
      </c>
      <c r="W626" s="21">
        <f t="shared" si="58"/>
        <v>0</v>
      </c>
      <c r="X626" s="21">
        <f t="shared" si="59"/>
        <v>0</v>
      </c>
      <c r="Y626" s="21">
        <f t="shared" si="60"/>
        <v>0</v>
      </c>
      <c r="Z626" s="21">
        <f t="shared" si="61"/>
        <v>0</v>
      </c>
    </row>
    <row r="627" spans="22:26" x14ac:dyDescent="0.25">
      <c r="V627" s="21">
        <f t="shared" si="57"/>
        <v>0</v>
      </c>
      <c r="W627" s="21">
        <f t="shared" si="58"/>
        <v>0</v>
      </c>
      <c r="X627" s="21">
        <f t="shared" si="59"/>
        <v>0</v>
      </c>
      <c r="Y627" s="21">
        <f t="shared" si="60"/>
        <v>0</v>
      </c>
      <c r="Z627" s="21">
        <f t="shared" si="61"/>
        <v>0</v>
      </c>
    </row>
    <row r="628" spans="22:26" x14ac:dyDescent="0.25">
      <c r="V628" s="21">
        <f t="shared" si="57"/>
        <v>0</v>
      </c>
      <c r="W628" s="21">
        <f t="shared" si="58"/>
        <v>0</v>
      </c>
      <c r="X628" s="21">
        <f t="shared" si="59"/>
        <v>0</v>
      </c>
      <c r="Y628" s="21">
        <f t="shared" si="60"/>
        <v>0</v>
      </c>
      <c r="Z628" s="21">
        <f t="shared" si="61"/>
        <v>0</v>
      </c>
    </row>
    <row r="629" spans="22:26" x14ac:dyDescent="0.25">
      <c r="V629" s="21">
        <f t="shared" si="57"/>
        <v>0</v>
      </c>
      <c r="W629" s="21">
        <f t="shared" si="58"/>
        <v>0</v>
      </c>
      <c r="X629" s="21">
        <f t="shared" si="59"/>
        <v>0</v>
      </c>
      <c r="Y629" s="21">
        <f t="shared" si="60"/>
        <v>0</v>
      </c>
      <c r="Z629" s="21">
        <f t="shared" si="61"/>
        <v>0</v>
      </c>
    </row>
    <row r="630" spans="22:26" x14ac:dyDescent="0.25">
      <c r="V630" s="21">
        <f t="shared" si="57"/>
        <v>0</v>
      </c>
      <c r="W630" s="21">
        <f t="shared" si="58"/>
        <v>0</v>
      </c>
      <c r="X630" s="21">
        <f t="shared" si="59"/>
        <v>0</v>
      </c>
      <c r="Y630" s="21">
        <f t="shared" si="60"/>
        <v>0</v>
      </c>
      <c r="Z630" s="21">
        <f t="shared" si="61"/>
        <v>0</v>
      </c>
    </row>
    <row r="631" spans="22:26" x14ac:dyDescent="0.25">
      <c r="V631" s="21">
        <f t="shared" si="57"/>
        <v>0</v>
      </c>
      <c r="W631" s="21">
        <f t="shared" si="58"/>
        <v>0</v>
      </c>
      <c r="X631" s="21">
        <f t="shared" si="59"/>
        <v>0</v>
      </c>
      <c r="Y631" s="21">
        <f t="shared" si="60"/>
        <v>0</v>
      </c>
      <c r="Z631" s="21">
        <f t="shared" si="61"/>
        <v>0</v>
      </c>
    </row>
    <row r="632" spans="22:26" x14ac:dyDescent="0.25">
      <c r="V632" s="21">
        <f t="shared" si="57"/>
        <v>0</v>
      </c>
      <c r="W632" s="21">
        <f t="shared" si="58"/>
        <v>0</v>
      </c>
      <c r="X632" s="21">
        <f t="shared" si="59"/>
        <v>0</v>
      </c>
      <c r="Y632" s="21">
        <f t="shared" si="60"/>
        <v>0</v>
      </c>
      <c r="Z632" s="21">
        <f t="shared" si="61"/>
        <v>0</v>
      </c>
    </row>
    <row r="633" spans="22:26" x14ac:dyDescent="0.25">
      <c r="V633" s="21">
        <f t="shared" si="57"/>
        <v>0</v>
      </c>
      <c r="W633" s="21">
        <f t="shared" si="58"/>
        <v>0</v>
      </c>
      <c r="X633" s="21">
        <f t="shared" si="59"/>
        <v>0</v>
      </c>
      <c r="Y633" s="21">
        <f t="shared" si="60"/>
        <v>0</v>
      </c>
      <c r="Z633" s="21">
        <f t="shared" si="61"/>
        <v>0</v>
      </c>
    </row>
    <row r="634" spans="22:26" x14ac:dyDescent="0.25">
      <c r="V634" s="21">
        <f t="shared" si="57"/>
        <v>0</v>
      </c>
      <c r="W634" s="21">
        <f t="shared" si="58"/>
        <v>0</v>
      </c>
      <c r="X634" s="21">
        <f t="shared" si="59"/>
        <v>0</v>
      </c>
      <c r="Y634" s="21">
        <f t="shared" si="60"/>
        <v>0</v>
      </c>
      <c r="Z634" s="21">
        <f t="shared" si="61"/>
        <v>0</v>
      </c>
    </row>
    <row r="635" spans="22:26" x14ac:dyDescent="0.25">
      <c r="V635" s="21">
        <f t="shared" ref="V635:V698" si="62">O629</f>
        <v>0</v>
      </c>
      <c r="W635" s="21">
        <f t="shared" ref="W635:W698" si="63">N629</f>
        <v>0</v>
      </c>
      <c r="X635" s="21">
        <f t="shared" si="59"/>
        <v>0</v>
      </c>
      <c r="Y635" s="21">
        <f t="shared" si="60"/>
        <v>0</v>
      </c>
      <c r="Z635" s="21">
        <f t="shared" si="61"/>
        <v>0</v>
      </c>
    </row>
    <row r="636" spans="22:26" x14ac:dyDescent="0.25">
      <c r="V636" s="21">
        <f t="shared" si="62"/>
        <v>0</v>
      </c>
      <c r="W636" s="21">
        <f t="shared" si="63"/>
        <v>0</v>
      </c>
      <c r="X636" s="21">
        <f t="shared" si="59"/>
        <v>0</v>
      </c>
      <c r="Y636" s="21">
        <f t="shared" si="60"/>
        <v>0</v>
      </c>
      <c r="Z636" s="21">
        <f t="shared" si="61"/>
        <v>0</v>
      </c>
    </row>
    <row r="637" spans="22:26" x14ac:dyDescent="0.25">
      <c r="V637" s="21">
        <f t="shared" si="62"/>
        <v>0</v>
      </c>
      <c r="W637" s="21">
        <f t="shared" si="63"/>
        <v>0</v>
      </c>
      <c r="X637" s="21">
        <f t="shared" si="59"/>
        <v>0</v>
      </c>
      <c r="Y637" s="21">
        <f t="shared" si="60"/>
        <v>0</v>
      </c>
      <c r="Z637" s="21">
        <f t="shared" si="61"/>
        <v>0</v>
      </c>
    </row>
    <row r="638" spans="22:26" x14ac:dyDescent="0.25">
      <c r="V638" s="21">
        <f t="shared" si="62"/>
        <v>0</v>
      </c>
      <c r="W638" s="21">
        <f t="shared" si="63"/>
        <v>0</v>
      </c>
      <c r="X638" s="21">
        <f t="shared" si="59"/>
        <v>0</v>
      </c>
      <c r="Y638" s="21">
        <f t="shared" si="60"/>
        <v>0</v>
      </c>
      <c r="Z638" s="21">
        <f t="shared" si="61"/>
        <v>0</v>
      </c>
    </row>
    <row r="639" spans="22:26" x14ac:dyDescent="0.25">
      <c r="V639" s="21">
        <f t="shared" si="62"/>
        <v>0</v>
      </c>
      <c r="W639" s="21">
        <f t="shared" si="63"/>
        <v>0</v>
      </c>
      <c r="X639" s="21">
        <f t="shared" si="59"/>
        <v>0</v>
      </c>
      <c r="Y639" s="21">
        <f t="shared" si="60"/>
        <v>0</v>
      </c>
      <c r="Z639" s="21">
        <f t="shared" si="61"/>
        <v>0</v>
      </c>
    </row>
    <row r="640" spans="22:26" x14ac:dyDescent="0.25">
      <c r="V640" s="21">
        <f t="shared" si="62"/>
        <v>0</v>
      </c>
      <c r="W640" s="21">
        <f t="shared" si="63"/>
        <v>0</v>
      </c>
      <c r="X640" s="21">
        <f t="shared" si="59"/>
        <v>0</v>
      </c>
      <c r="Y640" s="21">
        <f t="shared" si="60"/>
        <v>0</v>
      </c>
      <c r="Z640" s="21">
        <f t="shared" si="61"/>
        <v>0</v>
      </c>
    </row>
    <row r="641" spans="22:26" x14ac:dyDescent="0.25">
      <c r="V641" s="21">
        <f t="shared" si="62"/>
        <v>0</v>
      </c>
      <c r="W641" s="21">
        <f t="shared" si="63"/>
        <v>0</v>
      </c>
      <c r="X641" s="21">
        <f t="shared" si="59"/>
        <v>0</v>
      </c>
      <c r="Y641" s="21">
        <f t="shared" si="60"/>
        <v>0</v>
      </c>
      <c r="Z641" s="21">
        <f t="shared" si="61"/>
        <v>0</v>
      </c>
    </row>
    <row r="642" spans="22:26" x14ac:dyDescent="0.25">
      <c r="V642" s="21">
        <f t="shared" si="62"/>
        <v>0</v>
      </c>
      <c r="W642" s="21">
        <f t="shared" si="63"/>
        <v>0</v>
      </c>
      <c r="X642" s="21">
        <f t="shared" si="59"/>
        <v>0</v>
      </c>
      <c r="Y642" s="21">
        <f t="shared" si="60"/>
        <v>0</v>
      </c>
      <c r="Z642" s="21">
        <f t="shared" si="61"/>
        <v>0</v>
      </c>
    </row>
    <row r="643" spans="22:26" x14ac:dyDescent="0.25">
      <c r="V643" s="21">
        <f t="shared" si="62"/>
        <v>0</v>
      </c>
      <c r="W643" s="21">
        <f t="shared" si="63"/>
        <v>0</v>
      </c>
      <c r="X643" s="21">
        <f t="shared" ref="X643:X706" si="64">IF(ISERROR(V643*30),"",V643*30)</f>
        <v>0</v>
      </c>
      <c r="Y643" s="21">
        <f t="shared" ref="Y643:Y706" si="65">IF(ISERROR(W643*365),"",W643*365)</f>
        <v>0</v>
      </c>
      <c r="Z643" s="21">
        <f t="shared" ref="Z643:Z706" si="66">IF(ISERROR(Y643+X643),"",Y643+X643)</f>
        <v>0</v>
      </c>
    </row>
    <row r="644" spans="22:26" x14ac:dyDescent="0.25">
      <c r="V644" s="21">
        <f t="shared" si="62"/>
        <v>0</v>
      </c>
      <c r="W644" s="21">
        <f t="shared" si="63"/>
        <v>0</v>
      </c>
      <c r="X644" s="21">
        <f t="shared" si="64"/>
        <v>0</v>
      </c>
      <c r="Y644" s="21">
        <f t="shared" si="65"/>
        <v>0</v>
      </c>
      <c r="Z644" s="21">
        <f t="shared" si="66"/>
        <v>0</v>
      </c>
    </row>
    <row r="645" spans="22:26" x14ac:dyDescent="0.25">
      <c r="V645" s="21">
        <f t="shared" si="62"/>
        <v>0</v>
      </c>
      <c r="W645" s="21">
        <f t="shared" si="63"/>
        <v>0</v>
      </c>
      <c r="X645" s="21">
        <f t="shared" si="64"/>
        <v>0</v>
      </c>
      <c r="Y645" s="21">
        <f t="shared" si="65"/>
        <v>0</v>
      </c>
      <c r="Z645" s="21">
        <f t="shared" si="66"/>
        <v>0</v>
      </c>
    </row>
    <row r="646" spans="22:26" x14ac:dyDescent="0.25">
      <c r="V646" s="21">
        <f t="shared" si="62"/>
        <v>0</v>
      </c>
      <c r="W646" s="21">
        <f t="shared" si="63"/>
        <v>0</v>
      </c>
      <c r="X646" s="21">
        <f t="shared" si="64"/>
        <v>0</v>
      </c>
      <c r="Y646" s="21">
        <f t="shared" si="65"/>
        <v>0</v>
      </c>
      <c r="Z646" s="21">
        <f t="shared" si="66"/>
        <v>0</v>
      </c>
    </row>
    <row r="647" spans="22:26" x14ac:dyDescent="0.25">
      <c r="V647" s="21">
        <f t="shared" si="62"/>
        <v>0</v>
      </c>
      <c r="W647" s="21">
        <f t="shared" si="63"/>
        <v>0</v>
      </c>
      <c r="X647" s="21">
        <f t="shared" si="64"/>
        <v>0</v>
      </c>
      <c r="Y647" s="21">
        <f t="shared" si="65"/>
        <v>0</v>
      </c>
      <c r="Z647" s="21">
        <f t="shared" si="66"/>
        <v>0</v>
      </c>
    </row>
    <row r="648" spans="22:26" x14ac:dyDescent="0.25">
      <c r="V648" s="21">
        <f t="shared" si="62"/>
        <v>0</v>
      </c>
      <c r="W648" s="21">
        <f t="shared" si="63"/>
        <v>0</v>
      </c>
      <c r="X648" s="21">
        <f t="shared" si="64"/>
        <v>0</v>
      </c>
      <c r="Y648" s="21">
        <f t="shared" si="65"/>
        <v>0</v>
      </c>
      <c r="Z648" s="21">
        <f t="shared" si="66"/>
        <v>0</v>
      </c>
    </row>
    <row r="649" spans="22:26" x14ac:dyDescent="0.25">
      <c r="V649" s="21">
        <f t="shared" si="62"/>
        <v>0</v>
      </c>
      <c r="W649" s="21">
        <f t="shared" si="63"/>
        <v>0</v>
      </c>
      <c r="X649" s="21">
        <f t="shared" si="64"/>
        <v>0</v>
      </c>
      <c r="Y649" s="21">
        <f t="shared" si="65"/>
        <v>0</v>
      </c>
      <c r="Z649" s="21">
        <f t="shared" si="66"/>
        <v>0</v>
      </c>
    </row>
    <row r="650" spans="22:26" x14ac:dyDescent="0.25">
      <c r="V650" s="21">
        <f t="shared" si="62"/>
        <v>0</v>
      </c>
      <c r="W650" s="21">
        <f t="shared" si="63"/>
        <v>0</v>
      </c>
      <c r="X650" s="21">
        <f t="shared" si="64"/>
        <v>0</v>
      </c>
      <c r="Y650" s="21">
        <f t="shared" si="65"/>
        <v>0</v>
      </c>
      <c r="Z650" s="21">
        <f t="shared" si="66"/>
        <v>0</v>
      </c>
    </row>
    <row r="651" spans="22:26" x14ac:dyDescent="0.25">
      <c r="V651" s="21">
        <f t="shared" si="62"/>
        <v>0</v>
      </c>
      <c r="W651" s="21">
        <f t="shared" si="63"/>
        <v>0</v>
      </c>
      <c r="X651" s="21">
        <f t="shared" si="64"/>
        <v>0</v>
      </c>
      <c r="Y651" s="21">
        <f t="shared" si="65"/>
        <v>0</v>
      </c>
      <c r="Z651" s="21">
        <f t="shared" si="66"/>
        <v>0</v>
      </c>
    </row>
    <row r="652" spans="22:26" x14ac:dyDescent="0.25">
      <c r="V652" s="21">
        <f t="shared" si="62"/>
        <v>0</v>
      </c>
      <c r="W652" s="21">
        <f t="shared" si="63"/>
        <v>0</v>
      </c>
      <c r="X652" s="21">
        <f t="shared" si="64"/>
        <v>0</v>
      </c>
      <c r="Y652" s="21">
        <f t="shared" si="65"/>
        <v>0</v>
      </c>
      <c r="Z652" s="21">
        <f t="shared" si="66"/>
        <v>0</v>
      </c>
    </row>
    <row r="653" spans="22:26" x14ac:dyDescent="0.25">
      <c r="V653" s="21">
        <f t="shared" si="62"/>
        <v>0</v>
      </c>
      <c r="W653" s="21">
        <f t="shared" si="63"/>
        <v>0</v>
      </c>
      <c r="X653" s="21">
        <f t="shared" si="64"/>
        <v>0</v>
      </c>
      <c r="Y653" s="21">
        <f t="shared" si="65"/>
        <v>0</v>
      </c>
      <c r="Z653" s="21">
        <f t="shared" si="66"/>
        <v>0</v>
      </c>
    </row>
    <row r="654" spans="22:26" x14ac:dyDescent="0.25">
      <c r="V654" s="21">
        <f t="shared" si="62"/>
        <v>0</v>
      </c>
      <c r="W654" s="21">
        <f t="shared" si="63"/>
        <v>0</v>
      </c>
      <c r="X654" s="21">
        <f t="shared" si="64"/>
        <v>0</v>
      </c>
      <c r="Y654" s="21">
        <f t="shared" si="65"/>
        <v>0</v>
      </c>
      <c r="Z654" s="21">
        <f t="shared" si="66"/>
        <v>0</v>
      </c>
    </row>
    <row r="655" spans="22:26" x14ac:dyDescent="0.25">
      <c r="V655" s="21">
        <f t="shared" si="62"/>
        <v>0</v>
      </c>
      <c r="W655" s="21">
        <f t="shared" si="63"/>
        <v>0</v>
      </c>
      <c r="X655" s="21">
        <f t="shared" si="64"/>
        <v>0</v>
      </c>
      <c r="Y655" s="21">
        <f t="shared" si="65"/>
        <v>0</v>
      </c>
      <c r="Z655" s="21">
        <f t="shared" si="66"/>
        <v>0</v>
      </c>
    </row>
    <row r="656" spans="22:26" x14ac:dyDescent="0.25">
      <c r="V656" s="21">
        <f t="shared" si="62"/>
        <v>0</v>
      </c>
      <c r="W656" s="21">
        <f t="shared" si="63"/>
        <v>0</v>
      </c>
      <c r="X656" s="21">
        <f t="shared" si="64"/>
        <v>0</v>
      </c>
      <c r="Y656" s="21">
        <f t="shared" si="65"/>
        <v>0</v>
      </c>
      <c r="Z656" s="21">
        <f t="shared" si="66"/>
        <v>0</v>
      </c>
    </row>
    <row r="657" spans="22:26" x14ac:dyDescent="0.25">
      <c r="V657" s="21">
        <f t="shared" si="62"/>
        <v>0</v>
      </c>
      <c r="W657" s="21">
        <f t="shared" si="63"/>
        <v>0</v>
      </c>
      <c r="X657" s="21">
        <f t="shared" si="64"/>
        <v>0</v>
      </c>
      <c r="Y657" s="21">
        <f t="shared" si="65"/>
        <v>0</v>
      </c>
      <c r="Z657" s="21">
        <f t="shared" si="66"/>
        <v>0</v>
      </c>
    </row>
    <row r="658" spans="22:26" x14ac:dyDescent="0.25">
      <c r="V658" s="21">
        <f t="shared" si="62"/>
        <v>0</v>
      </c>
      <c r="W658" s="21">
        <f t="shared" si="63"/>
        <v>0</v>
      </c>
      <c r="X658" s="21">
        <f t="shared" si="64"/>
        <v>0</v>
      </c>
      <c r="Y658" s="21">
        <f t="shared" si="65"/>
        <v>0</v>
      </c>
      <c r="Z658" s="21">
        <f t="shared" si="66"/>
        <v>0</v>
      </c>
    </row>
    <row r="659" spans="22:26" x14ac:dyDescent="0.25">
      <c r="V659" s="21">
        <f t="shared" si="62"/>
        <v>0</v>
      </c>
      <c r="W659" s="21">
        <f t="shared" si="63"/>
        <v>0</v>
      </c>
      <c r="X659" s="21">
        <f t="shared" si="64"/>
        <v>0</v>
      </c>
      <c r="Y659" s="21">
        <f t="shared" si="65"/>
        <v>0</v>
      </c>
      <c r="Z659" s="21">
        <f t="shared" si="66"/>
        <v>0</v>
      </c>
    </row>
    <row r="660" spans="22:26" x14ac:dyDescent="0.25">
      <c r="V660" s="21">
        <f t="shared" si="62"/>
        <v>0</v>
      </c>
      <c r="W660" s="21">
        <f t="shared" si="63"/>
        <v>0</v>
      </c>
      <c r="X660" s="21">
        <f t="shared" si="64"/>
        <v>0</v>
      </c>
      <c r="Y660" s="21">
        <f t="shared" si="65"/>
        <v>0</v>
      </c>
      <c r="Z660" s="21">
        <f t="shared" si="66"/>
        <v>0</v>
      </c>
    </row>
    <row r="661" spans="22:26" x14ac:dyDescent="0.25">
      <c r="V661" s="21">
        <f t="shared" si="62"/>
        <v>0</v>
      </c>
      <c r="W661" s="21">
        <f t="shared" si="63"/>
        <v>0</v>
      </c>
      <c r="X661" s="21">
        <f t="shared" si="64"/>
        <v>0</v>
      </c>
      <c r="Y661" s="21">
        <f t="shared" si="65"/>
        <v>0</v>
      </c>
      <c r="Z661" s="21">
        <f t="shared" si="66"/>
        <v>0</v>
      </c>
    </row>
    <row r="662" spans="22:26" x14ac:dyDescent="0.25">
      <c r="V662" s="21">
        <f t="shared" si="62"/>
        <v>0</v>
      </c>
      <c r="W662" s="21">
        <f t="shared" si="63"/>
        <v>0</v>
      </c>
      <c r="X662" s="21">
        <f t="shared" si="64"/>
        <v>0</v>
      </c>
      <c r="Y662" s="21">
        <f t="shared" si="65"/>
        <v>0</v>
      </c>
      <c r="Z662" s="21">
        <f t="shared" si="66"/>
        <v>0</v>
      </c>
    </row>
    <row r="663" spans="22:26" x14ac:dyDescent="0.25">
      <c r="V663" s="21">
        <f t="shared" si="62"/>
        <v>0</v>
      </c>
      <c r="W663" s="21">
        <f t="shared" si="63"/>
        <v>0</v>
      </c>
      <c r="X663" s="21">
        <f t="shared" si="64"/>
        <v>0</v>
      </c>
      <c r="Y663" s="21">
        <f t="shared" si="65"/>
        <v>0</v>
      </c>
      <c r="Z663" s="21">
        <f t="shared" si="66"/>
        <v>0</v>
      </c>
    </row>
    <row r="664" spans="22:26" x14ac:dyDescent="0.25">
      <c r="V664" s="21">
        <f t="shared" si="62"/>
        <v>0</v>
      </c>
      <c r="W664" s="21">
        <f t="shared" si="63"/>
        <v>0</v>
      </c>
      <c r="X664" s="21">
        <f t="shared" si="64"/>
        <v>0</v>
      </c>
      <c r="Y664" s="21">
        <f t="shared" si="65"/>
        <v>0</v>
      </c>
      <c r="Z664" s="21">
        <f t="shared" si="66"/>
        <v>0</v>
      </c>
    </row>
    <row r="665" spans="22:26" x14ac:dyDescent="0.25">
      <c r="V665" s="21">
        <f t="shared" si="62"/>
        <v>0</v>
      </c>
      <c r="W665" s="21">
        <f t="shared" si="63"/>
        <v>0</v>
      </c>
      <c r="X665" s="21">
        <f t="shared" si="64"/>
        <v>0</v>
      </c>
      <c r="Y665" s="21">
        <f t="shared" si="65"/>
        <v>0</v>
      </c>
      <c r="Z665" s="21">
        <f t="shared" si="66"/>
        <v>0</v>
      </c>
    </row>
    <row r="666" spans="22:26" x14ac:dyDescent="0.25">
      <c r="V666" s="21">
        <f t="shared" si="62"/>
        <v>0</v>
      </c>
      <c r="W666" s="21">
        <f t="shared" si="63"/>
        <v>0</v>
      </c>
      <c r="X666" s="21">
        <f t="shared" si="64"/>
        <v>0</v>
      </c>
      <c r="Y666" s="21">
        <f t="shared" si="65"/>
        <v>0</v>
      </c>
      <c r="Z666" s="21">
        <f t="shared" si="66"/>
        <v>0</v>
      </c>
    </row>
    <row r="667" spans="22:26" x14ac:dyDescent="0.25">
      <c r="V667" s="21">
        <f t="shared" si="62"/>
        <v>0</v>
      </c>
      <c r="W667" s="21">
        <f t="shared" si="63"/>
        <v>0</v>
      </c>
      <c r="X667" s="21">
        <f t="shared" si="64"/>
        <v>0</v>
      </c>
      <c r="Y667" s="21">
        <f t="shared" si="65"/>
        <v>0</v>
      </c>
      <c r="Z667" s="21">
        <f t="shared" si="66"/>
        <v>0</v>
      </c>
    </row>
    <row r="668" spans="22:26" x14ac:dyDescent="0.25">
      <c r="V668" s="21">
        <f t="shared" si="62"/>
        <v>0</v>
      </c>
      <c r="W668" s="21">
        <f t="shared" si="63"/>
        <v>0</v>
      </c>
      <c r="X668" s="21">
        <f t="shared" si="64"/>
        <v>0</v>
      </c>
      <c r="Y668" s="21">
        <f t="shared" si="65"/>
        <v>0</v>
      </c>
      <c r="Z668" s="21">
        <f t="shared" si="66"/>
        <v>0</v>
      </c>
    </row>
    <row r="669" spans="22:26" x14ac:dyDescent="0.25">
      <c r="V669" s="21">
        <f t="shared" si="62"/>
        <v>0</v>
      </c>
      <c r="W669" s="21">
        <f t="shared" si="63"/>
        <v>0</v>
      </c>
      <c r="X669" s="21">
        <f t="shared" si="64"/>
        <v>0</v>
      </c>
      <c r="Y669" s="21">
        <f t="shared" si="65"/>
        <v>0</v>
      </c>
      <c r="Z669" s="21">
        <f t="shared" si="66"/>
        <v>0</v>
      </c>
    </row>
    <row r="670" spans="22:26" x14ac:dyDescent="0.25">
      <c r="V670" s="21">
        <f t="shared" si="62"/>
        <v>0</v>
      </c>
      <c r="W670" s="21">
        <f t="shared" si="63"/>
        <v>0</v>
      </c>
      <c r="X670" s="21">
        <f t="shared" si="64"/>
        <v>0</v>
      </c>
      <c r="Y670" s="21">
        <f t="shared" si="65"/>
        <v>0</v>
      </c>
      <c r="Z670" s="21">
        <f t="shared" si="66"/>
        <v>0</v>
      </c>
    </row>
    <row r="671" spans="22:26" x14ac:dyDescent="0.25">
      <c r="V671" s="21">
        <f t="shared" si="62"/>
        <v>0</v>
      </c>
      <c r="W671" s="21">
        <f t="shared" si="63"/>
        <v>0</v>
      </c>
      <c r="X671" s="21">
        <f t="shared" si="64"/>
        <v>0</v>
      </c>
      <c r="Y671" s="21">
        <f t="shared" si="65"/>
        <v>0</v>
      </c>
      <c r="Z671" s="21">
        <f t="shared" si="66"/>
        <v>0</v>
      </c>
    </row>
    <row r="672" spans="22:26" x14ac:dyDescent="0.25">
      <c r="V672" s="21">
        <f t="shared" si="62"/>
        <v>0</v>
      </c>
      <c r="W672" s="21">
        <f t="shared" si="63"/>
        <v>0</v>
      </c>
      <c r="X672" s="21">
        <f t="shared" si="64"/>
        <v>0</v>
      </c>
      <c r="Y672" s="21">
        <f t="shared" si="65"/>
        <v>0</v>
      </c>
      <c r="Z672" s="21">
        <f t="shared" si="66"/>
        <v>0</v>
      </c>
    </row>
    <row r="673" spans="22:26" x14ac:dyDescent="0.25">
      <c r="V673" s="21">
        <f t="shared" si="62"/>
        <v>0</v>
      </c>
      <c r="W673" s="21">
        <f t="shared" si="63"/>
        <v>0</v>
      </c>
      <c r="X673" s="21">
        <f t="shared" si="64"/>
        <v>0</v>
      </c>
      <c r="Y673" s="21">
        <f t="shared" si="65"/>
        <v>0</v>
      </c>
      <c r="Z673" s="21">
        <f t="shared" si="66"/>
        <v>0</v>
      </c>
    </row>
    <row r="674" spans="22:26" x14ac:dyDescent="0.25">
      <c r="V674" s="21">
        <f t="shared" si="62"/>
        <v>0</v>
      </c>
      <c r="W674" s="21">
        <f t="shared" si="63"/>
        <v>0</v>
      </c>
      <c r="X674" s="21">
        <f t="shared" si="64"/>
        <v>0</v>
      </c>
      <c r="Y674" s="21">
        <f t="shared" si="65"/>
        <v>0</v>
      </c>
      <c r="Z674" s="21">
        <f t="shared" si="66"/>
        <v>0</v>
      </c>
    </row>
    <row r="675" spans="22:26" x14ac:dyDescent="0.25">
      <c r="V675" s="21">
        <f t="shared" si="62"/>
        <v>0</v>
      </c>
      <c r="W675" s="21">
        <f t="shared" si="63"/>
        <v>0</v>
      </c>
      <c r="X675" s="21">
        <f t="shared" si="64"/>
        <v>0</v>
      </c>
      <c r="Y675" s="21">
        <f t="shared" si="65"/>
        <v>0</v>
      </c>
      <c r="Z675" s="21">
        <f t="shared" si="66"/>
        <v>0</v>
      </c>
    </row>
    <row r="676" spans="22:26" x14ac:dyDescent="0.25">
      <c r="V676" s="21">
        <f t="shared" si="62"/>
        <v>0</v>
      </c>
      <c r="W676" s="21">
        <f t="shared" si="63"/>
        <v>0</v>
      </c>
      <c r="X676" s="21">
        <f t="shared" si="64"/>
        <v>0</v>
      </c>
      <c r="Y676" s="21">
        <f t="shared" si="65"/>
        <v>0</v>
      </c>
      <c r="Z676" s="21">
        <f t="shared" si="66"/>
        <v>0</v>
      </c>
    </row>
    <row r="677" spans="22:26" x14ac:dyDescent="0.25">
      <c r="V677" s="21">
        <f t="shared" si="62"/>
        <v>0</v>
      </c>
      <c r="W677" s="21">
        <f t="shared" si="63"/>
        <v>0</v>
      </c>
      <c r="X677" s="21">
        <f t="shared" si="64"/>
        <v>0</v>
      </c>
      <c r="Y677" s="21">
        <f t="shared" si="65"/>
        <v>0</v>
      </c>
      <c r="Z677" s="21">
        <f t="shared" si="66"/>
        <v>0</v>
      </c>
    </row>
    <row r="678" spans="22:26" x14ac:dyDescent="0.25">
      <c r="V678" s="21">
        <f t="shared" si="62"/>
        <v>0</v>
      </c>
      <c r="W678" s="21">
        <f t="shared" si="63"/>
        <v>0</v>
      </c>
      <c r="X678" s="21">
        <f t="shared" si="64"/>
        <v>0</v>
      </c>
      <c r="Y678" s="21">
        <f t="shared" si="65"/>
        <v>0</v>
      </c>
      <c r="Z678" s="21">
        <f t="shared" si="66"/>
        <v>0</v>
      </c>
    </row>
    <row r="679" spans="22:26" x14ac:dyDescent="0.25">
      <c r="V679" s="21">
        <f t="shared" si="62"/>
        <v>0</v>
      </c>
      <c r="W679" s="21">
        <f t="shared" si="63"/>
        <v>0</v>
      </c>
      <c r="X679" s="21">
        <f t="shared" si="64"/>
        <v>0</v>
      </c>
      <c r="Y679" s="21">
        <f t="shared" si="65"/>
        <v>0</v>
      </c>
      <c r="Z679" s="21">
        <f t="shared" si="66"/>
        <v>0</v>
      </c>
    </row>
    <row r="680" spans="22:26" x14ac:dyDescent="0.25">
      <c r="V680" s="21">
        <f t="shared" si="62"/>
        <v>0</v>
      </c>
      <c r="W680" s="21">
        <f t="shared" si="63"/>
        <v>0</v>
      </c>
      <c r="X680" s="21">
        <f t="shared" si="64"/>
        <v>0</v>
      </c>
      <c r="Y680" s="21">
        <f t="shared" si="65"/>
        <v>0</v>
      </c>
      <c r="Z680" s="21">
        <f t="shared" si="66"/>
        <v>0</v>
      </c>
    </row>
    <row r="681" spans="22:26" x14ac:dyDescent="0.25">
      <c r="V681" s="21">
        <f t="shared" si="62"/>
        <v>0</v>
      </c>
      <c r="W681" s="21">
        <f t="shared" si="63"/>
        <v>0</v>
      </c>
      <c r="X681" s="21">
        <f t="shared" si="64"/>
        <v>0</v>
      </c>
      <c r="Y681" s="21">
        <f t="shared" si="65"/>
        <v>0</v>
      </c>
      <c r="Z681" s="21">
        <f t="shared" si="66"/>
        <v>0</v>
      </c>
    </row>
    <row r="682" spans="22:26" x14ac:dyDescent="0.25">
      <c r="V682" s="21">
        <f t="shared" si="62"/>
        <v>0</v>
      </c>
      <c r="W682" s="21">
        <f t="shared" si="63"/>
        <v>0</v>
      </c>
      <c r="X682" s="21">
        <f t="shared" si="64"/>
        <v>0</v>
      </c>
      <c r="Y682" s="21">
        <f t="shared" si="65"/>
        <v>0</v>
      </c>
      <c r="Z682" s="21">
        <f t="shared" si="66"/>
        <v>0</v>
      </c>
    </row>
    <row r="683" spans="22:26" x14ac:dyDescent="0.25">
      <c r="V683" s="21">
        <f t="shared" si="62"/>
        <v>0</v>
      </c>
      <c r="W683" s="21">
        <f t="shared" si="63"/>
        <v>0</v>
      </c>
      <c r="X683" s="21">
        <f t="shared" si="64"/>
        <v>0</v>
      </c>
      <c r="Y683" s="21">
        <f t="shared" si="65"/>
        <v>0</v>
      </c>
      <c r="Z683" s="21">
        <f t="shared" si="66"/>
        <v>0</v>
      </c>
    </row>
    <row r="684" spans="22:26" x14ac:dyDescent="0.25">
      <c r="V684" s="21">
        <f t="shared" si="62"/>
        <v>0</v>
      </c>
      <c r="W684" s="21">
        <f t="shared" si="63"/>
        <v>0</v>
      </c>
      <c r="X684" s="21">
        <f t="shared" si="64"/>
        <v>0</v>
      </c>
      <c r="Y684" s="21">
        <f t="shared" si="65"/>
        <v>0</v>
      </c>
      <c r="Z684" s="21">
        <f t="shared" si="66"/>
        <v>0</v>
      </c>
    </row>
    <row r="685" spans="22:26" x14ac:dyDescent="0.25">
      <c r="V685" s="21">
        <f t="shared" si="62"/>
        <v>0</v>
      </c>
      <c r="W685" s="21">
        <f t="shared" si="63"/>
        <v>0</v>
      </c>
      <c r="X685" s="21">
        <f t="shared" si="64"/>
        <v>0</v>
      </c>
      <c r="Y685" s="21">
        <f t="shared" si="65"/>
        <v>0</v>
      </c>
      <c r="Z685" s="21">
        <f t="shared" si="66"/>
        <v>0</v>
      </c>
    </row>
    <row r="686" spans="22:26" x14ac:dyDescent="0.25">
      <c r="V686" s="21">
        <f t="shared" si="62"/>
        <v>0</v>
      </c>
      <c r="W686" s="21">
        <f t="shared" si="63"/>
        <v>0</v>
      </c>
      <c r="X686" s="21">
        <f t="shared" si="64"/>
        <v>0</v>
      </c>
      <c r="Y686" s="21">
        <f t="shared" si="65"/>
        <v>0</v>
      </c>
      <c r="Z686" s="21">
        <f t="shared" si="66"/>
        <v>0</v>
      </c>
    </row>
    <row r="687" spans="22:26" x14ac:dyDescent="0.25">
      <c r="V687" s="21">
        <f t="shared" si="62"/>
        <v>0</v>
      </c>
      <c r="W687" s="21">
        <f t="shared" si="63"/>
        <v>0</v>
      </c>
      <c r="X687" s="21">
        <f t="shared" si="64"/>
        <v>0</v>
      </c>
      <c r="Y687" s="21">
        <f t="shared" si="65"/>
        <v>0</v>
      </c>
      <c r="Z687" s="21">
        <f t="shared" si="66"/>
        <v>0</v>
      </c>
    </row>
    <row r="688" spans="22:26" x14ac:dyDescent="0.25">
      <c r="V688" s="21">
        <f t="shared" si="62"/>
        <v>0</v>
      </c>
      <c r="W688" s="21">
        <f t="shared" si="63"/>
        <v>0</v>
      </c>
      <c r="X688" s="21">
        <f t="shared" si="64"/>
        <v>0</v>
      </c>
      <c r="Y688" s="21">
        <f t="shared" si="65"/>
        <v>0</v>
      </c>
      <c r="Z688" s="21">
        <f t="shared" si="66"/>
        <v>0</v>
      </c>
    </row>
    <row r="689" spans="22:26" x14ac:dyDescent="0.25">
      <c r="V689" s="21">
        <f t="shared" si="62"/>
        <v>0</v>
      </c>
      <c r="W689" s="21">
        <f t="shared" si="63"/>
        <v>0</v>
      </c>
      <c r="X689" s="21">
        <f t="shared" si="64"/>
        <v>0</v>
      </c>
      <c r="Y689" s="21">
        <f t="shared" si="65"/>
        <v>0</v>
      </c>
      <c r="Z689" s="21">
        <f t="shared" si="66"/>
        <v>0</v>
      </c>
    </row>
    <row r="690" spans="22:26" x14ac:dyDescent="0.25">
      <c r="V690" s="21">
        <f t="shared" si="62"/>
        <v>0</v>
      </c>
      <c r="W690" s="21">
        <f t="shared" si="63"/>
        <v>0</v>
      </c>
      <c r="X690" s="21">
        <f t="shared" si="64"/>
        <v>0</v>
      </c>
      <c r="Y690" s="21">
        <f t="shared" si="65"/>
        <v>0</v>
      </c>
      <c r="Z690" s="21">
        <f t="shared" si="66"/>
        <v>0</v>
      </c>
    </row>
    <row r="691" spans="22:26" x14ac:dyDescent="0.25">
      <c r="V691" s="21">
        <f t="shared" si="62"/>
        <v>0</v>
      </c>
      <c r="W691" s="21">
        <f t="shared" si="63"/>
        <v>0</v>
      </c>
      <c r="X691" s="21">
        <f t="shared" si="64"/>
        <v>0</v>
      </c>
      <c r="Y691" s="21">
        <f t="shared" si="65"/>
        <v>0</v>
      </c>
      <c r="Z691" s="21">
        <f t="shared" si="66"/>
        <v>0</v>
      </c>
    </row>
    <row r="692" spans="22:26" x14ac:dyDescent="0.25">
      <c r="V692" s="21">
        <f t="shared" si="62"/>
        <v>0</v>
      </c>
      <c r="W692" s="21">
        <f t="shared" si="63"/>
        <v>0</v>
      </c>
      <c r="X692" s="21">
        <f t="shared" si="64"/>
        <v>0</v>
      </c>
      <c r="Y692" s="21">
        <f t="shared" si="65"/>
        <v>0</v>
      </c>
      <c r="Z692" s="21">
        <f t="shared" si="66"/>
        <v>0</v>
      </c>
    </row>
    <row r="693" spans="22:26" x14ac:dyDescent="0.25">
      <c r="V693" s="21">
        <f t="shared" si="62"/>
        <v>0</v>
      </c>
      <c r="W693" s="21">
        <f t="shared" si="63"/>
        <v>0</v>
      </c>
      <c r="X693" s="21">
        <f t="shared" si="64"/>
        <v>0</v>
      </c>
      <c r="Y693" s="21">
        <f t="shared" si="65"/>
        <v>0</v>
      </c>
      <c r="Z693" s="21">
        <f t="shared" si="66"/>
        <v>0</v>
      </c>
    </row>
    <row r="694" spans="22:26" x14ac:dyDescent="0.25">
      <c r="V694" s="21">
        <f t="shared" si="62"/>
        <v>0</v>
      </c>
      <c r="W694" s="21">
        <f t="shared" si="63"/>
        <v>0</v>
      </c>
      <c r="X694" s="21">
        <f t="shared" si="64"/>
        <v>0</v>
      </c>
      <c r="Y694" s="21">
        <f t="shared" si="65"/>
        <v>0</v>
      </c>
      <c r="Z694" s="21">
        <f t="shared" si="66"/>
        <v>0</v>
      </c>
    </row>
    <row r="695" spans="22:26" x14ac:dyDescent="0.25">
      <c r="V695" s="21">
        <f t="shared" si="62"/>
        <v>0</v>
      </c>
      <c r="W695" s="21">
        <f t="shared" si="63"/>
        <v>0</v>
      </c>
      <c r="X695" s="21">
        <f t="shared" si="64"/>
        <v>0</v>
      </c>
      <c r="Y695" s="21">
        <f t="shared" si="65"/>
        <v>0</v>
      </c>
      <c r="Z695" s="21">
        <f t="shared" si="66"/>
        <v>0</v>
      </c>
    </row>
    <row r="696" spans="22:26" x14ac:dyDescent="0.25">
      <c r="V696" s="21">
        <f t="shared" si="62"/>
        <v>0</v>
      </c>
      <c r="W696" s="21">
        <f t="shared" si="63"/>
        <v>0</v>
      </c>
      <c r="X696" s="21">
        <f t="shared" si="64"/>
        <v>0</v>
      </c>
      <c r="Y696" s="21">
        <f t="shared" si="65"/>
        <v>0</v>
      </c>
      <c r="Z696" s="21">
        <f t="shared" si="66"/>
        <v>0</v>
      </c>
    </row>
    <row r="697" spans="22:26" x14ac:dyDescent="0.25">
      <c r="V697" s="21">
        <f t="shared" si="62"/>
        <v>0</v>
      </c>
      <c r="W697" s="21">
        <f t="shared" si="63"/>
        <v>0</v>
      </c>
      <c r="X697" s="21">
        <f t="shared" si="64"/>
        <v>0</v>
      </c>
      <c r="Y697" s="21">
        <f t="shared" si="65"/>
        <v>0</v>
      </c>
      <c r="Z697" s="21">
        <f t="shared" si="66"/>
        <v>0</v>
      </c>
    </row>
    <row r="698" spans="22:26" x14ac:dyDescent="0.25">
      <c r="V698" s="21">
        <f t="shared" si="62"/>
        <v>0</v>
      </c>
      <c r="W698" s="21">
        <f t="shared" si="63"/>
        <v>0</v>
      </c>
      <c r="X698" s="21">
        <f t="shared" si="64"/>
        <v>0</v>
      </c>
      <c r="Y698" s="21">
        <f t="shared" si="65"/>
        <v>0</v>
      </c>
      <c r="Z698" s="21">
        <f t="shared" si="66"/>
        <v>0</v>
      </c>
    </row>
    <row r="699" spans="22:26" x14ac:dyDescent="0.25">
      <c r="V699" s="21">
        <f t="shared" ref="V699:V762" si="67">O693</f>
        <v>0</v>
      </c>
      <c r="W699" s="21">
        <f t="shared" ref="W699:W762" si="68">N693</f>
        <v>0</v>
      </c>
      <c r="X699" s="21">
        <f t="shared" si="64"/>
        <v>0</v>
      </c>
      <c r="Y699" s="21">
        <f t="shared" si="65"/>
        <v>0</v>
      </c>
      <c r="Z699" s="21">
        <f t="shared" si="66"/>
        <v>0</v>
      </c>
    </row>
    <row r="700" spans="22:26" x14ac:dyDescent="0.25">
      <c r="V700" s="21">
        <f t="shared" si="67"/>
        <v>0</v>
      </c>
      <c r="W700" s="21">
        <f t="shared" si="68"/>
        <v>0</v>
      </c>
      <c r="X700" s="21">
        <f t="shared" si="64"/>
        <v>0</v>
      </c>
      <c r="Y700" s="21">
        <f t="shared" si="65"/>
        <v>0</v>
      </c>
      <c r="Z700" s="21">
        <f t="shared" si="66"/>
        <v>0</v>
      </c>
    </row>
    <row r="701" spans="22:26" x14ac:dyDescent="0.25">
      <c r="V701" s="21">
        <f t="shared" si="67"/>
        <v>0</v>
      </c>
      <c r="W701" s="21">
        <f t="shared" si="68"/>
        <v>0</v>
      </c>
      <c r="X701" s="21">
        <f t="shared" si="64"/>
        <v>0</v>
      </c>
      <c r="Y701" s="21">
        <f t="shared" si="65"/>
        <v>0</v>
      </c>
      <c r="Z701" s="21">
        <f t="shared" si="66"/>
        <v>0</v>
      </c>
    </row>
    <row r="702" spans="22:26" x14ac:dyDescent="0.25">
      <c r="V702" s="21">
        <f t="shared" si="67"/>
        <v>0</v>
      </c>
      <c r="W702" s="21">
        <f t="shared" si="68"/>
        <v>0</v>
      </c>
      <c r="X702" s="21">
        <f t="shared" si="64"/>
        <v>0</v>
      </c>
      <c r="Y702" s="21">
        <f t="shared" si="65"/>
        <v>0</v>
      </c>
      <c r="Z702" s="21">
        <f t="shared" si="66"/>
        <v>0</v>
      </c>
    </row>
    <row r="703" spans="22:26" x14ac:dyDescent="0.25">
      <c r="V703" s="21">
        <f t="shared" si="67"/>
        <v>0</v>
      </c>
      <c r="W703" s="21">
        <f t="shared" si="68"/>
        <v>0</v>
      </c>
      <c r="X703" s="21">
        <f t="shared" si="64"/>
        <v>0</v>
      </c>
      <c r="Y703" s="21">
        <f t="shared" si="65"/>
        <v>0</v>
      </c>
      <c r="Z703" s="21">
        <f t="shared" si="66"/>
        <v>0</v>
      </c>
    </row>
    <row r="704" spans="22:26" x14ac:dyDescent="0.25">
      <c r="V704" s="21">
        <f t="shared" si="67"/>
        <v>0</v>
      </c>
      <c r="W704" s="21">
        <f t="shared" si="68"/>
        <v>0</v>
      </c>
      <c r="X704" s="21">
        <f t="shared" si="64"/>
        <v>0</v>
      </c>
      <c r="Y704" s="21">
        <f t="shared" si="65"/>
        <v>0</v>
      </c>
      <c r="Z704" s="21">
        <f t="shared" si="66"/>
        <v>0</v>
      </c>
    </row>
    <row r="705" spans="22:26" x14ac:dyDescent="0.25">
      <c r="V705" s="21">
        <f t="shared" si="67"/>
        <v>0</v>
      </c>
      <c r="W705" s="21">
        <f t="shared" si="68"/>
        <v>0</v>
      </c>
      <c r="X705" s="21">
        <f t="shared" si="64"/>
        <v>0</v>
      </c>
      <c r="Y705" s="21">
        <f t="shared" si="65"/>
        <v>0</v>
      </c>
      <c r="Z705" s="21">
        <f t="shared" si="66"/>
        <v>0</v>
      </c>
    </row>
    <row r="706" spans="22:26" x14ac:dyDescent="0.25">
      <c r="V706" s="21">
        <f t="shared" si="67"/>
        <v>0</v>
      </c>
      <c r="W706" s="21">
        <f t="shared" si="68"/>
        <v>0</v>
      </c>
      <c r="X706" s="21">
        <f t="shared" si="64"/>
        <v>0</v>
      </c>
      <c r="Y706" s="21">
        <f t="shared" si="65"/>
        <v>0</v>
      </c>
      <c r="Z706" s="21">
        <f t="shared" si="66"/>
        <v>0</v>
      </c>
    </row>
    <row r="707" spans="22:26" x14ac:dyDescent="0.25">
      <c r="V707" s="21">
        <f t="shared" si="67"/>
        <v>0</v>
      </c>
      <c r="W707" s="21">
        <f t="shared" si="68"/>
        <v>0</v>
      </c>
      <c r="X707" s="21">
        <f t="shared" ref="X707:X770" si="69">IF(ISERROR(V707*30),"",V707*30)</f>
        <v>0</v>
      </c>
      <c r="Y707" s="21">
        <f t="shared" ref="Y707:Y770" si="70">IF(ISERROR(W707*365),"",W707*365)</f>
        <v>0</v>
      </c>
      <c r="Z707" s="21">
        <f t="shared" ref="Z707:Z770" si="71">IF(ISERROR(Y707+X707),"",Y707+X707)</f>
        <v>0</v>
      </c>
    </row>
    <row r="708" spans="22:26" x14ac:dyDescent="0.25">
      <c r="V708" s="21">
        <f t="shared" si="67"/>
        <v>0</v>
      </c>
      <c r="W708" s="21">
        <f t="shared" si="68"/>
        <v>0</v>
      </c>
      <c r="X708" s="21">
        <f t="shared" si="69"/>
        <v>0</v>
      </c>
      <c r="Y708" s="21">
        <f t="shared" si="70"/>
        <v>0</v>
      </c>
      <c r="Z708" s="21">
        <f t="shared" si="71"/>
        <v>0</v>
      </c>
    </row>
    <row r="709" spans="22:26" x14ac:dyDescent="0.25">
      <c r="V709" s="21">
        <f t="shared" si="67"/>
        <v>0</v>
      </c>
      <c r="W709" s="21">
        <f t="shared" si="68"/>
        <v>0</v>
      </c>
      <c r="X709" s="21">
        <f t="shared" si="69"/>
        <v>0</v>
      </c>
      <c r="Y709" s="21">
        <f t="shared" si="70"/>
        <v>0</v>
      </c>
      <c r="Z709" s="21">
        <f t="shared" si="71"/>
        <v>0</v>
      </c>
    </row>
    <row r="710" spans="22:26" x14ac:dyDescent="0.25">
      <c r="V710" s="21">
        <f t="shared" si="67"/>
        <v>0</v>
      </c>
      <c r="W710" s="21">
        <f t="shared" si="68"/>
        <v>0</v>
      </c>
      <c r="X710" s="21">
        <f t="shared" si="69"/>
        <v>0</v>
      </c>
      <c r="Y710" s="21">
        <f t="shared" si="70"/>
        <v>0</v>
      </c>
      <c r="Z710" s="21">
        <f t="shared" si="71"/>
        <v>0</v>
      </c>
    </row>
    <row r="711" spans="22:26" x14ac:dyDescent="0.25">
      <c r="V711" s="21">
        <f t="shared" si="67"/>
        <v>0</v>
      </c>
      <c r="W711" s="21">
        <f t="shared" si="68"/>
        <v>0</v>
      </c>
      <c r="X711" s="21">
        <f t="shared" si="69"/>
        <v>0</v>
      </c>
      <c r="Y711" s="21">
        <f t="shared" si="70"/>
        <v>0</v>
      </c>
      <c r="Z711" s="21">
        <f t="shared" si="71"/>
        <v>0</v>
      </c>
    </row>
    <row r="712" spans="22:26" x14ac:dyDescent="0.25">
      <c r="V712" s="21">
        <f t="shared" si="67"/>
        <v>0</v>
      </c>
      <c r="W712" s="21">
        <f t="shared" si="68"/>
        <v>0</v>
      </c>
      <c r="X712" s="21">
        <f t="shared" si="69"/>
        <v>0</v>
      </c>
      <c r="Y712" s="21">
        <f t="shared" si="70"/>
        <v>0</v>
      </c>
      <c r="Z712" s="21">
        <f t="shared" si="71"/>
        <v>0</v>
      </c>
    </row>
    <row r="713" spans="22:26" x14ac:dyDescent="0.25">
      <c r="V713" s="21">
        <f t="shared" si="67"/>
        <v>0</v>
      </c>
      <c r="W713" s="21">
        <f t="shared" si="68"/>
        <v>0</v>
      </c>
      <c r="X713" s="21">
        <f t="shared" si="69"/>
        <v>0</v>
      </c>
      <c r="Y713" s="21">
        <f t="shared" si="70"/>
        <v>0</v>
      </c>
      <c r="Z713" s="21">
        <f t="shared" si="71"/>
        <v>0</v>
      </c>
    </row>
    <row r="714" spans="22:26" x14ac:dyDescent="0.25">
      <c r="V714" s="21">
        <f t="shared" si="67"/>
        <v>0</v>
      </c>
      <c r="W714" s="21">
        <f t="shared" si="68"/>
        <v>0</v>
      </c>
      <c r="X714" s="21">
        <f t="shared" si="69"/>
        <v>0</v>
      </c>
      <c r="Y714" s="21">
        <f t="shared" si="70"/>
        <v>0</v>
      </c>
      <c r="Z714" s="21">
        <f t="shared" si="71"/>
        <v>0</v>
      </c>
    </row>
    <row r="715" spans="22:26" x14ac:dyDescent="0.25">
      <c r="V715" s="21">
        <f t="shared" si="67"/>
        <v>0</v>
      </c>
      <c r="W715" s="21">
        <f t="shared" si="68"/>
        <v>0</v>
      </c>
      <c r="X715" s="21">
        <f t="shared" si="69"/>
        <v>0</v>
      </c>
      <c r="Y715" s="21">
        <f t="shared" si="70"/>
        <v>0</v>
      </c>
      <c r="Z715" s="21">
        <f t="shared" si="71"/>
        <v>0</v>
      </c>
    </row>
    <row r="716" spans="22:26" x14ac:dyDescent="0.25">
      <c r="V716" s="21">
        <f t="shared" si="67"/>
        <v>0</v>
      </c>
      <c r="W716" s="21">
        <f t="shared" si="68"/>
        <v>0</v>
      </c>
      <c r="X716" s="21">
        <f t="shared" si="69"/>
        <v>0</v>
      </c>
      <c r="Y716" s="21">
        <f t="shared" si="70"/>
        <v>0</v>
      </c>
      <c r="Z716" s="21">
        <f t="shared" si="71"/>
        <v>0</v>
      </c>
    </row>
    <row r="717" spans="22:26" x14ac:dyDescent="0.25">
      <c r="V717" s="21">
        <f t="shared" si="67"/>
        <v>0</v>
      </c>
      <c r="W717" s="21">
        <f t="shared" si="68"/>
        <v>0</v>
      </c>
      <c r="X717" s="21">
        <f t="shared" si="69"/>
        <v>0</v>
      </c>
      <c r="Y717" s="21">
        <f t="shared" si="70"/>
        <v>0</v>
      </c>
      <c r="Z717" s="21">
        <f t="shared" si="71"/>
        <v>0</v>
      </c>
    </row>
    <row r="718" spans="22:26" x14ac:dyDescent="0.25">
      <c r="V718" s="21">
        <f t="shared" si="67"/>
        <v>0</v>
      </c>
      <c r="W718" s="21">
        <f t="shared" si="68"/>
        <v>0</v>
      </c>
      <c r="X718" s="21">
        <f t="shared" si="69"/>
        <v>0</v>
      </c>
      <c r="Y718" s="21">
        <f t="shared" si="70"/>
        <v>0</v>
      </c>
      <c r="Z718" s="21">
        <f t="shared" si="71"/>
        <v>0</v>
      </c>
    </row>
    <row r="719" spans="22:26" x14ac:dyDescent="0.25">
      <c r="V719" s="21">
        <f t="shared" si="67"/>
        <v>0</v>
      </c>
      <c r="W719" s="21">
        <f t="shared" si="68"/>
        <v>0</v>
      </c>
      <c r="X719" s="21">
        <f t="shared" si="69"/>
        <v>0</v>
      </c>
      <c r="Y719" s="21">
        <f t="shared" si="70"/>
        <v>0</v>
      </c>
      <c r="Z719" s="21">
        <f t="shared" si="71"/>
        <v>0</v>
      </c>
    </row>
    <row r="720" spans="22:26" x14ac:dyDescent="0.25">
      <c r="V720" s="21">
        <f t="shared" si="67"/>
        <v>0</v>
      </c>
      <c r="W720" s="21">
        <f t="shared" si="68"/>
        <v>0</v>
      </c>
      <c r="X720" s="21">
        <f t="shared" si="69"/>
        <v>0</v>
      </c>
      <c r="Y720" s="21">
        <f t="shared" si="70"/>
        <v>0</v>
      </c>
      <c r="Z720" s="21">
        <f t="shared" si="71"/>
        <v>0</v>
      </c>
    </row>
    <row r="721" spans="22:26" x14ac:dyDescent="0.25">
      <c r="V721" s="21">
        <f t="shared" si="67"/>
        <v>0</v>
      </c>
      <c r="W721" s="21">
        <f t="shared" si="68"/>
        <v>0</v>
      </c>
      <c r="X721" s="21">
        <f t="shared" si="69"/>
        <v>0</v>
      </c>
      <c r="Y721" s="21">
        <f t="shared" si="70"/>
        <v>0</v>
      </c>
      <c r="Z721" s="21">
        <f t="shared" si="71"/>
        <v>0</v>
      </c>
    </row>
    <row r="722" spans="22:26" x14ac:dyDescent="0.25">
      <c r="V722" s="21">
        <f t="shared" si="67"/>
        <v>0</v>
      </c>
      <c r="W722" s="21">
        <f t="shared" si="68"/>
        <v>0</v>
      </c>
      <c r="X722" s="21">
        <f t="shared" si="69"/>
        <v>0</v>
      </c>
      <c r="Y722" s="21">
        <f t="shared" si="70"/>
        <v>0</v>
      </c>
      <c r="Z722" s="21">
        <f t="shared" si="71"/>
        <v>0</v>
      </c>
    </row>
    <row r="723" spans="22:26" x14ac:dyDescent="0.25">
      <c r="V723" s="21">
        <f t="shared" si="67"/>
        <v>0</v>
      </c>
      <c r="W723" s="21">
        <f t="shared" si="68"/>
        <v>0</v>
      </c>
      <c r="X723" s="21">
        <f t="shared" si="69"/>
        <v>0</v>
      </c>
      <c r="Y723" s="21">
        <f t="shared" si="70"/>
        <v>0</v>
      </c>
      <c r="Z723" s="21">
        <f t="shared" si="71"/>
        <v>0</v>
      </c>
    </row>
    <row r="724" spans="22:26" x14ac:dyDescent="0.25">
      <c r="V724" s="21">
        <f t="shared" si="67"/>
        <v>0</v>
      </c>
      <c r="W724" s="21">
        <f t="shared" si="68"/>
        <v>0</v>
      </c>
      <c r="X724" s="21">
        <f t="shared" si="69"/>
        <v>0</v>
      </c>
      <c r="Y724" s="21">
        <f t="shared" si="70"/>
        <v>0</v>
      </c>
      <c r="Z724" s="21">
        <f t="shared" si="71"/>
        <v>0</v>
      </c>
    </row>
    <row r="725" spans="22:26" x14ac:dyDescent="0.25">
      <c r="V725" s="21">
        <f t="shared" si="67"/>
        <v>0</v>
      </c>
      <c r="W725" s="21">
        <f t="shared" si="68"/>
        <v>0</v>
      </c>
      <c r="X725" s="21">
        <f t="shared" si="69"/>
        <v>0</v>
      </c>
      <c r="Y725" s="21">
        <f t="shared" si="70"/>
        <v>0</v>
      </c>
      <c r="Z725" s="21">
        <f t="shared" si="71"/>
        <v>0</v>
      </c>
    </row>
    <row r="726" spans="22:26" x14ac:dyDescent="0.25">
      <c r="V726" s="21">
        <f t="shared" si="67"/>
        <v>0</v>
      </c>
      <c r="W726" s="21">
        <f t="shared" si="68"/>
        <v>0</v>
      </c>
      <c r="X726" s="21">
        <f t="shared" si="69"/>
        <v>0</v>
      </c>
      <c r="Y726" s="21">
        <f t="shared" si="70"/>
        <v>0</v>
      </c>
      <c r="Z726" s="21">
        <f t="shared" si="71"/>
        <v>0</v>
      </c>
    </row>
    <row r="727" spans="22:26" x14ac:dyDescent="0.25">
      <c r="V727" s="21">
        <f t="shared" si="67"/>
        <v>0</v>
      </c>
      <c r="W727" s="21">
        <f t="shared" si="68"/>
        <v>0</v>
      </c>
      <c r="X727" s="21">
        <f t="shared" si="69"/>
        <v>0</v>
      </c>
      <c r="Y727" s="21">
        <f t="shared" si="70"/>
        <v>0</v>
      </c>
      <c r="Z727" s="21">
        <f t="shared" si="71"/>
        <v>0</v>
      </c>
    </row>
    <row r="728" spans="22:26" x14ac:dyDescent="0.25">
      <c r="V728" s="21">
        <f t="shared" si="67"/>
        <v>0</v>
      </c>
      <c r="W728" s="21">
        <f t="shared" si="68"/>
        <v>0</v>
      </c>
      <c r="X728" s="21">
        <f t="shared" si="69"/>
        <v>0</v>
      </c>
      <c r="Y728" s="21">
        <f t="shared" si="70"/>
        <v>0</v>
      </c>
      <c r="Z728" s="21">
        <f t="shared" si="71"/>
        <v>0</v>
      </c>
    </row>
    <row r="729" spans="22:26" x14ac:dyDescent="0.25">
      <c r="V729" s="21">
        <f t="shared" si="67"/>
        <v>0</v>
      </c>
      <c r="W729" s="21">
        <f t="shared" si="68"/>
        <v>0</v>
      </c>
      <c r="X729" s="21">
        <f t="shared" si="69"/>
        <v>0</v>
      </c>
      <c r="Y729" s="21">
        <f t="shared" si="70"/>
        <v>0</v>
      </c>
      <c r="Z729" s="21">
        <f t="shared" si="71"/>
        <v>0</v>
      </c>
    </row>
    <row r="730" spans="22:26" x14ac:dyDescent="0.25">
      <c r="V730" s="21">
        <f t="shared" si="67"/>
        <v>0</v>
      </c>
      <c r="W730" s="21">
        <f t="shared" si="68"/>
        <v>0</v>
      </c>
      <c r="X730" s="21">
        <f t="shared" si="69"/>
        <v>0</v>
      </c>
      <c r="Y730" s="21">
        <f t="shared" si="70"/>
        <v>0</v>
      </c>
      <c r="Z730" s="21">
        <f t="shared" si="71"/>
        <v>0</v>
      </c>
    </row>
    <row r="731" spans="22:26" x14ac:dyDescent="0.25">
      <c r="V731" s="21">
        <f t="shared" si="67"/>
        <v>0</v>
      </c>
      <c r="W731" s="21">
        <f t="shared" si="68"/>
        <v>0</v>
      </c>
      <c r="X731" s="21">
        <f t="shared" si="69"/>
        <v>0</v>
      </c>
      <c r="Y731" s="21">
        <f t="shared" si="70"/>
        <v>0</v>
      </c>
      <c r="Z731" s="21">
        <f t="shared" si="71"/>
        <v>0</v>
      </c>
    </row>
    <row r="732" spans="22:26" x14ac:dyDescent="0.25">
      <c r="V732" s="21">
        <f t="shared" si="67"/>
        <v>0</v>
      </c>
      <c r="W732" s="21">
        <f t="shared" si="68"/>
        <v>0</v>
      </c>
      <c r="X732" s="21">
        <f t="shared" si="69"/>
        <v>0</v>
      </c>
      <c r="Y732" s="21">
        <f t="shared" si="70"/>
        <v>0</v>
      </c>
      <c r="Z732" s="21">
        <f t="shared" si="71"/>
        <v>0</v>
      </c>
    </row>
    <row r="733" spans="22:26" x14ac:dyDescent="0.25">
      <c r="V733" s="21">
        <f t="shared" si="67"/>
        <v>0</v>
      </c>
      <c r="W733" s="21">
        <f t="shared" si="68"/>
        <v>0</v>
      </c>
      <c r="X733" s="21">
        <f t="shared" si="69"/>
        <v>0</v>
      </c>
      <c r="Y733" s="21">
        <f t="shared" si="70"/>
        <v>0</v>
      </c>
      <c r="Z733" s="21">
        <f t="shared" si="71"/>
        <v>0</v>
      </c>
    </row>
    <row r="734" spans="22:26" x14ac:dyDescent="0.25">
      <c r="V734" s="21">
        <f t="shared" si="67"/>
        <v>0</v>
      </c>
      <c r="W734" s="21">
        <f t="shared" si="68"/>
        <v>0</v>
      </c>
      <c r="X734" s="21">
        <f t="shared" si="69"/>
        <v>0</v>
      </c>
      <c r="Y734" s="21">
        <f t="shared" si="70"/>
        <v>0</v>
      </c>
      <c r="Z734" s="21">
        <f t="shared" si="71"/>
        <v>0</v>
      </c>
    </row>
    <row r="735" spans="22:26" x14ac:dyDescent="0.25">
      <c r="V735" s="21">
        <f t="shared" si="67"/>
        <v>0</v>
      </c>
      <c r="W735" s="21">
        <f t="shared" si="68"/>
        <v>0</v>
      </c>
      <c r="X735" s="21">
        <f t="shared" si="69"/>
        <v>0</v>
      </c>
      <c r="Y735" s="21">
        <f t="shared" si="70"/>
        <v>0</v>
      </c>
      <c r="Z735" s="21">
        <f t="shared" si="71"/>
        <v>0</v>
      </c>
    </row>
    <row r="736" spans="22:26" x14ac:dyDescent="0.25">
      <c r="V736" s="21">
        <f t="shared" si="67"/>
        <v>0</v>
      </c>
      <c r="W736" s="21">
        <f t="shared" si="68"/>
        <v>0</v>
      </c>
      <c r="X736" s="21">
        <f t="shared" si="69"/>
        <v>0</v>
      </c>
      <c r="Y736" s="21">
        <f t="shared" si="70"/>
        <v>0</v>
      </c>
      <c r="Z736" s="21">
        <f t="shared" si="71"/>
        <v>0</v>
      </c>
    </row>
    <row r="737" spans="22:26" x14ac:dyDescent="0.25">
      <c r="V737" s="21">
        <f t="shared" si="67"/>
        <v>0</v>
      </c>
      <c r="W737" s="21">
        <f t="shared" si="68"/>
        <v>0</v>
      </c>
      <c r="X737" s="21">
        <f t="shared" si="69"/>
        <v>0</v>
      </c>
      <c r="Y737" s="21">
        <f t="shared" si="70"/>
        <v>0</v>
      </c>
      <c r="Z737" s="21">
        <f t="shared" si="71"/>
        <v>0</v>
      </c>
    </row>
    <row r="738" spans="22:26" x14ac:dyDescent="0.25">
      <c r="V738" s="21">
        <f t="shared" si="67"/>
        <v>0</v>
      </c>
      <c r="W738" s="21">
        <f t="shared" si="68"/>
        <v>0</v>
      </c>
      <c r="X738" s="21">
        <f t="shared" si="69"/>
        <v>0</v>
      </c>
      <c r="Y738" s="21">
        <f t="shared" si="70"/>
        <v>0</v>
      </c>
      <c r="Z738" s="21">
        <f t="shared" si="71"/>
        <v>0</v>
      </c>
    </row>
    <row r="739" spans="22:26" x14ac:dyDescent="0.25">
      <c r="V739" s="21">
        <f t="shared" si="67"/>
        <v>0</v>
      </c>
      <c r="W739" s="21">
        <f t="shared" si="68"/>
        <v>0</v>
      </c>
      <c r="X739" s="21">
        <f t="shared" si="69"/>
        <v>0</v>
      </c>
      <c r="Y739" s="21">
        <f t="shared" si="70"/>
        <v>0</v>
      </c>
      <c r="Z739" s="21">
        <f t="shared" si="71"/>
        <v>0</v>
      </c>
    </row>
    <row r="740" spans="22:26" x14ac:dyDescent="0.25">
      <c r="V740" s="21">
        <f t="shared" si="67"/>
        <v>0</v>
      </c>
      <c r="W740" s="21">
        <f t="shared" si="68"/>
        <v>0</v>
      </c>
      <c r="X740" s="21">
        <f t="shared" si="69"/>
        <v>0</v>
      </c>
      <c r="Y740" s="21">
        <f t="shared" si="70"/>
        <v>0</v>
      </c>
      <c r="Z740" s="21">
        <f t="shared" si="71"/>
        <v>0</v>
      </c>
    </row>
    <row r="741" spans="22:26" x14ac:dyDescent="0.25">
      <c r="V741" s="21">
        <f t="shared" si="67"/>
        <v>0</v>
      </c>
      <c r="W741" s="21">
        <f t="shared" si="68"/>
        <v>0</v>
      </c>
      <c r="X741" s="21">
        <f t="shared" si="69"/>
        <v>0</v>
      </c>
      <c r="Y741" s="21">
        <f t="shared" si="70"/>
        <v>0</v>
      </c>
      <c r="Z741" s="21">
        <f t="shared" si="71"/>
        <v>0</v>
      </c>
    </row>
    <row r="742" spans="22:26" x14ac:dyDescent="0.25">
      <c r="V742" s="21">
        <f t="shared" si="67"/>
        <v>0</v>
      </c>
      <c r="W742" s="21">
        <f t="shared" si="68"/>
        <v>0</v>
      </c>
      <c r="X742" s="21">
        <f t="shared" si="69"/>
        <v>0</v>
      </c>
      <c r="Y742" s="21">
        <f t="shared" si="70"/>
        <v>0</v>
      </c>
      <c r="Z742" s="21">
        <f t="shared" si="71"/>
        <v>0</v>
      </c>
    </row>
    <row r="743" spans="22:26" x14ac:dyDescent="0.25">
      <c r="V743" s="21">
        <f t="shared" si="67"/>
        <v>0</v>
      </c>
      <c r="W743" s="21">
        <f t="shared" si="68"/>
        <v>0</v>
      </c>
      <c r="X743" s="21">
        <f t="shared" si="69"/>
        <v>0</v>
      </c>
      <c r="Y743" s="21">
        <f t="shared" si="70"/>
        <v>0</v>
      </c>
      <c r="Z743" s="21">
        <f t="shared" si="71"/>
        <v>0</v>
      </c>
    </row>
    <row r="744" spans="22:26" x14ac:dyDescent="0.25">
      <c r="V744" s="21">
        <f t="shared" si="67"/>
        <v>0</v>
      </c>
      <c r="W744" s="21">
        <f t="shared" si="68"/>
        <v>0</v>
      </c>
      <c r="X744" s="21">
        <f t="shared" si="69"/>
        <v>0</v>
      </c>
      <c r="Y744" s="21">
        <f t="shared" si="70"/>
        <v>0</v>
      </c>
      <c r="Z744" s="21">
        <f t="shared" si="71"/>
        <v>0</v>
      </c>
    </row>
    <row r="745" spans="22:26" x14ac:dyDescent="0.25">
      <c r="V745" s="21">
        <f t="shared" si="67"/>
        <v>0</v>
      </c>
      <c r="W745" s="21">
        <f t="shared" si="68"/>
        <v>0</v>
      </c>
      <c r="X745" s="21">
        <f t="shared" si="69"/>
        <v>0</v>
      </c>
      <c r="Y745" s="21">
        <f t="shared" si="70"/>
        <v>0</v>
      </c>
      <c r="Z745" s="21">
        <f t="shared" si="71"/>
        <v>0</v>
      </c>
    </row>
    <row r="746" spans="22:26" x14ac:dyDescent="0.25">
      <c r="V746" s="21">
        <f t="shared" si="67"/>
        <v>0</v>
      </c>
      <c r="W746" s="21">
        <f t="shared" si="68"/>
        <v>0</v>
      </c>
      <c r="X746" s="21">
        <f t="shared" si="69"/>
        <v>0</v>
      </c>
      <c r="Y746" s="21">
        <f t="shared" si="70"/>
        <v>0</v>
      </c>
      <c r="Z746" s="21">
        <f t="shared" si="71"/>
        <v>0</v>
      </c>
    </row>
    <row r="747" spans="22:26" x14ac:dyDescent="0.25">
      <c r="V747" s="21">
        <f t="shared" si="67"/>
        <v>0</v>
      </c>
      <c r="W747" s="21">
        <f t="shared" si="68"/>
        <v>0</v>
      </c>
      <c r="X747" s="21">
        <f t="shared" si="69"/>
        <v>0</v>
      </c>
      <c r="Y747" s="21">
        <f t="shared" si="70"/>
        <v>0</v>
      </c>
      <c r="Z747" s="21">
        <f t="shared" si="71"/>
        <v>0</v>
      </c>
    </row>
    <row r="748" spans="22:26" x14ac:dyDescent="0.25">
      <c r="V748" s="21">
        <f t="shared" si="67"/>
        <v>0</v>
      </c>
      <c r="W748" s="21">
        <f t="shared" si="68"/>
        <v>0</v>
      </c>
      <c r="X748" s="21">
        <f t="shared" si="69"/>
        <v>0</v>
      </c>
      <c r="Y748" s="21">
        <f t="shared" si="70"/>
        <v>0</v>
      </c>
      <c r="Z748" s="21">
        <f t="shared" si="71"/>
        <v>0</v>
      </c>
    </row>
    <row r="749" spans="22:26" x14ac:dyDescent="0.25">
      <c r="V749" s="21">
        <f t="shared" si="67"/>
        <v>0</v>
      </c>
      <c r="W749" s="21">
        <f t="shared" si="68"/>
        <v>0</v>
      </c>
      <c r="X749" s="21">
        <f t="shared" si="69"/>
        <v>0</v>
      </c>
      <c r="Y749" s="21">
        <f t="shared" si="70"/>
        <v>0</v>
      </c>
      <c r="Z749" s="21">
        <f t="shared" si="71"/>
        <v>0</v>
      </c>
    </row>
    <row r="750" spans="22:26" x14ac:dyDescent="0.25">
      <c r="V750" s="21">
        <f t="shared" si="67"/>
        <v>0</v>
      </c>
      <c r="W750" s="21">
        <f t="shared" si="68"/>
        <v>0</v>
      </c>
      <c r="X750" s="21">
        <f t="shared" si="69"/>
        <v>0</v>
      </c>
      <c r="Y750" s="21">
        <f t="shared" si="70"/>
        <v>0</v>
      </c>
      <c r="Z750" s="21">
        <f t="shared" si="71"/>
        <v>0</v>
      </c>
    </row>
    <row r="751" spans="22:26" x14ac:dyDescent="0.25">
      <c r="V751" s="21">
        <f t="shared" si="67"/>
        <v>0</v>
      </c>
      <c r="W751" s="21">
        <f t="shared" si="68"/>
        <v>0</v>
      </c>
      <c r="X751" s="21">
        <f t="shared" si="69"/>
        <v>0</v>
      </c>
      <c r="Y751" s="21">
        <f t="shared" si="70"/>
        <v>0</v>
      </c>
      <c r="Z751" s="21">
        <f t="shared" si="71"/>
        <v>0</v>
      </c>
    </row>
    <row r="752" spans="22:26" x14ac:dyDescent="0.25">
      <c r="V752" s="21">
        <f t="shared" si="67"/>
        <v>0</v>
      </c>
      <c r="W752" s="21">
        <f t="shared" si="68"/>
        <v>0</v>
      </c>
      <c r="X752" s="21">
        <f t="shared" si="69"/>
        <v>0</v>
      </c>
      <c r="Y752" s="21">
        <f t="shared" si="70"/>
        <v>0</v>
      </c>
      <c r="Z752" s="21">
        <f t="shared" si="71"/>
        <v>0</v>
      </c>
    </row>
    <row r="753" spans="22:26" x14ac:dyDescent="0.25">
      <c r="V753" s="21">
        <f t="shared" si="67"/>
        <v>0</v>
      </c>
      <c r="W753" s="21">
        <f t="shared" si="68"/>
        <v>0</v>
      </c>
      <c r="X753" s="21">
        <f t="shared" si="69"/>
        <v>0</v>
      </c>
      <c r="Y753" s="21">
        <f t="shared" si="70"/>
        <v>0</v>
      </c>
      <c r="Z753" s="21">
        <f t="shared" si="71"/>
        <v>0</v>
      </c>
    </row>
    <row r="754" spans="22:26" x14ac:dyDescent="0.25">
      <c r="V754" s="21">
        <f t="shared" si="67"/>
        <v>0</v>
      </c>
      <c r="W754" s="21">
        <f t="shared" si="68"/>
        <v>0</v>
      </c>
      <c r="X754" s="21">
        <f t="shared" si="69"/>
        <v>0</v>
      </c>
      <c r="Y754" s="21">
        <f t="shared" si="70"/>
        <v>0</v>
      </c>
      <c r="Z754" s="21">
        <f t="shared" si="71"/>
        <v>0</v>
      </c>
    </row>
    <row r="755" spans="22:26" x14ac:dyDescent="0.25">
      <c r="V755" s="21">
        <f t="shared" si="67"/>
        <v>0</v>
      </c>
      <c r="W755" s="21">
        <f t="shared" si="68"/>
        <v>0</v>
      </c>
      <c r="X755" s="21">
        <f t="shared" si="69"/>
        <v>0</v>
      </c>
      <c r="Y755" s="21">
        <f t="shared" si="70"/>
        <v>0</v>
      </c>
      <c r="Z755" s="21">
        <f t="shared" si="71"/>
        <v>0</v>
      </c>
    </row>
    <row r="756" spans="22:26" x14ac:dyDescent="0.25">
      <c r="V756" s="21">
        <f t="shared" si="67"/>
        <v>0</v>
      </c>
      <c r="W756" s="21">
        <f t="shared" si="68"/>
        <v>0</v>
      </c>
      <c r="X756" s="21">
        <f t="shared" si="69"/>
        <v>0</v>
      </c>
      <c r="Y756" s="21">
        <f t="shared" si="70"/>
        <v>0</v>
      </c>
      <c r="Z756" s="21">
        <f t="shared" si="71"/>
        <v>0</v>
      </c>
    </row>
    <row r="757" spans="22:26" x14ac:dyDescent="0.25">
      <c r="V757" s="21">
        <f t="shared" si="67"/>
        <v>0</v>
      </c>
      <c r="W757" s="21">
        <f t="shared" si="68"/>
        <v>0</v>
      </c>
      <c r="X757" s="21">
        <f t="shared" si="69"/>
        <v>0</v>
      </c>
      <c r="Y757" s="21">
        <f t="shared" si="70"/>
        <v>0</v>
      </c>
      <c r="Z757" s="21">
        <f t="shared" si="71"/>
        <v>0</v>
      </c>
    </row>
    <row r="758" spans="22:26" x14ac:dyDescent="0.25">
      <c r="V758" s="21">
        <f t="shared" si="67"/>
        <v>0</v>
      </c>
      <c r="W758" s="21">
        <f t="shared" si="68"/>
        <v>0</v>
      </c>
      <c r="X758" s="21">
        <f t="shared" si="69"/>
        <v>0</v>
      </c>
      <c r="Y758" s="21">
        <f t="shared" si="70"/>
        <v>0</v>
      </c>
      <c r="Z758" s="21">
        <f t="shared" si="71"/>
        <v>0</v>
      </c>
    </row>
    <row r="759" spans="22:26" x14ac:dyDescent="0.25">
      <c r="V759" s="21">
        <f t="shared" si="67"/>
        <v>0</v>
      </c>
      <c r="W759" s="21">
        <f t="shared" si="68"/>
        <v>0</v>
      </c>
      <c r="X759" s="21">
        <f t="shared" si="69"/>
        <v>0</v>
      </c>
      <c r="Y759" s="21">
        <f t="shared" si="70"/>
        <v>0</v>
      </c>
      <c r="Z759" s="21">
        <f t="shared" si="71"/>
        <v>0</v>
      </c>
    </row>
    <row r="760" spans="22:26" x14ac:dyDescent="0.25">
      <c r="V760" s="21">
        <f t="shared" si="67"/>
        <v>0</v>
      </c>
      <c r="W760" s="21">
        <f t="shared" si="68"/>
        <v>0</v>
      </c>
      <c r="X760" s="21">
        <f t="shared" si="69"/>
        <v>0</v>
      </c>
      <c r="Y760" s="21">
        <f t="shared" si="70"/>
        <v>0</v>
      </c>
      <c r="Z760" s="21">
        <f t="shared" si="71"/>
        <v>0</v>
      </c>
    </row>
    <row r="761" spans="22:26" x14ac:dyDescent="0.25">
      <c r="V761" s="21">
        <f t="shared" si="67"/>
        <v>0</v>
      </c>
      <c r="W761" s="21">
        <f t="shared" si="68"/>
        <v>0</v>
      </c>
      <c r="X761" s="21">
        <f t="shared" si="69"/>
        <v>0</v>
      </c>
      <c r="Y761" s="21">
        <f t="shared" si="70"/>
        <v>0</v>
      </c>
      <c r="Z761" s="21">
        <f t="shared" si="71"/>
        <v>0</v>
      </c>
    </row>
    <row r="762" spans="22:26" x14ac:dyDescent="0.25">
      <c r="V762" s="21">
        <f t="shared" si="67"/>
        <v>0</v>
      </c>
      <c r="W762" s="21">
        <f t="shared" si="68"/>
        <v>0</v>
      </c>
      <c r="X762" s="21">
        <f t="shared" si="69"/>
        <v>0</v>
      </c>
      <c r="Y762" s="21">
        <f t="shared" si="70"/>
        <v>0</v>
      </c>
      <c r="Z762" s="21">
        <f t="shared" si="71"/>
        <v>0</v>
      </c>
    </row>
    <row r="763" spans="22:26" x14ac:dyDescent="0.25">
      <c r="V763" s="21">
        <f t="shared" ref="V763:V826" si="72">O757</f>
        <v>0</v>
      </c>
      <c r="W763" s="21">
        <f t="shared" ref="W763:W826" si="73">N757</f>
        <v>0</v>
      </c>
      <c r="X763" s="21">
        <f t="shared" si="69"/>
        <v>0</v>
      </c>
      <c r="Y763" s="21">
        <f t="shared" si="70"/>
        <v>0</v>
      </c>
      <c r="Z763" s="21">
        <f t="shared" si="71"/>
        <v>0</v>
      </c>
    </row>
    <row r="764" spans="22:26" x14ac:dyDescent="0.25">
      <c r="V764" s="21">
        <f t="shared" si="72"/>
        <v>0</v>
      </c>
      <c r="W764" s="21">
        <f t="shared" si="73"/>
        <v>0</v>
      </c>
      <c r="X764" s="21">
        <f t="shared" si="69"/>
        <v>0</v>
      </c>
      <c r="Y764" s="21">
        <f t="shared" si="70"/>
        <v>0</v>
      </c>
      <c r="Z764" s="21">
        <f t="shared" si="71"/>
        <v>0</v>
      </c>
    </row>
    <row r="765" spans="22:26" x14ac:dyDescent="0.25">
      <c r="V765" s="21">
        <f t="shared" si="72"/>
        <v>0</v>
      </c>
      <c r="W765" s="21">
        <f t="shared" si="73"/>
        <v>0</v>
      </c>
      <c r="X765" s="21">
        <f t="shared" si="69"/>
        <v>0</v>
      </c>
      <c r="Y765" s="21">
        <f t="shared" si="70"/>
        <v>0</v>
      </c>
      <c r="Z765" s="21">
        <f t="shared" si="71"/>
        <v>0</v>
      </c>
    </row>
    <row r="766" spans="22:26" x14ac:dyDescent="0.25">
      <c r="V766" s="21">
        <f t="shared" si="72"/>
        <v>0</v>
      </c>
      <c r="W766" s="21">
        <f t="shared" si="73"/>
        <v>0</v>
      </c>
      <c r="X766" s="21">
        <f t="shared" si="69"/>
        <v>0</v>
      </c>
      <c r="Y766" s="21">
        <f t="shared" si="70"/>
        <v>0</v>
      </c>
      <c r="Z766" s="21">
        <f t="shared" si="71"/>
        <v>0</v>
      </c>
    </row>
    <row r="767" spans="22:26" x14ac:dyDescent="0.25">
      <c r="V767" s="21">
        <f t="shared" si="72"/>
        <v>0</v>
      </c>
      <c r="W767" s="21">
        <f t="shared" si="73"/>
        <v>0</v>
      </c>
      <c r="X767" s="21">
        <f t="shared" si="69"/>
        <v>0</v>
      </c>
      <c r="Y767" s="21">
        <f t="shared" si="70"/>
        <v>0</v>
      </c>
      <c r="Z767" s="21">
        <f t="shared" si="71"/>
        <v>0</v>
      </c>
    </row>
    <row r="768" spans="22:26" x14ac:dyDescent="0.25">
      <c r="V768" s="21">
        <f t="shared" si="72"/>
        <v>0</v>
      </c>
      <c r="W768" s="21">
        <f t="shared" si="73"/>
        <v>0</v>
      </c>
      <c r="X768" s="21">
        <f t="shared" si="69"/>
        <v>0</v>
      </c>
      <c r="Y768" s="21">
        <f t="shared" si="70"/>
        <v>0</v>
      </c>
      <c r="Z768" s="21">
        <f t="shared" si="71"/>
        <v>0</v>
      </c>
    </row>
    <row r="769" spans="22:26" x14ac:dyDescent="0.25">
      <c r="V769" s="21">
        <f t="shared" si="72"/>
        <v>0</v>
      </c>
      <c r="W769" s="21">
        <f t="shared" si="73"/>
        <v>0</v>
      </c>
      <c r="X769" s="21">
        <f t="shared" si="69"/>
        <v>0</v>
      </c>
      <c r="Y769" s="21">
        <f t="shared" si="70"/>
        <v>0</v>
      </c>
      <c r="Z769" s="21">
        <f t="shared" si="71"/>
        <v>0</v>
      </c>
    </row>
    <row r="770" spans="22:26" x14ac:dyDescent="0.25">
      <c r="V770" s="21">
        <f t="shared" si="72"/>
        <v>0</v>
      </c>
      <c r="W770" s="21">
        <f t="shared" si="73"/>
        <v>0</v>
      </c>
      <c r="X770" s="21">
        <f t="shared" si="69"/>
        <v>0</v>
      </c>
      <c r="Y770" s="21">
        <f t="shared" si="70"/>
        <v>0</v>
      </c>
      <c r="Z770" s="21">
        <f t="shared" si="71"/>
        <v>0</v>
      </c>
    </row>
    <row r="771" spans="22:26" x14ac:dyDescent="0.25">
      <c r="V771" s="21">
        <f t="shared" si="72"/>
        <v>0</v>
      </c>
      <c r="W771" s="21">
        <f t="shared" si="73"/>
        <v>0</v>
      </c>
      <c r="X771" s="21">
        <f t="shared" ref="X771:X834" si="74">IF(ISERROR(V771*30),"",V771*30)</f>
        <v>0</v>
      </c>
      <c r="Y771" s="21">
        <f t="shared" ref="Y771:Y834" si="75">IF(ISERROR(W771*365),"",W771*365)</f>
        <v>0</v>
      </c>
      <c r="Z771" s="21">
        <f t="shared" ref="Z771:Z834" si="76">IF(ISERROR(Y771+X771),"",Y771+X771)</f>
        <v>0</v>
      </c>
    </row>
    <row r="772" spans="22:26" x14ac:dyDescent="0.25">
      <c r="V772" s="21">
        <f t="shared" si="72"/>
        <v>0</v>
      </c>
      <c r="W772" s="21">
        <f t="shared" si="73"/>
        <v>0</v>
      </c>
      <c r="X772" s="21">
        <f t="shared" si="74"/>
        <v>0</v>
      </c>
      <c r="Y772" s="21">
        <f t="shared" si="75"/>
        <v>0</v>
      </c>
      <c r="Z772" s="21">
        <f t="shared" si="76"/>
        <v>0</v>
      </c>
    </row>
    <row r="773" spans="22:26" x14ac:dyDescent="0.25">
      <c r="V773" s="21">
        <f t="shared" si="72"/>
        <v>0</v>
      </c>
      <c r="W773" s="21">
        <f t="shared" si="73"/>
        <v>0</v>
      </c>
      <c r="X773" s="21">
        <f t="shared" si="74"/>
        <v>0</v>
      </c>
      <c r="Y773" s="21">
        <f t="shared" si="75"/>
        <v>0</v>
      </c>
      <c r="Z773" s="21">
        <f t="shared" si="76"/>
        <v>0</v>
      </c>
    </row>
    <row r="774" spans="22:26" x14ac:dyDescent="0.25">
      <c r="V774" s="21">
        <f t="shared" si="72"/>
        <v>0</v>
      </c>
      <c r="W774" s="21">
        <f t="shared" si="73"/>
        <v>0</v>
      </c>
      <c r="X774" s="21">
        <f t="shared" si="74"/>
        <v>0</v>
      </c>
      <c r="Y774" s="21">
        <f t="shared" si="75"/>
        <v>0</v>
      </c>
      <c r="Z774" s="21">
        <f t="shared" si="76"/>
        <v>0</v>
      </c>
    </row>
    <row r="775" spans="22:26" x14ac:dyDescent="0.25">
      <c r="V775" s="21">
        <f t="shared" si="72"/>
        <v>0</v>
      </c>
      <c r="W775" s="21">
        <f t="shared" si="73"/>
        <v>0</v>
      </c>
      <c r="X775" s="21">
        <f t="shared" si="74"/>
        <v>0</v>
      </c>
      <c r="Y775" s="21">
        <f t="shared" si="75"/>
        <v>0</v>
      </c>
      <c r="Z775" s="21">
        <f t="shared" si="76"/>
        <v>0</v>
      </c>
    </row>
    <row r="776" spans="22:26" x14ac:dyDescent="0.25">
      <c r="V776" s="21">
        <f t="shared" si="72"/>
        <v>0</v>
      </c>
      <c r="W776" s="21">
        <f t="shared" si="73"/>
        <v>0</v>
      </c>
      <c r="X776" s="21">
        <f t="shared" si="74"/>
        <v>0</v>
      </c>
      <c r="Y776" s="21">
        <f t="shared" si="75"/>
        <v>0</v>
      </c>
      <c r="Z776" s="21">
        <f t="shared" si="76"/>
        <v>0</v>
      </c>
    </row>
    <row r="777" spans="22:26" x14ac:dyDescent="0.25">
      <c r="V777" s="21">
        <f t="shared" si="72"/>
        <v>0</v>
      </c>
      <c r="W777" s="21">
        <f t="shared" si="73"/>
        <v>0</v>
      </c>
      <c r="X777" s="21">
        <f t="shared" si="74"/>
        <v>0</v>
      </c>
      <c r="Y777" s="21">
        <f t="shared" si="75"/>
        <v>0</v>
      </c>
      <c r="Z777" s="21">
        <f t="shared" si="76"/>
        <v>0</v>
      </c>
    </row>
    <row r="778" spans="22:26" x14ac:dyDescent="0.25">
      <c r="V778" s="21">
        <f t="shared" si="72"/>
        <v>0</v>
      </c>
      <c r="W778" s="21">
        <f t="shared" si="73"/>
        <v>0</v>
      </c>
      <c r="X778" s="21">
        <f t="shared" si="74"/>
        <v>0</v>
      </c>
      <c r="Y778" s="21">
        <f t="shared" si="75"/>
        <v>0</v>
      </c>
      <c r="Z778" s="21">
        <f t="shared" si="76"/>
        <v>0</v>
      </c>
    </row>
    <row r="779" spans="22:26" x14ac:dyDescent="0.25">
      <c r="V779" s="21">
        <f t="shared" si="72"/>
        <v>0</v>
      </c>
      <c r="W779" s="21">
        <f t="shared" si="73"/>
        <v>0</v>
      </c>
      <c r="X779" s="21">
        <f t="shared" si="74"/>
        <v>0</v>
      </c>
      <c r="Y779" s="21">
        <f t="shared" si="75"/>
        <v>0</v>
      </c>
      <c r="Z779" s="21">
        <f t="shared" si="76"/>
        <v>0</v>
      </c>
    </row>
    <row r="780" spans="22:26" x14ac:dyDescent="0.25">
      <c r="V780" s="21">
        <f t="shared" si="72"/>
        <v>0</v>
      </c>
      <c r="W780" s="21">
        <f t="shared" si="73"/>
        <v>0</v>
      </c>
      <c r="X780" s="21">
        <f t="shared" si="74"/>
        <v>0</v>
      </c>
      <c r="Y780" s="21">
        <f t="shared" si="75"/>
        <v>0</v>
      </c>
      <c r="Z780" s="21">
        <f t="shared" si="76"/>
        <v>0</v>
      </c>
    </row>
    <row r="781" spans="22:26" x14ac:dyDescent="0.25">
      <c r="V781" s="21">
        <f t="shared" si="72"/>
        <v>0</v>
      </c>
      <c r="W781" s="21">
        <f t="shared" si="73"/>
        <v>0</v>
      </c>
      <c r="X781" s="21">
        <f t="shared" si="74"/>
        <v>0</v>
      </c>
      <c r="Y781" s="21">
        <f t="shared" si="75"/>
        <v>0</v>
      </c>
      <c r="Z781" s="21">
        <f t="shared" si="76"/>
        <v>0</v>
      </c>
    </row>
    <row r="782" spans="22:26" x14ac:dyDescent="0.25">
      <c r="V782" s="21">
        <f t="shared" si="72"/>
        <v>0</v>
      </c>
      <c r="W782" s="21">
        <f t="shared" si="73"/>
        <v>0</v>
      </c>
      <c r="X782" s="21">
        <f t="shared" si="74"/>
        <v>0</v>
      </c>
      <c r="Y782" s="21">
        <f t="shared" si="75"/>
        <v>0</v>
      </c>
      <c r="Z782" s="21">
        <f t="shared" si="76"/>
        <v>0</v>
      </c>
    </row>
    <row r="783" spans="22:26" x14ac:dyDescent="0.25">
      <c r="V783" s="21">
        <f t="shared" si="72"/>
        <v>0</v>
      </c>
      <c r="W783" s="21">
        <f t="shared" si="73"/>
        <v>0</v>
      </c>
      <c r="X783" s="21">
        <f t="shared" si="74"/>
        <v>0</v>
      </c>
      <c r="Y783" s="21">
        <f t="shared" si="75"/>
        <v>0</v>
      </c>
      <c r="Z783" s="21">
        <f t="shared" si="76"/>
        <v>0</v>
      </c>
    </row>
    <row r="784" spans="22:26" x14ac:dyDescent="0.25">
      <c r="V784" s="21">
        <f t="shared" si="72"/>
        <v>0</v>
      </c>
      <c r="W784" s="21">
        <f t="shared" si="73"/>
        <v>0</v>
      </c>
      <c r="X784" s="21">
        <f t="shared" si="74"/>
        <v>0</v>
      </c>
      <c r="Y784" s="21">
        <f t="shared" si="75"/>
        <v>0</v>
      </c>
      <c r="Z784" s="21">
        <f t="shared" si="76"/>
        <v>0</v>
      </c>
    </row>
    <row r="785" spans="22:26" x14ac:dyDescent="0.25">
      <c r="V785" s="21">
        <f t="shared" si="72"/>
        <v>0</v>
      </c>
      <c r="W785" s="21">
        <f t="shared" si="73"/>
        <v>0</v>
      </c>
      <c r="X785" s="21">
        <f t="shared" si="74"/>
        <v>0</v>
      </c>
      <c r="Y785" s="21">
        <f t="shared" si="75"/>
        <v>0</v>
      </c>
      <c r="Z785" s="21">
        <f t="shared" si="76"/>
        <v>0</v>
      </c>
    </row>
    <row r="786" spans="22:26" x14ac:dyDescent="0.25">
      <c r="V786" s="21">
        <f t="shared" si="72"/>
        <v>0</v>
      </c>
      <c r="W786" s="21">
        <f t="shared" si="73"/>
        <v>0</v>
      </c>
      <c r="X786" s="21">
        <f t="shared" si="74"/>
        <v>0</v>
      </c>
      <c r="Y786" s="21">
        <f t="shared" si="75"/>
        <v>0</v>
      </c>
      <c r="Z786" s="21">
        <f t="shared" si="76"/>
        <v>0</v>
      </c>
    </row>
    <row r="787" spans="22:26" x14ac:dyDescent="0.25">
      <c r="V787" s="21">
        <f t="shared" si="72"/>
        <v>0</v>
      </c>
      <c r="W787" s="21">
        <f t="shared" si="73"/>
        <v>0</v>
      </c>
      <c r="X787" s="21">
        <f t="shared" si="74"/>
        <v>0</v>
      </c>
      <c r="Y787" s="21">
        <f t="shared" si="75"/>
        <v>0</v>
      </c>
      <c r="Z787" s="21">
        <f t="shared" si="76"/>
        <v>0</v>
      </c>
    </row>
    <row r="788" spans="22:26" x14ac:dyDescent="0.25">
      <c r="V788" s="21">
        <f t="shared" si="72"/>
        <v>0</v>
      </c>
      <c r="W788" s="21">
        <f t="shared" si="73"/>
        <v>0</v>
      </c>
      <c r="X788" s="21">
        <f t="shared" si="74"/>
        <v>0</v>
      </c>
      <c r="Y788" s="21">
        <f t="shared" si="75"/>
        <v>0</v>
      </c>
      <c r="Z788" s="21">
        <f t="shared" si="76"/>
        <v>0</v>
      </c>
    </row>
    <row r="789" spans="22:26" x14ac:dyDescent="0.25">
      <c r="V789" s="21">
        <f t="shared" si="72"/>
        <v>0</v>
      </c>
      <c r="W789" s="21">
        <f t="shared" si="73"/>
        <v>0</v>
      </c>
      <c r="X789" s="21">
        <f t="shared" si="74"/>
        <v>0</v>
      </c>
      <c r="Y789" s="21">
        <f t="shared" si="75"/>
        <v>0</v>
      </c>
      <c r="Z789" s="21">
        <f t="shared" si="76"/>
        <v>0</v>
      </c>
    </row>
    <row r="790" spans="22:26" x14ac:dyDescent="0.25">
      <c r="V790" s="21">
        <f t="shared" si="72"/>
        <v>0</v>
      </c>
      <c r="W790" s="21">
        <f t="shared" si="73"/>
        <v>0</v>
      </c>
      <c r="X790" s="21">
        <f t="shared" si="74"/>
        <v>0</v>
      </c>
      <c r="Y790" s="21">
        <f t="shared" si="75"/>
        <v>0</v>
      </c>
      <c r="Z790" s="21">
        <f t="shared" si="76"/>
        <v>0</v>
      </c>
    </row>
    <row r="791" spans="22:26" x14ac:dyDescent="0.25">
      <c r="V791" s="21">
        <f t="shared" si="72"/>
        <v>0</v>
      </c>
      <c r="W791" s="21">
        <f t="shared" si="73"/>
        <v>0</v>
      </c>
      <c r="X791" s="21">
        <f t="shared" si="74"/>
        <v>0</v>
      </c>
      <c r="Y791" s="21">
        <f t="shared" si="75"/>
        <v>0</v>
      </c>
      <c r="Z791" s="21">
        <f t="shared" si="76"/>
        <v>0</v>
      </c>
    </row>
    <row r="792" spans="22:26" x14ac:dyDescent="0.25">
      <c r="V792" s="21">
        <f t="shared" si="72"/>
        <v>0</v>
      </c>
      <c r="W792" s="21">
        <f t="shared" si="73"/>
        <v>0</v>
      </c>
      <c r="X792" s="21">
        <f t="shared" si="74"/>
        <v>0</v>
      </c>
      <c r="Y792" s="21">
        <f t="shared" si="75"/>
        <v>0</v>
      </c>
      <c r="Z792" s="21">
        <f t="shared" si="76"/>
        <v>0</v>
      </c>
    </row>
    <row r="793" spans="22:26" x14ac:dyDescent="0.25">
      <c r="V793" s="21">
        <f t="shared" si="72"/>
        <v>0</v>
      </c>
      <c r="W793" s="21">
        <f t="shared" si="73"/>
        <v>0</v>
      </c>
      <c r="X793" s="21">
        <f t="shared" si="74"/>
        <v>0</v>
      </c>
      <c r="Y793" s="21">
        <f t="shared" si="75"/>
        <v>0</v>
      </c>
      <c r="Z793" s="21">
        <f t="shared" si="76"/>
        <v>0</v>
      </c>
    </row>
    <row r="794" spans="22:26" x14ac:dyDescent="0.25">
      <c r="V794" s="21">
        <f t="shared" si="72"/>
        <v>0</v>
      </c>
      <c r="W794" s="21">
        <f t="shared" si="73"/>
        <v>0</v>
      </c>
      <c r="X794" s="21">
        <f t="shared" si="74"/>
        <v>0</v>
      </c>
      <c r="Y794" s="21">
        <f t="shared" si="75"/>
        <v>0</v>
      </c>
      <c r="Z794" s="21">
        <f t="shared" si="76"/>
        <v>0</v>
      </c>
    </row>
    <row r="795" spans="22:26" x14ac:dyDescent="0.25">
      <c r="V795" s="21">
        <f t="shared" si="72"/>
        <v>0</v>
      </c>
      <c r="W795" s="21">
        <f t="shared" si="73"/>
        <v>0</v>
      </c>
      <c r="X795" s="21">
        <f t="shared" si="74"/>
        <v>0</v>
      </c>
      <c r="Y795" s="21">
        <f t="shared" si="75"/>
        <v>0</v>
      </c>
      <c r="Z795" s="21">
        <f t="shared" si="76"/>
        <v>0</v>
      </c>
    </row>
    <row r="796" spans="22:26" x14ac:dyDescent="0.25">
      <c r="V796" s="21">
        <f t="shared" si="72"/>
        <v>0</v>
      </c>
      <c r="W796" s="21">
        <f t="shared" si="73"/>
        <v>0</v>
      </c>
      <c r="X796" s="21">
        <f t="shared" si="74"/>
        <v>0</v>
      </c>
      <c r="Y796" s="21">
        <f t="shared" si="75"/>
        <v>0</v>
      </c>
      <c r="Z796" s="21">
        <f t="shared" si="76"/>
        <v>0</v>
      </c>
    </row>
    <row r="797" spans="22:26" x14ac:dyDescent="0.25">
      <c r="V797" s="21">
        <f t="shared" si="72"/>
        <v>0</v>
      </c>
      <c r="W797" s="21">
        <f t="shared" si="73"/>
        <v>0</v>
      </c>
      <c r="X797" s="21">
        <f t="shared" si="74"/>
        <v>0</v>
      </c>
      <c r="Y797" s="21">
        <f t="shared" si="75"/>
        <v>0</v>
      </c>
      <c r="Z797" s="21">
        <f t="shared" si="76"/>
        <v>0</v>
      </c>
    </row>
    <row r="798" spans="22:26" x14ac:dyDescent="0.25">
      <c r="V798" s="21">
        <f t="shared" si="72"/>
        <v>0</v>
      </c>
      <c r="W798" s="21">
        <f t="shared" si="73"/>
        <v>0</v>
      </c>
      <c r="X798" s="21">
        <f t="shared" si="74"/>
        <v>0</v>
      </c>
      <c r="Y798" s="21">
        <f t="shared" si="75"/>
        <v>0</v>
      </c>
      <c r="Z798" s="21">
        <f t="shared" si="76"/>
        <v>0</v>
      </c>
    </row>
    <row r="799" spans="22:26" x14ac:dyDescent="0.25">
      <c r="V799" s="21">
        <f t="shared" si="72"/>
        <v>0</v>
      </c>
      <c r="W799" s="21">
        <f t="shared" si="73"/>
        <v>0</v>
      </c>
      <c r="X799" s="21">
        <f t="shared" si="74"/>
        <v>0</v>
      </c>
      <c r="Y799" s="21">
        <f t="shared" si="75"/>
        <v>0</v>
      </c>
      <c r="Z799" s="21">
        <f t="shared" si="76"/>
        <v>0</v>
      </c>
    </row>
    <row r="800" spans="22:26" x14ac:dyDescent="0.25">
      <c r="V800" s="21">
        <f t="shared" si="72"/>
        <v>0</v>
      </c>
      <c r="W800" s="21">
        <f t="shared" si="73"/>
        <v>0</v>
      </c>
      <c r="X800" s="21">
        <f t="shared" si="74"/>
        <v>0</v>
      </c>
      <c r="Y800" s="21">
        <f t="shared" si="75"/>
        <v>0</v>
      </c>
      <c r="Z800" s="21">
        <f t="shared" si="76"/>
        <v>0</v>
      </c>
    </row>
    <row r="801" spans="22:26" x14ac:dyDescent="0.25">
      <c r="V801" s="21">
        <f t="shared" si="72"/>
        <v>0</v>
      </c>
      <c r="W801" s="21">
        <f t="shared" si="73"/>
        <v>0</v>
      </c>
      <c r="X801" s="21">
        <f t="shared" si="74"/>
        <v>0</v>
      </c>
      <c r="Y801" s="21">
        <f t="shared" si="75"/>
        <v>0</v>
      </c>
      <c r="Z801" s="21">
        <f t="shared" si="76"/>
        <v>0</v>
      </c>
    </row>
    <row r="802" spans="22:26" x14ac:dyDescent="0.25">
      <c r="V802" s="21">
        <f t="shared" si="72"/>
        <v>0</v>
      </c>
      <c r="W802" s="21">
        <f t="shared" si="73"/>
        <v>0</v>
      </c>
      <c r="X802" s="21">
        <f t="shared" si="74"/>
        <v>0</v>
      </c>
      <c r="Y802" s="21">
        <f t="shared" si="75"/>
        <v>0</v>
      </c>
      <c r="Z802" s="21">
        <f t="shared" si="76"/>
        <v>0</v>
      </c>
    </row>
    <row r="803" spans="22:26" x14ac:dyDescent="0.25">
      <c r="V803" s="21">
        <f t="shared" si="72"/>
        <v>0</v>
      </c>
      <c r="W803" s="21">
        <f t="shared" si="73"/>
        <v>0</v>
      </c>
      <c r="X803" s="21">
        <f t="shared" si="74"/>
        <v>0</v>
      </c>
      <c r="Y803" s="21">
        <f t="shared" si="75"/>
        <v>0</v>
      </c>
      <c r="Z803" s="21">
        <f t="shared" si="76"/>
        <v>0</v>
      </c>
    </row>
    <row r="804" spans="22:26" x14ac:dyDescent="0.25">
      <c r="V804" s="21">
        <f t="shared" si="72"/>
        <v>0</v>
      </c>
      <c r="W804" s="21">
        <f t="shared" si="73"/>
        <v>0</v>
      </c>
      <c r="X804" s="21">
        <f t="shared" si="74"/>
        <v>0</v>
      </c>
      <c r="Y804" s="21">
        <f t="shared" si="75"/>
        <v>0</v>
      </c>
      <c r="Z804" s="21">
        <f t="shared" si="76"/>
        <v>0</v>
      </c>
    </row>
    <row r="805" spans="22:26" x14ac:dyDescent="0.25">
      <c r="V805" s="21">
        <f t="shared" si="72"/>
        <v>0</v>
      </c>
      <c r="W805" s="21">
        <f t="shared" si="73"/>
        <v>0</v>
      </c>
      <c r="X805" s="21">
        <f t="shared" si="74"/>
        <v>0</v>
      </c>
      <c r="Y805" s="21">
        <f t="shared" si="75"/>
        <v>0</v>
      </c>
      <c r="Z805" s="21">
        <f t="shared" si="76"/>
        <v>0</v>
      </c>
    </row>
    <row r="806" spans="22:26" x14ac:dyDescent="0.25">
      <c r="V806" s="21">
        <f t="shared" si="72"/>
        <v>0</v>
      </c>
      <c r="W806" s="21">
        <f t="shared" si="73"/>
        <v>0</v>
      </c>
      <c r="X806" s="21">
        <f t="shared" si="74"/>
        <v>0</v>
      </c>
      <c r="Y806" s="21">
        <f t="shared" si="75"/>
        <v>0</v>
      </c>
      <c r="Z806" s="21">
        <f t="shared" si="76"/>
        <v>0</v>
      </c>
    </row>
    <row r="807" spans="22:26" x14ac:dyDescent="0.25">
      <c r="V807" s="21">
        <f t="shared" si="72"/>
        <v>0</v>
      </c>
      <c r="W807" s="21">
        <f t="shared" si="73"/>
        <v>0</v>
      </c>
      <c r="X807" s="21">
        <f t="shared" si="74"/>
        <v>0</v>
      </c>
      <c r="Y807" s="21">
        <f t="shared" si="75"/>
        <v>0</v>
      </c>
      <c r="Z807" s="21">
        <f t="shared" si="76"/>
        <v>0</v>
      </c>
    </row>
    <row r="808" spans="22:26" x14ac:dyDescent="0.25">
      <c r="V808" s="21">
        <f t="shared" si="72"/>
        <v>0</v>
      </c>
      <c r="W808" s="21">
        <f t="shared" si="73"/>
        <v>0</v>
      </c>
      <c r="X808" s="21">
        <f t="shared" si="74"/>
        <v>0</v>
      </c>
      <c r="Y808" s="21">
        <f t="shared" si="75"/>
        <v>0</v>
      </c>
      <c r="Z808" s="21">
        <f t="shared" si="76"/>
        <v>0</v>
      </c>
    </row>
    <row r="809" spans="22:26" x14ac:dyDescent="0.25">
      <c r="V809" s="21">
        <f t="shared" si="72"/>
        <v>0</v>
      </c>
      <c r="W809" s="21">
        <f t="shared" si="73"/>
        <v>0</v>
      </c>
      <c r="X809" s="21">
        <f t="shared" si="74"/>
        <v>0</v>
      </c>
      <c r="Y809" s="21">
        <f t="shared" si="75"/>
        <v>0</v>
      </c>
      <c r="Z809" s="21">
        <f t="shared" si="76"/>
        <v>0</v>
      </c>
    </row>
    <row r="810" spans="22:26" x14ac:dyDescent="0.25">
      <c r="V810" s="21">
        <f t="shared" si="72"/>
        <v>0</v>
      </c>
      <c r="W810" s="21">
        <f t="shared" si="73"/>
        <v>0</v>
      </c>
      <c r="X810" s="21">
        <f t="shared" si="74"/>
        <v>0</v>
      </c>
      <c r="Y810" s="21">
        <f t="shared" si="75"/>
        <v>0</v>
      </c>
      <c r="Z810" s="21">
        <f t="shared" si="76"/>
        <v>0</v>
      </c>
    </row>
    <row r="811" spans="22:26" x14ac:dyDescent="0.25">
      <c r="V811" s="21">
        <f t="shared" si="72"/>
        <v>0</v>
      </c>
      <c r="W811" s="21">
        <f t="shared" si="73"/>
        <v>0</v>
      </c>
      <c r="X811" s="21">
        <f t="shared" si="74"/>
        <v>0</v>
      </c>
      <c r="Y811" s="21">
        <f t="shared" si="75"/>
        <v>0</v>
      </c>
      <c r="Z811" s="21">
        <f t="shared" si="76"/>
        <v>0</v>
      </c>
    </row>
    <row r="812" spans="22:26" x14ac:dyDescent="0.25">
      <c r="V812" s="21">
        <f t="shared" si="72"/>
        <v>0</v>
      </c>
      <c r="W812" s="21">
        <f t="shared" si="73"/>
        <v>0</v>
      </c>
      <c r="X812" s="21">
        <f t="shared" si="74"/>
        <v>0</v>
      </c>
      <c r="Y812" s="21">
        <f t="shared" si="75"/>
        <v>0</v>
      </c>
      <c r="Z812" s="21">
        <f t="shared" si="76"/>
        <v>0</v>
      </c>
    </row>
    <row r="813" spans="22:26" x14ac:dyDescent="0.25">
      <c r="V813" s="21">
        <f t="shared" si="72"/>
        <v>0</v>
      </c>
      <c r="W813" s="21">
        <f t="shared" si="73"/>
        <v>0</v>
      </c>
      <c r="X813" s="21">
        <f t="shared" si="74"/>
        <v>0</v>
      </c>
      <c r="Y813" s="21">
        <f t="shared" si="75"/>
        <v>0</v>
      </c>
      <c r="Z813" s="21">
        <f t="shared" si="76"/>
        <v>0</v>
      </c>
    </row>
    <row r="814" spans="22:26" x14ac:dyDescent="0.25">
      <c r="V814" s="21">
        <f t="shared" si="72"/>
        <v>0</v>
      </c>
      <c r="W814" s="21">
        <f t="shared" si="73"/>
        <v>0</v>
      </c>
      <c r="X814" s="21">
        <f t="shared" si="74"/>
        <v>0</v>
      </c>
      <c r="Y814" s="21">
        <f t="shared" si="75"/>
        <v>0</v>
      </c>
      <c r="Z814" s="21">
        <f t="shared" si="76"/>
        <v>0</v>
      </c>
    </row>
    <row r="815" spans="22:26" x14ac:dyDescent="0.25">
      <c r="V815" s="21">
        <f t="shared" si="72"/>
        <v>0</v>
      </c>
      <c r="W815" s="21">
        <f t="shared" si="73"/>
        <v>0</v>
      </c>
      <c r="X815" s="21">
        <f t="shared" si="74"/>
        <v>0</v>
      </c>
      <c r="Y815" s="21">
        <f t="shared" si="75"/>
        <v>0</v>
      </c>
      <c r="Z815" s="21">
        <f t="shared" si="76"/>
        <v>0</v>
      </c>
    </row>
    <row r="816" spans="22:26" x14ac:dyDescent="0.25">
      <c r="V816" s="21">
        <f t="shared" si="72"/>
        <v>0</v>
      </c>
      <c r="W816" s="21">
        <f t="shared" si="73"/>
        <v>0</v>
      </c>
      <c r="X816" s="21">
        <f t="shared" si="74"/>
        <v>0</v>
      </c>
      <c r="Y816" s="21">
        <f t="shared" si="75"/>
        <v>0</v>
      </c>
      <c r="Z816" s="21">
        <f t="shared" si="76"/>
        <v>0</v>
      </c>
    </row>
    <row r="817" spans="22:26" x14ac:dyDescent="0.25">
      <c r="V817" s="21">
        <f t="shared" si="72"/>
        <v>0</v>
      </c>
      <c r="W817" s="21">
        <f t="shared" si="73"/>
        <v>0</v>
      </c>
      <c r="X817" s="21">
        <f t="shared" si="74"/>
        <v>0</v>
      </c>
      <c r="Y817" s="21">
        <f t="shared" si="75"/>
        <v>0</v>
      </c>
      <c r="Z817" s="21">
        <f t="shared" si="76"/>
        <v>0</v>
      </c>
    </row>
    <row r="818" spans="22:26" x14ac:dyDescent="0.25">
      <c r="V818" s="21">
        <f t="shared" si="72"/>
        <v>0</v>
      </c>
      <c r="W818" s="21">
        <f t="shared" si="73"/>
        <v>0</v>
      </c>
      <c r="X818" s="21">
        <f t="shared" si="74"/>
        <v>0</v>
      </c>
      <c r="Y818" s="21">
        <f t="shared" si="75"/>
        <v>0</v>
      </c>
      <c r="Z818" s="21">
        <f t="shared" si="76"/>
        <v>0</v>
      </c>
    </row>
    <row r="819" spans="22:26" x14ac:dyDescent="0.25">
      <c r="V819" s="21">
        <f t="shared" si="72"/>
        <v>0</v>
      </c>
      <c r="W819" s="21">
        <f t="shared" si="73"/>
        <v>0</v>
      </c>
      <c r="X819" s="21">
        <f t="shared" si="74"/>
        <v>0</v>
      </c>
      <c r="Y819" s="21">
        <f t="shared" si="75"/>
        <v>0</v>
      </c>
      <c r="Z819" s="21">
        <f t="shared" si="76"/>
        <v>0</v>
      </c>
    </row>
    <row r="820" spans="22:26" x14ac:dyDescent="0.25">
      <c r="V820" s="21">
        <f t="shared" si="72"/>
        <v>0</v>
      </c>
      <c r="W820" s="21">
        <f t="shared" si="73"/>
        <v>0</v>
      </c>
      <c r="X820" s="21">
        <f t="shared" si="74"/>
        <v>0</v>
      </c>
      <c r="Y820" s="21">
        <f t="shared" si="75"/>
        <v>0</v>
      </c>
      <c r="Z820" s="21">
        <f t="shared" si="76"/>
        <v>0</v>
      </c>
    </row>
    <row r="821" spans="22:26" x14ac:dyDescent="0.25">
      <c r="V821" s="21">
        <f t="shared" si="72"/>
        <v>0</v>
      </c>
      <c r="W821" s="21">
        <f t="shared" si="73"/>
        <v>0</v>
      </c>
      <c r="X821" s="21">
        <f t="shared" si="74"/>
        <v>0</v>
      </c>
      <c r="Y821" s="21">
        <f t="shared" si="75"/>
        <v>0</v>
      </c>
      <c r="Z821" s="21">
        <f t="shared" si="76"/>
        <v>0</v>
      </c>
    </row>
    <row r="822" spans="22:26" x14ac:dyDescent="0.25">
      <c r="V822" s="21">
        <f t="shared" si="72"/>
        <v>0</v>
      </c>
      <c r="W822" s="21">
        <f t="shared" si="73"/>
        <v>0</v>
      </c>
      <c r="X822" s="21">
        <f t="shared" si="74"/>
        <v>0</v>
      </c>
      <c r="Y822" s="21">
        <f t="shared" si="75"/>
        <v>0</v>
      </c>
      <c r="Z822" s="21">
        <f t="shared" si="76"/>
        <v>0</v>
      </c>
    </row>
    <row r="823" spans="22:26" x14ac:dyDescent="0.25">
      <c r="V823" s="21">
        <f t="shared" si="72"/>
        <v>0</v>
      </c>
      <c r="W823" s="21">
        <f t="shared" si="73"/>
        <v>0</v>
      </c>
      <c r="X823" s="21">
        <f t="shared" si="74"/>
        <v>0</v>
      </c>
      <c r="Y823" s="21">
        <f t="shared" si="75"/>
        <v>0</v>
      </c>
      <c r="Z823" s="21">
        <f t="shared" si="76"/>
        <v>0</v>
      </c>
    </row>
    <row r="824" spans="22:26" x14ac:dyDescent="0.25">
      <c r="V824" s="21">
        <f t="shared" si="72"/>
        <v>0</v>
      </c>
      <c r="W824" s="21">
        <f t="shared" si="73"/>
        <v>0</v>
      </c>
      <c r="X824" s="21">
        <f t="shared" si="74"/>
        <v>0</v>
      </c>
      <c r="Y824" s="21">
        <f t="shared" si="75"/>
        <v>0</v>
      </c>
      <c r="Z824" s="21">
        <f t="shared" si="76"/>
        <v>0</v>
      </c>
    </row>
    <row r="825" spans="22:26" x14ac:dyDescent="0.25">
      <c r="V825" s="21">
        <f t="shared" si="72"/>
        <v>0</v>
      </c>
      <c r="W825" s="21">
        <f t="shared" si="73"/>
        <v>0</v>
      </c>
      <c r="X825" s="21">
        <f t="shared" si="74"/>
        <v>0</v>
      </c>
      <c r="Y825" s="21">
        <f t="shared" si="75"/>
        <v>0</v>
      </c>
      <c r="Z825" s="21">
        <f t="shared" si="76"/>
        <v>0</v>
      </c>
    </row>
    <row r="826" spans="22:26" x14ac:dyDescent="0.25">
      <c r="V826" s="21">
        <f t="shared" si="72"/>
        <v>0</v>
      </c>
      <c r="W826" s="21">
        <f t="shared" si="73"/>
        <v>0</v>
      </c>
      <c r="X826" s="21">
        <f t="shared" si="74"/>
        <v>0</v>
      </c>
      <c r="Y826" s="21">
        <f t="shared" si="75"/>
        <v>0</v>
      </c>
      <c r="Z826" s="21">
        <f t="shared" si="76"/>
        <v>0</v>
      </c>
    </row>
    <row r="827" spans="22:26" x14ac:dyDescent="0.25">
      <c r="V827" s="21">
        <f t="shared" ref="V827:V890" si="77">O821</f>
        <v>0</v>
      </c>
      <c r="W827" s="21">
        <f t="shared" ref="W827:W890" si="78">N821</f>
        <v>0</v>
      </c>
      <c r="X827" s="21">
        <f t="shared" si="74"/>
        <v>0</v>
      </c>
      <c r="Y827" s="21">
        <f t="shared" si="75"/>
        <v>0</v>
      </c>
      <c r="Z827" s="21">
        <f t="shared" si="76"/>
        <v>0</v>
      </c>
    </row>
    <row r="828" spans="22:26" x14ac:dyDescent="0.25">
      <c r="V828" s="21">
        <f t="shared" si="77"/>
        <v>0</v>
      </c>
      <c r="W828" s="21">
        <f t="shared" si="78"/>
        <v>0</v>
      </c>
      <c r="X828" s="21">
        <f t="shared" si="74"/>
        <v>0</v>
      </c>
      <c r="Y828" s="21">
        <f t="shared" si="75"/>
        <v>0</v>
      </c>
      <c r="Z828" s="21">
        <f t="shared" si="76"/>
        <v>0</v>
      </c>
    </row>
    <row r="829" spans="22:26" x14ac:dyDescent="0.25">
      <c r="V829" s="21">
        <f t="shared" si="77"/>
        <v>0</v>
      </c>
      <c r="W829" s="21">
        <f t="shared" si="78"/>
        <v>0</v>
      </c>
      <c r="X829" s="21">
        <f t="shared" si="74"/>
        <v>0</v>
      </c>
      <c r="Y829" s="21">
        <f t="shared" si="75"/>
        <v>0</v>
      </c>
      <c r="Z829" s="21">
        <f t="shared" si="76"/>
        <v>0</v>
      </c>
    </row>
    <row r="830" spans="22:26" x14ac:dyDescent="0.25">
      <c r="V830" s="21">
        <f t="shared" si="77"/>
        <v>0</v>
      </c>
      <c r="W830" s="21">
        <f t="shared" si="78"/>
        <v>0</v>
      </c>
      <c r="X830" s="21">
        <f t="shared" si="74"/>
        <v>0</v>
      </c>
      <c r="Y830" s="21">
        <f t="shared" si="75"/>
        <v>0</v>
      </c>
      <c r="Z830" s="21">
        <f t="shared" si="76"/>
        <v>0</v>
      </c>
    </row>
    <row r="831" spans="22:26" x14ac:dyDescent="0.25">
      <c r="V831" s="21">
        <f t="shared" si="77"/>
        <v>0</v>
      </c>
      <c r="W831" s="21">
        <f t="shared" si="78"/>
        <v>0</v>
      </c>
      <c r="X831" s="21">
        <f t="shared" si="74"/>
        <v>0</v>
      </c>
      <c r="Y831" s="21">
        <f t="shared" si="75"/>
        <v>0</v>
      </c>
      <c r="Z831" s="21">
        <f t="shared" si="76"/>
        <v>0</v>
      </c>
    </row>
    <row r="832" spans="22:26" x14ac:dyDescent="0.25">
      <c r="V832" s="21">
        <f t="shared" si="77"/>
        <v>0</v>
      </c>
      <c r="W832" s="21">
        <f t="shared" si="78"/>
        <v>0</v>
      </c>
      <c r="X832" s="21">
        <f t="shared" si="74"/>
        <v>0</v>
      </c>
      <c r="Y832" s="21">
        <f t="shared" si="75"/>
        <v>0</v>
      </c>
      <c r="Z832" s="21">
        <f t="shared" si="76"/>
        <v>0</v>
      </c>
    </row>
    <row r="833" spans="22:26" x14ac:dyDescent="0.25">
      <c r="V833" s="21">
        <f t="shared" si="77"/>
        <v>0</v>
      </c>
      <c r="W833" s="21">
        <f t="shared" si="78"/>
        <v>0</v>
      </c>
      <c r="X833" s="21">
        <f t="shared" si="74"/>
        <v>0</v>
      </c>
      <c r="Y833" s="21">
        <f t="shared" si="75"/>
        <v>0</v>
      </c>
      <c r="Z833" s="21">
        <f t="shared" si="76"/>
        <v>0</v>
      </c>
    </row>
    <row r="834" spans="22:26" x14ac:dyDescent="0.25">
      <c r="V834" s="21">
        <f t="shared" si="77"/>
        <v>0</v>
      </c>
      <c r="W834" s="21">
        <f t="shared" si="78"/>
        <v>0</v>
      </c>
      <c r="X834" s="21">
        <f t="shared" si="74"/>
        <v>0</v>
      </c>
      <c r="Y834" s="21">
        <f t="shared" si="75"/>
        <v>0</v>
      </c>
      <c r="Z834" s="21">
        <f t="shared" si="76"/>
        <v>0</v>
      </c>
    </row>
    <row r="835" spans="22:26" x14ac:dyDescent="0.25">
      <c r="V835" s="21">
        <f t="shared" si="77"/>
        <v>0</v>
      </c>
      <c r="W835" s="21">
        <f t="shared" si="78"/>
        <v>0</v>
      </c>
      <c r="X835" s="21">
        <f t="shared" ref="X835:X898" si="79">IF(ISERROR(V835*30),"",V835*30)</f>
        <v>0</v>
      </c>
      <c r="Y835" s="21">
        <f t="shared" ref="Y835:Y898" si="80">IF(ISERROR(W835*365),"",W835*365)</f>
        <v>0</v>
      </c>
      <c r="Z835" s="21">
        <f t="shared" ref="Z835:Z898" si="81">IF(ISERROR(Y835+X835),"",Y835+X835)</f>
        <v>0</v>
      </c>
    </row>
    <row r="836" spans="22:26" x14ac:dyDescent="0.25">
      <c r="V836" s="21">
        <f t="shared" si="77"/>
        <v>0</v>
      </c>
      <c r="W836" s="21">
        <f t="shared" si="78"/>
        <v>0</v>
      </c>
      <c r="X836" s="21">
        <f t="shared" si="79"/>
        <v>0</v>
      </c>
      <c r="Y836" s="21">
        <f t="shared" si="80"/>
        <v>0</v>
      </c>
      <c r="Z836" s="21">
        <f t="shared" si="81"/>
        <v>0</v>
      </c>
    </row>
    <row r="837" spans="22:26" x14ac:dyDescent="0.25">
      <c r="V837" s="21">
        <f t="shared" si="77"/>
        <v>0</v>
      </c>
      <c r="W837" s="21">
        <f t="shared" si="78"/>
        <v>0</v>
      </c>
      <c r="X837" s="21">
        <f t="shared" si="79"/>
        <v>0</v>
      </c>
      <c r="Y837" s="21">
        <f t="shared" si="80"/>
        <v>0</v>
      </c>
      <c r="Z837" s="21">
        <f t="shared" si="81"/>
        <v>0</v>
      </c>
    </row>
    <row r="838" spans="22:26" x14ac:dyDescent="0.25">
      <c r="V838" s="21">
        <f t="shared" si="77"/>
        <v>0</v>
      </c>
      <c r="W838" s="21">
        <f t="shared" si="78"/>
        <v>0</v>
      </c>
      <c r="X838" s="21">
        <f t="shared" si="79"/>
        <v>0</v>
      </c>
      <c r="Y838" s="21">
        <f t="shared" si="80"/>
        <v>0</v>
      </c>
      <c r="Z838" s="21">
        <f t="shared" si="81"/>
        <v>0</v>
      </c>
    </row>
    <row r="839" spans="22:26" x14ac:dyDescent="0.25">
      <c r="V839" s="21">
        <f t="shared" si="77"/>
        <v>0</v>
      </c>
      <c r="W839" s="21">
        <f t="shared" si="78"/>
        <v>0</v>
      </c>
      <c r="X839" s="21">
        <f t="shared" si="79"/>
        <v>0</v>
      </c>
      <c r="Y839" s="21">
        <f t="shared" si="80"/>
        <v>0</v>
      </c>
      <c r="Z839" s="21">
        <f t="shared" si="81"/>
        <v>0</v>
      </c>
    </row>
    <row r="840" spans="22:26" x14ac:dyDescent="0.25">
      <c r="V840" s="21">
        <f t="shared" si="77"/>
        <v>0</v>
      </c>
      <c r="W840" s="21">
        <f t="shared" si="78"/>
        <v>0</v>
      </c>
      <c r="X840" s="21">
        <f t="shared" si="79"/>
        <v>0</v>
      </c>
      <c r="Y840" s="21">
        <f t="shared" si="80"/>
        <v>0</v>
      </c>
      <c r="Z840" s="21">
        <f t="shared" si="81"/>
        <v>0</v>
      </c>
    </row>
    <row r="841" spans="22:26" x14ac:dyDescent="0.25">
      <c r="V841" s="21">
        <f t="shared" si="77"/>
        <v>0</v>
      </c>
      <c r="W841" s="21">
        <f t="shared" si="78"/>
        <v>0</v>
      </c>
      <c r="X841" s="21">
        <f t="shared" si="79"/>
        <v>0</v>
      </c>
      <c r="Y841" s="21">
        <f t="shared" si="80"/>
        <v>0</v>
      </c>
      <c r="Z841" s="21">
        <f t="shared" si="81"/>
        <v>0</v>
      </c>
    </row>
    <row r="842" spans="22:26" x14ac:dyDescent="0.25">
      <c r="V842" s="21">
        <f t="shared" si="77"/>
        <v>0</v>
      </c>
      <c r="W842" s="21">
        <f t="shared" si="78"/>
        <v>0</v>
      </c>
      <c r="X842" s="21">
        <f t="shared" si="79"/>
        <v>0</v>
      </c>
      <c r="Y842" s="21">
        <f t="shared" si="80"/>
        <v>0</v>
      </c>
      <c r="Z842" s="21">
        <f t="shared" si="81"/>
        <v>0</v>
      </c>
    </row>
    <row r="843" spans="22:26" x14ac:dyDescent="0.25">
      <c r="V843" s="21">
        <f t="shared" si="77"/>
        <v>0</v>
      </c>
      <c r="W843" s="21">
        <f t="shared" si="78"/>
        <v>0</v>
      </c>
      <c r="X843" s="21">
        <f t="shared" si="79"/>
        <v>0</v>
      </c>
      <c r="Y843" s="21">
        <f t="shared" si="80"/>
        <v>0</v>
      </c>
      <c r="Z843" s="21">
        <f t="shared" si="81"/>
        <v>0</v>
      </c>
    </row>
    <row r="844" spans="22:26" x14ac:dyDescent="0.25">
      <c r="V844" s="21">
        <f t="shared" si="77"/>
        <v>0</v>
      </c>
      <c r="W844" s="21">
        <f t="shared" si="78"/>
        <v>0</v>
      </c>
      <c r="X844" s="21">
        <f t="shared" si="79"/>
        <v>0</v>
      </c>
      <c r="Y844" s="21">
        <f t="shared" si="80"/>
        <v>0</v>
      </c>
      <c r="Z844" s="21">
        <f t="shared" si="81"/>
        <v>0</v>
      </c>
    </row>
    <row r="845" spans="22:26" x14ac:dyDescent="0.25">
      <c r="V845" s="21">
        <f t="shared" si="77"/>
        <v>0</v>
      </c>
      <c r="W845" s="21">
        <f t="shared" si="78"/>
        <v>0</v>
      </c>
      <c r="X845" s="21">
        <f t="shared" si="79"/>
        <v>0</v>
      </c>
      <c r="Y845" s="21">
        <f t="shared" si="80"/>
        <v>0</v>
      </c>
      <c r="Z845" s="21">
        <f t="shared" si="81"/>
        <v>0</v>
      </c>
    </row>
    <row r="846" spans="22:26" x14ac:dyDescent="0.25">
      <c r="V846" s="21">
        <f t="shared" si="77"/>
        <v>0</v>
      </c>
      <c r="W846" s="21">
        <f t="shared" si="78"/>
        <v>0</v>
      </c>
      <c r="X846" s="21">
        <f t="shared" si="79"/>
        <v>0</v>
      </c>
      <c r="Y846" s="21">
        <f t="shared" si="80"/>
        <v>0</v>
      </c>
      <c r="Z846" s="21">
        <f t="shared" si="81"/>
        <v>0</v>
      </c>
    </row>
    <row r="847" spans="22:26" x14ac:dyDescent="0.25">
      <c r="V847" s="21">
        <f t="shared" si="77"/>
        <v>0</v>
      </c>
      <c r="W847" s="21">
        <f t="shared" si="78"/>
        <v>0</v>
      </c>
      <c r="X847" s="21">
        <f t="shared" si="79"/>
        <v>0</v>
      </c>
      <c r="Y847" s="21">
        <f t="shared" si="80"/>
        <v>0</v>
      </c>
      <c r="Z847" s="21">
        <f t="shared" si="81"/>
        <v>0</v>
      </c>
    </row>
    <row r="848" spans="22:26" x14ac:dyDescent="0.25">
      <c r="V848" s="21">
        <f t="shared" si="77"/>
        <v>0</v>
      </c>
      <c r="W848" s="21">
        <f t="shared" si="78"/>
        <v>0</v>
      </c>
      <c r="X848" s="21">
        <f t="shared" si="79"/>
        <v>0</v>
      </c>
      <c r="Y848" s="21">
        <f t="shared" si="80"/>
        <v>0</v>
      </c>
      <c r="Z848" s="21">
        <f t="shared" si="81"/>
        <v>0</v>
      </c>
    </row>
    <row r="849" spans="22:26" x14ac:dyDescent="0.25">
      <c r="V849" s="21">
        <f t="shared" si="77"/>
        <v>0</v>
      </c>
      <c r="W849" s="21">
        <f t="shared" si="78"/>
        <v>0</v>
      </c>
      <c r="X849" s="21">
        <f t="shared" si="79"/>
        <v>0</v>
      </c>
      <c r="Y849" s="21">
        <f t="shared" si="80"/>
        <v>0</v>
      </c>
      <c r="Z849" s="21">
        <f t="shared" si="81"/>
        <v>0</v>
      </c>
    </row>
    <row r="850" spans="22:26" x14ac:dyDescent="0.25">
      <c r="V850" s="21">
        <f t="shared" si="77"/>
        <v>0</v>
      </c>
      <c r="W850" s="21">
        <f t="shared" si="78"/>
        <v>0</v>
      </c>
      <c r="X850" s="21">
        <f t="shared" si="79"/>
        <v>0</v>
      </c>
      <c r="Y850" s="21">
        <f t="shared" si="80"/>
        <v>0</v>
      </c>
      <c r="Z850" s="21">
        <f t="shared" si="81"/>
        <v>0</v>
      </c>
    </row>
    <row r="851" spans="22:26" x14ac:dyDescent="0.25">
      <c r="V851" s="21">
        <f t="shared" si="77"/>
        <v>0</v>
      </c>
      <c r="W851" s="21">
        <f t="shared" si="78"/>
        <v>0</v>
      </c>
      <c r="X851" s="21">
        <f t="shared" si="79"/>
        <v>0</v>
      </c>
      <c r="Y851" s="21">
        <f t="shared" si="80"/>
        <v>0</v>
      </c>
      <c r="Z851" s="21">
        <f t="shared" si="81"/>
        <v>0</v>
      </c>
    </row>
    <row r="852" spans="22:26" x14ac:dyDescent="0.25">
      <c r="V852" s="21">
        <f t="shared" si="77"/>
        <v>0</v>
      </c>
      <c r="W852" s="21">
        <f t="shared" si="78"/>
        <v>0</v>
      </c>
      <c r="X852" s="21">
        <f t="shared" si="79"/>
        <v>0</v>
      </c>
      <c r="Y852" s="21">
        <f t="shared" si="80"/>
        <v>0</v>
      </c>
      <c r="Z852" s="21">
        <f t="shared" si="81"/>
        <v>0</v>
      </c>
    </row>
    <row r="853" spans="22:26" x14ac:dyDescent="0.25">
      <c r="V853" s="21">
        <f t="shared" si="77"/>
        <v>0</v>
      </c>
      <c r="W853" s="21">
        <f t="shared" si="78"/>
        <v>0</v>
      </c>
      <c r="X853" s="21">
        <f t="shared" si="79"/>
        <v>0</v>
      </c>
      <c r="Y853" s="21">
        <f t="shared" si="80"/>
        <v>0</v>
      </c>
      <c r="Z853" s="21">
        <f t="shared" si="81"/>
        <v>0</v>
      </c>
    </row>
    <row r="854" spans="22:26" x14ac:dyDescent="0.25">
      <c r="V854" s="21">
        <f t="shared" si="77"/>
        <v>0</v>
      </c>
      <c r="W854" s="21">
        <f t="shared" si="78"/>
        <v>0</v>
      </c>
      <c r="X854" s="21">
        <f t="shared" si="79"/>
        <v>0</v>
      </c>
      <c r="Y854" s="21">
        <f t="shared" si="80"/>
        <v>0</v>
      </c>
      <c r="Z854" s="21">
        <f t="shared" si="81"/>
        <v>0</v>
      </c>
    </row>
    <row r="855" spans="22:26" x14ac:dyDescent="0.25">
      <c r="V855" s="21">
        <f t="shared" si="77"/>
        <v>0</v>
      </c>
      <c r="W855" s="21">
        <f t="shared" si="78"/>
        <v>0</v>
      </c>
      <c r="X855" s="21">
        <f t="shared" si="79"/>
        <v>0</v>
      </c>
      <c r="Y855" s="21">
        <f t="shared" si="80"/>
        <v>0</v>
      </c>
      <c r="Z855" s="21">
        <f t="shared" si="81"/>
        <v>0</v>
      </c>
    </row>
    <row r="856" spans="22:26" x14ac:dyDescent="0.25">
      <c r="V856" s="21">
        <f t="shared" si="77"/>
        <v>0</v>
      </c>
      <c r="W856" s="21">
        <f t="shared" si="78"/>
        <v>0</v>
      </c>
      <c r="X856" s="21">
        <f t="shared" si="79"/>
        <v>0</v>
      </c>
      <c r="Y856" s="21">
        <f t="shared" si="80"/>
        <v>0</v>
      </c>
      <c r="Z856" s="21">
        <f t="shared" si="81"/>
        <v>0</v>
      </c>
    </row>
    <row r="857" spans="22:26" x14ac:dyDescent="0.25">
      <c r="V857" s="21">
        <f t="shared" si="77"/>
        <v>0</v>
      </c>
      <c r="W857" s="21">
        <f t="shared" si="78"/>
        <v>0</v>
      </c>
      <c r="X857" s="21">
        <f t="shared" si="79"/>
        <v>0</v>
      </c>
      <c r="Y857" s="21">
        <f t="shared" si="80"/>
        <v>0</v>
      </c>
      <c r="Z857" s="21">
        <f t="shared" si="81"/>
        <v>0</v>
      </c>
    </row>
    <row r="858" spans="22:26" x14ac:dyDescent="0.25">
      <c r="V858" s="21">
        <f t="shared" si="77"/>
        <v>0</v>
      </c>
      <c r="W858" s="21">
        <f t="shared" si="78"/>
        <v>0</v>
      </c>
      <c r="X858" s="21">
        <f t="shared" si="79"/>
        <v>0</v>
      </c>
      <c r="Y858" s="21">
        <f t="shared" si="80"/>
        <v>0</v>
      </c>
      <c r="Z858" s="21">
        <f t="shared" si="81"/>
        <v>0</v>
      </c>
    </row>
    <row r="859" spans="22:26" x14ac:dyDescent="0.25">
      <c r="V859" s="21">
        <f t="shared" si="77"/>
        <v>0</v>
      </c>
      <c r="W859" s="21">
        <f t="shared" si="78"/>
        <v>0</v>
      </c>
      <c r="X859" s="21">
        <f t="shared" si="79"/>
        <v>0</v>
      </c>
      <c r="Y859" s="21">
        <f t="shared" si="80"/>
        <v>0</v>
      </c>
      <c r="Z859" s="21">
        <f t="shared" si="81"/>
        <v>0</v>
      </c>
    </row>
    <row r="860" spans="22:26" x14ac:dyDescent="0.25">
      <c r="V860" s="21">
        <f t="shared" si="77"/>
        <v>0</v>
      </c>
      <c r="W860" s="21">
        <f t="shared" si="78"/>
        <v>0</v>
      </c>
      <c r="X860" s="21">
        <f t="shared" si="79"/>
        <v>0</v>
      </c>
      <c r="Y860" s="21">
        <f t="shared" si="80"/>
        <v>0</v>
      </c>
      <c r="Z860" s="21">
        <f t="shared" si="81"/>
        <v>0</v>
      </c>
    </row>
    <row r="861" spans="22:26" x14ac:dyDescent="0.25">
      <c r="V861" s="21">
        <f t="shared" si="77"/>
        <v>0</v>
      </c>
      <c r="W861" s="21">
        <f t="shared" si="78"/>
        <v>0</v>
      </c>
      <c r="X861" s="21">
        <f t="shared" si="79"/>
        <v>0</v>
      </c>
      <c r="Y861" s="21">
        <f t="shared" si="80"/>
        <v>0</v>
      </c>
      <c r="Z861" s="21">
        <f t="shared" si="81"/>
        <v>0</v>
      </c>
    </row>
    <row r="862" spans="22:26" x14ac:dyDescent="0.25">
      <c r="V862" s="21">
        <f t="shared" si="77"/>
        <v>0</v>
      </c>
      <c r="W862" s="21">
        <f t="shared" si="78"/>
        <v>0</v>
      </c>
      <c r="X862" s="21">
        <f t="shared" si="79"/>
        <v>0</v>
      </c>
      <c r="Y862" s="21">
        <f t="shared" si="80"/>
        <v>0</v>
      </c>
      <c r="Z862" s="21">
        <f t="shared" si="81"/>
        <v>0</v>
      </c>
    </row>
    <row r="863" spans="22:26" x14ac:dyDescent="0.25">
      <c r="V863" s="21">
        <f t="shared" si="77"/>
        <v>0</v>
      </c>
      <c r="W863" s="21">
        <f t="shared" si="78"/>
        <v>0</v>
      </c>
      <c r="X863" s="21">
        <f t="shared" si="79"/>
        <v>0</v>
      </c>
      <c r="Y863" s="21">
        <f t="shared" si="80"/>
        <v>0</v>
      </c>
      <c r="Z863" s="21">
        <f t="shared" si="81"/>
        <v>0</v>
      </c>
    </row>
    <row r="864" spans="22:26" x14ac:dyDescent="0.25">
      <c r="V864" s="21">
        <f t="shared" si="77"/>
        <v>0</v>
      </c>
      <c r="W864" s="21">
        <f t="shared" si="78"/>
        <v>0</v>
      </c>
      <c r="X864" s="21">
        <f t="shared" si="79"/>
        <v>0</v>
      </c>
      <c r="Y864" s="21">
        <f t="shared" si="80"/>
        <v>0</v>
      </c>
      <c r="Z864" s="21">
        <f t="shared" si="81"/>
        <v>0</v>
      </c>
    </row>
    <row r="865" spans="22:26" x14ac:dyDescent="0.25">
      <c r="V865" s="21">
        <f t="shared" si="77"/>
        <v>0</v>
      </c>
      <c r="W865" s="21">
        <f t="shared" si="78"/>
        <v>0</v>
      </c>
      <c r="X865" s="21">
        <f t="shared" si="79"/>
        <v>0</v>
      </c>
      <c r="Y865" s="21">
        <f t="shared" si="80"/>
        <v>0</v>
      </c>
      <c r="Z865" s="21">
        <f t="shared" si="81"/>
        <v>0</v>
      </c>
    </row>
    <row r="866" spans="22:26" x14ac:dyDescent="0.25">
      <c r="V866" s="21">
        <f t="shared" si="77"/>
        <v>0</v>
      </c>
      <c r="W866" s="21">
        <f t="shared" si="78"/>
        <v>0</v>
      </c>
      <c r="X866" s="21">
        <f t="shared" si="79"/>
        <v>0</v>
      </c>
      <c r="Y866" s="21">
        <f t="shared" si="80"/>
        <v>0</v>
      </c>
      <c r="Z866" s="21">
        <f t="shared" si="81"/>
        <v>0</v>
      </c>
    </row>
    <row r="867" spans="22:26" x14ac:dyDescent="0.25">
      <c r="V867" s="21">
        <f t="shared" si="77"/>
        <v>0</v>
      </c>
      <c r="W867" s="21">
        <f t="shared" si="78"/>
        <v>0</v>
      </c>
      <c r="X867" s="21">
        <f t="shared" si="79"/>
        <v>0</v>
      </c>
      <c r="Y867" s="21">
        <f t="shared" si="80"/>
        <v>0</v>
      </c>
      <c r="Z867" s="21">
        <f t="shared" si="81"/>
        <v>0</v>
      </c>
    </row>
    <row r="868" spans="22:26" x14ac:dyDescent="0.25">
      <c r="V868" s="21">
        <f t="shared" si="77"/>
        <v>0</v>
      </c>
      <c r="W868" s="21">
        <f t="shared" si="78"/>
        <v>0</v>
      </c>
      <c r="X868" s="21">
        <f t="shared" si="79"/>
        <v>0</v>
      </c>
      <c r="Y868" s="21">
        <f t="shared" si="80"/>
        <v>0</v>
      </c>
      <c r="Z868" s="21">
        <f t="shared" si="81"/>
        <v>0</v>
      </c>
    </row>
    <row r="869" spans="22:26" x14ac:dyDescent="0.25">
      <c r="V869" s="21">
        <f t="shared" si="77"/>
        <v>0</v>
      </c>
      <c r="W869" s="21">
        <f t="shared" si="78"/>
        <v>0</v>
      </c>
      <c r="X869" s="21">
        <f t="shared" si="79"/>
        <v>0</v>
      </c>
      <c r="Y869" s="21">
        <f t="shared" si="80"/>
        <v>0</v>
      </c>
      <c r="Z869" s="21">
        <f t="shared" si="81"/>
        <v>0</v>
      </c>
    </row>
    <row r="870" spans="22:26" x14ac:dyDescent="0.25">
      <c r="V870" s="21">
        <f t="shared" si="77"/>
        <v>0</v>
      </c>
      <c r="W870" s="21">
        <f t="shared" si="78"/>
        <v>0</v>
      </c>
      <c r="X870" s="21">
        <f t="shared" si="79"/>
        <v>0</v>
      </c>
      <c r="Y870" s="21">
        <f t="shared" si="80"/>
        <v>0</v>
      </c>
      <c r="Z870" s="21">
        <f t="shared" si="81"/>
        <v>0</v>
      </c>
    </row>
    <row r="871" spans="22:26" x14ac:dyDescent="0.25">
      <c r="V871" s="21">
        <f t="shared" si="77"/>
        <v>0</v>
      </c>
      <c r="W871" s="21">
        <f t="shared" si="78"/>
        <v>0</v>
      </c>
      <c r="X871" s="21">
        <f t="shared" si="79"/>
        <v>0</v>
      </c>
      <c r="Y871" s="21">
        <f t="shared" si="80"/>
        <v>0</v>
      </c>
      <c r="Z871" s="21">
        <f t="shared" si="81"/>
        <v>0</v>
      </c>
    </row>
    <row r="872" spans="22:26" x14ac:dyDescent="0.25">
      <c r="V872" s="21">
        <f t="shared" si="77"/>
        <v>0</v>
      </c>
      <c r="W872" s="21">
        <f t="shared" si="78"/>
        <v>0</v>
      </c>
      <c r="X872" s="21">
        <f t="shared" si="79"/>
        <v>0</v>
      </c>
      <c r="Y872" s="21">
        <f t="shared" si="80"/>
        <v>0</v>
      </c>
      <c r="Z872" s="21">
        <f t="shared" si="81"/>
        <v>0</v>
      </c>
    </row>
    <row r="873" spans="22:26" x14ac:dyDescent="0.25">
      <c r="V873" s="21">
        <f t="shared" si="77"/>
        <v>0</v>
      </c>
      <c r="W873" s="21">
        <f t="shared" si="78"/>
        <v>0</v>
      </c>
      <c r="X873" s="21">
        <f t="shared" si="79"/>
        <v>0</v>
      </c>
      <c r="Y873" s="21">
        <f t="shared" si="80"/>
        <v>0</v>
      </c>
      <c r="Z873" s="21">
        <f t="shared" si="81"/>
        <v>0</v>
      </c>
    </row>
    <row r="874" spans="22:26" x14ac:dyDescent="0.25">
      <c r="V874" s="21">
        <f t="shared" si="77"/>
        <v>0</v>
      </c>
      <c r="W874" s="21">
        <f t="shared" si="78"/>
        <v>0</v>
      </c>
      <c r="X874" s="21">
        <f t="shared" si="79"/>
        <v>0</v>
      </c>
      <c r="Y874" s="21">
        <f t="shared" si="80"/>
        <v>0</v>
      </c>
      <c r="Z874" s="21">
        <f t="shared" si="81"/>
        <v>0</v>
      </c>
    </row>
    <row r="875" spans="22:26" x14ac:dyDescent="0.25">
      <c r="V875" s="21">
        <f t="shared" si="77"/>
        <v>0</v>
      </c>
      <c r="W875" s="21">
        <f t="shared" si="78"/>
        <v>0</v>
      </c>
      <c r="X875" s="21">
        <f t="shared" si="79"/>
        <v>0</v>
      </c>
      <c r="Y875" s="21">
        <f t="shared" si="80"/>
        <v>0</v>
      </c>
      <c r="Z875" s="21">
        <f t="shared" si="81"/>
        <v>0</v>
      </c>
    </row>
    <row r="876" spans="22:26" x14ac:dyDescent="0.25">
      <c r="V876" s="21">
        <f t="shared" si="77"/>
        <v>0</v>
      </c>
      <c r="W876" s="21">
        <f t="shared" si="78"/>
        <v>0</v>
      </c>
      <c r="X876" s="21">
        <f t="shared" si="79"/>
        <v>0</v>
      </c>
      <c r="Y876" s="21">
        <f t="shared" si="80"/>
        <v>0</v>
      </c>
      <c r="Z876" s="21">
        <f t="shared" si="81"/>
        <v>0</v>
      </c>
    </row>
    <row r="877" spans="22:26" x14ac:dyDescent="0.25">
      <c r="V877" s="21">
        <f t="shared" si="77"/>
        <v>0</v>
      </c>
      <c r="W877" s="21">
        <f t="shared" si="78"/>
        <v>0</v>
      </c>
      <c r="X877" s="21">
        <f t="shared" si="79"/>
        <v>0</v>
      </c>
      <c r="Y877" s="21">
        <f t="shared" si="80"/>
        <v>0</v>
      </c>
      <c r="Z877" s="21">
        <f t="shared" si="81"/>
        <v>0</v>
      </c>
    </row>
    <row r="878" spans="22:26" x14ac:dyDescent="0.25">
      <c r="V878" s="21">
        <f t="shared" si="77"/>
        <v>0</v>
      </c>
      <c r="W878" s="21">
        <f t="shared" si="78"/>
        <v>0</v>
      </c>
      <c r="X878" s="21">
        <f t="shared" si="79"/>
        <v>0</v>
      </c>
      <c r="Y878" s="21">
        <f t="shared" si="80"/>
        <v>0</v>
      </c>
      <c r="Z878" s="21">
        <f t="shared" si="81"/>
        <v>0</v>
      </c>
    </row>
    <row r="879" spans="22:26" x14ac:dyDescent="0.25">
      <c r="V879" s="21">
        <f t="shared" si="77"/>
        <v>0</v>
      </c>
      <c r="W879" s="21">
        <f t="shared" si="78"/>
        <v>0</v>
      </c>
      <c r="X879" s="21">
        <f t="shared" si="79"/>
        <v>0</v>
      </c>
      <c r="Y879" s="21">
        <f t="shared" si="80"/>
        <v>0</v>
      </c>
      <c r="Z879" s="21">
        <f t="shared" si="81"/>
        <v>0</v>
      </c>
    </row>
    <row r="880" spans="22:26" x14ac:dyDescent="0.25">
      <c r="V880" s="21">
        <f t="shared" si="77"/>
        <v>0</v>
      </c>
      <c r="W880" s="21">
        <f t="shared" si="78"/>
        <v>0</v>
      </c>
      <c r="X880" s="21">
        <f t="shared" si="79"/>
        <v>0</v>
      </c>
      <c r="Y880" s="21">
        <f t="shared" si="80"/>
        <v>0</v>
      </c>
      <c r="Z880" s="21">
        <f t="shared" si="81"/>
        <v>0</v>
      </c>
    </row>
    <row r="881" spans="22:26" x14ac:dyDescent="0.25">
      <c r="V881" s="21">
        <f t="shared" si="77"/>
        <v>0</v>
      </c>
      <c r="W881" s="21">
        <f t="shared" si="78"/>
        <v>0</v>
      </c>
      <c r="X881" s="21">
        <f t="shared" si="79"/>
        <v>0</v>
      </c>
      <c r="Y881" s="21">
        <f t="shared" si="80"/>
        <v>0</v>
      </c>
      <c r="Z881" s="21">
        <f t="shared" si="81"/>
        <v>0</v>
      </c>
    </row>
    <row r="882" spans="22:26" x14ac:dyDescent="0.25">
      <c r="V882" s="21">
        <f t="shared" si="77"/>
        <v>0</v>
      </c>
      <c r="W882" s="21">
        <f t="shared" si="78"/>
        <v>0</v>
      </c>
      <c r="X882" s="21">
        <f t="shared" si="79"/>
        <v>0</v>
      </c>
      <c r="Y882" s="21">
        <f t="shared" si="80"/>
        <v>0</v>
      </c>
      <c r="Z882" s="21">
        <f t="shared" si="81"/>
        <v>0</v>
      </c>
    </row>
    <row r="883" spans="22:26" x14ac:dyDescent="0.25">
      <c r="V883" s="21">
        <f t="shared" si="77"/>
        <v>0</v>
      </c>
      <c r="W883" s="21">
        <f t="shared" si="78"/>
        <v>0</v>
      </c>
      <c r="X883" s="21">
        <f t="shared" si="79"/>
        <v>0</v>
      </c>
      <c r="Y883" s="21">
        <f t="shared" si="80"/>
        <v>0</v>
      </c>
      <c r="Z883" s="21">
        <f t="shared" si="81"/>
        <v>0</v>
      </c>
    </row>
    <row r="884" spans="22:26" x14ac:dyDescent="0.25">
      <c r="V884" s="21">
        <f t="shared" si="77"/>
        <v>0</v>
      </c>
      <c r="W884" s="21">
        <f t="shared" si="78"/>
        <v>0</v>
      </c>
      <c r="X884" s="21">
        <f t="shared" si="79"/>
        <v>0</v>
      </c>
      <c r="Y884" s="21">
        <f t="shared" si="80"/>
        <v>0</v>
      </c>
      <c r="Z884" s="21">
        <f t="shared" si="81"/>
        <v>0</v>
      </c>
    </row>
    <row r="885" spans="22:26" x14ac:dyDescent="0.25">
      <c r="V885" s="21">
        <f t="shared" si="77"/>
        <v>0</v>
      </c>
      <c r="W885" s="21">
        <f t="shared" si="78"/>
        <v>0</v>
      </c>
      <c r="X885" s="21">
        <f t="shared" si="79"/>
        <v>0</v>
      </c>
      <c r="Y885" s="21">
        <f t="shared" si="80"/>
        <v>0</v>
      </c>
      <c r="Z885" s="21">
        <f t="shared" si="81"/>
        <v>0</v>
      </c>
    </row>
    <row r="886" spans="22:26" x14ac:dyDescent="0.25">
      <c r="V886" s="21">
        <f t="shared" si="77"/>
        <v>0</v>
      </c>
      <c r="W886" s="21">
        <f t="shared" si="78"/>
        <v>0</v>
      </c>
      <c r="X886" s="21">
        <f t="shared" si="79"/>
        <v>0</v>
      </c>
      <c r="Y886" s="21">
        <f t="shared" si="80"/>
        <v>0</v>
      </c>
      <c r="Z886" s="21">
        <f t="shared" si="81"/>
        <v>0</v>
      </c>
    </row>
    <row r="887" spans="22:26" x14ac:dyDescent="0.25">
      <c r="V887" s="21">
        <f t="shared" si="77"/>
        <v>0</v>
      </c>
      <c r="W887" s="21">
        <f t="shared" si="78"/>
        <v>0</v>
      </c>
      <c r="X887" s="21">
        <f t="shared" si="79"/>
        <v>0</v>
      </c>
      <c r="Y887" s="21">
        <f t="shared" si="80"/>
        <v>0</v>
      </c>
      <c r="Z887" s="21">
        <f t="shared" si="81"/>
        <v>0</v>
      </c>
    </row>
    <row r="888" spans="22:26" x14ac:dyDescent="0.25">
      <c r="V888" s="21">
        <f t="shared" si="77"/>
        <v>0</v>
      </c>
      <c r="W888" s="21">
        <f t="shared" si="78"/>
        <v>0</v>
      </c>
      <c r="X888" s="21">
        <f t="shared" si="79"/>
        <v>0</v>
      </c>
      <c r="Y888" s="21">
        <f t="shared" si="80"/>
        <v>0</v>
      </c>
      <c r="Z888" s="21">
        <f t="shared" si="81"/>
        <v>0</v>
      </c>
    </row>
    <row r="889" spans="22:26" x14ac:dyDescent="0.25">
      <c r="V889" s="21">
        <f t="shared" si="77"/>
        <v>0</v>
      </c>
      <c r="W889" s="21">
        <f t="shared" si="78"/>
        <v>0</v>
      </c>
      <c r="X889" s="21">
        <f t="shared" si="79"/>
        <v>0</v>
      </c>
      <c r="Y889" s="21">
        <f t="shared" si="80"/>
        <v>0</v>
      </c>
      <c r="Z889" s="21">
        <f t="shared" si="81"/>
        <v>0</v>
      </c>
    </row>
    <row r="890" spans="22:26" x14ac:dyDescent="0.25">
      <c r="V890" s="21">
        <f t="shared" si="77"/>
        <v>0</v>
      </c>
      <c r="W890" s="21">
        <f t="shared" si="78"/>
        <v>0</v>
      </c>
      <c r="X890" s="21">
        <f t="shared" si="79"/>
        <v>0</v>
      </c>
      <c r="Y890" s="21">
        <f t="shared" si="80"/>
        <v>0</v>
      </c>
      <c r="Z890" s="21">
        <f t="shared" si="81"/>
        <v>0</v>
      </c>
    </row>
    <row r="891" spans="22:26" x14ac:dyDescent="0.25">
      <c r="V891" s="21">
        <f t="shared" ref="V891:V954" si="82">O885</f>
        <v>0</v>
      </c>
      <c r="W891" s="21">
        <f t="shared" ref="W891:W954" si="83">N885</f>
        <v>0</v>
      </c>
      <c r="X891" s="21">
        <f t="shared" si="79"/>
        <v>0</v>
      </c>
      <c r="Y891" s="21">
        <f t="shared" si="80"/>
        <v>0</v>
      </c>
      <c r="Z891" s="21">
        <f t="shared" si="81"/>
        <v>0</v>
      </c>
    </row>
    <row r="892" spans="22:26" x14ac:dyDescent="0.25">
      <c r="V892" s="21">
        <f t="shared" si="82"/>
        <v>0</v>
      </c>
      <c r="W892" s="21">
        <f t="shared" si="83"/>
        <v>0</v>
      </c>
      <c r="X892" s="21">
        <f t="shared" si="79"/>
        <v>0</v>
      </c>
      <c r="Y892" s="21">
        <f t="shared" si="80"/>
        <v>0</v>
      </c>
      <c r="Z892" s="21">
        <f t="shared" si="81"/>
        <v>0</v>
      </c>
    </row>
    <row r="893" spans="22:26" x14ac:dyDescent="0.25">
      <c r="V893" s="21">
        <f t="shared" si="82"/>
        <v>0</v>
      </c>
      <c r="W893" s="21">
        <f t="shared" si="83"/>
        <v>0</v>
      </c>
      <c r="X893" s="21">
        <f t="shared" si="79"/>
        <v>0</v>
      </c>
      <c r="Y893" s="21">
        <f t="shared" si="80"/>
        <v>0</v>
      </c>
      <c r="Z893" s="21">
        <f t="shared" si="81"/>
        <v>0</v>
      </c>
    </row>
    <row r="894" spans="22:26" x14ac:dyDescent="0.25">
      <c r="V894" s="21">
        <f t="shared" si="82"/>
        <v>0</v>
      </c>
      <c r="W894" s="21">
        <f t="shared" si="83"/>
        <v>0</v>
      </c>
      <c r="X894" s="21">
        <f t="shared" si="79"/>
        <v>0</v>
      </c>
      <c r="Y894" s="21">
        <f t="shared" si="80"/>
        <v>0</v>
      </c>
      <c r="Z894" s="21">
        <f t="shared" si="81"/>
        <v>0</v>
      </c>
    </row>
    <row r="895" spans="22:26" x14ac:dyDescent="0.25">
      <c r="V895" s="21">
        <f t="shared" si="82"/>
        <v>0</v>
      </c>
      <c r="W895" s="21">
        <f t="shared" si="83"/>
        <v>0</v>
      </c>
      <c r="X895" s="21">
        <f t="shared" si="79"/>
        <v>0</v>
      </c>
      <c r="Y895" s="21">
        <f t="shared" si="80"/>
        <v>0</v>
      </c>
      <c r="Z895" s="21">
        <f t="shared" si="81"/>
        <v>0</v>
      </c>
    </row>
    <row r="896" spans="22:26" x14ac:dyDescent="0.25">
      <c r="V896" s="21">
        <f t="shared" si="82"/>
        <v>0</v>
      </c>
      <c r="W896" s="21">
        <f t="shared" si="83"/>
        <v>0</v>
      </c>
      <c r="X896" s="21">
        <f t="shared" si="79"/>
        <v>0</v>
      </c>
      <c r="Y896" s="21">
        <f t="shared" si="80"/>
        <v>0</v>
      </c>
      <c r="Z896" s="21">
        <f t="shared" si="81"/>
        <v>0</v>
      </c>
    </row>
    <row r="897" spans="22:26" x14ac:dyDescent="0.25">
      <c r="V897" s="21">
        <f t="shared" si="82"/>
        <v>0</v>
      </c>
      <c r="W897" s="21">
        <f t="shared" si="83"/>
        <v>0</v>
      </c>
      <c r="X897" s="21">
        <f t="shared" si="79"/>
        <v>0</v>
      </c>
      <c r="Y897" s="21">
        <f t="shared" si="80"/>
        <v>0</v>
      </c>
      <c r="Z897" s="21">
        <f t="shared" si="81"/>
        <v>0</v>
      </c>
    </row>
    <row r="898" spans="22:26" x14ac:dyDescent="0.25">
      <c r="V898" s="21">
        <f t="shared" si="82"/>
        <v>0</v>
      </c>
      <c r="W898" s="21">
        <f t="shared" si="83"/>
        <v>0</v>
      </c>
      <c r="X898" s="21">
        <f t="shared" si="79"/>
        <v>0</v>
      </c>
      <c r="Y898" s="21">
        <f t="shared" si="80"/>
        <v>0</v>
      </c>
      <c r="Z898" s="21">
        <f t="shared" si="81"/>
        <v>0</v>
      </c>
    </row>
    <row r="899" spans="22:26" x14ac:dyDescent="0.25">
      <c r="V899" s="21">
        <f t="shared" si="82"/>
        <v>0</v>
      </c>
      <c r="W899" s="21">
        <f t="shared" si="83"/>
        <v>0</v>
      </c>
      <c r="X899" s="21">
        <f t="shared" ref="X899:X962" si="84">IF(ISERROR(V899*30),"",V899*30)</f>
        <v>0</v>
      </c>
      <c r="Y899" s="21">
        <f t="shared" ref="Y899:Y962" si="85">IF(ISERROR(W899*365),"",W899*365)</f>
        <v>0</v>
      </c>
      <c r="Z899" s="21">
        <f t="shared" ref="Z899:Z962" si="86">IF(ISERROR(Y899+X899),"",Y899+X899)</f>
        <v>0</v>
      </c>
    </row>
    <row r="900" spans="22:26" x14ac:dyDescent="0.25">
      <c r="V900" s="21">
        <f t="shared" si="82"/>
        <v>0</v>
      </c>
      <c r="W900" s="21">
        <f t="shared" si="83"/>
        <v>0</v>
      </c>
      <c r="X900" s="21">
        <f t="shared" si="84"/>
        <v>0</v>
      </c>
      <c r="Y900" s="21">
        <f t="shared" si="85"/>
        <v>0</v>
      </c>
      <c r="Z900" s="21">
        <f t="shared" si="86"/>
        <v>0</v>
      </c>
    </row>
    <row r="901" spans="22:26" x14ac:dyDescent="0.25">
      <c r="V901" s="21">
        <f t="shared" si="82"/>
        <v>0</v>
      </c>
      <c r="W901" s="21">
        <f t="shared" si="83"/>
        <v>0</v>
      </c>
      <c r="X901" s="21">
        <f t="shared" si="84"/>
        <v>0</v>
      </c>
      <c r="Y901" s="21">
        <f t="shared" si="85"/>
        <v>0</v>
      </c>
      <c r="Z901" s="21">
        <f t="shared" si="86"/>
        <v>0</v>
      </c>
    </row>
    <row r="902" spans="22:26" x14ac:dyDescent="0.25">
      <c r="V902" s="21">
        <f t="shared" si="82"/>
        <v>0</v>
      </c>
      <c r="W902" s="21">
        <f t="shared" si="83"/>
        <v>0</v>
      </c>
      <c r="X902" s="21">
        <f t="shared" si="84"/>
        <v>0</v>
      </c>
      <c r="Y902" s="21">
        <f t="shared" si="85"/>
        <v>0</v>
      </c>
      <c r="Z902" s="21">
        <f t="shared" si="86"/>
        <v>0</v>
      </c>
    </row>
    <row r="903" spans="22:26" x14ac:dyDescent="0.25">
      <c r="V903" s="21">
        <f t="shared" si="82"/>
        <v>0</v>
      </c>
      <c r="W903" s="21">
        <f t="shared" si="83"/>
        <v>0</v>
      </c>
      <c r="X903" s="21">
        <f t="shared" si="84"/>
        <v>0</v>
      </c>
      <c r="Y903" s="21">
        <f t="shared" si="85"/>
        <v>0</v>
      </c>
      <c r="Z903" s="21">
        <f t="shared" si="86"/>
        <v>0</v>
      </c>
    </row>
    <row r="904" spans="22:26" x14ac:dyDescent="0.25">
      <c r="V904" s="21">
        <f t="shared" si="82"/>
        <v>0</v>
      </c>
      <c r="W904" s="21">
        <f t="shared" si="83"/>
        <v>0</v>
      </c>
      <c r="X904" s="21">
        <f t="shared" si="84"/>
        <v>0</v>
      </c>
      <c r="Y904" s="21">
        <f t="shared" si="85"/>
        <v>0</v>
      </c>
      <c r="Z904" s="21">
        <f t="shared" si="86"/>
        <v>0</v>
      </c>
    </row>
    <row r="905" spans="22:26" x14ac:dyDescent="0.25">
      <c r="V905" s="21">
        <f t="shared" si="82"/>
        <v>0</v>
      </c>
      <c r="W905" s="21">
        <f t="shared" si="83"/>
        <v>0</v>
      </c>
      <c r="X905" s="21">
        <f t="shared" si="84"/>
        <v>0</v>
      </c>
      <c r="Y905" s="21">
        <f t="shared" si="85"/>
        <v>0</v>
      </c>
      <c r="Z905" s="21">
        <f t="shared" si="86"/>
        <v>0</v>
      </c>
    </row>
    <row r="906" spans="22:26" x14ac:dyDescent="0.25">
      <c r="V906" s="21">
        <f t="shared" si="82"/>
        <v>0</v>
      </c>
      <c r="W906" s="21">
        <f t="shared" si="83"/>
        <v>0</v>
      </c>
      <c r="X906" s="21">
        <f t="shared" si="84"/>
        <v>0</v>
      </c>
      <c r="Y906" s="21">
        <f t="shared" si="85"/>
        <v>0</v>
      </c>
      <c r="Z906" s="21">
        <f t="shared" si="86"/>
        <v>0</v>
      </c>
    </row>
    <row r="907" spans="22:26" x14ac:dyDescent="0.25">
      <c r="V907" s="21">
        <f t="shared" si="82"/>
        <v>0</v>
      </c>
      <c r="W907" s="21">
        <f t="shared" si="83"/>
        <v>0</v>
      </c>
      <c r="X907" s="21">
        <f t="shared" si="84"/>
        <v>0</v>
      </c>
      <c r="Y907" s="21">
        <f t="shared" si="85"/>
        <v>0</v>
      </c>
      <c r="Z907" s="21">
        <f t="shared" si="86"/>
        <v>0</v>
      </c>
    </row>
    <row r="908" spans="22:26" x14ac:dyDescent="0.25">
      <c r="V908" s="21">
        <f t="shared" si="82"/>
        <v>0</v>
      </c>
      <c r="W908" s="21">
        <f t="shared" si="83"/>
        <v>0</v>
      </c>
      <c r="X908" s="21">
        <f t="shared" si="84"/>
        <v>0</v>
      </c>
      <c r="Y908" s="21">
        <f t="shared" si="85"/>
        <v>0</v>
      </c>
      <c r="Z908" s="21">
        <f t="shared" si="86"/>
        <v>0</v>
      </c>
    </row>
    <row r="909" spans="22:26" x14ac:dyDescent="0.25">
      <c r="V909" s="21">
        <f t="shared" si="82"/>
        <v>0</v>
      </c>
      <c r="W909" s="21">
        <f t="shared" si="83"/>
        <v>0</v>
      </c>
      <c r="X909" s="21">
        <f t="shared" si="84"/>
        <v>0</v>
      </c>
      <c r="Y909" s="21">
        <f t="shared" si="85"/>
        <v>0</v>
      </c>
      <c r="Z909" s="21">
        <f t="shared" si="86"/>
        <v>0</v>
      </c>
    </row>
    <row r="910" spans="22:26" x14ac:dyDescent="0.25">
      <c r="V910" s="21">
        <f t="shared" si="82"/>
        <v>0</v>
      </c>
      <c r="W910" s="21">
        <f t="shared" si="83"/>
        <v>0</v>
      </c>
      <c r="X910" s="21">
        <f t="shared" si="84"/>
        <v>0</v>
      </c>
      <c r="Y910" s="21">
        <f t="shared" si="85"/>
        <v>0</v>
      </c>
      <c r="Z910" s="21">
        <f t="shared" si="86"/>
        <v>0</v>
      </c>
    </row>
    <row r="911" spans="22:26" x14ac:dyDescent="0.25">
      <c r="V911" s="21">
        <f t="shared" si="82"/>
        <v>0</v>
      </c>
      <c r="W911" s="21">
        <f t="shared" si="83"/>
        <v>0</v>
      </c>
      <c r="X911" s="21">
        <f t="shared" si="84"/>
        <v>0</v>
      </c>
      <c r="Y911" s="21">
        <f t="shared" si="85"/>
        <v>0</v>
      </c>
      <c r="Z911" s="21">
        <f t="shared" si="86"/>
        <v>0</v>
      </c>
    </row>
    <row r="912" spans="22:26" x14ac:dyDescent="0.25">
      <c r="V912" s="21">
        <f t="shared" si="82"/>
        <v>0</v>
      </c>
      <c r="W912" s="21">
        <f t="shared" si="83"/>
        <v>0</v>
      </c>
      <c r="X912" s="21">
        <f t="shared" si="84"/>
        <v>0</v>
      </c>
      <c r="Y912" s="21">
        <f t="shared" si="85"/>
        <v>0</v>
      </c>
      <c r="Z912" s="21">
        <f t="shared" si="86"/>
        <v>0</v>
      </c>
    </row>
    <row r="913" spans="22:26" x14ac:dyDescent="0.25">
      <c r="V913" s="21">
        <f t="shared" si="82"/>
        <v>0</v>
      </c>
      <c r="W913" s="21">
        <f t="shared" si="83"/>
        <v>0</v>
      </c>
      <c r="X913" s="21">
        <f t="shared" si="84"/>
        <v>0</v>
      </c>
      <c r="Y913" s="21">
        <f t="shared" si="85"/>
        <v>0</v>
      </c>
      <c r="Z913" s="21">
        <f t="shared" si="86"/>
        <v>0</v>
      </c>
    </row>
    <row r="914" spans="22:26" x14ac:dyDescent="0.25">
      <c r="V914" s="21">
        <f t="shared" si="82"/>
        <v>0</v>
      </c>
      <c r="W914" s="21">
        <f t="shared" si="83"/>
        <v>0</v>
      </c>
      <c r="X914" s="21">
        <f t="shared" si="84"/>
        <v>0</v>
      </c>
      <c r="Y914" s="21">
        <f t="shared" si="85"/>
        <v>0</v>
      </c>
      <c r="Z914" s="21">
        <f t="shared" si="86"/>
        <v>0</v>
      </c>
    </row>
    <row r="915" spans="22:26" x14ac:dyDescent="0.25">
      <c r="V915" s="21">
        <f t="shared" si="82"/>
        <v>0</v>
      </c>
      <c r="W915" s="21">
        <f t="shared" si="83"/>
        <v>0</v>
      </c>
      <c r="X915" s="21">
        <f t="shared" si="84"/>
        <v>0</v>
      </c>
      <c r="Y915" s="21">
        <f t="shared" si="85"/>
        <v>0</v>
      </c>
      <c r="Z915" s="21">
        <f t="shared" si="86"/>
        <v>0</v>
      </c>
    </row>
    <row r="916" spans="22:26" x14ac:dyDescent="0.25">
      <c r="V916" s="21">
        <f t="shared" si="82"/>
        <v>0</v>
      </c>
      <c r="W916" s="21">
        <f t="shared" si="83"/>
        <v>0</v>
      </c>
      <c r="X916" s="21">
        <f t="shared" si="84"/>
        <v>0</v>
      </c>
      <c r="Y916" s="21">
        <f t="shared" si="85"/>
        <v>0</v>
      </c>
      <c r="Z916" s="21">
        <f t="shared" si="86"/>
        <v>0</v>
      </c>
    </row>
    <row r="917" spans="22:26" x14ac:dyDescent="0.25">
      <c r="V917" s="21">
        <f t="shared" si="82"/>
        <v>0</v>
      </c>
      <c r="W917" s="21">
        <f t="shared" si="83"/>
        <v>0</v>
      </c>
      <c r="X917" s="21">
        <f t="shared" si="84"/>
        <v>0</v>
      </c>
      <c r="Y917" s="21">
        <f t="shared" si="85"/>
        <v>0</v>
      </c>
      <c r="Z917" s="21">
        <f t="shared" si="86"/>
        <v>0</v>
      </c>
    </row>
    <row r="918" spans="22:26" x14ac:dyDescent="0.25">
      <c r="V918" s="21">
        <f t="shared" si="82"/>
        <v>0</v>
      </c>
      <c r="W918" s="21">
        <f t="shared" si="83"/>
        <v>0</v>
      </c>
      <c r="X918" s="21">
        <f t="shared" si="84"/>
        <v>0</v>
      </c>
      <c r="Y918" s="21">
        <f t="shared" si="85"/>
        <v>0</v>
      </c>
      <c r="Z918" s="21">
        <f t="shared" si="86"/>
        <v>0</v>
      </c>
    </row>
    <row r="919" spans="22:26" x14ac:dyDescent="0.25">
      <c r="V919" s="21">
        <f t="shared" si="82"/>
        <v>0</v>
      </c>
      <c r="W919" s="21">
        <f t="shared" si="83"/>
        <v>0</v>
      </c>
      <c r="X919" s="21">
        <f t="shared" si="84"/>
        <v>0</v>
      </c>
      <c r="Y919" s="21">
        <f t="shared" si="85"/>
        <v>0</v>
      </c>
      <c r="Z919" s="21">
        <f t="shared" si="86"/>
        <v>0</v>
      </c>
    </row>
    <row r="920" spans="22:26" x14ac:dyDescent="0.25">
      <c r="V920" s="21">
        <f t="shared" si="82"/>
        <v>0</v>
      </c>
      <c r="W920" s="21">
        <f t="shared" si="83"/>
        <v>0</v>
      </c>
      <c r="X920" s="21">
        <f t="shared" si="84"/>
        <v>0</v>
      </c>
      <c r="Y920" s="21">
        <f t="shared" si="85"/>
        <v>0</v>
      </c>
      <c r="Z920" s="21">
        <f t="shared" si="86"/>
        <v>0</v>
      </c>
    </row>
    <row r="921" spans="22:26" x14ac:dyDescent="0.25">
      <c r="V921" s="21">
        <f t="shared" si="82"/>
        <v>0</v>
      </c>
      <c r="W921" s="21">
        <f t="shared" si="83"/>
        <v>0</v>
      </c>
      <c r="X921" s="21">
        <f t="shared" si="84"/>
        <v>0</v>
      </c>
      <c r="Y921" s="21">
        <f t="shared" si="85"/>
        <v>0</v>
      </c>
      <c r="Z921" s="21">
        <f t="shared" si="86"/>
        <v>0</v>
      </c>
    </row>
    <row r="922" spans="22:26" x14ac:dyDescent="0.25">
      <c r="V922" s="21">
        <f t="shared" si="82"/>
        <v>0</v>
      </c>
      <c r="W922" s="21">
        <f t="shared" si="83"/>
        <v>0</v>
      </c>
      <c r="X922" s="21">
        <f t="shared" si="84"/>
        <v>0</v>
      </c>
      <c r="Y922" s="21">
        <f t="shared" si="85"/>
        <v>0</v>
      </c>
      <c r="Z922" s="21">
        <f t="shared" si="86"/>
        <v>0</v>
      </c>
    </row>
    <row r="923" spans="22:26" x14ac:dyDescent="0.25">
      <c r="V923" s="21">
        <f t="shared" si="82"/>
        <v>0</v>
      </c>
      <c r="W923" s="21">
        <f t="shared" si="83"/>
        <v>0</v>
      </c>
      <c r="X923" s="21">
        <f t="shared" si="84"/>
        <v>0</v>
      </c>
      <c r="Y923" s="21">
        <f t="shared" si="85"/>
        <v>0</v>
      </c>
      <c r="Z923" s="21">
        <f t="shared" si="86"/>
        <v>0</v>
      </c>
    </row>
    <row r="924" spans="22:26" x14ac:dyDescent="0.25">
      <c r="V924" s="21">
        <f t="shared" si="82"/>
        <v>0</v>
      </c>
      <c r="W924" s="21">
        <f t="shared" si="83"/>
        <v>0</v>
      </c>
      <c r="X924" s="21">
        <f t="shared" si="84"/>
        <v>0</v>
      </c>
      <c r="Y924" s="21">
        <f t="shared" si="85"/>
        <v>0</v>
      </c>
      <c r="Z924" s="21">
        <f t="shared" si="86"/>
        <v>0</v>
      </c>
    </row>
    <row r="925" spans="22:26" x14ac:dyDescent="0.25">
      <c r="V925" s="21">
        <f t="shared" si="82"/>
        <v>0</v>
      </c>
      <c r="W925" s="21">
        <f t="shared" si="83"/>
        <v>0</v>
      </c>
      <c r="X925" s="21">
        <f t="shared" si="84"/>
        <v>0</v>
      </c>
      <c r="Y925" s="21">
        <f t="shared" si="85"/>
        <v>0</v>
      </c>
      <c r="Z925" s="21">
        <f t="shared" si="86"/>
        <v>0</v>
      </c>
    </row>
    <row r="926" spans="22:26" x14ac:dyDescent="0.25">
      <c r="V926" s="21">
        <f t="shared" si="82"/>
        <v>0</v>
      </c>
      <c r="W926" s="21">
        <f t="shared" si="83"/>
        <v>0</v>
      </c>
      <c r="X926" s="21">
        <f t="shared" si="84"/>
        <v>0</v>
      </c>
      <c r="Y926" s="21">
        <f t="shared" si="85"/>
        <v>0</v>
      </c>
      <c r="Z926" s="21">
        <f t="shared" si="86"/>
        <v>0</v>
      </c>
    </row>
    <row r="927" spans="22:26" x14ac:dyDescent="0.25">
      <c r="V927" s="21">
        <f t="shared" si="82"/>
        <v>0</v>
      </c>
      <c r="W927" s="21">
        <f t="shared" si="83"/>
        <v>0</v>
      </c>
      <c r="X927" s="21">
        <f t="shared" si="84"/>
        <v>0</v>
      </c>
      <c r="Y927" s="21">
        <f t="shared" si="85"/>
        <v>0</v>
      </c>
      <c r="Z927" s="21">
        <f t="shared" si="86"/>
        <v>0</v>
      </c>
    </row>
    <row r="928" spans="22:26" x14ac:dyDescent="0.25">
      <c r="V928" s="21">
        <f t="shared" si="82"/>
        <v>0</v>
      </c>
      <c r="W928" s="21">
        <f t="shared" si="83"/>
        <v>0</v>
      </c>
      <c r="X928" s="21">
        <f t="shared" si="84"/>
        <v>0</v>
      </c>
      <c r="Y928" s="21">
        <f t="shared" si="85"/>
        <v>0</v>
      </c>
      <c r="Z928" s="21">
        <f t="shared" si="86"/>
        <v>0</v>
      </c>
    </row>
    <row r="929" spans="22:26" x14ac:dyDescent="0.25">
      <c r="V929" s="21">
        <f t="shared" si="82"/>
        <v>0</v>
      </c>
      <c r="W929" s="21">
        <f t="shared" si="83"/>
        <v>0</v>
      </c>
      <c r="X929" s="21">
        <f t="shared" si="84"/>
        <v>0</v>
      </c>
      <c r="Y929" s="21">
        <f t="shared" si="85"/>
        <v>0</v>
      </c>
      <c r="Z929" s="21">
        <f t="shared" si="86"/>
        <v>0</v>
      </c>
    </row>
    <row r="930" spans="22:26" x14ac:dyDescent="0.25">
      <c r="V930" s="21">
        <f t="shared" si="82"/>
        <v>0</v>
      </c>
      <c r="W930" s="21">
        <f t="shared" si="83"/>
        <v>0</v>
      </c>
      <c r="X930" s="21">
        <f t="shared" si="84"/>
        <v>0</v>
      </c>
      <c r="Y930" s="21">
        <f t="shared" si="85"/>
        <v>0</v>
      </c>
      <c r="Z930" s="21">
        <f t="shared" si="86"/>
        <v>0</v>
      </c>
    </row>
    <row r="931" spans="22:26" x14ac:dyDescent="0.25">
      <c r="V931" s="21">
        <f t="shared" si="82"/>
        <v>0</v>
      </c>
      <c r="W931" s="21">
        <f t="shared" si="83"/>
        <v>0</v>
      </c>
      <c r="X931" s="21">
        <f t="shared" si="84"/>
        <v>0</v>
      </c>
      <c r="Y931" s="21">
        <f t="shared" si="85"/>
        <v>0</v>
      </c>
      <c r="Z931" s="21">
        <f t="shared" si="86"/>
        <v>0</v>
      </c>
    </row>
    <row r="932" spans="22:26" x14ac:dyDescent="0.25">
      <c r="V932" s="21">
        <f t="shared" si="82"/>
        <v>0</v>
      </c>
      <c r="W932" s="21">
        <f t="shared" si="83"/>
        <v>0</v>
      </c>
      <c r="X932" s="21">
        <f t="shared" si="84"/>
        <v>0</v>
      </c>
      <c r="Y932" s="21">
        <f t="shared" si="85"/>
        <v>0</v>
      </c>
      <c r="Z932" s="21">
        <f t="shared" si="86"/>
        <v>0</v>
      </c>
    </row>
    <row r="933" spans="22:26" x14ac:dyDescent="0.25">
      <c r="V933" s="21">
        <f t="shared" si="82"/>
        <v>0</v>
      </c>
      <c r="W933" s="21">
        <f t="shared" si="83"/>
        <v>0</v>
      </c>
      <c r="X933" s="21">
        <f t="shared" si="84"/>
        <v>0</v>
      </c>
      <c r="Y933" s="21">
        <f t="shared" si="85"/>
        <v>0</v>
      </c>
      <c r="Z933" s="21">
        <f t="shared" si="86"/>
        <v>0</v>
      </c>
    </row>
    <row r="934" spans="22:26" x14ac:dyDescent="0.25">
      <c r="V934" s="21">
        <f t="shared" si="82"/>
        <v>0</v>
      </c>
      <c r="W934" s="21">
        <f t="shared" si="83"/>
        <v>0</v>
      </c>
      <c r="X934" s="21">
        <f t="shared" si="84"/>
        <v>0</v>
      </c>
      <c r="Y934" s="21">
        <f t="shared" si="85"/>
        <v>0</v>
      </c>
      <c r="Z934" s="21">
        <f t="shared" si="86"/>
        <v>0</v>
      </c>
    </row>
    <row r="935" spans="22:26" x14ac:dyDescent="0.25">
      <c r="V935" s="21">
        <f t="shared" si="82"/>
        <v>0</v>
      </c>
      <c r="W935" s="21">
        <f t="shared" si="83"/>
        <v>0</v>
      </c>
      <c r="X935" s="21">
        <f t="shared" si="84"/>
        <v>0</v>
      </c>
      <c r="Y935" s="21">
        <f t="shared" si="85"/>
        <v>0</v>
      </c>
      <c r="Z935" s="21">
        <f t="shared" si="86"/>
        <v>0</v>
      </c>
    </row>
    <row r="936" spans="22:26" x14ac:dyDescent="0.25">
      <c r="V936" s="21">
        <f t="shared" si="82"/>
        <v>0</v>
      </c>
      <c r="W936" s="21">
        <f t="shared" si="83"/>
        <v>0</v>
      </c>
      <c r="X936" s="21">
        <f t="shared" si="84"/>
        <v>0</v>
      </c>
      <c r="Y936" s="21">
        <f t="shared" si="85"/>
        <v>0</v>
      </c>
      <c r="Z936" s="21">
        <f t="shared" si="86"/>
        <v>0</v>
      </c>
    </row>
    <row r="937" spans="22:26" x14ac:dyDescent="0.25">
      <c r="V937" s="21">
        <f t="shared" si="82"/>
        <v>0</v>
      </c>
      <c r="W937" s="21">
        <f t="shared" si="83"/>
        <v>0</v>
      </c>
      <c r="X937" s="21">
        <f t="shared" si="84"/>
        <v>0</v>
      </c>
      <c r="Y937" s="21">
        <f t="shared" si="85"/>
        <v>0</v>
      </c>
      <c r="Z937" s="21">
        <f t="shared" si="86"/>
        <v>0</v>
      </c>
    </row>
    <row r="938" spans="22:26" x14ac:dyDescent="0.25">
      <c r="V938" s="21">
        <f t="shared" si="82"/>
        <v>0</v>
      </c>
      <c r="W938" s="21">
        <f t="shared" si="83"/>
        <v>0</v>
      </c>
      <c r="X938" s="21">
        <f t="shared" si="84"/>
        <v>0</v>
      </c>
      <c r="Y938" s="21">
        <f t="shared" si="85"/>
        <v>0</v>
      </c>
      <c r="Z938" s="21">
        <f t="shared" si="86"/>
        <v>0</v>
      </c>
    </row>
    <row r="939" spans="22:26" x14ac:dyDescent="0.25">
      <c r="V939" s="21">
        <f t="shared" si="82"/>
        <v>0</v>
      </c>
      <c r="W939" s="21">
        <f t="shared" si="83"/>
        <v>0</v>
      </c>
      <c r="X939" s="21">
        <f t="shared" si="84"/>
        <v>0</v>
      </c>
      <c r="Y939" s="21">
        <f t="shared" si="85"/>
        <v>0</v>
      </c>
      <c r="Z939" s="21">
        <f t="shared" si="86"/>
        <v>0</v>
      </c>
    </row>
    <row r="940" spans="22:26" x14ac:dyDescent="0.25">
      <c r="V940" s="21">
        <f t="shared" si="82"/>
        <v>0</v>
      </c>
      <c r="W940" s="21">
        <f t="shared" si="83"/>
        <v>0</v>
      </c>
      <c r="X940" s="21">
        <f t="shared" si="84"/>
        <v>0</v>
      </c>
      <c r="Y940" s="21">
        <f t="shared" si="85"/>
        <v>0</v>
      </c>
      <c r="Z940" s="21">
        <f t="shared" si="86"/>
        <v>0</v>
      </c>
    </row>
    <row r="941" spans="22:26" x14ac:dyDescent="0.25">
      <c r="V941" s="21">
        <f t="shared" si="82"/>
        <v>0</v>
      </c>
      <c r="W941" s="21">
        <f t="shared" si="83"/>
        <v>0</v>
      </c>
      <c r="X941" s="21">
        <f t="shared" si="84"/>
        <v>0</v>
      </c>
      <c r="Y941" s="21">
        <f t="shared" si="85"/>
        <v>0</v>
      </c>
      <c r="Z941" s="21">
        <f t="shared" si="86"/>
        <v>0</v>
      </c>
    </row>
    <row r="942" spans="22:26" x14ac:dyDescent="0.25">
      <c r="V942" s="21">
        <f t="shared" si="82"/>
        <v>0</v>
      </c>
      <c r="W942" s="21">
        <f t="shared" si="83"/>
        <v>0</v>
      </c>
      <c r="X942" s="21">
        <f t="shared" si="84"/>
        <v>0</v>
      </c>
      <c r="Y942" s="21">
        <f t="shared" si="85"/>
        <v>0</v>
      </c>
      <c r="Z942" s="21">
        <f t="shared" si="86"/>
        <v>0</v>
      </c>
    </row>
    <row r="943" spans="22:26" x14ac:dyDescent="0.25">
      <c r="V943" s="21">
        <f t="shared" si="82"/>
        <v>0</v>
      </c>
      <c r="W943" s="21">
        <f t="shared" si="83"/>
        <v>0</v>
      </c>
      <c r="X943" s="21">
        <f t="shared" si="84"/>
        <v>0</v>
      </c>
      <c r="Y943" s="21">
        <f t="shared" si="85"/>
        <v>0</v>
      </c>
      <c r="Z943" s="21">
        <f t="shared" si="86"/>
        <v>0</v>
      </c>
    </row>
    <row r="944" spans="22:26" x14ac:dyDescent="0.25">
      <c r="V944" s="21">
        <f t="shared" si="82"/>
        <v>0</v>
      </c>
      <c r="W944" s="21">
        <f t="shared" si="83"/>
        <v>0</v>
      </c>
      <c r="X944" s="21">
        <f t="shared" si="84"/>
        <v>0</v>
      </c>
      <c r="Y944" s="21">
        <f t="shared" si="85"/>
        <v>0</v>
      </c>
      <c r="Z944" s="21">
        <f t="shared" si="86"/>
        <v>0</v>
      </c>
    </row>
    <row r="945" spans="22:26" x14ac:dyDescent="0.25">
      <c r="V945" s="21">
        <f t="shared" si="82"/>
        <v>0</v>
      </c>
      <c r="W945" s="21">
        <f t="shared" si="83"/>
        <v>0</v>
      </c>
      <c r="X945" s="21">
        <f t="shared" si="84"/>
        <v>0</v>
      </c>
      <c r="Y945" s="21">
        <f t="shared" si="85"/>
        <v>0</v>
      </c>
      <c r="Z945" s="21">
        <f t="shared" si="86"/>
        <v>0</v>
      </c>
    </row>
    <row r="946" spans="22:26" x14ac:dyDescent="0.25">
      <c r="V946" s="21">
        <f t="shared" si="82"/>
        <v>0</v>
      </c>
      <c r="W946" s="21">
        <f t="shared" si="83"/>
        <v>0</v>
      </c>
      <c r="X946" s="21">
        <f t="shared" si="84"/>
        <v>0</v>
      </c>
      <c r="Y946" s="21">
        <f t="shared" si="85"/>
        <v>0</v>
      </c>
      <c r="Z946" s="21">
        <f t="shared" si="86"/>
        <v>0</v>
      </c>
    </row>
    <row r="947" spans="22:26" x14ac:dyDescent="0.25">
      <c r="V947" s="21">
        <f t="shared" si="82"/>
        <v>0</v>
      </c>
      <c r="W947" s="21">
        <f t="shared" si="83"/>
        <v>0</v>
      </c>
      <c r="X947" s="21">
        <f t="shared" si="84"/>
        <v>0</v>
      </c>
      <c r="Y947" s="21">
        <f t="shared" si="85"/>
        <v>0</v>
      </c>
      <c r="Z947" s="21">
        <f t="shared" si="86"/>
        <v>0</v>
      </c>
    </row>
    <row r="948" spans="22:26" x14ac:dyDescent="0.25">
      <c r="V948" s="21">
        <f t="shared" si="82"/>
        <v>0</v>
      </c>
      <c r="W948" s="21">
        <f t="shared" si="83"/>
        <v>0</v>
      </c>
      <c r="X948" s="21">
        <f t="shared" si="84"/>
        <v>0</v>
      </c>
      <c r="Y948" s="21">
        <f t="shared" si="85"/>
        <v>0</v>
      </c>
      <c r="Z948" s="21">
        <f t="shared" si="86"/>
        <v>0</v>
      </c>
    </row>
    <row r="949" spans="22:26" x14ac:dyDescent="0.25">
      <c r="V949" s="21">
        <f t="shared" si="82"/>
        <v>0</v>
      </c>
      <c r="W949" s="21">
        <f t="shared" si="83"/>
        <v>0</v>
      </c>
      <c r="X949" s="21">
        <f t="shared" si="84"/>
        <v>0</v>
      </c>
      <c r="Y949" s="21">
        <f t="shared" si="85"/>
        <v>0</v>
      </c>
      <c r="Z949" s="21">
        <f t="shared" si="86"/>
        <v>0</v>
      </c>
    </row>
    <row r="950" spans="22:26" x14ac:dyDescent="0.25">
      <c r="V950" s="21">
        <f t="shared" si="82"/>
        <v>0</v>
      </c>
      <c r="W950" s="21">
        <f t="shared" si="83"/>
        <v>0</v>
      </c>
      <c r="X950" s="21">
        <f t="shared" si="84"/>
        <v>0</v>
      </c>
      <c r="Y950" s="21">
        <f t="shared" si="85"/>
        <v>0</v>
      </c>
      <c r="Z950" s="21">
        <f t="shared" si="86"/>
        <v>0</v>
      </c>
    </row>
    <row r="951" spans="22:26" x14ac:dyDescent="0.25">
      <c r="V951" s="21">
        <f t="shared" si="82"/>
        <v>0</v>
      </c>
      <c r="W951" s="21">
        <f t="shared" si="83"/>
        <v>0</v>
      </c>
      <c r="X951" s="21">
        <f t="shared" si="84"/>
        <v>0</v>
      </c>
      <c r="Y951" s="21">
        <f t="shared" si="85"/>
        <v>0</v>
      </c>
      <c r="Z951" s="21">
        <f t="shared" si="86"/>
        <v>0</v>
      </c>
    </row>
    <row r="952" spans="22:26" x14ac:dyDescent="0.25">
      <c r="V952" s="21">
        <f t="shared" si="82"/>
        <v>0</v>
      </c>
      <c r="W952" s="21">
        <f t="shared" si="83"/>
        <v>0</v>
      </c>
      <c r="X952" s="21">
        <f t="shared" si="84"/>
        <v>0</v>
      </c>
      <c r="Y952" s="21">
        <f t="shared" si="85"/>
        <v>0</v>
      </c>
      <c r="Z952" s="21">
        <f t="shared" si="86"/>
        <v>0</v>
      </c>
    </row>
    <row r="953" spans="22:26" x14ac:dyDescent="0.25">
      <c r="V953" s="21">
        <f t="shared" si="82"/>
        <v>0</v>
      </c>
      <c r="W953" s="21">
        <f t="shared" si="83"/>
        <v>0</v>
      </c>
      <c r="X953" s="21">
        <f t="shared" si="84"/>
        <v>0</v>
      </c>
      <c r="Y953" s="21">
        <f t="shared" si="85"/>
        <v>0</v>
      </c>
      <c r="Z953" s="21">
        <f t="shared" si="86"/>
        <v>0</v>
      </c>
    </row>
    <row r="954" spans="22:26" x14ac:dyDescent="0.25">
      <c r="V954" s="21">
        <f t="shared" si="82"/>
        <v>0</v>
      </c>
      <c r="W954" s="21">
        <f t="shared" si="83"/>
        <v>0</v>
      </c>
      <c r="X954" s="21">
        <f t="shared" si="84"/>
        <v>0</v>
      </c>
      <c r="Y954" s="21">
        <f t="shared" si="85"/>
        <v>0</v>
      </c>
      <c r="Z954" s="21">
        <f t="shared" si="86"/>
        <v>0</v>
      </c>
    </row>
    <row r="955" spans="22:26" x14ac:dyDescent="0.25">
      <c r="V955" s="21">
        <f t="shared" ref="V955:V1018" si="87">O949</f>
        <v>0</v>
      </c>
      <c r="W955" s="21">
        <f t="shared" ref="W955:W1018" si="88">N949</f>
        <v>0</v>
      </c>
      <c r="X955" s="21">
        <f t="shared" si="84"/>
        <v>0</v>
      </c>
      <c r="Y955" s="21">
        <f t="shared" si="85"/>
        <v>0</v>
      </c>
      <c r="Z955" s="21">
        <f t="shared" si="86"/>
        <v>0</v>
      </c>
    </row>
    <row r="956" spans="22:26" x14ac:dyDescent="0.25">
      <c r="V956" s="21">
        <f t="shared" si="87"/>
        <v>0</v>
      </c>
      <c r="W956" s="21">
        <f t="shared" si="88"/>
        <v>0</v>
      </c>
      <c r="X956" s="21">
        <f t="shared" si="84"/>
        <v>0</v>
      </c>
      <c r="Y956" s="21">
        <f t="shared" si="85"/>
        <v>0</v>
      </c>
      <c r="Z956" s="21">
        <f t="shared" si="86"/>
        <v>0</v>
      </c>
    </row>
    <row r="957" spans="22:26" x14ac:dyDescent="0.25">
      <c r="V957" s="21">
        <f t="shared" si="87"/>
        <v>0</v>
      </c>
      <c r="W957" s="21">
        <f t="shared" si="88"/>
        <v>0</v>
      </c>
      <c r="X957" s="21">
        <f t="shared" si="84"/>
        <v>0</v>
      </c>
      <c r="Y957" s="21">
        <f t="shared" si="85"/>
        <v>0</v>
      </c>
      <c r="Z957" s="21">
        <f t="shared" si="86"/>
        <v>0</v>
      </c>
    </row>
    <row r="958" spans="22:26" x14ac:dyDescent="0.25">
      <c r="V958" s="21">
        <f t="shared" si="87"/>
        <v>0</v>
      </c>
      <c r="W958" s="21">
        <f t="shared" si="88"/>
        <v>0</v>
      </c>
      <c r="X958" s="21">
        <f t="shared" si="84"/>
        <v>0</v>
      </c>
      <c r="Y958" s="21">
        <f t="shared" si="85"/>
        <v>0</v>
      </c>
      <c r="Z958" s="21">
        <f t="shared" si="86"/>
        <v>0</v>
      </c>
    </row>
    <row r="959" spans="22:26" x14ac:dyDescent="0.25">
      <c r="V959" s="21">
        <f t="shared" si="87"/>
        <v>0</v>
      </c>
      <c r="W959" s="21">
        <f t="shared" si="88"/>
        <v>0</v>
      </c>
      <c r="X959" s="21">
        <f t="shared" si="84"/>
        <v>0</v>
      </c>
      <c r="Y959" s="21">
        <f t="shared" si="85"/>
        <v>0</v>
      </c>
      <c r="Z959" s="21">
        <f t="shared" si="86"/>
        <v>0</v>
      </c>
    </row>
    <row r="960" spans="22:26" x14ac:dyDescent="0.25">
      <c r="V960" s="21">
        <f t="shared" si="87"/>
        <v>0</v>
      </c>
      <c r="W960" s="21">
        <f t="shared" si="88"/>
        <v>0</v>
      </c>
      <c r="X960" s="21">
        <f t="shared" si="84"/>
        <v>0</v>
      </c>
      <c r="Y960" s="21">
        <f t="shared" si="85"/>
        <v>0</v>
      </c>
      <c r="Z960" s="21">
        <f t="shared" si="86"/>
        <v>0</v>
      </c>
    </row>
    <row r="961" spans="22:26" x14ac:dyDescent="0.25">
      <c r="V961" s="21">
        <f t="shared" si="87"/>
        <v>0</v>
      </c>
      <c r="W961" s="21">
        <f t="shared" si="88"/>
        <v>0</v>
      </c>
      <c r="X961" s="21">
        <f t="shared" si="84"/>
        <v>0</v>
      </c>
      <c r="Y961" s="21">
        <f t="shared" si="85"/>
        <v>0</v>
      </c>
      <c r="Z961" s="21">
        <f t="shared" si="86"/>
        <v>0</v>
      </c>
    </row>
    <row r="962" spans="22:26" x14ac:dyDescent="0.25">
      <c r="V962" s="21">
        <f t="shared" si="87"/>
        <v>0</v>
      </c>
      <c r="W962" s="21">
        <f t="shared" si="88"/>
        <v>0</v>
      </c>
      <c r="X962" s="21">
        <f t="shared" si="84"/>
        <v>0</v>
      </c>
      <c r="Y962" s="21">
        <f t="shared" si="85"/>
        <v>0</v>
      </c>
      <c r="Z962" s="21">
        <f t="shared" si="86"/>
        <v>0</v>
      </c>
    </row>
    <row r="963" spans="22:26" x14ac:dyDescent="0.25">
      <c r="V963" s="21">
        <f t="shared" si="87"/>
        <v>0</v>
      </c>
      <c r="W963" s="21">
        <f t="shared" si="88"/>
        <v>0</v>
      </c>
      <c r="X963" s="21">
        <f t="shared" ref="X963:X1026" si="89">IF(ISERROR(V963*30),"",V963*30)</f>
        <v>0</v>
      </c>
      <c r="Y963" s="21">
        <f t="shared" ref="Y963:Y1026" si="90">IF(ISERROR(W963*365),"",W963*365)</f>
        <v>0</v>
      </c>
      <c r="Z963" s="21">
        <f t="shared" ref="Z963:Z1026" si="91">IF(ISERROR(Y963+X963),"",Y963+X963)</f>
        <v>0</v>
      </c>
    </row>
    <row r="964" spans="22:26" x14ac:dyDescent="0.25">
      <c r="V964" s="21">
        <f t="shared" si="87"/>
        <v>0</v>
      </c>
      <c r="W964" s="21">
        <f t="shared" si="88"/>
        <v>0</v>
      </c>
      <c r="X964" s="21">
        <f t="shared" si="89"/>
        <v>0</v>
      </c>
      <c r="Y964" s="21">
        <f t="shared" si="90"/>
        <v>0</v>
      </c>
      <c r="Z964" s="21">
        <f t="shared" si="91"/>
        <v>0</v>
      </c>
    </row>
    <row r="965" spans="22:26" x14ac:dyDescent="0.25">
      <c r="V965" s="21">
        <f t="shared" si="87"/>
        <v>0</v>
      </c>
      <c r="W965" s="21">
        <f t="shared" si="88"/>
        <v>0</v>
      </c>
      <c r="X965" s="21">
        <f t="shared" si="89"/>
        <v>0</v>
      </c>
      <c r="Y965" s="21">
        <f t="shared" si="90"/>
        <v>0</v>
      </c>
      <c r="Z965" s="21">
        <f t="shared" si="91"/>
        <v>0</v>
      </c>
    </row>
    <row r="966" spans="22:26" x14ac:dyDescent="0.25">
      <c r="V966" s="21">
        <f t="shared" si="87"/>
        <v>0</v>
      </c>
      <c r="W966" s="21">
        <f t="shared" si="88"/>
        <v>0</v>
      </c>
      <c r="X966" s="21">
        <f t="shared" si="89"/>
        <v>0</v>
      </c>
      <c r="Y966" s="21">
        <f t="shared" si="90"/>
        <v>0</v>
      </c>
      <c r="Z966" s="21">
        <f t="shared" si="91"/>
        <v>0</v>
      </c>
    </row>
    <row r="967" spans="22:26" x14ac:dyDescent="0.25">
      <c r="V967" s="21">
        <f t="shared" si="87"/>
        <v>0</v>
      </c>
      <c r="W967" s="21">
        <f t="shared" si="88"/>
        <v>0</v>
      </c>
      <c r="X967" s="21">
        <f t="shared" si="89"/>
        <v>0</v>
      </c>
      <c r="Y967" s="21">
        <f t="shared" si="90"/>
        <v>0</v>
      </c>
      <c r="Z967" s="21">
        <f t="shared" si="91"/>
        <v>0</v>
      </c>
    </row>
    <row r="968" spans="22:26" x14ac:dyDescent="0.25">
      <c r="V968" s="21">
        <f t="shared" si="87"/>
        <v>0</v>
      </c>
      <c r="W968" s="21">
        <f t="shared" si="88"/>
        <v>0</v>
      </c>
      <c r="X968" s="21">
        <f t="shared" si="89"/>
        <v>0</v>
      </c>
      <c r="Y968" s="21">
        <f t="shared" si="90"/>
        <v>0</v>
      </c>
      <c r="Z968" s="21">
        <f t="shared" si="91"/>
        <v>0</v>
      </c>
    </row>
    <row r="969" spans="22:26" x14ac:dyDescent="0.25">
      <c r="V969" s="21">
        <f t="shared" si="87"/>
        <v>0</v>
      </c>
      <c r="W969" s="21">
        <f t="shared" si="88"/>
        <v>0</v>
      </c>
      <c r="X969" s="21">
        <f t="shared" si="89"/>
        <v>0</v>
      </c>
      <c r="Y969" s="21">
        <f t="shared" si="90"/>
        <v>0</v>
      </c>
      <c r="Z969" s="21">
        <f t="shared" si="91"/>
        <v>0</v>
      </c>
    </row>
    <row r="970" spans="22:26" x14ac:dyDescent="0.25">
      <c r="V970" s="21">
        <f t="shared" si="87"/>
        <v>0</v>
      </c>
      <c r="W970" s="21">
        <f t="shared" si="88"/>
        <v>0</v>
      </c>
      <c r="X970" s="21">
        <f t="shared" si="89"/>
        <v>0</v>
      </c>
      <c r="Y970" s="21">
        <f t="shared" si="90"/>
        <v>0</v>
      </c>
      <c r="Z970" s="21">
        <f t="shared" si="91"/>
        <v>0</v>
      </c>
    </row>
    <row r="971" spans="22:26" x14ac:dyDescent="0.25">
      <c r="V971" s="21">
        <f t="shared" si="87"/>
        <v>0</v>
      </c>
      <c r="W971" s="21">
        <f t="shared" si="88"/>
        <v>0</v>
      </c>
      <c r="X971" s="21">
        <f t="shared" si="89"/>
        <v>0</v>
      </c>
      <c r="Y971" s="21">
        <f t="shared" si="90"/>
        <v>0</v>
      </c>
      <c r="Z971" s="21">
        <f t="shared" si="91"/>
        <v>0</v>
      </c>
    </row>
    <row r="972" spans="22:26" x14ac:dyDescent="0.25">
      <c r="V972" s="21">
        <f t="shared" si="87"/>
        <v>0</v>
      </c>
      <c r="W972" s="21">
        <f t="shared" si="88"/>
        <v>0</v>
      </c>
      <c r="X972" s="21">
        <f t="shared" si="89"/>
        <v>0</v>
      </c>
      <c r="Y972" s="21">
        <f t="shared" si="90"/>
        <v>0</v>
      </c>
      <c r="Z972" s="21">
        <f t="shared" si="91"/>
        <v>0</v>
      </c>
    </row>
    <row r="973" spans="22:26" x14ac:dyDescent="0.25">
      <c r="V973" s="21">
        <f t="shared" si="87"/>
        <v>0</v>
      </c>
      <c r="W973" s="21">
        <f t="shared" si="88"/>
        <v>0</v>
      </c>
      <c r="X973" s="21">
        <f t="shared" si="89"/>
        <v>0</v>
      </c>
      <c r="Y973" s="21">
        <f t="shared" si="90"/>
        <v>0</v>
      </c>
      <c r="Z973" s="21">
        <f t="shared" si="91"/>
        <v>0</v>
      </c>
    </row>
    <row r="974" spans="22:26" x14ac:dyDescent="0.25">
      <c r="V974" s="21">
        <f t="shared" si="87"/>
        <v>0</v>
      </c>
      <c r="W974" s="21">
        <f t="shared" si="88"/>
        <v>0</v>
      </c>
      <c r="X974" s="21">
        <f t="shared" si="89"/>
        <v>0</v>
      </c>
      <c r="Y974" s="21">
        <f t="shared" si="90"/>
        <v>0</v>
      </c>
      <c r="Z974" s="21">
        <f t="shared" si="91"/>
        <v>0</v>
      </c>
    </row>
    <row r="975" spans="22:26" x14ac:dyDescent="0.25">
      <c r="V975" s="21">
        <f t="shared" si="87"/>
        <v>0</v>
      </c>
      <c r="W975" s="21">
        <f t="shared" si="88"/>
        <v>0</v>
      </c>
      <c r="X975" s="21">
        <f t="shared" si="89"/>
        <v>0</v>
      </c>
      <c r="Y975" s="21">
        <f t="shared" si="90"/>
        <v>0</v>
      </c>
      <c r="Z975" s="21">
        <f t="shared" si="91"/>
        <v>0</v>
      </c>
    </row>
    <row r="976" spans="22:26" x14ac:dyDescent="0.25">
      <c r="V976" s="21">
        <f t="shared" si="87"/>
        <v>0</v>
      </c>
      <c r="W976" s="21">
        <f t="shared" si="88"/>
        <v>0</v>
      </c>
      <c r="X976" s="21">
        <f t="shared" si="89"/>
        <v>0</v>
      </c>
      <c r="Y976" s="21">
        <f t="shared" si="90"/>
        <v>0</v>
      </c>
      <c r="Z976" s="21">
        <f t="shared" si="91"/>
        <v>0</v>
      </c>
    </row>
    <row r="977" spans="22:26" x14ac:dyDescent="0.25">
      <c r="V977" s="21">
        <f t="shared" si="87"/>
        <v>0</v>
      </c>
      <c r="W977" s="21">
        <f t="shared" si="88"/>
        <v>0</v>
      </c>
      <c r="X977" s="21">
        <f t="shared" si="89"/>
        <v>0</v>
      </c>
      <c r="Y977" s="21">
        <f t="shared" si="90"/>
        <v>0</v>
      </c>
      <c r="Z977" s="21">
        <f t="shared" si="91"/>
        <v>0</v>
      </c>
    </row>
    <row r="978" spans="22:26" x14ac:dyDescent="0.25">
      <c r="V978" s="21">
        <f t="shared" si="87"/>
        <v>0</v>
      </c>
      <c r="W978" s="21">
        <f t="shared" si="88"/>
        <v>0</v>
      </c>
      <c r="X978" s="21">
        <f t="shared" si="89"/>
        <v>0</v>
      </c>
      <c r="Y978" s="21">
        <f t="shared" si="90"/>
        <v>0</v>
      </c>
      <c r="Z978" s="21">
        <f t="shared" si="91"/>
        <v>0</v>
      </c>
    </row>
    <row r="979" spans="22:26" x14ac:dyDescent="0.25">
      <c r="V979" s="21">
        <f t="shared" si="87"/>
        <v>0</v>
      </c>
      <c r="W979" s="21">
        <f t="shared" si="88"/>
        <v>0</v>
      </c>
      <c r="X979" s="21">
        <f t="shared" si="89"/>
        <v>0</v>
      </c>
      <c r="Y979" s="21">
        <f t="shared" si="90"/>
        <v>0</v>
      </c>
      <c r="Z979" s="21">
        <f t="shared" si="91"/>
        <v>0</v>
      </c>
    </row>
    <row r="980" spans="22:26" x14ac:dyDescent="0.25">
      <c r="V980" s="21">
        <f t="shared" si="87"/>
        <v>0</v>
      </c>
      <c r="W980" s="21">
        <f t="shared" si="88"/>
        <v>0</v>
      </c>
      <c r="X980" s="21">
        <f t="shared" si="89"/>
        <v>0</v>
      </c>
      <c r="Y980" s="21">
        <f t="shared" si="90"/>
        <v>0</v>
      </c>
      <c r="Z980" s="21">
        <f t="shared" si="91"/>
        <v>0</v>
      </c>
    </row>
    <row r="981" spans="22:26" x14ac:dyDescent="0.25">
      <c r="V981" s="21">
        <f t="shared" si="87"/>
        <v>0</v>
      </c>
      <c r="W981" s="21">
        <f t="shared" si="88"/>
        <v>0</v>
      </c>
      <c r="X981" s="21">
        <f t="shared" si="89"/>
        <v>0</v>
      </c>
      <c r="Y981" s="21">
        <f t="shared" si="90"/>
        <v>0</v>
      </c>
      <c r="Z981" s="21">
        <f t="shared" si="91"/>
        <v>0</v>
      </c>
    </row>
    <row r="982" spans="22:26" x14ac:dyDescent="0.25">
      <c r="V982" s="21">
        <f t="shared" si="87"/>
        <v>0</v>
      </c>
      <c r="W982" s="21">
        <f t="shared" si="88"/>
        <v>0</v>
      </c>
      <c r="X982" s="21">
        <f t="shared" si="89"/>
        <v>0</v>
      </c>
      <c r="Y982" s="21">
        <f t="shared" si="90"/>
        <v>0</v>
      </c>
      <c r="Z982" s="21">
        <f t="shared" si="91"/>
        <v>0</v>
      </c>
    </row>
    <row r="983" spans="22:26" x14ac:dyDescent="0.25">
      <c r="V983" s="21">
        <f t="shared" si="87"/>
        <v>0</v>
      </c>
      <c r="W983" s="21">
        <f t="shared" si="88"/>
        <v>0</v>
      </c>
      <c r="X983" s="21">
        <f t="shared" si="89"/>
        <v>0</v>
      </c>
      <c r="Y983" s="21">
        <f t="shared" si="90"/>
        <v>0</v>
      </c>
      <c r="Z983" s="21">
        <f t="shared" si="91"/>
        <v>0</v>
      </c>
    </row>
    <row r="984" spans="22:26" x14ac:dyDescent="0.25">
      <c r="V984" s="21">
        <f t="shared" si="87"/>
        <v>0</v>
      </c>
      <c r="W984" s="21">
        <f t="shared" si="88"/>
        <v>0</v>
      </c>
      <c r="X984" s="21">
        <f t="shared" si="89"/>
        <v>0</v>
      </c>
      <c r="Y984" s="21">
        <f t="shared" si="90"/>
        <v>0</v>
      </c>
      <c r="Z984" s="21">
        <f t="shared" si="91"/>
        <v>0</v>
      </c>
    </row>
    <row r="985" spans="22:26" x14ac:dyDescent="0.25">
      <c r="V985" s="21">
        <f t="shared" si="87"/>
        <v>0</v>
      </c>
      <c r="W985" s="21">
        <f t="shared" si="88"/>
        <v>0</v>
      </c>
      <c r="X985" s="21">
        <f t="shared" si="89"/>
        <v>0</v>
      </c>
      <c r="Y985" s="21">
        <f t="shared" si="90"/>
        <v>0</v>
      </c>
      <c r="Z985" s="21">
        <f t="shared" si="91"/>
        <v>0</v>
      </c>
    </row>
    <row r="986" spans="22:26" x14ac:dyDescent="0.25">
      <c r="V986" s="21">
        <f t="shared" si="87"/>
        <v>0</v>
      </c>
      <c r="W986" s="21">
        <f t="shared" si="88"/>
        <v>0</v>
      </c>
      <c r="X986" s="21">
        <f t="shared" si="89"/>
        <v>0</v>
      </c>
      <c r="Y986" s="21">
        <f t="shared" si="90"/>
        <v>0</v>
      </c>
      <c r="Z986" s="21">
        <f t="shared" si="91"/>
        <v>0</v>
      </c>
    </row>
    <row r="987" spans="22:26" x14ac:dyDescent="0.25">
      <c r="V987" s="21">
        <f t="shared" si="87"/>
        <v>0</v>
      </c>
      <c r="W987" s="21">
        <f t="shared" si="88"/>
        <v>0</v>
      </c>
      <c r="X987" s="21">
        <f t="shared" si="89"/>
        <v>0</v>
      </c>
      <c r="Y987" s="21">
        <f t="shared" si="90"/>
        <v>0</v>
      </c>
      <c r="Z987" s="21">
        <f t="shared" si="91"/>
        <v>0</v>
      </c>
    </row>
    <row r="988" spans="22:26" x14ac:dyDescent="0.25">
      <c r="V988" s="21">
        <f t="shared" si="87"/>
        <v>0</v>
      </c>
      <c r="W988" s="21">
        <f t="shared" si="88"/>
        <v>0</v>
      </c>
      <c r="X988" s="21">
        <f t="shared" si="89"/>
        <v>0</v>
      </c>
      <c r="Y988" s="21">
        <f t="shared" si="90"/>
        <v>0</v>
      </c>
      <c r="Z988" s="21">
        <f t="shared" si="91"/>
        <v>0</v>
      </c>
    </row>
    <row r="989" spans="22:26" x14ac:dyDescent="0.25">
      <c r="V989" s="21">
        <f t="shared" si="87"/>
        <v>0</v>
      </c>
      <c r="W989" s="21">
        <f t="shared" si="88"/>
        <v>0</v>
      </c>
      <c r="X989" s="21">
        <f t="shared" si="89"/>
        <v>0</v>
      </c>
      <c r="Y989" s="21">
        <f t="shared" si="90"/>
        <v>0</v>
      </c>
      <c r="Z989" s="21">
        <f t="shared" si="91"/>
        <v>0</v>
      </c>
    </row>
    <row r="990" spans="22:26" x14ac:dyDescent="0.25">
      <c r="V990" s="21">
        <f t="shared" si="87"/>
        <v>0</v>
      </c>
      <c r="W990" s="21">
        <f t="shared" si="88"/>
        <v>0</v>
      </c>
      <c r="X990" s="21">
        <f t="shared" si="89"/>
        <v>0</v>
      </c>
      <c r="Y990" s="21">
        <f t="shared" si="90"/>
        <v>0</v>
      </c>
      <c r="Z990" s="21">
        <f t="shared" si="91"/>
        <v>0</v>
      </c>
    </row>
    <row r="991" spans="22:26" x14ac:dyDescent="0.25">
      <c r="V991" s="21">
        <f t="shared" si="87"/>
        <v>0</v>
      </c>
      <c r="W991" s="21">
        <f t="shared" si="88"/>
        <v>0</v>
      </c>
      <c r="X991" s="21">
        <f t="shared" si="89"/>
        <v>0</v>
      </c>
      <c r="Y991" s="21">
        <f t="shared" si="90"/>
        <v>0</v>
      </c>
      <c r="Z991" s="21">
        <f t="shared" si="91"/>
        <v>0</v>
      </c>
    </row>
    <row r="992" spans="22:26" x14ac:dyDescent="0.25">
      <c r="V992" s="21">
        <f t="shared" si="87"/>
        <v>0</v>
      </c>
      <c r="W992" s="21">
        <f t="shared" si="88"/>
        <v>0</v>
      </c>
      <c r="X992" s="21">
        <f t="shared" si="89"/>
        <v>0</v>
      </c>
      <c r="Y992" s="21">
        <f t="shared" si="90"/>
        <v>0</v>
      </c>
      <c r="Z992" s="21">
        <f t="shared" si="91"/>
        <v>0</v>
      </c>
    </row>
    <row r="993" spans="22:26" x14ac:dyDescent="0.25">
      <c r="V993" s="21">
        <f t="shared" si="87"/>
        <v>0</v>
      </c>
      <c r="W993" s="21">
        <f t="shared" si="88"/>
        <v>0</v>
      </c>
      <c r="X993" s="21">
        <f t="shared" si="89"/>
        <v>0</v>
      </c>
      <c r="Y993" s="21">
        <f t="shared" si="90"/>
        <v>0</v>
      </c>
      <c r="Z993" s="21">
        <f t="shared" si="91"/>
        <v>0</v>
      </c>
    </row>
    <row r="994" spans="22:26" x14ac:dyDescent="0.25">
      <c r="V994" s="21">
        <f t="shared" si="87"/>
        <v>0</v>
      </c>
      <c r="W994" s="21">
        <f t="shared" si="88"/>
        <v>0</v>
      </c>
      <c r="X994" s="21">
        <f t="shared" si="89"/>
        <v>0</v>
      </c>
      <c r="Y994" s="21">
        <f t="shared" si="90"/>
        <v>0</v>
      </c>
      <c r="Z994" s="21">
        <f t="shared" si="91"/>
        <v>0</v>
      </c>
    </row>
    <row r="995" spans="22:26" x14ac:dyDescent="0.25">
      <c r="V995" s="21">
        <f t="shared" si="87"/>
        <v>0</v>
      </c>
      <c r="W995" s="21">
        <f t="shared" si="88"/>
        <v>0</v>
      </c>
      <c r="X995" s="21">
        <f t="shared" si="89"/>
        <v>0</v>
      </c>
      <c r="Y995" s="21">
        <f t="shared" si="90"/>
        <v>0</v>
      </c>
      <c r="Z995" s="21">
        <f t="shared" si="91"/>
        <v>0</v>
      </c>
    </row>
    <row r="996" spans="22:26" x14ac:dyDescent="0.25">
      <c r="V996" s="21">
        <f t="shared" si="87"/>
        <v>0</v>
      </c>
      <c r="W996" s="21">
        <f t="shared" si="88"/>
        <v>0</v>
      </c>
      <c r="X996" s="21">
        <f t="shared" si="89"/>
        <v>0</v>
      </c>
      <c r="Y996" s="21">
        <f t="shared" si="90"/>
        <v>0</v>
      </c>
      <c r="Z996" s="21">
        <f t="shared" si="91"/>
        <v>0</v>
      </c>
    </row>
    <row r="997" spans="22:26" x14ac:dyDescent="0.25">
      <c r="V997" s="21">
        <f t="shared" si="87"/>
        <v>0</v>
      </c>
      <c r="W997" s="21">
        <f t="shared" si="88"/>
        <v>0</v>
      </c>
      <c r="X997" s="21">
        <f t="shared" si="89"/>
        <v>0</v>
      </c>
      <c r="Y997" s="21">
        <f t="shared" si="90"/>
        <v>0</v>
      </c>
      <c r="Z997" s="21">
        <f t="shared" si="91"/>
        <v>0</v>
      </c>
    </row>
    <row r="998" spans="22:26" x14ac:dyDescent="0.25">
      <c r="V998" s="21">
        <f t="shared" si="87"/>
        <v>0</v>
      </c>
      <c r="W998" s="21">
        <f t="shared" si="88"/>
        <v>0</v>
      </c>
      <c r="X998" s="21">
        <f t="shared" si="89"/>
        <v>0</v>
      </c>
      <c r="Y998" s="21">
        <f t="shared" si="90"/>
        <v>0</v>
      </c>
      <c r="Z998" s="21">
        <f t="shared" si="91"/>
        <v>0</v>
      </c>
    </row>
    <row r="999" spans="22:26" x14ac:dyDescent="0.25">
      <c r="V999" s="21">
        <f t="shared" si="87"/>
        <v>0</v>
      </c>
      <c r="W999" s="21">
        <f t="shared" si="88"/>
        <v>0</v>
      </c>
      <c r="X999" s="21">
        <f t="shared" si="89"/>
        <v>0</v>
      </c>
      <c r="Y999" s="21">
        <f t="shared" si="90"/>
        <v>0</v>
      </c>
      <c r="Z999" s="21">
        <f t="shared" si="91"/>
        <v>0</v>
      </c>
    </row>
    <row r="1000" spans="22:26" x14ac:dyDescent="0.25">
      <c r="V1000" s="21">
        <f t="shared" si="87"/>
        <v>0</v>
      </c>
      <c r="W1000" s="21">
        <f t="shared" si="88"/>
        <v>0</v>
      </c>
      <c r="X1000" s="21">
        <f t="shared" si="89"/>
        <v>0</v>
      </c>
      <c r="Y1000" s="21">
        <f t="shared" si="90"/>
        <v>0</v>
      </c>
      <c r="Z1000" s="21">
        <f t="shared" si="91"/>
        <v>0</v>
      </c>
    </row>
    <row r="1001" spans="22:26" x14ac:dyDescent="0.25">
      <c r="V1001" s="21">
        <f t="shared" si="87"/>
        <v>0</v>
      </c>
      <c r="W1001" s="21">
        <f t="shared" si="88"/>
        <v>0</v>
      </c>
      <c r="X1001" s="21">
        <f t="shared" si="89"/>
        <v>0</v>
      </c>
      <c r="Y1001" s="21">
        <f t="shared" si="90"/>
        <v>0</v>
      </c>
      <c r="Z1001" s="21">
        <f t="shared" si="91"/>
        <v>0</v>
      </c>
    </row>
    <row r="1002" spans="22:26" x14ac:dyDescent="0.25">
      <c r="V1002" s="21">
        <f t="shared" si="87"/>
        <v>0</v>
      </c>
      <c r="W1002" s="21">
        <f t="shared" si="88"/>
        <v>0</v>
      </c>
      <c r="X1002" s="21">
        <f t="shared" si="89"/>
        <v>0</v>
      </c>
      <c r="Y1002" s="21">
        <f t="shared" si="90"/>
        <v>0</v>
      </c>
      <c r="Z1002" s="21">
        <f t="shared" si="91"/>
        <v>0</v>
      </c>
    </row>
    <row r="1003" spans="22:26" x14ac:dyDescent="0.25">
      <c r="V1003" s="21">
        <f t="shared" si="87"/>
        <v>0</v>
      </c>
      <c r="W1003" s="21">
        <f t="shared" si="88"/>
        <v>0</v>
      </c>
      <c r="X1003" s="21">
        <f t="shared" si="89"/>
        <v>0</v>
      </c>
      <c r="Y1003" s="21">
        <f t="shared" si="90"/>
        <v>0</v>
      </c>
      <c r="Z1003" s="21">
        <f t="shared" si="91"/>
        <v>0</v>
      </c>
    </row>
    <row r="1004" spans="22:26" x14ac:dyDescent="0.25">
      <c r="V1004" s="21">
        <f t="shared" si="87"/>
        <v>0</v>
      </c>
      <c r="W1004" s="21">
        <f t="shared" si="88"/>
        <v>0</v>
      </c>
      <c r="X1004" s="21">
        <f t="shared" si="89"/>
        <v>0</v>
      </c>
      <c r="Y1004" s="21">
        <f t="shared" si="90"/>
        <v>0</v>
      </c>
      <c r="Z1004" s="21">
        <f t="shared" si="91"/>
        <v>0</v>
      </c>
    </row>
    <row r="1005" spans="22:26" x14ac:dyDescent="0.25">
      <c r="V1005" s="21">
        <f t="shared" si="87"/>
        <v>0</v>
      </c>
      <c r="W1005" s="21">
        <f t="shared" si="88"/>
        <v>0</v>
      </c>
      <c r="X1005" s="21">
        <f t="shared" si="89"/>
        <v>0</v>
      </c>
      <c r="Y1005" s="21">
        <f t="shared" si="90"/>
        <v>0</v>
      </c>
      <c r="Z1005" s="21">
        <f t="shared" si="91"/>
        <v>0</v>
      </c>
    </row>
    <row r="1006" spans="22:26" x14ac:dyDescent="0.25">
      <c r="V1006" s="21">
        <f t="shared" si="87"/>
        <v>0</v>
      </c>
      <c r="W1006" s="21">
        <f t="shared" si="88"/>
        <v>0</v>
      </c>
      <c r="X1006" s="21">
        <f t="shared" si="89"/>
        <v>0</v>
      </c>
      <c r="Y1006" s="21">
        <f t="shared" si="90"/>
        <v>0</v>
      </c>
      <c r="Z1006" s="21">
        <f t="shared" si="91"/>
        <v>0</v>
      </c>
    </row>
    <row r="1007" spans="22:26" x14ac:dyDescent="0.25">
      <c r="V1007" s="21">
        <f t="shared" si="87"/>
        <v>0</v>
      </c>
      <c r="W1007" s="21">
        <f t="shared" si="88"/>
        <v>0</v>
      </c>
      <c r="X1007" s="21">
        <f t="shared" si="89"/>
        <v>0</v>
      </c>
      <c r="Y1007" s="21">
        <f t="shared" si="90"/>
        <v>0</v>
      </c>
      <c r="Z1007" s="21">
        <f t="shared" si="91"/>
        <v>0</v>
      </c>
    </row>
    <row r="1008" spans="22:26" x14ac:dyDescent="0.25">
      <c r="V1008" s="21">
        <f t="shared" si="87"/>
        <v>0</v>
      </c>
      <c r="W1008" s="21">
        <f t="shared" si="88"/>
        <v>0</v>
      </c>
      <c r="X1008" s="21">
        <f t="shared" si="89"/>
        <v>0</v>
      </c>
      <c r="Y1008" s="21">
        <f t="shared" si="90"/>
        <v>0</v>
      </c>
      <c r="Z1008" s="21">
        <f t="shared" si="91"/>
        <v>0</v>
      </c>
    </row>
    <row r="1009" spans="22:26" x14ac:dyDescent="0.25">
      <c r="V1009" s="21">
        <f t="shared" si="87"/>
        <v>0</v>
      </c>
      <c r="W1009" s="21">
        <f t="shared" si="88"/>
        <v>0</v>
      </c>
      <c r="X1009" s="21">
        <f t="shared" si="89"/>
        <v>0</v>
      </c>
      <c r="Y1009" s="21">
        <f t="shared" si="90"/>
        <v>0</v>
      </c>
      <c r="Z1009" s="21">
        <f t="shared" si="91"/>
        <v>0</v>
      </c>
    </row>
    <row r="1010" spans="22:26" x14ac:dyDescent="0.25">
      <c r="V1010" s="21">
        <f t="shared" si="87"/>
        <v>0</v>
      </c>
      <c r="W1010" s="21">
        <f t="shared" si="88"/>
        <v>0</v>
      </c>
      <c r="X1010" s="21">
        <f t="shared" si="89"/>
        <v>0</v>
      </c>
      <c r="Y1010" s="21">
        <f t="shared" si="90"/>
        <v>0</v>
      </c>
      <c r="Z1010" s="21">
        <f t="shared" si="91"/>
        <v>0</v>
      </c>
    </row>
    <row r="1011" spans="22:26" x14ac:dyDescent="0.25">
      <c r="V1011" s="21">
        <f t="shared" si="87"/>
        <v>0</v>
      </c>
      <c r="W1011" s="21">
        <f t="shared" si="88"/>
        <v>0</v>
      </c>
      <c r="X1011" s="21">
        <f t="shared" si="89"/>
        <v>0</v>
      </c>
      <c r="Y1011" s="21">
        <f t="shared" si="90"/>
        <v>0</v>
      </c>
      <c r="Z1011" s="21">
        <f t="shared" si="91"/>
        <v>0</v>
      </c>
    </row>
    <row r="1012" spans="22:26" x14ac:dyDescent="0.25">
      <c r="V1012" s="21">
        <f t="shared" si="87"/>
        <v>0</v>
      </c>
      <c r="W1012" s="21">
        <f t="shared" si="88"/>
        <v>0</v>
      </c>
      <c r="X1012" s="21">
        <f t="shared" si="89"/>
        <v>0</v>
      </c>
      <c r="Y1012" s="21">
        <f t="shared" si="90"/>
        <v>0</v>
      </c>
      <c r="Z1012" s="21">
        <f t="shared" si="91"/>
        <v>0</v>
      </c>
    </row>
    <row r="1013" spans="22:26" x14ac:dyDescent="0.25">
      <c r="V1013" s="21">
        <f t="shared" si="87"/>
        <v>0</v>
      </c>
      <c r="W1013" s="21">
        <f t="shared" si="88"/>
        <v>0</v>
      </c>
      <c r="X1013" s="21">
        <f t="shared" si="89"/>
        <v>0</v>
      </c>
      <c r="Y1013" s="21">
        <f t="shared" si="90"/>
        <v>0</v>
      </c>
      <c r="Z1013" s="21">
        <f t="shared" si="91"/>
        <v>0</v>
      </c>
    </row>
    <row r="1014" spans="22:26" x14ac:dyDescent="0.25">
      <c r="V1014" s="21">
        <f t="shared" si="87"/>
        <v>0</v>
      </c>
      <c r="W1014" s="21">
        <f t="shared" si="88"/>
        <v>0</v>
      </c>
      <c r="X1014" s="21">
        <f t="shared" si="89"/>
        <v>0</v>
      </c>
      <c r="Y1014" s="21">
        <f t="shared" si="90"/>
        <v>0</v>
      </c>
      <c r="Z1014" s="21">
        <f t="shared" si="91"/>
        <v>0</v>
      </c>
    </row>
    <row r="1015" spans="22:26" x14ac:dyDescent="0.25">
      <c r="V1015" s="21">
        <f t="shared" si="87"/>
        <v>0</v>
      </c>
      <c r="W1015" s="21">
        <f t="shared" si="88"/>
        <v>0</v>
      </c>
      <c r="X1015" s="21">
        <f t="shared" si="89"/>
        <v>0</v>
      </c>
      <c r="Y1015" s="21">
        <f t="shared" si="90"/>
        <v>0</v>
      </c>
      <c r="Z1015" s="21">
        <f t="shared" si="91"/>
        <v>0</v>
      </c>
    </row>
    <row r="1016" spans="22:26" x14ac:dyDescent="0.25">
      <c r="V1016" s="21">
        <f t="shared" si="87"/>
        <v>0</v>
      </c>
      <c r="W1016" s="21">
        <f t="shared" si="88"/>
        <v>0</v>
      </c>
      <c r="X1016" s="21">
        <f t="shared" si="89"/>
        <v>0</v>
      </c>
      <c r="Y1016" s="21">
        <f t="shared" si="90"/>
        <v>0</v>
      </c>
      <c r="Z1016" s="21">
        <f t="shared" si="91"/>
        <v>0</v>
      </c>
    </row>
    <row r="1017" spans="22:26" x14ac:dyDescent="0.25">
      <c r="V1017" s="21">
        <f t="shared" si="87"/>
        <v>0</v>
      </c>
      <c r="W1017" s="21">
        <f t="shared" si="88"/>
        <v>0</v>
      </c>
      <c r="X1017" s="21">
        <f t="shared" si="89"/>
        <v>0</v>
      </c>
      <c r="Y1017" s="21">
        <f t="shared" si="90"/>
        <v>0</v>
      </c>
      <c r="Z1017" s="21">
        <f t="shared" si="91"/>
        <v>0</v>
      </c>
    </row>
    <row r="1018" spans="22:26" x14ac:dyDescent="0.25">
      <c r="V1018" s="21">
        <f t="shared" si="87"/>
        <v>0</v>
      </c>
      <c r="W1018" s="21">
        <f t="shared" si="88"/>
        <v>0</v>
      </c>
      <c r="X1018" s="21">
        <f t="shared" si="89"/>
        <v>0</v>
      </c>
      <c r="Y1018" s="21">
        <f t="shared" si="90"/>
        <v>0</v>
      </c>
      <c r="Z1018" s="21">
        <f t="shared" si="91"/>
        <v>0</v>
      </c>
    </row>
    <row r="1019" spans="22:26" x14ac:dyDescent="0.25">
      <c r="V1019" s="21">
        <f t="shared" ref="V1019:V1082" si="92">O1013</f>
        <v>0</v>
      </c>
      <c r="W1019" s="21">
        <f t="shared" ref="W1019:W1082" si="93">N1013</f>
        <v>0</v>
      </c>
      <c r="X1019" s="21">
        <f t="shared" si="89"/>
        <v>0</v>
      </c>
      <c r="Y1019" s="21">
        <f t="shared" si="90"/>
        <v>0</v>
      </c>
      <c r="Z1019" s="21">
        <f t="shared" si="91"/>
        <v>0</v>
      </c>
    </row>
    <row r="1020" spans="22:26" x14ac:dyDescent="0.25">
      <c r="V1020" s="21">
        <f t="shared" si="92"/>
        <v>0</v>
      </c>
      <c r="W1020" s="21">
        <f t="shared" si="93"/>
        <v>0</v>
      </c>
      <c r="X1020" s="21">
        <f t="shared" si="89"/>
        <v>0</v>
      </c>
      <c r="Y1020" s="21">
        <f t="shared" si="90"/>
        <v>0</v>
      </c>
      <c r="Z1020" s="21">
        <f t="shared" si="91"/>
        <v>0</v>
      </c>
    </row>
    <row r="1021" spans="22:26" x14ac:dyDescent="0.25">
      <c r="V1021" s="21">
        <f t="shared" si="92"/>
        <v>0</v>
      </c>
      <c r="W1021" s="21">
        <f t="shared" si="93"/>
        <v>0</v>
      </c>
      <c r="X1021" s="21">
        <f t="shared" si="89"/>
        <v>0</v>
      </c>
      <c r="Y1021" s="21">
        <f t="shared" si="90"/>
        <v>0</v>
      </c>
      <c r="Z1021" s="21">
        <f t="shared" si="91"/>
        <v>0</v>
      </c>
    </row>
    <row r="1022" spans="22:26" x14ac:dyDescent="0.25">
      <c r="V1022" s="21">
        <f t="shared" si="92"/>
        <v>0</v>
      </c>
      <c r="W1022" s="21">
        <f t="shared" si="93"/>
        <v>0</v>
      </c>
      <c r="X1022" s="21">
        <f t="shared" si="89"/>
        <v>0</v>
      </c>
      <c r="Y1022" s="21">
        <f t="shared" si="90"/>
        <v>0</v>
      </c>
      <c r="Z1022" s="21">
        <f t="shared" si="91"/>
        <v>0</v>
      </c>
    </row>
    <row r="1023" spans="22:26" x14ac:dyDescent="0.25">
      <c r="V1023" s="21">
        <f t="shared" si="92"/>
        <v>0</v>
      </c>
      <c r="W1023" s="21">
        <f t="shared" si="93"/>
        <v>0</v>
      </c>
      <c r="X1023" s="21">
        <f t="shared" si="89"/>
        <v>0</v>
      </c>
      <c r="Y1023" s="21">
        <f t="shared" si="90"/>
        <v>0</v>
      </c>
      <c r="Z1023" s="21">
        <f t="shared" si="91"/>
        <v>0</v>
      </c>
    </row>
    <row r="1024" spans="22:26" x14ac:dyDescent="0.25">
      <c r="V1024" s="21">
        <f t="shared" si="92"/>
        <v>0</v>
      </c>
      <c r="W1024" s="21">
        <f t="shared" si="93"/>
        <v>0</v>
      </c>
      <c r="X1024" s="21">
        <f t="shared" si="89"/>
        <v>0</v>
      </c>
      <c r="Y1024" s="21">
        <f t="shared" si="90"/>
        <v>0</v>
      </c>
      <c r="Z1024" s="21">
        <f t="shared" si="91"/>
        <v>0</v>
      </c>
    </row>
    <row r="1025" spans="22:26" x14ac:dyDescent="0.25">
      <c r="V1025" s="21">
        <f t="shared" si="92"/>
        <v>0</v>
      </c>
      <c r="W1025" s="21">
        <f t="shared" si="93"/>
        <v>0</v>
      </c>
      <c r="X1025" s="21">
        <f t="shared" si="89"/>
        <v>0</v>
      </c>
      <c r="Y1025" s="21">
        <f t="shared" si="90"/>
        <v>0</v>
      </c>
      <c r="Z1025" s="21">
        <f t="shared" si="91"/>
        <v>0</v>
      </c>
    </row>
    <row r="1026" spans="22:26" x14ac:dyDescent="0.25">
      <c r="V1026" s="21">
        <f t="shared" si="92"/>
        <v>0</v>
      </c>
      <c r="W1026" s="21">
        <f t="shared" si="93"/>
        <v>0</v>
      </c>
      <c r="X1026" s="21">
        <f t="shared" si="89"/>
        <v>0</v>
      </c>
      <c r="Y1026" s="21">
        <f t="shared" si="90"/>
        <v>0</v>
      </c>
      <c r="Z1026" s="21">
        <f t="shared" si="91"/>
        <v>0</v>
      </c>
    </row>
    <row r="1027" spans="22:26" x14ac:dyDescent="0.25">
      <c r="V1027" s="21">
        <f t="shared" si="92"/>
        <v>0</v>
      </c>
      <c r="W1027" s="21">
        <f t="shared" si="93"/>
        <v>0</v>
      </c>
      <c r="X1027" s="21">
        <f t="shared" ref="X1027:X1090" si="94">IF(ISERROR(V1027*30),"",V1027*30)</f>
        <v>0</v>
      </c>
      <c r="Y1027" s="21">
        <f t="shared" ref="Y1027:Y1090" si="95">IF(ISERROR(W1027*365),"",W1027*365)</f>
        <v>0</v>
      </c>
      <c r="Z1027" s="21">
        <f t="shared" ref="Z1027:Z1090" si="96">IF(ISERROR(Y1027+X1027),"",Y1027+X1027)</f>
        <v>0</v>
      </c>
    </row>
    <row r="1028" spans="22:26" x14ac:dyDescent="0.25">
      <c r="V1028" s="21">
        <f t="shared" si="92"/>
        <v>0</v>
      </c>
      <c r="W1028" s="21">
        <f t="shared" si="93"/>
        <v>0</v>
      </c>
      <c r="X1028" s="21">
        <f t="shared" si="94"/>
        <v>0</v>
      </c>
      <c r="Y1028" s="21">
        <f t="shared" si="95"/>
        <v>0</v>
      </c>
      <c r="Z1028" s="21">
        <f t="shared" si="96"/>
        <v>0</v>
      </c>
    </row>
    <row r="1029" spans="22:26" x14ac:dyDescent="0.25">
      <c r="V1029" s="21">
        <f t="shared" si="92"/>
        <v>0</v>
      </c>
      <c r="W1029" s="21">
        <f t="shared" si="93"/>
        <v>0</v>
      </c>
      <c r="X1029" s="21">
        <f t="shared" si="94"/>
        <v>0</v>
      </c>
      <c r="Y1029" s="21">
        <f t="shared" si="95"/>
        <v>0</v>
      </c>
      <c r="Z1029" s="21">
        <f t="shared" si="96"/>
        <v>0</v>
      </c>
    </row>
    <row r="1030" spans="22:26" x14ac:dyDescent="0.25">
      <c r="V1030" s="21">
        <f t="shared" si="92"/>
        <v>0</v>
      </c>
      <c r="W1030" s="21">
        <f t="shared" si="93"/>
        <v>0</v>
      </c>
      <c r="X1030" s="21">
        <f t="shared" si="94"/>
        <v>0</v>
      </c>
      <c r="Y1030" s="21">
        <f t="shared" si="95"/>
        <v>0</v>
      </c>
      <c r="Z1030" s="21">
        <f t="shared" si="96"/>
        <v>0</v>
      </c>
    </row>
    <row r="1031" spans="22:26" x14ac:dyDescent="0.25">
      <c r="V1031" s="21">
        <f t="shared" si="92"/>
        <v>0</v>
      </c>
      <c r="W1031" s="21">
        <f t="shared" si="93"/>
        <v>0</v>
      </c>
      <c r="X1031" s="21">
        <f t="shared" si="94"/>
        <v>0</v>
      </c>
      <c r="Y1031" s="21">
        <f t="shared" si="95"/>
        <v>0</v>
      </c>
      <c r="Z1031" s="21">
        <f t="shared" si="96"/>
        <v>0</v>
      </c>
    </row>
    <row r="1032" spans="22:26" x14ac:dyDescent="0.25">
      <c r="V1032" s="21">
        <f t="shared" si="92"/>
        <v>0</v>
      </c>
      <c r="W1032" s="21">
        <f t="shared" si="93"/>
        <v>0</v>
      </c>
      <c r="X1032" s="21">
        <f t="shared" si="94"/>
        <v>0</v>
      </c>
      <c r="Y1032" s="21">
        <f t="shared" si="95"/>
        <v>0</v>
      </c>
      <c r="Z1032" s="21">
        <f t="shared" si="96"/>
        <v>0</v>
      </c>
    </row>
    <row r="1033" spans="22:26" x14ac:dyDescent="0.25">
      <c r="V1033" s="21">
        <f t="shared" si="92"/>
        <v>0</v>
      </c>
      <c r="W1033" s="21">
        <f t="shared" si="93"/>
        <v>0</v>
      </c>
      <c r="X1033" s="21">
        <f t="shared" si="94"/>
        <v>0</v>
      </c>
      <c r="Y1033" s="21">
        <f t="shared" si="95"/>
        <v>0</v>
      </c>
      <c r="Z1033" s="21">
        <f t="shared" si="96"/>
        <v>0</v>
      </c>
    </row>
    <row r="1034" spans="22:26" x14ac:dyDescent="0.25">
      <c r="V1034" s="21">
        <f t="shared" si="92"/>
        <v>0</v>
      </c>
      <c r="W1034" s="21">
        <f t="shared" si="93"/>
        <v>0</v>
      </c>
      <c r="X1034" s="21">
        <f t="shared" si="94"/>
        <v>0</v>
      </c>
      <c r="Y1034" s="21">
        <f t="shared" si="95"/>
        <v>0</v>
      </c>
      <c r="Z1034" s="21">
        <f t="shared" si="96"/>
        <v>0</v>
      </c>
    </row>
    <row r="1035" spans="22:26" x14ac:dyDescent="0.25">
      <c r="V1035" s="21">
        <f t="shared" si="92"/>
        <v>0</v>
      </c>
      <c r="W1035" s="21">
        <f t="shared" si="93"/>
        <v>0</v>
      </c>
      <c r="X1035" s="21">
        <f t="shared" si="94"/>
        <v>0</v>
      </c>
      <c r="Y1035" s="21">
        <f t="shared" si="95"/>
        <v>0</v>
      </c>
      <c r="Z1035" s="21">
        <f t="shared" si="96"/>
        <v>0</v>
      </c>
    </row>
    <row r="1036" spans="22:26" x14ac:dyDescent="0.25">
      <c r="V1036" s="21">
        <f t="shared" si="92"/>
        <v>0</v>
      </c>
      <c r="W1036" s="21">
        <f t="shared" si="93"/>
        <v>0</v>
      </c>
      <c r="X1036" s="21">
        <f t="shared" si="94"/>
        <v>0</v>
      </c>
      <c r="Y1036" s="21">
        <f t="shared" si="95"/>
        <v>0</v>
      </c>
      <c r="Z1036" s="21">
        <f t="shared" si="96"/>
        <v>0</v>
      </c>
    </row>
    <row r="1037" spans="22:26" x14ac:dyDescent="0.25">
      <c r="V1037" s="21">
        <f t="shared" si="92"/>
        <v>0</v>
      </c>
      <c r="W1037" s="21">
        <f t="shared" si="93"/>
        <v>0</v>
      </c>
      <c r="X1037" s="21">
        <f t="shared" si="94"/>
        <v>0</v>
      </c>
      <c r="Y1037" s="21">
        <f t="shared" si="95"/>
        <v>0</v>
      </c>
      <c r="Z1037" s="21">
        <f t="shared" si="96"/>
        <v>0</v>
      </c>
    </row>
    <row r="1038" spans="22:26" x14ac:dyDescent="0.25">
      <c r="V1038" s="21">
        <f t="shared" si="92"/>
        <v>0</v>
      </c>
      <c r="W1038" s="21">
        <f t="shared" si="93"/>
        <v>0</v>
      </c>
      <c r="X1038" s="21">
        <f t="shared" si="94"/>
        <v>0</v>
      </c>
      <c r="Y1038" s="21">
        <f t="shared" si="95"/>
        <v>0</v>
      </c>
      <c r="Z1038" s="21">
        <f t="shared" si="96"/>
        <v>0</v>
      </c>
    </row>
    <row r="1039" spans="22:26" x14ac:dyDescent="0.25">
      <c r="V1039" s="21">
        <f t="shared" si="92"/>
        <v>0</v>
      </c>
      <c r="W1039" s="21">
        <f t="shared" si="93"/>
        <v>0</v>
      </c>
      <c r="X1039" s="21">
        <f t="shared" si="94"/>
        <v>0</v>
      </c>
      <c r="Y1039" s="21">
        <f t="shared" si="95"/>
        <v>0</v>
      </c>
      <c r="Z1039" s="21">
        <f t="shared" si="96"/>
        <v>0</v>
      </c>
    </row>
    <row r="1040" spans="22:26" x14ac:dyDescent="0.25">
      <c r="V1040" s="21">
        <f t="shared" si="92"/>
        <v>0</v>
      </c>
      <c r="W1040" s="21">
        <f t="shared" si="93"/>
        <v>0</v>
      </c>
      <c r="X1040" s="21">
        <f t="shared" si="94"/>
        <v>0</v>
      </c>
      <c r="Y1040" s="21">
        <f t="shared" si="95"/>
        <v>0</v>
      </c>
      <c r="Z1040" s="21">
        <f t="shared" si="96"/>
        <v>0</v>
      </c>
    </row>
    <row r="1041" spans="22:26" x14ac:dyDescent="0.25">
      <c r="V1041" s="21">
        <f t="shared" si="92"/>
        <v>0</v>
      </c>
      <c r="W1041" s="21">
        <f t="shared" si="93"/>
        <v>0</v>
      </c>
      <c r="X1041" s="21">
        <f t="shared" si="94"/>
        <v>0</v>
      </c>
      <c r="Y1041" s="21">
        <f t="shared" si="95"/>
        <v>0</v>
      </c>
      <c r="Z1041" s="21">
        <f t="shared" si="96"/>
        <v>0</v>
      </c>
    </row>
    <row r="1042" spans="22:26" x14ac:dyDescent="0.25">
      <c r="V1042" s="21">
        <f t="shared" si="92"/>
        <v>0</v>
      </c>
      <c r="W1042" s="21">
        <f t="shared" si="93"/>
        <v>0</v>
      </c>
      <c r="X1042" s="21">
        <f t="shared" si="94"/>
        <v>0</v>
      </c>
      <c r="Y1042" s="21">
        <f t="shared" si="95"/>
        <v>0</v>
      </c>
      <c r="Z1042" s="21">
        <f t="shared" si="96"/>
        <v>0</v>
      </c>
    </row>
    <row r="1043" spans="22:26" x14ac:dyDescent="0.25">
      <c r="V1043" s="21">
        <f t="shared" si="92"/>
        <v>0</v>
      </c>
      <c r="W1043" s="21">
        <f t="shared" si="93"/>
        <v>0</v>
      </c>
      <c r="X1043" s="21">
        <f t="shared" si="94"/>
        <v>0</v>
      </c>
      <c r="Y1043" s="21">
        <f t="shared" si="95"/>
        <v>0</v>
      </c>
      <c r="Z1043" s="21">
        <f t="shared" si="96"/>
        <v>0</v>
      </c>
    </row>
    <row r="1044" spans="22:26" x14ac:dyDescent="0.25">
      <c r="V1044" s="21">
        <f t="shared" si="92"/>
        <v>0</v>
      </c>
      <c r="W1044" s="21">
        <f t="shared" si="93"/>
        <v>0</v>
      </c>
      <c r="X1044" s="21">
        <f t="shared" si="94"/>
        <v>0</v>
      </c>
      <c r="Y1044" s="21">
        <f t="shared" si="95"/>
        <v>0</v>
      </c>
      <c r="Z1044" s="21">
        <f t="shared" si="96"/>
        <v>0</v>
      </c>
    </row>
    <row r="1045" spans="22:26" x14ac:dyDescent="0.25">
      <c r="V1045" s="21">
        <f t="shared" si="92"/>
        <v>0</v>
      </c>
      <c r="W1045" s="21">
        <f t="shared" si="93"/>
        <v>0</v>
      </c>
      <c r="X1045" s="21">
        <f t="shared" si="94"/>
        <v>0</v>
      </c>
      <c r="Y1045" s="21">
        <f t="shared" si="95"/>
        <v>0</v>
      </c>
      <c r="Z1045" s="21">
        <f t="shared" si="96"/>
        <v>0</v>
      </c>
    </row>
    <row r="1046" spans="22:26" x14ac:dyDescent="0.25">
      <c r="V1046" s="21">
        <f t="shared" si="92"/>
        <v>0</v>
      </c>
      <c r="W1046" s="21">
        <f t="shared" si="93"/>
        <v>0</v>
      </c>
      <c r="X1046" s="21">
        <f t="shared" si="94"/>
        <v>0</v>
      </c>
      <c r="Y1046" s="21">
        <f t="shared" si="95"/>
        <v>0</v>
      </c>
      <c r="Z1046" s="21">
        <f t="shared" si="96"/>
        <v>0</v>
      </c>
    </row>
    <row r="1047" spans="22:26" x14ac:dyDescent="0.25">
      <c r="V1047" s="21">
        <f t="shared" si="92"/>
        <v>0</v>
      </c>
      <c r="W1047" s="21">
        <f t="shared" si="93"/>
        <v>0</v>
      </c>
      <c r="X1047" s="21">
        <f t="shared" si="94"/>
        <v>0</v>
      </c>
      <c r="Y1047" s="21">
        <f t="shared" si="95"/>
        <v>0</v>
      </c>
      <c r="Z1047" s="21">
        <f t="shared" si="96"/>
        <v>0</v>
      </c>
    </row>
    <row r="1048" spans="22:26" x14ac:dyDescent="0.25">
      <c r="V1048" s="21">
        <f t="shared" si="92"/>
        <v>0</v>
      </c>
      <c r="W1048" s="21">
        <f t="shared" si="93"/>
        <v>0</v>
      </c>
      <c r="X1048" s="21">
        <f t="shared" si="94"/>
        <v>0</v>
      </c>
      <c r="Y1048" s="21">
        <f t="shared" si="95"/>
        <v>0</v>
      </c>
      <c r="Z1048" s="21">
        <f t="shared" si="96"/>
        <v>0</v>
      </c>
    </row>
    <row r="1049" spans="22:26" x14ac:dyDescent="0.25">
      <c r="V1049" s="21">
        <f t="shared" si="92"/>
        <v>0</v>
      </c>
      <c r="W1049" s="21">
        <f t="shared" si="93"/>
        <v>0</v>
      </c>
      <c r="X1049" s="21">
        <f t="shared" si="94"/>
        <v>0</v>
      </c>
      <c r="Y1049" s="21">
        <f t="shared" si="95"/>
        <v>0</v>
      </c>
      <c r="Z1049" s="21">
        <f t="shared" si="96"/>
        <v>0</v>
      </c>
    </row>
    <row r="1050" spans="22:26" x14ac:dyDescent="0.25">
      <c r="V1050" s="21">
        <f t="shared" si="92"/>
        <v>0</v>
      </c>
      <c r="W1050" s="21">
        <f t="shared" si="93"/>
        <v>0</v>
      </c>
      <c r="X1050" s="21">
        <f t="shared" si="94"/>
        <v>0</v>
      </c>
      <c r="Y1050" s="21">
        <f t="shared" si="95"/>
        <v>0</v>
      </c>
      <c r="Z1050" s="21">
        <f t="shared" si="96"/>
        <v>0</v>
      </c>
    </row>
    <row r="1051" spans="22:26" x14ac:dyDescent="0.25">
      <c r="V1051" s="21">
        <f t="shared" si="92"/>
        <v>0</v>
      </c>
      <c r="W1051" s="21">
        <f t="shared" si="93"/>
        <v>0</v>
      </c>
      <c r="X1051" s="21">
        <f t="shared" si="94"/>
        <v>0</v>
      </c>
      <c r="Y1051" s="21">
        <f t="shared" si="95"/>
        <v>0</v>
      </c>
      <c r="Z1051" s="21">
        <f t="shared" si="96"/>
        <v>0</v>
      </c>
    </row>
    <row r="1052" spans="22:26" x14ac:dyDescent="0.25">
      <c r="V1052" s="21">
        <f t="shared" si="92"/>
        <v>0</v>
      </c>
      <c r="W1052" s="21">
        <f t="shared" si="93"/>
        <v>0</v>
      </c>
      <c r="X1052" s="21">
        <f t="shared" si="94"/>
        <v>0</v>
      </c>
      <c r="Y1052" s="21">
        <f t="shared" si="95"/>
        <v>0</v>
      </c>
      <c r="Z1052" s="21">
        <f t="shared" si="96"/>
        <v>0</v>
      </c>
    </row>
    <row r="1053" spans="22:26" x14ac:dyDescent="0.25">
      <c r="V1053" s="21">
        <f t="shared" si="92"/>
        <v>0</v>
      </c>
      <c r="W1053" s="21">
        <f t="shared" si="93"/>
        <v>0</v>
      </c>
      <c r="X1053" s="21">
        <f t="shared" si="94"/>
        <v>0</v>
      </c>
      <c r="Y1053" s="21">
        <f t="shared" si="95"/>
        <v>0</v>
      </c>
      <c r="Z1053" s="21">
        <f t="shared" si="96"/>
        <v>0</v>
      </c>
    </row>
    <row r="1054" spans="22:26" x14ac:dyDescent="0.25">
      <c r="V1054" s="21">
        <f t="shared" si="92"/>
        <v>0</v>
      </c>
      <c r="W1054" s="21">
        <f t="shared" si="93"/>
        <v>0</v>
      </c>
      <c r="X1054" s="21">
        <f t="shared" si="94"/>
        <v>0</v>
      </c>
      <c r="Y1054" s="21">
        <f t="shared" si="95"/>
        <v>0</v>
      </c>
      <c r="Z1054" s="21">
        <f t="shared" si="96"/>
        <v>0</v>
      </c>
    </row>
    <row r="1055" spans="22:26" x14ac:dyDescent="0.25">
      <c r="V1055" s="21">
        <f t="shared" si="92"/>
        <v>0</v>
      </c>
      <c r="W1055" s="21">
        <f t="shared" si="93"/>
        <v>0</v>
      </c>
      <c r="X1055" s="21">
        <f t="shared" si="94"/>
        <v>0</v>
      </c>
      <c r="Y1055" s="21">
        <f t="shared" si="95"/>
        <v>0</v>
      </c>
      <c r="Z1055" s="21">
        <f t="shared" si="96"/>
        <v>0</v>
      </c>
    </row>
    <row r="1056" spans="22:26" x14ac:dyDescent="0.25">
      <c r="V1056" s="21">
        <f t="shared" si="92"/>
        <v>0</v>
      </c>
      <c r="W1056" s="21">
        <f t="shared" si="93"/>
        <v>0</v>
      </c>
      <c r="X1056" s="21">
        <f t="shared" si="94"/>
        <v>0</v>
      </c>
      <c r="Y1056" s="21">
        <f t="shared" si="95"/>
        <v>0</v>
      </c>
      <c r="Z1056" s="21">
        <f t="shared" si="96"/>
        <v>0</v>
      </c>
    </row>
    <row r="1057" spans="22:26" x14ac:dyDescent="0.25">
      <c r="V1057" s="21">
        <f t="shared" si="92"/>
        <v>0</v>
      </c>
      <c r="W1057" s="21">
        <f t="shared" si="93"/>
        <v>0</v>
      </c>
      <c r="X1057" s="21">
        <f t="shared" si="94"/>
        <v>0</v>
      </c>
      <c r="Y1057" s="21">
        <f t="shared" si="95"/>
        <v>0</v>
      </c>
      <c r="Z1057" s="21">
        <f t="shared" si="96"/>
        <v>0</v>
      </c>
    </row>
    <row r="1058" spans="22:26" x14ac:dyDescent="0.25">
      <c r="V1058" s="21">
        <f t="shared" si="92"/>
        <v>0</v>
      </c>
      <c r="W1058" s="21">
        <f t="shared" si="93"/>
        <v>0</v>
      </c>
      <c r="X1058" s="21">
        <f t="shared" si="94"/>
        <v>0</v>
      </c>
      <c r="Y1058" s="21">
        <f t="shared" si="95"/>
        <v>0</v>
      </c>
      <c r="Z1058" s="21">
        <f t="shared" si="96"/>
        <v>0</v>
      </c>
    </row>
    <row r="1059" spans="22:26" x14ac:dyDescent="0.25">
      <c r="V1059" s="21">
        <f t="shared" si="92"/>
        <v>0</v>
      </c>
      <c r="W1059" s="21">
        <f t="shared" si="93"/>
        <v>0</v>
      </c>
      <c r="X1059" s="21">
        <f t="shared" si="94"/>
        <v>0</v>
      </c>
      <c r="Y1059" s="21">
        <f t="shared" si="95"/>
        <v>0</v>
      </c>
      <c r="Z1059" s="21">
        <f t="shared" si="96"/>
        <v>0</v>
      </c>
    </row>
    <row r="1060" spans="22:26" x14ac:dyDescent="0.25">
      <c r="V1060" s="21">
        <f t="shared" si="92"/>
        <v>0</v>
      </c>
      <c r="W1060" s="21">
        <f t="shared" si="93"/>
        <v>0</v>
      </c>
      <c r="X1060" s="21">
        <f t="shared" si="94"/>
        <v>0</v>
      </c>
      <c r="Y1060" s="21">
        <f t="shared" si="95"/>
        <v>0</v>
      </c>
      <c r="Z1060" s="21">
        <f t="shared" si="96"/>
        <v>0</v>
      </c>
    </row>
    <row r="1061" spans="22:26" x14ac:dyDescent="0.25">
      <c r="V1061" s="21">
        <f t="shared" si="92"/>
        <v>0</v>
      </c>
      <c r="W1061" s="21">
        <f t="shared" si="93"/>
        <v>0</v>
      </c>
      <c r="X1061" s="21">
        <f t="shared" si="94"/>
        <v>0</v>
      </c>
      <c r="Y1061" s="21">
        <f t="shared" si="95"/>
        <v>0</v>
      </c>
      <c r="Z1061" s="21">
        <f t="shared" si="96"/>
        <v>0</v>
      </c>
    </row>
    <row r="1062" spans="22:26" x14ac:dyDescent="0.25">
      <c r="V1062" s="21">
        <f t="shared" si="92"/>
        <v>0</v>
      </c>
      <c r="W1062" s="21">
        <f t="shared" si="93"/>
        <v>0</v>
      </c>
      <c r="X1062" s="21">
        <f t="shared" si="94"/>
        <v>0</v>
      </c>
      <c r="Y1062" s="21">
        <f t="shared" si="95"/>
        <v>0</v>
      </c>
      <c r="Z1062" s="21">
        <f t="shared" si="96"/>
        <v>0</v>
      </c>
    </row>
    <row r="1063" spans="22:26" x14ac:dyDescent="0.25">
      <c r="V1063" s="21">
        <f t="shared" si="92"/>
        <v>0</v>
      </c>
      <c r="W1063" s="21">
        <f t="shared" si="93"/>
        <v>0</v>
      </c>
      <c r="X1063" s="21">
        <f t="shared" si="94"/>
        <v>0</v>
      </c>
      <c r="Y1063" s="21">
        <f t="shared" si="95"/>
        <v>0</v>
      </c>
      <c r="Z1063" s="21">
        <f t="shared" si="96"/>
        <v>0</v>
      </c>
    </row>
    <row r="1064" spans="22:26" x14ac:dyDescent="0.25">
      <c r="V1064" s="21">
        <f t="shared" si="92"/>
        <v>0</v>
      </c>
      <c r="W1064" s="21">
        <f t="shared" si="93"/>
        <v>0</v>
      </c>
      <c r="X1064" s="21">
        <f t="shared" si="94"/>
        <v>0</v>
      </c>
      <c r="Y1064" s="21">
        <f t="shared" si="95"/>
        <v>0</v>
      </c>
      <c r="Z1064" s="21">
        <f t="shared" si="96"/>
        <v>0</v>
      </c>
    </row>
    <row r="1065" spans="22:26" x14ac:dyDescent="0.25">
      <c r="V1065" s="21">
        <f t="shared" si="92"/>
        <v>0</v>
      </c>
      <c r="W1065" s="21">
        <f t="shared" si="93"/>
        <v>0</v>
      </c>
      <c r="X1065" s="21">
        <f t="shared" si="94"/>
        <v>0</v>
      </c>
      <c r="Y1065" s="21">
        <f t="shared" si="95"/>
        <v>0</v>
      </c>
      <c r="Z1065" s="21">
        <f t="shared" si="96"/>
        <v>0</v>
      </c>
    </row>
    <row r="1066" spans="22:26" x14ac:dyDescent="0.25">
      <c r="V1066" s="21">
        <f t="shared" si="92"/>
        <v>0</v>
      </c>
      <c r="W1066" s="21">
        <f t="shared" si="93"/>
        <v>0</v>
      </c>
      <c r="X1066" s="21">
        <f t="shared" si="94"/>
        <v>0</v>
      </c>
      <c r="Y1066" s="21">
        <f t="shared" si="95"/>
        <v>0</v>
      </c>
      <c r="Z1066" s="21">
        <f t="shared" si="96"/>
        <v>0</v>
      </c>
    </row>
    <row r="1067" spans="22:26" x14ac:dyDescent="0.25">
      <c r="V1067" s="21">
        <f t="shared" si="92"/>
        <v>0</v>
      </c>
      <c r="W1067" s="21">
        <f t="shared" si="93"/>
        <v>0</v>
      </c>
      <c r="X1067" s="21">
        <f t="shared" si="94"/>
        <v>0</v>
      </c>
      <c r="Y1067" s="21">
        <f t="shared" si="95"/>
        <v>0</v>
      </c>
      <c r="Z1067" s="21">
        <f t="shared" si="96"/>
        <v>0</v>
      </c>
    </row>
    <row r="1068" spans="22:26" x14ac:dyDescent="0.25">
      <c r="V1068" s="21">
        <f t="shared" si="92"/>
        <v>0</v>
      </c>
      <c r="W1068" s="21">
        <f t="shared" si="93"/>
        <v>0</v>
      </c>
      <c r="X1068" s="21">
        <f t="shared" si="94"/>
        <v>0</v>
      </c>
      <c r="Y1068" s="21">
        <f t="shared" si="95"/>
        <v>0</v>
      </c>
      <c r="Z1068" s="21">
        <f t="shared" si="96"/>
        <v>0</v>
      </c>
    </row>
    <row r="1069" spans="22:26" x14ac:dyDescent="0.25">
      <c r="V1069" s="21">
        <f t="shared" si="92"/>
        <v>0</v>
      </c>
      <c r="W1069" s="21">
        <f t="shared" si="93"/>
        <v>0</v>
      </c>
      <c r="X1069" s="21">
        <f t="shared" si="94"/>
        <v>0</v>
      </c>
      <c r="Y1069" s="21">
        <f t="shared" si="95"/>
        <v>0</v>
      </c>
      <c r="Z1069" s="21">
        <f t="shared" si="96"/>
        <v>0</v>
      </c>
    </row>
    <row r="1070" spans="22:26" x14ac:dyDescent="0.25">
      <c r="V1070" s="21">
        <f t="shared" si="92"/>
        <v>0</v>
      </c>
      <c r="W1070" s="21">
        <f t="shared" si="93"/>
        <v>0</v>
      </c>
      <c r="X1070" s="21">
        <f t="shared" si="94"/>
        <v>0</v>
      </c>
      <c r="Y1070" s="21">
        <f t="shared" si="95"/>
        <v>0</v>
      </c>
      <c r="Z1070" s="21">
        <f t="shared" si="96"/>
        <v>0</v>
      </c>
    </row>
    <row r="1071" spans="22:26" x14ac:dyDescent="0.25">
      <c r="V1071" s="21">
        <f t="shared" si="92"/>
        <v>0</v>
      </c>
      <c r="W1071" s="21">
        <f t="shared" si="93"/>
        <v>0</v>
      </c>
      <c r="X1071" s="21">
        <f t="shared" si="94"/>
        <v>0</v>
      </c>
      <c r="Y1071" s="21">
        <f t="shared" si="95"/>
        <v>0</v>
      </c>
      <c r="Z1071" s="21">
        <f t="shared" si="96"/>
        <v>0</v>
      </c>
    </row>
    <row r="1072" spans="22:26" x14ac:dyDescent="0.25">
      <c r="V1072" s="21">
        <f t="shared" si="92"/>
        <v>0</v>
      </c>
      <c r="W1072" s="21">
        <f t="shared" si="93"/>
        <v>0</v>
      </c>
      <c r="X1072" s="21">
        <f t="shared" si="94"/>
        <v>0</v>
      </c>
      <c r="Y1072" s="21">
        <f t="shared" si="95"/>
        <v>0</v>
      </c>
      <c r="Z1072" s="21">
        <f t="shared" si="96"/>
        <v>0</v>
      </c>
    </row>
    <row r="1073" spans="22:26" x14ac:dyDescent="0.25">
      <c r="V1073" s="21">
        <f t="shared" si="92"/>
        <v>0</v>
      </c>
      <c r="W1073" s="21">
        <f t="shared" si="93"/>
        <v>0</v>
      </c>
      <c r="X1073" s="21">
        <f t="shared" si="94"/>
        <v>0</v>
      </c>
      <c r="Y1073" s="21">
        <f t="shared" si="95"/>
        <v>0</v>
      </c>
      <c r="Z1073" s="21">
        <f t="shared" si="96"/>
        <v>0</v>
      </c>
    </row>
    <row r="1074" spans="22:26" x14ac:dyDescent="0.25">
      <c r="V1074" s="21">
        <f t="shared" si="92"/>
        <v>0</v>
      </c>
      <c r="W1074" s="21">
        <f t="shared" si="93"/>
        <v>0</v>
      </c>
      <c r="X1074" s="21">
        <f t="shared" si="94"/>
        <v>0</v>
      </c>
      <c r="Y1074" s="21">
        <f t="shared" si="95"/>
        <v>0</v>
      </c>
      <c r="Z1074" s="21">
        <f t="shared" si="96"/>
        <v>0</v>
      </c>
    </row>
    <row r="1075" spans="22:26" x14ac:dyDescent="0.25">
      <c r="V1075" s="21">
        <f t="shared" si="92"/>
        <v>0</v>
      </c>
      <c r="W1075" s="21">
        <f t="shared" si="93"/>
        <v>0</v>
      </c>
      <c r="X1075" s="21">
        <f t="shared" si="94"/>
        <v>0</v>
      </c>
      <c r="Y1075" s="21">
        <f t="shared" si="95"/>
        <v>0</v>
      </c>
      <c r="Z1075" s="21">
        <f t="shared" si="96"/>
        <v>0</v>
      </c>
    </row>
    <row r="1076" spans="22:26" x14ac:dyDescent="0.25">
      <c r="V1076" s="21">
        <f t="shared" si="92"/>
        <v>0</v>
      </c>
      <c r="W1076" s="21">
        <f t="shared" si="93"/>
        <v>0</v>
      </c>
      <c r="X1076" s="21">
        <f t="shared" si="94"/>
        <v>0</v>
      </c>
      <c r="Y1076" s="21">
        <f t="shared" si="95"/>
        <v>0</v>
      </c>
      <c r="Z1076" s="21">
        <f t="shared" si="96"/>
        <v>0</v>
      </c>
    </row>
    <row r="1077" spans="22:26" x14ac:dyDescent="0.25">
      <c r="V1077" s="21">
        <f t="shared" si="92"/>
        <v>0</v>
      </c>
      <c r="W1077" s="21">
        <f t="shared" si="93"/>
        <v>0</v>
      </c>
      <c r="X1077" s="21">
        <f t="shared" si="94"/>
        <v>0</v>
      </c>
      <c r="Y1077" s="21">
        <f t="shared" si="95"/>
        <v>0</v>
      </c>
      <c r="Z1077" s="21">
        <f t="shared" si="96"/>
        <v>0</v>
      </c>
    </row>
    <row r="1078" spans="22:26" x14ac:dyDescent="0.25">
      <c r="V1078" s="21">
        <f t="shared" si="92"/>
        <v>0</v>
      </c>
      <c r="W1078" s="21">
        <f t="shared" si="93"/>
        <v>0</v>
      </c>
      <c r="X1078" s="21">
        <f t="shared" si="94"/>
        <v>0</v>
      </c>
      <c r="Y1078" s="21">
        <f t="shared" si="95"/>
        <v>0</v>
      </c>
      <c r="Z1078" s="21">
        <f t="shared" si="96"/>
        <v>0</v>
      </c>
    </row>
    <row r="1079" spans="22:26" x14ac:dyDescent="0.25">
      <c r="V1079" s="21">
        <f t="shared" si="92"/>
        <v>0</v>
      </c>
      <c r="W1079" s="21">
        <f t="shared" si="93"/>
        <v>0</v>
      </c>
      <c r="X1079" s="21">
        <f t="shared" si="94"/>
        <v>0</v>
      </c>
      <c r="Y1079" s="21">
        <f t="shared" si="95"/>
        <v>0</v>
      </c>
      <c r="Z1079" s="21">
        <f t="shared" si="96"/>
        <v>0</v>
      </c>
    </row>
    <row r="1080" spans="22:26" x14ac:dyDescent="0.25">
      <c r="V1080" s="21">
        <f t="shared" si="92"/>
        <v>0</v>
      </c>
      <c r="W1080" s="21">
        <f t="shared" si="93"/>
        <v>0</v>
      </c>
      <c r="X1080" s="21">
        <f t="shared" si="94"/>
        <v>0</v>
      </c>
      <c r="Y1080" s="21">
        <f t="shared" si="95"/>
        <v>0</v>
      </c>
      <c r="Z1080" s="21">
        <f t="shared" si="96"/>
        <v>0</v>
      </c>
    </row>
    <row r="1081" spans="22:26" x14ac:dyDescent="0.25">
      <c r="V1081" s="21">
        <f t="shared" si="92"/>
        <v>0</v>
      </c>
      <c r="W1081" s="21">
        <f t="shared" si="93"/>
        <v>0</v>
      </c>
      <c r="X1081" s="21">
        <f t="shared" si="94"/>
        <v>0</v>
      </c>
      <c r="Y1081" s="21">
        <f t="shared" si="95"/>
        <v>0</v>
      </c>
      <c r="Z1081" s="21">
        <f t="shared" si="96"/>
        <v>0</v>
      </c>
    </row>
    <row r="1082" spans="22:26" x14ac:dyDescent="0.25">
      <c r="V1082" s="21">
        <f t="shared" si="92"/>
        <v>0</v>
      </c>
      <c r="W1082" s="21">
        <f t="shared" si="93"/>
        <v>0</v>
      </c>
      <c r="X1082" s="21">
        <f t="shared" si="94"/>
        <v>0</v>
      </c>
      <c r="Y1082" s="21">
        <f t="shared" si="95"/>
        <v>0</v>
      </c>
      <c r="Z1082" s="21">
        <f t="shared" si="96"/>
        <v>0</v>
      </c>
    </row>
    <row r="1083" spans="22:26" x14ac:dyDescent="0.25">
      <c r="V1083" s="21">
        <f t="shared" ref="V1083:V1146" si="97">O1077</f>
        <v>0</v>
      </c>
      <c r="W1083" s="21">
        <f t="shared" ref="W1083:W1146" si="98">N1077</f>
        <v>0</v>
      </c>
      <c r="X1083" s="21">
        <f t="shared" si="94"/>
        <v>0</v>
      </c>
      <c r="Y1083" s="21">
        <f t="shared" si="95"/>
        <v>0</v>
      </c>
      <c r="Z1083" s="21">
        <f t="shared" si="96"/>
        <v>0</v>
      </c>
    </row>
    <row r="1084" spans="22:26" x14ac:dyDescent="0.25">
      <c r="V1084" s="21">
        <f t="shared" si="97"/>
        <v>0</v>
      </c>
      <c r="W1084" s="21">
        <f t="shared" si="98"/>
        <v>0</v>
      </c>
      <c r="X1084" s="21">
        <f t="shared" si="94"/>
        <v>0</v>
      </c>
      <c r="Y1084" s="21">
        <f t="shared" si="95"/>
        <v>0</v>
      </c>
      <c r="Z1084" s="21">
        <f t="shared" si="96"/>
        <v>0</v>
      </c>
    </row>
    <row r="1085" spans="22:26" x14ac:dyDescent="0.25">
      <c r="V1085" s="21">
        <f t="shared" si="97"/>
        <v>0</v>
      </c>
      <c r="W1085" s="21">
        <f t="shared" si="98"/>
        <v>0</v>
      </c>
      <c r="X1085" s="21">
        <f t="shared" si="94"/>
        <v>0</v>
      </c>
      <c r="Y1085" s="21">
        <f t="shared" si="95"/>
        <v>0</v>
      </c>
      <c r="Z1085" s="21">
        <f t="shared" si="96"/>
        <v>0</v>
      </c>
    </row>
    <row r="1086" spans="22:26" x14ac:dyDescent="0.25">
      <c r="V1086" s="21">
        <f t="shared" si="97"/>
        <v>0</v>
      </c>
      <c r="W1086" s="21">
        <f t="shared" si="98"/>
        <v>0</v>
      </c>
      <c r="X1086" s="21">
        <f t="shared" si="94"/>
        <v>0</v>
      </c>
      <c r="Y1086" s="21">
        <f t="shared" si="95"/>
        <v>0</v>
      </c>
      <c r="Z1086" s="21">
        <f t="shared" si="96"/>
        <v>0</v>
      </c>
    </row>
    <row r="1087" spans="22:26" x14ac:dyDescent="0.25">
      <c r="V1087" s="21">
        <f t="shared" si="97"/>
        <v>0</v>
      </c>
      <c r="W1087" s="21">
        <f t="shared" si="98"/>
        <v>0</v>
      </c>
      <c r="X1087" s="21">
        <f t="shared" si="94"/>
        <v>0</v>
      </c>
      <c r="Y1087" s="21">
        <f t="shared" si="95"/>
        <v>0</v>
      </c>
      <c r="Z1087" s="21">
        <f t="shared" si="96"/>
        <v>0</v>
      </c>
    </row>
    <row r="1088" spans="22:26" x14ac:dyDescent="0.25">
      <c r="V1088" s="21">
        <f t="shared" si="97"/>
        <v>0</v>
      </c>
      <c r="W1088" s="21">
        <f t="shared" si="98"/>
        <v>0</v>
      </c>
      <c r="X1088" s="21">
        <f t="shared" si="94"/>
        <v>0</v>
      </c>
      <c r="Y1088" s="21">
        <f t="shared" si="95"/>
        <v>0</v>
      </c>
      <c r="Z1088" s="21">
        <f t="shared" si="96"/>
        <v>0</v>
      </c>
    </row>
    <row r="1089" spans="22:26" x14ac:dyDescent="0.25">
      <c r="V1089" s="21">
        <f t="shared" si="97"/>
        <v>0</v>
      </c>
      <c r="W1089" s="21">
        <f t="shared" si="98"/>
        <v>0</v>
      </c>
      <c r="X1089" s="21">
        <f t="shared" si="94"/>
        <v>0</v>
      </c>
      <c r="Y1089" s="21">
        <f t="shared" si="95"/>
        <v>0</v>
      </c>
      <c r="Z1089" s="21">
        <f t="shared" si="96"/>
        <v>0</v>
      </c>
    </row>
    <row r="1090" spans="22:26" x14ac:dyDescent="0.25">
      <c r="V1090" s="21">
        <f t="shared" si="97"/>
        <v>0</v>
      </c>
      <c r="W1090" s="21">
        <f t="shared" si="98"/>
        <v>0</v>
      </c>
      <c r="X1090" s="21">
        <f t="shared" si="94"/>
        <v>0</v>
      </c>
      <c r="Y1090" s="21">
        <f t="shared" si="95"/>
        <v>0</v>
      </c>
      <c r="Z1090" s="21">
        <f t="shared" si="96"/>
        <v>0</v>
      </c>
    </row>
    <row r="1091" spans="22:26" x14ac:dyDescent="0.25">
      <c r="V1091" s="21">
        <f t="shared" si="97"/>
        <v>0</v>
      </c>
      <c r="W1091" s="21">
        <f t="shared" si="98"/>
        <v>0</v>
      </c>
      <c r="X1091" s="21">
        <f t="shared" ref="X1091:X1154" si="99">IF(ISERROR(V1091*30),"",V1091*30)</f>
        <v>0</v>
      </c>
      <c r="Y1091" s="21">
        <f t="shared" ref="Y1091:Y1154" si="100">IF(ISERROR(W1091*365),"",W1091*365)</f>
        <v>0</v>
      </c>
      <c r="Z1091" s="21">
        <f t="shared" ref="Z1091:Z1154" si="101">IF(ISERROR(Y1091+X1091),"",Y1091+X1091)</f>
        <v>0</v>
      </c>
    </row>
    <row r="1092" spans="22:26" x14ac:dyDescent="0.25">
      <c r="V1092" s="21">
        <f t="shared" si="97"/>
        <v>0</v>
      </c>
      <c r="W1092" s="21">
        <f t="shared" si="98"/>
        <v>0</v>
      </c>
      <c r="X1092" s="21">
        <f t="shared" si="99"/>
        <v>0</v>
      </c>
      <c r="Y1092" s="21">
        <f t="shared" si="100"/>
        <v>0</v>
      </c>
      <c r="Z1092" s="21">
        <f t="shared" si="101"/>
        <v>0</v>
      </c>
    </row>
    <row r="1093" spans="22:26" x14ac:dyDescent="0.25">
      <c r="V1093" s="21">
        <f t="shared" si="97"/>
        <v>0</v>
      </c>
      <c r="W1093" s="21">
        <f t="shared" si="98"/>
        <v>0</v>
      </c>
      <c r="X1093" s="21">
        <f t="shared" si="99"/>
        <v>0</v>
      </c>
      <c r="Y1093" s="21">
        <f t="shared" si="100"/>
        <v>0</v>
      </c>
      <c r="Z1093" s="21">
        <f t="shared" si="101"/>
        <v>0</v>
      </c>
    </row>
    <row r="1094" spans="22:26" x14ac:dyDescent="0.25">
      <c r="V1094" s="21">
        <f t="shared" si="97"/>
        <v>0</v>
      </c>
      <c r="W1094" s="21">
        <f t="shared" si="98"/>
        <v>0</v>
      </c>
      <c r="X1094" s="21">
        <f t="shared" si="99"/>
        <v>0</v>
      </c>
      <c r="Y1094" s="21">
        <f t="shared" si="100"/>
        <v>0</v>
      </c>
      <c r="Z1094" s="21">
        <f t="shared" si="101"/>
        <v>0</v>
      </c>
    </row>
    <row r="1095" spans="22:26" x14ac:dyDescent="0.25">
      <c r="V1095" s="21">
        <f t="shared" si="97"/>
        <v>0</v>
      </c>
      <c r="W1095" s="21">
        <f t="shared" si="98"/>
        <v>0</v>
      </c>
      <c r="X1095" s="21">
        <f t="shared" si="99"/>
        <v>0</v>
      </c>
      <c r="Y1095" s="21">
        <f t="shared" si="100"/>
        <v>0</v>
      </c>
      <c r="Z1095" s="21">
        <f t="shared" si="101"/>
        <v>0</v>
      </c>
    </row>
    <row r="1096" spans="22:26" x14ac:dyDescent="0.25">
      <c r="V1096" s="21">
        <f t="shared" si="97"/>
        <v>0</v>
      </c>
      <c r="W1096" s="21">
        <f t="shared" si="98"/>
        <v>0</v>
      </c>
      <c r="X1096" s="21">
        <f t="shared" si="99"/>
        <v>0</v>
      </c>
      <c r="Y1096" s="21">
        <f t="shared" si="100"/>
        <v>0</v>
      </c>
      <c r="Z1096" s="21">
        <f t="shared" si="101"/>
        <v>0</v>
      </c>
    </row>
    <row r="1097" spans="22:26" x14ac:dyDescent="0.25">
      <c r="V1097" s="21">
        <f t="shared" si="97"/>
        <v>0</v>
      </c>
      <c r="W1097" s="21">
        <f t="shared" si="98"/>
        <v>0</v>
      </c>
      <c r="X1097" s="21">
        <f t="shared" si="99"/>
        <v>0</v>
      </c>
      <c r="Y1097" s="21">
        <f t="shared" si="100"/>
        <v>0</v>
      </c>
      <c r="Z1097" s="21">
        <f t="shared" si="101"/>
        <v>0</v>
      </c>
    </row>
    <row r="1098" spans="22:26" x14ac:dyDescent="0.25">
      <c r="V1098" s="21">
        <f t="shared" si="97"/>
        <v>0</v>
      </c>
      <c r="W1098" s="21">
        <f t="shared" si="98"/>
        <v>0</v>
      </c>
      <c r="X1098" s="21">
        <f t="shared" si="99"/>
        <v>0</v>
      </c>
      <c r="Y1098" s="21">
        <f t="shared" si="100"/>
        <v>0</v>
      </c>
      <c r="Z1098" s="21">
        <f t="shared" si="101"/>
        <v>0</v>
      </c>
    </row>
    <row r="1099" spans="22:26" x14ac:dyDescent="0.25">
      <c r="V1099" s="21">
        <f t="shared" si="97"/>
        <v>0</v>
      </c>
      <c r="W1099" s="21">
        <f t="shared" si="98"/>
        <v>0</v>
      </c>
      <c r="X1099" s="21">
        <f t="shared" si="99"/>
        <v>0</v>
      </c>
      <c r="Y1099" s="21">
        <f t="shared" si="100"/>
        <v>0</v>
      </c>
      <c r="Z1099" s="21">
        <f t="shared" si="101"/>
        <v>0</v>
      </c>
    </row>
    <row r="1100" spans="22:26" x14ac:dyDescent="0.25">
      <c r="V1100" s="21">
        <f t="shared" si="97"/>
        <v>0</v>
      </c>
      <c r="W1100" s="21">
        <f t="shared" si="98"/>
        <v>0</v>
      </c>
      <c r="X1100" s="21">
        <f t="shared" si="99"/>
        <v>0</v>
      </c>
      <c r="Y1100" s="21">
        <f t="shared" si="100"/>
        <v>0</v>
      </c>
      <c r="Z1100" s="21">
        <f t="shared" si="101"/>
        <v>0</v>
      </c>
    </row>
    <row r="1101" spans="22:26" x14ac:dyDescent="0.25">
      <c r="V1101" s="21">
        <f t="shared" si="97"/>
        <v>0</v>
      </c>
      <c r="W1101" s="21">
        <f t="shared" si="98"/>
        <v>0</v>
      </c>
      <c r="X1101" s="21">
        <f t="shared" si="99"/>
        <v>0</v>
      </c>
      <c r="Y1101" s="21">
        <f t="shared" si="100"/>
        <v>0</v>
      </c>
      <c r="Z1101" s="21">
        <f t="shared" si="101"/>
        <v>0</v>
      </c>
    </row>
    <row r="1102" spans="22:26" x14ac:dyDescent="0.25">
      <c r="V1102" s="21">
        <f t="shared" si="97"/>
        <v>0</v>
      </c>
      <c r="W1102" s="21">
        <f t="shared" si="98"/>
        <v>0</v>
      </c>
      <c r="X1102" s="21">
        <f t="shared" si="99"/>
        <v>0</v>
      </c>
      <c r="Y1102" s="21">
        <f t="shared" si="100"/>
        <v>0</v>
      </c>
      <c r="Z1102" s="21">
        <f t="shared" si="101"/>
        <v>0</v>
      </c>
    </row>
    <row r="1103" spans="22:26" x14ac:dyDescent="0.25">
      <c r="V1103" s="21">
        <f t="shared" si="97"/>
        <v>0</v>
      </c>
      <c r="W1103" s="21">
        <f t="shared" si="98"/>
        <v>0</v>
      </c>
      <c r="X1103" s="21">
        <f t="shared" si="99"/>
        <v>0</v>
      </c>
      <c r="Y1103" s="21">
        <f t="shared" si="100"/>
        <v>0</v>
      </c>
      <c r="Z1103" s="21">
        <f t="shared" si="101"/>
        <v>0</v>
      </c>
    </row>
    <row r="1104" spans="22:26" x14ac:dyDescent="0.25">
      <c r="V1104" s="21">
        <f t="shared" si="97"/>
        <v>0</v>
      </c>
      <c r="W1104" s="21">
        <f t="shared" si="98"/>
        <v>0</v>
      </c>
      <c r="X1104" s="21">
        <f t="shared" si="99"/>
        <v>0</v>
      </c>
      <c r="Y1104" s="21">
        <f t="shared" si="100"/>
        <v>0</v>
      </c>
      <c r="Z1104" s="21">
        <f t="shared" si="101"/>
        <v>0</v>
      </c>
    </row>
    <row r="1105" spans="22:26" x14ac:dyDescent="0.25">
      <c r="V1105" s="21">
        <f t="shared" si="97"/>
        <v>0</v>
      </c>
      <c r="W1105" s="21">
        <f t="shared" si="98"/>
        <v>0</v>
      </c>
      <c r="X1105" s="21">
        <f t="shared" si="99"/>
        <v>0</v>
      </c>
      <c r="Y1105" s="21">
        <f t="shared" si="100"/>
        <v>0</v>
      </c>
      <c r="Z1105" s="21">
        <f t="shared" si="101"/>
        <v>0</v>
      </c>
    </row>
    <row r="1106" spans="22:26" x14ac:dyDescent="0.25">
      <c r="V1106" s="21">
        <f t="shared" si="97"/>
        <v>0</v>
      </c>
      <c r="W1106" s="21">
        <f t="shared" si="98"/>
        <v>0</v>
      </c>
      <c r="X1106" s="21">
        <f t="shared" si="99"/>
        <v>0</v>
      </c>
      <c r="Y1106" s="21">
        <f t="shared" si="100"/>
        <v>0</v>
      </c>
      <c r="Z1106" s="21">
        <f t="shared" si="101"/>
        <v>0</v>
      </c>
    </row>
    <row r="1107" spans="22:26" x14ac:dyDescent="0.25">
      <c r="V1107" s="21">
        <f t="shared" si="97"/>
        <v>0</v>
      </c>
      <c r="W1107" s="21">
        <f t="shared" si="98"/>
        <v>0</v>
      </c>
      <c r="X1107" s="21">
        <f t="shared" si="99"/>
        <v>0</v>
      </c>
      <c r="Y1107" s="21">
        <f t="shared" si="100"/>
        <v>0</v>
      </c>
      <c r="Z1107" s="21">
        <f t="shared" si="101"/>
        <v>0</v>
      </c>
    </row>
    <row r="1108" spans="22:26" x14ac:dyDescent="0.25">
      <c r="V1108" s="21">
        <f t="shared" si="97"/>
        <v>0</v>
      </c>
      <c r="W1108" s="21">
        <f t="shared" si="98"/>
        <v>0</v>
      </c>
      <c r="X1108" s="21">
        <f t="shared" si="99"/>
        <v>0</v>
      </c>
      <c r="Y1108" s="21">
        <f t="shared" si="100"/>
        <v>0</v>
      </c>
      <c r="Z1108" s="21">
        <f t="shared" si="101"/>
        <v>0</v>
      </c>
    </row>
    <row r="1109" spans="22:26" x14ac:dyDescent="0.25">
      <c r="V1109" s="21">
        <f t="shared" si="97"/>
        <v>0</v>
      </c>
      <c r="W1109" s="21">
        <f t="shared" si="98"/>
        <v>0</v>
      </c>
      <c r="X1109" s="21">
        <f t="shared" si="99"/>
        <v>0</v>
      </c>
      <c r="Y1109" s="21">
        <f t="shared" si="100"/>
        <v>0</v>
      </c>
      <c r="Z1109" s="21">
        <f t="shared" si="101"/>
        <v>0</v>
      </c>
    </row>
    <row r="1110" spans="22:26" x14ac:dyDescent="0.25">
      <c r="V1110" s="21">
        <f t="shared" si="97"/>
        <v>0</v>
      </c>
      <c r="W1110" s="21">
        <f t="shared" si="98"/>
        <v>0</v>
      </c>
      <c r="X1110" s="21">
        <f t="shared" si="99"/>
        <v>0</v>
      </c>
      <c r="Y1110" s="21">
        <f t="shared" si="100"/>
        <v>0</v>
      </c>
      <c r="Z1110" s="21">
        <f t="shared" si="101"/>
        <v>0</v>
      </c>
    </row>
    <row r="1111" spans="22:26" x14ac:dyDescent="0.25">
      <c r="V1111" s="21">
        <f t="shared" si="97"/>
        <v>0</v>
      </c>
      <c r="W1111" s="21">
        <f t="shared" si="98"/>
        <v>0</v>
      </c>
      <c r="X1111" s="21">
        <f t="shared" si="99"/>
        <v>0</v>
      </c>
      <c r="Y1111" s="21">
        <f t="shared" si="100"/>
        <v>0</v>
      </c>
      <c r="Z1111" s="21">
        <f t="shared" si="101"/>
        <v>0</v>
      </c>
    </row>
    <row r="1112" spans="22:26" x14ac:dyDescent="0.25">
      <c r="V1112" s="21">
        <f t="shared" si="97"/>
        <v>0</v>
      </c>
      <c r="W1112" s="21">
        <f t="shared" si="98"/>
        <v>0</v>
      </c>
      <c r="X1112" s="21">
        <f t="shared" si="99"/>
        <v>0</v>
      </c>
      <c r="Y1112" s="21">
        <f t="shared" si="100"/>
        <v>0</v>
      </c>
      <c r="Z1112" s="21">
        <f t="shared" si="101"/>
        <v>0</v>
      </c>
    </row>
    <row r="1113" spans="22:26" x14ac:dyDescent="0.25">
      <c r="V1113" s="21">
        <f t="shared" si="97"/>
        <v>0</v>
      </c>
      <c r="W1113" s="21">
        <f t="shared" si="98"/>
        <v>0</v>
      </c>
      <c r="X1113" s="21">
        <f t="shared" si="99"/>
        <v>0</v>
      </c>
      <c r="Y1113" s="21">
        <f t="shared" si="100"/>
        <v>0</v>
      </c>
      <c r="Z1113" s="21">
        <f t="shared" si="101"/>
        <v>0</v>
      </c>
    </row>
    <row r="1114" spans="22:26" x14ac:dyDescent="0.25">
      <c r="V1114" s="21">
        <f t="shared" si="97"/>
        <v>0</v>
      </c>
      <c r="W1114" s="21">
        <f t="shared" si="98"/>
        <v>0</v>
      </c>
      <c r="X1114" s="21">
        <f t="shared" si="99"/>
        <v>0</v>
      </c>
      <c r="Y1114" s="21">
        <f t="shared" si="100"/>
        <v>0</v>
      </c>
      <c r="Z1114" s="21">
        <f t="shared" si="101"/>
        <v>0</v>
      </c>
    </row>
    <row r="1115" spans="22:26" x14ac:dyDescent="0.25">
      <c r="V1115" s="21">
        <f t="shared" si="97"/>
        <v>0</v>
      </c>
      <c r="W1115" s="21">
        <f t="shared" si="98"/>
        <v>0</v>
      </c>
      <c r="X1115" s="21">
        <f t="shared" si="99"/>
        <v>0</v>
      </c>
      <c r="Y1115" s="21">
        <f t="shared" si="100"/>
        <v>0</v>
      </c>
      <c r="Z1115" s="21">
        <f t="shared" si="101"/>
        <v>0</v>
      </c>
    </row>
    <row r="1116" spans="22:26" x14ac:dyDescent="0.25">
      <c r="V1116" s="21">
        <f t="shared" si="97"/>
        <v>0</v>
      </c>
      <c r="W1116" s="21">
        <f t="shared" si="98"/>
        <v>0</v>
      </c>
      <c r="X1116" s="21">
        <f t="shared" si="99"/>
        <v>0</v>
      </c>
      <c r="Y1116" s="21">
        <f t="shared" si="100"/>
        <v>0</v>
      </c>
      <c r="Z1116" s="21">
        <f t="shared" si="101"/>
        <v>0</v>
      </c>
    </row>
    <row r="1117" spans="22:26" x14ac:dyDescent="0.25">
      <c r="V1117" s="21">
        <f t="shared" si="97"/>
        <v>0</v>
      </c>
      <c r="W1117" s="21">
        <f t="shared" si="98"/>
        <v>0</v>
      </c>
      <c r="X1117" s="21">
        <f t="shared" si="99"/>
        <v>0</v>
      </c>
      <c r="Y1117" s="21">
        <f t="shared" si="100"/>
        <v>0</v>
      </c>
      <c r="Z1117" s="21">
        <f t="shared" si="101"/>
        <v>0</v>
      </c>
    </row>
    <row r="1118" spans="22:26" x14ac:dyDescent="0.25">
      <c r="V1118" s="21">
        <f t="shared" si="97"/>
        <v>0</v>
      </c>
      <c r="W1118" s="21">
        <f t="shared" si="98"/>
        <v>0</v>
      </c>
      <c r="X1118" s="21">
        <f t="shared" si="99"/>
        <v>0</v>
      </c>
      <c r="Y1118" s="21">
        <f t="shared" si="100"/>
        <v>0</v>
      </c>
      <c r="Z1118" s="21">
        <f t="shared" si="101"/>
        <v>0</v>
      </c>
    </row>
    <row r="1119" spans="22:26" x14ac:dyDescent="0.25">
      <c r="V1119" s="21">
        <f t="shared" si="97"/>
        <v>0</v>
      </c>
      <c r="W1119" s="21">
        <f t="shared" si="98"/>
        <v>0</v>
      </c>
      <c r="X1119" s="21">
        <f t="shared" si="99"/>
        <v>0</v>
      </c>
      <c r="Y1119" s="21">
        <f t="shared" si="100"/>
        <v>0</v>
      </c>
      <c r="Z1119" s="21">
        <f t="shared" si="101"/>
        <v>0</v>
      </c>
    </row>
    <row r="1120" spans="22:26" x14ac:dyDescent="0.25">
      <c r="V1120" s="21">
        <f t="shared" si="97"/>
        <v>0</v>
      </c>
      <c r="W1120" s="21">
        <f t="shared" si="98"/>
        <v>0</v>
      </c>
      <c r="X1120" s="21">
        <f t="shared" si="99"/>
        <v>0</v>
      </c>
      <c r="Y1120" s="21">
        <f t="shared" si="100"/>
        <v>0</v>
      </c>
      <c r="Z1120" s="21">
        <f t="shared" si="101"/>
        <v>0</v>
      </c>
    </row>
    <row r="1121" spans="22:26" x14ac:dyDescent="0.25">
      <c r="V1121" s="21">
        <f t="shared" si="97"/>
        <v>0</v>
      </c>
      <c r="W1121" s="21">
        <f t="shared" si="98"/>
        <v>0</v>
      </c>
      <c r="X1121" s="21">
        <f t="shared" si="99"/>
        <v>0</v>
      </c>
      <c r="Y1121" s="21">
        <f t="shared" si="100"/>
        <v>0</v>
      </c>
      <c r="Z1121" s="21">
        <f t="shared" si="101"/>
        <v>0</v>
      </c>
    </row>
    <row r="1122" spans="22:26" x14ac:dyDescent="0.25">
      <c r="V1122" s="21">
        <f t="shared" si="97"/>
        <v>0</v>
      </c>
      <c r="W1122" s="21">
        <f t="shared" si="98"/>
        <v>0</v>
      </c>
      <c r="X1122" s="21">
        <f t="shared" si="99"/>
        <v>0</v>
      </c>
      <c r="Y1122" s="21">
        <f t="shared" si="100"/>
        <v>0</v>
      </c>
      <c r="Z1122" s="21">
        <f t="shared" si="101"/>
        <v>0</v>
      </c>
    </row>
    <row r="1123" spans="22:26" x14ac:dyDescent="0.25">
      <c r="V1123" s="21">
        <f t="shared" si="97"/>
        <v>0</v>
      </c>
      <c r="W1123" s="21">
        <f t="shared" si="98"/>
        <v>0</v>
      </c>
      <c r="X1123" s="21">
        <f t="shared" si="99"/>
        <v>0</v>
      </c>
      <c r="Y1123" s="21">
        <f t="shared" si="100"/>
        <v>0</v>
      </c>
      <c r="Z1123" s="21">
        <f t="shared" si="101"/>
        <v>0</v>
      </c>
    </row>
    <row r="1124" spans="22:26" x14ac:dyDescent="0.25">
      <c r="V1124" s="21">
        <f t="shared" si="97"/>
        <v>0</v>
      </c>
      <c r="W1124" s="21">
        <f t="shared" si="98"/>
        <v>0</v>
      </c>
      <c r="X1124" s="21">
        <f t="shared" si="99"/>
        <v>0</v>
      </c>
      <c r="Y1124" s="21">
        <f t="shared" si="100"/>
        <v>0</v>
      </c>
      <c r="Z1124" s="21">
        <f t="shared" si="101"/>
        <v>0</v>
      </c>
    </row>
    <row r="1125" spans="22:26" x14ac:dyDescent="0.25">
      <c r="V1125" s="21">
        <f t="shared" si="97"/>
        <v>0</v>
      </c>
      <c r="W1125" s="21">
        <f t="shared" si="98"/>
        <v>0</v>
      </c>
      <c r="X1125" s="21">
        <f t="shared" si="99"/>
        <v>0</v>
      </c>
      <c r="Y1125" s="21">
        <f t="shared" si="100"/>
        <v>0</v>
      </c>
      <c r="Z1125" s="21">
        <f t="shared" si="101"/>
        <v>0</v>
      </c>
    </row>
    <row r="1126" spans="22:26" x14ac:dyDescent="0.25">
      <c r="V1126" s="21">
        <f t="shared" si="97"/>
        <v>0</v>
      </c>
      <c r="W1126" s="21">
        <f t="shared" si="98"/>
        <v>0</v>
      </c>
      <c r="X1126" s="21">
        <f t="shared" si="99"/>
        <v>0</v>
      </c>
      <c r="Y1126" s="21">
        <f t="shared" si="100"/>
        <v>0</v>
      </c>
      <c r="Z1126" s="21">
        <f t="shared" si="101"/>
        <v>0</v>
      </c>
    </row>
    <row r="1127" spans="22:26" x14ac:dyDescent="0.25">
      <c r="V1127" s="21">
        <f t="shared" si="97"/>
        <v>0</v>
      </c>
      <c r="W1127" s="21">
        <f t="shared" si="98"/>
        <v>0</v>
      </c>
      <c r="X1127" s="21">
        <f t="shared" si="99"/>
        <v>0</v>
      </c>
      <c r="Y1127" s="21">
        <f t="shared" si="100"/>
        <v>0</v>
      </c>
      <c r="Z1127" s="21">
        <f t="shared" si="101"/>
        <v>0</v>
      </c>
    </row>
    <row r="1128" spans="22:26" x14ac:dyDescent="0.25">
      <c r="V1128" s="21">
        <f t="shared" si="97"/>
        <v>0</v>
      </c>
      <c r="W1128" s="21">
        <f t="shared" si="98"/>
        <v>0</v>
      </c>
      <c r="X1128" s="21">
        <f t="shared" si="99"/>
        <v>0</v>
      </c>
      <c r="Y1128" s="21">
        <f t="shared" si="100"/>
        <v>0</v>
      </c>
      <c r="Z1128" s="21">
        <f t="shared" si="101"/>
        <v>0</v>
      </c>
    </row>
    <row r="1129" spans="22:26" x14ac:dyDescent="0.25">
      <c r="V1129" s="21">
        <f t="shared" si="97"/>
        <v>0</v>
      </c>
      <c r="W1129" s="21">
        <f t="shared" si="98"/>
        <v>0</v>
      </c>
      <c r="X1129" s="21">
        <f t="shared" si="99"/>
        <v>0</v>
      </c>
      <c r="Y1129" s="21">
        <f t="shared" si="100"/>
        <v>0</v>
      </c>
      <c r="Z1129" s="21">
        <f t="shared" si="101"/>
        <v>0</v>
      </c>
    </row>
    <row r="1130" spans="22:26" x14ac:dyDescent="0.25">
      <c r="V1130" s="21">
        <f t="shared" si="97"/>
        <v>0</v>
      </c>
      <c r="W1130" s="21">
        <f t="shared" si="98"/>
        <v>0</v>
      </c>
      <c r="X1130" s="21">
        <f t="shared" si="99"/>
        <v>0</v>
      </c>
      <c r="Y1130" s="21">
        <f t="shared" si="100"/>
        <v>0</v>
      </c>
      <c r="Z1130" s="21">
        <f t="shared" si="101"/>
        <v>0</v>
      </c>
    </row>
    <row r="1131" spans="22:26" x14ac:dyDescent="0.25">
      <c r="V1131" s="21">
        <f t="shared" si="97"/>
        <v>0</v>
      </c>
      <c r="W1131" s="21">
        <f t="shared" si="98"/>
        <v>0</v>
      </c>
      <c r="X1131" s="21">
        <f t="shared" si="99"/>
        <v>0</v>
      </c>
      <c r="Y1131" s="21">
        <f t="shared" si="100"/>
        <v>0</v>
      </c>
      <c r="Z1131" s="21">
        <f t="shared" si="101"/>
        <v>0</v>
      </c>
    </row>
    <row r="1132" spans="22:26" x14ac:dyDescent="0.25">
      <c r="V1132" s="21">
        <f t="shared" si="97"/>
        <v>0</v>
      </c>
      <c r="W1132" s="21">
        <f t="shared" si="98"/>
        <v>0</v>
      </c>
      <c r="X1132" s="21">
        <f t="shared" si="99"/>
        <v>0</v>
      </c>
      <c r="Y1132" s="21">
        <f t="shared" si="100"/>
        <v>0</v>
      </c>
      <c r="Z1132" s="21">
        <f t="shared" si="101"/>
        <v>0</v>
      </c>
    </row>
    <row r="1133" spans="22:26" x14ac:dyDescent="0.25">
      <c r="V1133" s="21">
        <f t="shared" si="97"/>
        <v>0</v>
      </c>
      <c r="W1133" s="21">
        <f t="shared" si="98"/>
        <v>0</v>
      </c>
      <c r="X1133" s="21">
        <f t="shared" si="99"/>
        <v>0</v>
      </c>
      <c r="Y1133" s="21">
        <f t="shared" si="100"/>
        <v>0</v>
      </c>
      <c r="Z1133" s="21">
        <f t="shared" si="101"/>
        <v>0</v>
      </c>
    </row>
    <row r="1134" spans="22:26" x14ac:dyDescent="0.25">
      <c r="V1134" s="21">
        <f t="shared" si="97"/>
        <v>0</v>
      </c>
      <c r="W1134" s="21">
        <f t="shared" si="98"/>
        <v>0</v>
      </c>
      <c r="X1134" s="21">
        <f t="shared" si="99"/>
        <v>0</v>
      </c>
      <c r="Y1134" s="21">
        <f t="shared" si="100"/>
        <v>0</v>
      </c>
      <c r="Z1134" s="21">
        <f t="shared" si="101"/>
        <v>0</v>
      </c>
    </row>
    <row r="1135" spans="22:26" x14ac:dyDescent="0.25">
      <c r="V1135" s="21">
        <f t="shared" si="97"/>
        <v>0</v>
      </c>
      <c r="W1135" s="21">
        <f t="shared" si="98"/>
        <v>0</v>
      </c>
      <c r="X1135" s="21">
        <f t="shared" si="99"/>
        <v>0</v>
      </c>
      <c r="Y1135" s="21">
        <f t="shared" si="100"/>
        <v>0</v>
      </c>
      <c r="Z1135" s="21">
        <f t="shared" si="101"/>
        <v>0</v>
      </c>
    </row>
    <row r="1136" spans="22:26" x14ac:dyDescent="0.25">
      <c r="V1136" s="21">
        <f t="shared" si="97"/>
        <v>0</v>
      </c>
      <c r="W1136" s="21">
        <f t="shared" si="98"/>
        <v>0</v>
      </c>
      <c r="X1136" s="21">
        <f t="shared" si="99"/>
        <v>0</v>
      </c>
      <c r="Y1136" s="21">
        <f t="shared" si="100"/>
        <v>0</v>
      </c>
      <c r="Z1136" s="21">
        <f t="shared" si="101"/>
        <v>0</v>
      </c>
    </row>
    <row r="1137" spans="22:26" x14ac:dyDescent="0.25">
      <c r="V1137" s="21">
        <f t="shared" si="97"/>
        <v>0</v>
      </c>
      <c r="W1137" s="21">
        <f t="shared" si="98"/>
        <v>0</v>
      </c>
      <c r="X1137" s="21">
        <f t="shared" si="99"/>
        <v>0</v>
      </c>
      <c r="Y1137" s="21">
        <f t="shared" si="100"/>
        <v>0</v>
      </c>
      <c r="Z1137" s="21">
        <f t="shared" si="101"/>
        <v>0</v>
      </c>
    </row>
    <row r="1138" spans="22:26" x14ac:dyDescent="0.25">
      <c r="V1138" s="21">
        <f t="shared" si="97"/>
        <v>0</v>
      </c>
      <c r="W1138" s="21">
        <f t="shared" si="98"/>
        <v>0</v>
      </c>
      <c r="X1138" s="21">
        <f t="shared" si="99"/>
        <v>0</v>
      </c>
      <c r="Y1138" s="21">
        <f t="shared" si="100"/>
        <v>0</v>
      </c>
      <c r="Z1138" s="21">
        <f t="shared" si="101"/>
        <v>0</v>
      </c>
    </row>
    <row r="1139" spans="22:26" x14ac:dyDescent="0.25">
      <c r="V1139" s="21">
        <f t="shared" si="97"/>
        <v>0</v>
      </c>
      <c r="W1139" s="21">
        <f t="shared" si="98"/>
        <v>0</v>
      </c>
      <c r="X1139" s="21">
        <f t="shared" si="99"/>
        <v>0</v>
      </c>
      <c r="Y1139" s="21">
        <f t="shared" si="100"/>
        <v>0</v>
      </c>
      <c r="Z1139" s="21">
        <f t="shared" si="101"/>
        <v>0</v>
      </c>
    </row>
    <row r="1140" spans="22:26" x14ac:dyDescent="0.25">
      <c r="V1140" s="21">
        <f t="shared" si="97"/>
        <v>0</v>
      </c>
      <c r="W1140" s="21">
        <f t="shared" si="98"/>
        <v>0</v>
      </c>
      <c r="X1140" s="21">
        <f t="shared" si="99"/>
        <v>0</v>
      </c>
      <c r="Y1140" s="21">
        <f t="shared" si="100"/>
        <v>0</v>
      </c>
      <c r="Z1140" s="21">
        <f t="shared" si="101"/>
        <v>0</v>
      </c>
    </row>
    <row r="1141" spans="22:26" x14ac:dyDescent="0.25">
      <c r="V1141" s="21">
        <f t="shared" si="97"/>
        <v>0</v>
      </c>
      <c r="W1141" s="21">
        <f t="shared" si="98"/>
        <v>0</v>
      </c>
      <c r="X1141" s="21">
        <f t="shared" si="99"/>
        <v>0</v>
      </c>
      <c r="Y1141" s="21">
        <f t="shared" si="100"/>
        <v>0</v>
      </c>
      <c r="Z1141" s="21">
        <f t="shared" si="101"/>
        <v>0</v>
      </c>
    </row>
    <row r="1142" spans="22:26" x14ac:dyDescent="0.25">
      <c r="V1142" s="21">
        <f t="shared" si="97"/>
        <v>0</v>
      </c>
      <c r="W1142" s="21">
        <f t="shared" si="98"/>
        <v>0</v>
      </c>
      <c r="X1142" s="21">
        <f t="shared" si="99"/>
        <v>0</v>
      </c>
      <c r="Y1142" s="21">
        <f t="shared" si="100"/>
        <v>0</v>
      </c>
      <c r="Z1142" s="21">
        <f t="shared" si="101"/>
        <v>0</v>
      </c>
    </row>
    <row r="1143" spans="22:26" x14ac:dyDescent="0.25">
      <c r="V1143" s="21">
        <f t="shared" si="97"/>
        <v>0</v>
      </c>
      <c r="W1143" s="21">
        <f t="shared" si="98"/>
        <v>0</v>
      </c>
      <c r="X1143" s="21">
        <f t="shared" si="99"/>
        <v>0</v>
      </c>
      <c r="Y1143" s="21">
        <f t="shared" si="100"/>
        <v>0</v>
      </c>
      <c r="Z1143" s="21">
        <f t="shared" si="101"/>
        <v>0</v>
      </c>
    </row>
    <row r="1144" spans="22:26" x14ac:dyDescent="0.25">
      <c r="V1144" s="21">
        <f t="shared" si="97"/>
        <v>0</v>
      </c>
      <c r="W1144" s="21">
        <f t="shared" si="98"/>
        <v>0</v>
      </c>
      <c r="X1144" s="21">
        <f t="shared" si="99"/>
        <v>0</v>
      </c>
      <c r="Y1144" s="21">
        <f t="shared" si="100"/>
        <v>0</v>
      </c>
      <c r="Z1144" s="21">
        <f t="shared" si="101"/>
        <v>0</v>
      </c>
    </row>
    <row r="1145" spans="22:26" x14ac:dyDescent="0.25">
      <c r="V1145" s="21">
        <f t="shared" si="97"/>
        <v>0</v>
      </c>
      <c r="W1145" s="21">
        <f t="shared" si="98"/>
        <v>0</v>
      </c>
      <c r="X1145" s="21">
        <f t="shared" si="99"/>
        <v>0</v>
      </c>
      <c r="Y1145" s="21">
        <f t="shared" si="100"/>
        <v>0</v>
      </c>
      <c r="Z1145" s="21">
        <f t="shared" si="101"/>
        <v>0</v>
      </c>
    </row>
    <row r="1146" spans="22:26" x14ac:dyDescent="0.25">
      <c r="V1146" s="21">
        <f t="shared" si="97"/>
        <v>0</v>
      </c>
      <c r="W1146" s="21">
        <f t="shared" si="98"/>
        <v>0</v>
      </c>
      <c r="X1146" s="21">
        <f t="shared" si="99"/>
        <v>0</v>
      </c>
      <c r="Y1146" s="21">
        <f t="shared" si="100"/>
        <v>0</v>
      </c>
      <c r="Z1146" s="21">
        <f t="shared" si="101"/>
        <v>0</v>
      </c>
    </row>
    <row r="1147" spans="22:26" x14ac:dyDescent="0.25">
      <c r="V1147" s="21">
        <f t="shared" ref="V1147:V1210" si="102">O1141</f>
        <v>0</v>
      </c>
      <c r="W1147" s="21">
        <f t="shared" ref="W1147:W1210" si="103">N1141</f>
        <v>0</v>
      </c>
      <c r="X1147" s="21">
        <f t="shared" si="99"/>
        <v>0</v>
      </c>
      <c r="Y1147" s="21">
        <f t="shared" si="100"/>
        <v>0</v>
      </c>
      <c r="Z1147" s="21">
        <f t="shared" si="101"/>
        <v>0</v>
      </c>
    </row>
    <row r="1148" spans="22:26" x14ac:dyDescent="0.25">
      <c r="V1148" s="21">
        <f t="shared" si="102"/>
        <v>0</v>
      </c>
      <c r="W1148" s="21">
        <f t="shared" si="103"/>
        <v>0</v>
      </c>
      <c r="X1148" s="21">
        <f t="shared" si="99"/>
        <v>0</v>
      </c>
      <c r="Y1148" s="21">
        <f t="shared" si="100"/>
        <v>0</v>
      </c>
      <c r="Z1148" s="21">
        <f t="shared" si="101"/>
        <v>0</v>
      </c>
    </row>
    <row r="1149" spans="22:26" x14ac:dyDescent="0.25">
      <c r="V1149" s="21">
        <f t="shared" si="102"/>
        <v>0</v>
      </c>
      <c r="W1149" s="21">
        <f t="shared" si="103"/>
        <v>0</v>
      </c>
      <c r="X1149" s="21">
        <f t="shared" si="99"/>
        <v>0</v>
      </c>
      <c r="Y1149" s="21">
        <f t="shared" si="100"/>
        <v>0</v>
      </c>
      <c r="Z1149" s="21">
        <f t="shared" si="101"/>
        <v>0</v>
      </c>
    </row>
    <row r="1150" spans="22:26" x14ac:dyDescent="0.25">
      <c r="V1150" s="21">
        <f t="shared" si="102"/>
        <v>0</v>
      </c>
      <c r="W1150" s="21">
        <f t="shared" si="103"/>
        <v>0</v>
      </c>
      <c r="X1150" s="21">
        <f t="shared" si="99"/>
        <v>0</v>
      </c>
      <c r="Y1150" s="21">
        <f t="shared" si="100"/>
        <v>0</v>
      </c>
      <c r="Z1150" s="21">
        <f t="shared" si="101"/>
        <v>0</v>
      </c>
    </row>
    <row r="1151" spans="22:26" x14ac:dyDescent="0.25">
      <c r="V1151" s="21">
        <f t="shared" si="102"/>
        <v>0</v>
      </c>
      <c r="W1151" s="21">
        <f t="shared" si="103"/>
        <v>0</v>
      </c>
      <c r="X1151" s="21">
        <f t="shared" si="99"/>
        <v>0</v>
      </c>
      <c r="Y1151" s="21">
        <f t="shared" si="100"/>
        <v>0</v>
      </c>
      <c r="Z1151" s="21">
        <f t="shared" si="101"/>
        <v>0</v>
      </c>
    </row>
    <row r="1152" spans="22:26" x14ac:dyDescent="0.25">
      <c r="V1152" s="21">
        <f t="shared" si="102"/>
        <v>0</v>
      </c>
      <c r="W1152" s="21">
        <f t="shared" si="103"/>
        <v>0</v>
      </c>
      <c r="X1152" s="21">
        <f t="shared" si="99"/>
        <v>0</v>
      </c>
      <c r="Y1152" s="21">
        <f t="shared" si="100"/>
        <v>0</v>
      </c>
      <c r="Z1152" s="21">
        <f t="shared" si="101"/>
        <v>0</v>
      </c>
    </row>
    <row r="1153" spans="22:26" x14ac:dyDescent="0.25">
      <c r="V1153" s="21">
        <f t="shared" si="102"/>
        <v>0</v>
      </c>
      <c r="W1153" s="21">
        <f t="shared" si="103"/>
        <v>0</v>
      </c>
      <c r="X1153" s="21">
        <f t="shared" si="99"/>
        <v>0</v>
      </c>
      <c r="Y1153" s="21">
        <f t="shared" si="100"/>
        <v>0</v>
      </c>
      <c r="Z1153" s="21">
        <f t="shared" si="101"/>
        <v>0</v>
      </c>
    </row>
    <row r="1154" spans="22:26" x14ac:dyDescent="0.25">
      <c r="V1154" s="21">
        <f t="shared" si="102"/>
        <v>0</v>
      </c>
      <c r="W1154" s="21">
        <f t="shared" si="103"/>
        <v>0</v>
      </c>
      <c r="X1154" s="21">
        <f t="shared" si="99"/>
        <v>0</v>
      </c>
      <c r="Y1154" s="21">
        <f t="shared" si="100"/>
        <v>0</v>
      </c>
      <c r="Z1154" s="21">
        <f t="shared" si="101"/>
        <v>0</v>
      </c>
    </row>
    <row r="1155" spans="22:26" x14ac:dyDescent="0.25">
      <c r="V1155" s="21">
        <f t="shared" si="102"/>
        <v>0</v>
      </c>
      <c r="W1155" s="21">
        <f t="shared" si="103"/>
        <v>0</v>
      </c>
      <c r="X1155" s="21">
        <f t="shared" ref="X1155:X1218" si="104">IF(ISERROR(V1155*30),"",V1155*30)</f>
        <v>0</v>
      </c>
      <c r="Y1155" s="21">
        <f t="shared" ref="Y1155:Y1218" si="105">IF(ISERROR(W1155*365),"",W1155*365)</f>
        <v>0</v>
      </c>
      <c r="Z1155" s="21">
        <f t="shared" ref="Z1155:Z1218" si="106">IF(ISERROR(Y1155+X1155),"",Y1155+X1155)</f>
        <v>0</v>
      </c>
    </row>
    <row r="1156" spans="22:26" x14ac:dyDescent="0.25">
      <c r="V1156" s="21">
        <f t="shared" si="102"/>
        <v>0</v>
      </c>
      <c r="W1156" s="21">
        <f t="shared" si="103"/>
        <v>0</v>
      </c>
      <c r="X1156" s="21">
        <f t="shared" si="104"/>
        <v>0</v>
      </c>
      <c r="Y1156" s="21">
        <f t="shared" si="105"/>
        <v>0</v>
      </c>
      <c r="Z1156" s="21">
        <f t="shared" si="106"/>
        <v>0</v>
      </c>
    </row>
    <row r="1157" spans="22:26" x14ac:dyDescent="0.25">
      <c r="V1157" s="21">
        <f t="shared" si="102"/>
        <v>0</v>
      </c>
      <c r="W1157" s="21">
        <f t="shared" si="103"/>
        <v>0</v>
      </c>
      <c r="X1157" s="21">
        <f t="shared" si="104"/>
        <v>0</v>
      </c>
      <c r="Y1157" s="21">
        <f t="shared" si="105"/>
        <v>0</v>
      </c>
      <c r="Z1157" s="21">
        <f t="shared" si="106"/>
        <v>0</v>
      </c>
    </row>
    <row r="1158" spans="22:26" x14ac:dyDescent="0.25">
      <c r="V1158" s="21">
        <f t="shared" si="102"/>
        <v>0</v>
      </c>
      <c r="W1158" s="21">
        <f t="shared" si="103"/>
        <v>0</v>
      </c>
      <c r="X1158" s="21">
        <f t="shared" si="104"/>
        <v>0</v>
      </c>
      <c r="Y1158" s="21">
        <f t="shared" si="105"/>
        <v>0</v>
      </c>
      <c r="Z1158" s="21">
        <f t="shared" si="106"/>
        <v>0</v>
      </c>
    </row>
    <row r="1159" spans="22:26" x14ac:dyDescent="0.25">
      <c r="V1159" s="21">
        <f t="shared" si="102"/>
        <v>0</v>
      </c>
      <c r="W1159" s="21">
        <f t="shared" si="103"/>
        <v>0</v>
      </c>
      <c r="X1159" s="21">
        <f t="shared" si="104"/>
        <v>0</v>
      </c>
      <c r="Y1159" s="21">
        <f t="shared" si="105"/>
        <v>0</v>
      </c>
      <c r="Z1159" s="21">
        <f t="shared" si="106"/>
        <v>0</v>
      </c>
    </row>
    <row r="1160" spans="22:26" x14ac:dyDescent="0.25">
      <c r="V1160" s="21">
        <f t="shared" si="102"/>
        <v>0</v>
      </c>
      <c r="W1160" s="21">
        <f t="shared" si="103"/>
        <v>0</v>
      </c>
      <c r="X1160" s="21">
        <f t="shared" si="104"/>
        <v>0</v>
      </c>
      <c r="Y1160" s="21">
        <f t="shared" si="105"/>
        <v>0</v>
      </c>
      <c r="Z1160" s="21">
        <f t="shared" si="106"/>
        <v>0</v>
      </c>
    </row>
    <row r="1161" spans="22:26" x14ac:dyDescent="0.25">
      <c r="V1161" s="21">
        <f t="shared" si="102"/>
        <v>0</v>
      </c>
      <c r="W1161" s="21">
        <f t="shared" si="103"/>
        <v>0</v>
      </c>
      <c r="X1161" s="21">
        <f t="shared" si="104"/>
        <v>0</v>
      </c>
      <c r="Y1161" s="21">
        <f t="shared" si="105"/>
        <v>0</v>
      </c>
      <c r="Z1161" s="21">
        <f t="shared" si="106"/>
        <v>0</v>
      </c>
    </row>
    <row r="1162" spans="22:26" x14ac:dyDescent="0.25">
      <c r="V1162" s="21">
        <f t="shared" si="102"/>
        <v>0</v>
      </c>
      <c r="W1162" s="21">
        <f t="shared" si="103"/>
        <v>0</v>
      </c>
      <c r="X1162" s="21">
        <f t="shared" si="104"/>
        <v>0</v>
      </c>
      <c r="Y1162" s="21">
        <f t="shared" si="105"/>
        <v>0</v>
      </c>
      <c r="Z1162" s="21">
        <f t="shared" si="106"/>
        <v>0</v>
      </c>
    </row>
    <row r="1163" spans="22:26" x14ac:dyDescent="0.25">
      <c r="V1163" s="21">
        <f t="shared" si="102"/>
        <v>0</v>
      </c>
      <c r="W1163" s="21">
        <f t="shared" si="103"/>
        <v>0</v>
      </c>
      <c r="X1163" s="21">
        <f t="shared" si="104"/>
        <v>0</v>
      </c>
      <c r="Y1163" s="21">
        <f t="shared" si="105"/>
        <v>0</v>
      </c>
      <c r="Z1163" s="21">
        <f t="shared" si="106"/>
        <v>0</v>
      </c>
    </row>
    <row r="1164" spans="22:26" x14ac:dyDescent="0.25">
      <c r="V1164" s="21">
        <f t="shared" si="102"/>
        <v>0</v>
      </c>
      <c r="W1164" s="21">
        <f t="shared" si="103"/>
        <v>0</v>
      </c>
      <c r="X1164" s="21">
        <f t="shared" si="104"/>
        <v>0</v>
      </c>
      <c r="Y1164" s="21">
        <f t="shared" si="105"/>
        <v>0</v>
      </c>
      <c r="Z1164" s="21">
        <f t="shared" si="106"/>
        <v>0</v>
      </c>
    </row>
    <row r="1165" spans="22:26" x14ac:dyDescent="0.25">
      <c r="V1165" s="21">
        <f t="shared" si="102"/>
        <v>0</v>
      </c>
      <c r="W1165" s="21">
        <f t="shared" si="103"/>
        <v>0</v>
      </c>
      <c r="X1165" s="21">
        <f t="shared" si="104"/>
        <v>0</v>
      </c>
      <c r="Y1165" s="21">
        <f t="shared" si="105"/>
        <v>0</v>
      </c>
      <c r="Z1165" s="21">
        <f t="shared" si="106"/>
        <v>0</v>
      </c>
    </row>
    <row r="1166" spans="22:26" x14ac:dyDescent="0.25">
      <c r="V1166" s="21">
        <f t="shared" si="102"/>
        <v>0</v>
      </c>
      <c r="W1166" s="21">
        <f t="shared" si="103"/>
        <v>0</v>
      </c>
      <c r="X1166" s="21">
        <f t="shared" si="104"/>
        <v>0</v>
      </c>
      <c r="Y1166" s="21">
        <f t="shared" si="105"/>
        <v>0</v>
      </c>
      <c r="Z1166" s="21">
        <f t="shared" si="106"/>
        <v>0</v>
      </c>
    </row>
    <row r="1167" spans="22:26" x14ac:dyDescent="0.25">
      <c r="V1167" s="21">
        <f t="shared" si="102"/>
        <v>0</v>
      </c>
      <c r="W1167" s="21">
        <f t="shared" si="103"/>
        <v>0</v>
      </c>
      <c r="X1167" s="21">
        <f t="shared" si="104"/>
        <v>0</v>
      </c>
      <c r="Y1167" s="21">
        <f t="shared" si="105"/>
        <v>0</v>
      </c>
      <c r="Z1167" s="21">
        <f t="shared" si="106"/>
        <v>0</v>
      </c>
    </row>
    <row r="1168" spans="22:26" x14ac:dyDescent="0.25">
      <c r="V1168" s="21">
        <f t="shared" si="102"/>
        <v>0</v>
      </c>
      <c r="W1168" s="21">
        <f t="shared" si="103"/>
        <v>0</v>
      </c>
      <c r="X1168" s="21">
        <f t="shared" si="104"/>
        <v>0</v>
      </c>
      <c r="Y1168" s="21">
        <f t="shared" si="105"/>
        <v>0</v>
      </c>
      <c r="Z1168" s="21">
        <f t="shared" si="106"/>
        <v>0</v>
      </c>
    </row>
    <row r="1169" spans="22:26" x14ac:dyDescent="0.25">
      <c r="V1169" s="21">
        <f t="shared" si="102"/>
        <v>0</v>
      </c>
      <c r="W1169" s="21">
        <f t="shared" si="103"/>
        <v>0</v>
      </c>
      <c r="X1169" s="21">
        <f t="shared" si="104"/>
        <v>0</v>
      </c>
      <c r="Y1169" s="21">
        <f t="shared" si="105"/>
        <v>0</v>
      </c>
      <c r="Z1169" s="21">
        <f t="shared" si="106"/>
        <v>0</v>
      </c>
    </row>
    <row r="1170" spans="22:26" x14ac:dyDescent="0.25">
      <c r="V1170" s="21">
        <f t="shared" si="102"/>
        <v>0</v>
      </c>
      <c r="W1170" s="21">
        <f t="shared" si="103"/>
        <v>0</v>
      </c>
      <c r="X1170" s="21">
        <f t="shared" si="104"/>
        <v>0</v>
      </c>
      <c r="Y1170" s="21">
        <f t="shared" si="105"/>
        <v>0</v>
      </c>
      <c r="Z1170" s="21">
        <f t="shared" si="106"/>
        <v>0</v>
      </c>
    </row>
    <row r="1171" spans="22:26" x14ac:dyDescent="0.25">
      <c r="V1171" s="21">
        <f t="shared" si="102"/>
        <v>0</v>
      </c>
      <c r="W1171" s="21">
        <f t="shared" si="103"/>
        <v>0</v>
      </c>
      <c r="X1171" s="21">
        <f t="shared" si="104"/>
        <v>0</v>
      </c>
      <c r="Y1171" s="21">
        <f t="shared" si="105"/>
        <v>0</v>
      </c>
      <c r="Z1171" s="21">
        <f t="shared" si="106"/>
        <v>0</v>
      </c>
    </row>
    <row r="1172" spans="22:26" x14ac:dyDescent="0.25">
      <c r="V1172" s="21">
        <f t="shared" si="102"/>
        <v>0</v>
      </c>
      <c r="W1172" s="21">
        <f t="shared" si="103"/>
        <v>0</v>
      </c>
      <c r="X1172" s="21">
        <f t="shared" si="104"/>
        <v>0</v>
      </c>
      <c r="Y1172" s="21">
        <f t="shared" si="105"/>
        <v>0</v>
      </c>
      <c r="Z1172" s="21">
        <f t="shared" si="106"/>
        <v>0</v>
      </c>
    </row>
    <row r="1173" spans="22:26" x14ac:dyDescent="0.25">
      <c r="V1173" s="21">
        <f t="shared" si="102"/>
        <v>0</v>
      </c>
      <c r="W1173" s="21">
        <f t="shared" si="103"/>
        <v>0</v>
      </c>
      <c r="X1173" s="21">
        <f t="shared" si="104"/>
        <v>0</v>
      </c>
      <c r="Y1173" s="21">
        <f t="shared" si="105"/>
        <v>0</v>
      </c>
      <c r="Z1173" s="21">
        <f t="shared" si="106"/>
        <v>0</v>
      </c>
    </row>
    <row r="1174" spans="22:26" x14ac:dyDescent="0.25">
      <c r="V1174" s="21">
        <f t="shared" si="102"/>
        <v>0</v>
      </c>
      <c r="W1174" s="21">
        <f t="shared" si="103"/>
        <v>0</v>
      </c>
      <c r="X1174" s="21">
        <f t="shared" si="104"/>
        <v>0</v>
      </c>
      <c r="Y1174" s="21">
        <f t="shared" si="105"/>
        <v>0</v>
      </c>
      <c r="Z1174" s="21">
        <f t="shared" si="106"/>
        <v>0</v>
      </c>
    </row>
    <row r="1175" spans="22:26" x14ac:dyDescent="0.25">
      <c r="V1175" s="21">
        <f t="shared" si="102"/>
        <v>0</v>
      </c>
      <c r="W1175" s="21">
        <f t="shared" si="103"/>
        <v>0</v>
      </c>
      <c r="X1175" s="21">
        <f t="shared" si="104"/>
        <v>0</v>
      </c>
      <c r="Y1175" s="21">
        <f t="shared" si="105"/>
        <v>0</v>
      </c>
      <c r="Z1175" s="21">
        <f t="shared" si="106"/>
        <v>0</v>
      </c>
    </row>
    <row r="1176" spans="22:26" x14ac:dyDescent="0.25">
      <c r="V1176" s="21">
        <f t="shared" si="102"/>
        <v>0</v>
      </c>
      <c r="W1176" s="21">
        <f t="shared" si="103"/>
        <v>0</v>
      </c>
      <c r="X1176" s="21">
        <f t="shared" si="104"/>
        <v>0</v>
      </c>
      <c r="Y1176" s="21">
        <f t="shared" si="105"/>
        <v>0</v>
      </c>
      <c r="Z1176" s="21">
        <f t="shared" si="106"/>
        <v>0</v>
      </c>
    </row>
    <row r="1177" spans="22:26" x14ac:dyDescent="0.25">
      <c r="V1177" s="21">
        <f t="shared" si="102"/>
        <v>0</v>
      </c>
      <c r="W1177" s="21">
        <f t="shared" si="103"/>
        <v>0</v>
      </c>
      <c r="X1177" s="21">
        <f t="shared" si="104"/>
        <v>0</v>
      </c>
      <c r="Y1177" s="21">
        <f t="shared" si="105"/>
        <v>0</v>
      </c>
      <c r="Z1177" s="21">
        <f t="shared" si="106"/>
        <v>0</v>
      </c>
    </row>
    <row r="1178" spans="22:26" x14ac:dyDescent="0.25">
      <c r="V1178" s="21">
        <f t="shared" si="102"/>
        <v>0</v>
      </c>
      <c r="W1178" s="21">
        <f t="shared" si="103"/>
        <v>0</v>
      </c>
      <c r="X1178" s="21">
        <f t="shared" si="104"/>
        <v>0</v>
      </c>
      <c r="Y1178" s="21">
        <f t="shared" si="105"/>
        <v>0</v>
      </c>
      <c r="Z1178" s="21">
        <f t="shared" si="106"/>
        <v>0</v>
      </c>
    </row>
    <row r="1179" spans="22:26" x14ac:dyDescent="0.25">
      <c r="V1179" s="21">
        <f t="shared" si="102"/>
        <v>0</v>
      </c>
      <c r="W1179" s="21">
        <f t="shared" si="103"/>
        <v>0</v>
      </c>
      <c r="X1179" s="21">
        <f t="shared" si="104"/>
        <v>0</v>
      </c>
      <c r="Y1179" s="21">
        <f t="shared" si="105"/>
        <v>0</v>
      </c>
      <c r="Z1179" s="21">
        <f t="shared" si="106"/>
        <v>0</v>
      </c>
    </row>
    <row r="1180" spans="22:26" x14ac:dyDescent="0.25">
      <c r="V1180" s="21">
        <f t="shared" si="102"/>
        <v>0</v>
      </c>
      <c r="W1180" s="21">
        <f t="shared" si="103"/>
        <v>0</v>
      </c>
      <c r="X1180" s="21">
        <f t="shared" si="104"/>
        <v>0</v>
      </c>
      <c r="Y1180" s="21">
        <f t="shared" si="105"/>
        <v>0</v>
      </c>
      <c r="Z1180" s="21">
        <f t="shared" si="106"/>
        <v>0</v>
      </c>
    </row>
    <row r="1181" spans="22:26" x14ac:dyDescent="0.25">
      <c r="V1181" s="21">
        <f t="shared" si="102"/>
        <v>0</v>
      </c>
      <c r="W1181" s="21">
        <f t="shared" si="103"/>
        <v>0</v>
      </c>
      <c r="X1181" s="21">
        <f t="shared" si="104"/>
        <v>0</v>
      </c>
      <c r="Y1181" s="21">
        <f t="shared" si="105"/>
        <v>0</v>
      </c>
      <c r="Z1181" s="21">
        <f t="shared" si="106"/>
        <v>0</v>
      </c>
    </row>
    <row r="1182" spans="22:26" x14ac:dyDescent="0.25">
      <c r="V1182" s="21">
        <f t="shared" si="102"/>
        <v>0</v>
      </c>
      <c r="W1182" s="21">
        <f t="shared" si="103"/>
        <v>0</v>
      </c>
      <c r="X1182" s="21">
        <f t="shared" si="104"/>
        <v>0</v>
      </c>
      <c r="Y1182" s="21">
        <f t="shared" si="105"/>
        <v>0</v>
      </c>
      <c r="Z1182" s="21">
        <f t="shared" si="106"/>
        <v>0</v>
      </c>
    </row>
    <row r="1183" spans="22:26" x14ac:dyDescent="0.25">
      <c r="V1183" s="21">
        <f t="shared" si="102"/>
        <v>0</v>
      </c>
      <c r="W1183" s="21">
        <f t="shared" si="103"/>
        <v>0</v>
      </c>
      <c r="X1183" s="21">
        <f t="shared" si="104"/>
        <v>0</v>
      </c>
      <c r="Y1183" s="21">
        <f t="shared" si="105"/>
        <v>0</v>
      </c>
      <c r="Z1183" s="21">
        <f t="shared" si="106"/>
        <v>0</v>
      </c>
    </row>
    <row r="1184" spans="22:26" x14ac:dyDescent="0.25">
      <c r="V1184" s="21">
        <f t="shared" si="102"/>
        <v>0</v>
      </c>
      <c r="W1184" s="21">
        <f t="shared" si="103"/>
        <v>0</v>
      </c>
      <c r="X1184" s="21">
        <f t="shared" si="104"/>
        <v>0</v>
      </c>
      <c r="Y1184" s="21">
        <f t="shared" si="105"/>
        <v>0</v>
      </c>
      <c r="Z1184" s="21">
        <f t="shared" si="106"/>
        <v>0</v>
      </c>
    </row>
    <row r="1185" spans="22:26" x14ac:dyDescent="0.25">
      <c r="V1185" s="21">
        <f t="shared" si="102"/>
        <v>0</v>
      </c>
      <c r="W1185" s="21">
        <f t="shared" si="103"/>
        <v>0</v>
      </c>
      <c r="X1185" s="21">
        <f t="shared" si="104"/>
        <v>0</v>
      </c>
      <c r="Y1185" s="21">
        <f t="shared" si="105"/>
        <v>0</v>
      </c>
      <c r="Z1185" s="21">
        <f t="shared" si="106"/>
        <v>0</v>
      </c>
    </row>
    <row r="1186" spans="22:26" x14ac:dyDescent="0.25">
      <c r="V1186" s="21">
        <f t="shared" si="102"/>
        <v>0</v>
      </c>
      <c r="W1186" s="21">
        <f t="shared" si="103"/>
        <v>0</v>
      </c>
      <c r="X1186" s="21">
        <f t="shared" si="104"/>
        <v>0</v>
      </c>
      <c r="Y1186" s="21">
        <f t="shared" si="105"/>
        <v>0</v>
      </c>
      <c r="Z1186" s="21">
        <f t="shared" si="106"/>
        <v>0</v>
      </c>
    </row>
    <row r="1187" spans="22:26" x14ac:dyDescent="0.25">
      <c r="V1187" s="21">
        <f t="shared" si="102"/>
        <v>0</v>
      </c>
      <c r="W1187" s="21">
        <f t="shared" si="103"/>
        <v>0</v>
      </c>
      <c r="X1187" s="21">
        <f t="shared" si="104"/>
        <v>0</v>
      </c>
      <c r="Y1187" s="21">
        <f t="shared" si="105"/>
        <v>0</v>
      </c>
      <c r="Z1187" s="21">
        <f t="shared" si="106"/>
        <v>0</v>
      </c>
    </row>
    <row r="1188" spans="22:26" x14ac:dyDescent="0.25">
      <c r="V1188" s="21">
        <f t="shared" si="102"/>
        <v>0</v>
      </c>
      <c r="W1188" s="21">
        <f t="shared" si="103"/>
        <v>0</v>
      </c>
      <c r="X1188" s="21">
        <f t="shared" si="104"/>
        <v>0</v>
      </c>
      <c r="Y1188" s="21">
        <f t="shared" si="105"/>
        <v>0</v>
      </c>
      <c r="Z1188" s="21">
        <f t="shared" si="106"/>
        <v>0</v>
      </c>
    </row>
    <row r="1189" spans="22:26" x14ac:dyDescent="0.25">
      <c r="V1189" s="21">
        <f t="shared" si="102"/>
        <v>0</v>
      </c>
      <c r="W1189" s="21">
        <f t="shared" si="103"/>
        <v>0</v>
      </c>
      <c r="X1189" s="21">
        <f t="shared" si="104"/>
        <v>0</v>
      </c>
      <c r="Y1189" s="21">
        <f t="shared" si="105"/>
        <v>0</v>
      </c>
      <c r="Z1189" s="21">
        <f t="shared" si="106"/>
        <v>0</v>
      </c>
    </row>
    <row r="1190" spans="22:26" x14ac:dyDescent="0.25">
      <c r="V1190" s="21">
        <f t="shared" si="102"/>
        <v>0</v>
      </c>
      <c r="W1190" s="21">
        <f t="shared" si="103"/>
        <v>0</v>
      </c>
      <c r="X1190" s="21">
        <f t="shared" si="104"/>
        <v>0</v>
      </c>
      <c r="Y1190" s="21">
        <f t="shared" si="105"/>
        <v>0</v>
      </c>
      <c r="Z1190" s="21">
        <f t="shared" si="106"/>
        <v>0</v>
      </c>
    </row>
    <row r="1191" spans="22:26" x14ac:dyDescent="0.25">
      <c r="V1191" s="21">
        <f t="shared" si="102"/>
        <v>0</v>
      </c>
      <c r="W1191" s="21">
        <f t="shared" si="103"/>
        <v>0</v>
      </c>
      <c r="X1191" s="21">
        <f t="shared" si="104"/>
        <v>0</v>
      </c>
      <c r="Y1191" s="21">
        <f t="shared" si="105"/>
        <v>0</v>
      </c>
      <c r="Z1191" s="21">
        <f t="shared" si="106"/>
        <v>0</v>
      </c>
    </row>
    <row r="1192" spans="22:26" x14ac:dyDescent="0.25">
      <c r="V1192" s="21">
        <f t="shared" si="102"/>
        <v>0</v>
      </c>
      <c r="W1192" s="21">
        <f t="shared" si="103"/>
        <v>0</v>
      </c>
      <c r="X1192" s="21">
        <f t="shared" si="104"/>
        <v>0</v>
      </c>
      <c r="Y1192" s="21">
        <f t="shared" si="105"/>
        <v>0</v>
      </c>
      <c r="Z1192" s="21">
        <f t="shared" si="106"/>
        <v>0</v>
      </c>
    </row>
    <row r="1193" spans="22:26" x14ac:dyDescent="0.25">
      <c r="V1193" s="21">
        <f t="shared" si="102"/>
        <v>0</v>
      </c>
      <c r="W1193" s="21">
        <f t="shared" si="103"/>
        <v>0</v>
      </c>
      <c r="X1193" s="21">
        <f t="shared" si="104"/>
        <v>0</v>
      </c>
      <c r="Y1193" s="21">
        <f t="shared" si="105"/>
        <v>0</v>
      </c>
      <c r="Z1193" s="21">
        <f t="shared" si="106"/>
        <v>0</v>
      </c>
    </row>
    <row r="1194" spans="22:26" x14ac:dyDescent="0.25">
      <c r="V1194" s="21">
        <f t="shared" si="102"/>
        <v>0</v>
      </c>
      <c r="W1194" s="21">
        <f t="shared" si="103"/>
        <v>0</v>
      </c>
      <c r="X1194" s="21">
        <f t="shared" si="104"/>
        <v>0</v>
      </c>
      <c r="Y1194" s="21">
        <f t="shared" si="105"/>
        <v>0</v>
      </c>
      <c r="Z1194" s="21">
        <f t="shared" si="106"/>
        <v>0</v>
      </c>
    </row>
    <row r="1195" spans="22:26" x14ac:dyDescent="0.25">
      <c r="V1195" s="21">
        <f t="shared" si="102"/>
        <v>0</v>
      </c>
      <c r="W1195" s="21">
        <f t="shared" si="103"/>
        <v>0</v>
      </c>
      <c r="X1195" s="21">
        <f t="shared" si="104"/>
        <v>0</v>
      </c>
      <c r="Y1195" s="21">
        <f t="shared" si="105"/>
        <v>0</v>
      </c>
      <c r="Z1195" s="21">
        <f t="shared" si="106"/>
        <v>0</v>
      </c>
    </row>
    <row r="1196" spans="22:26" x14ac:dyDescent="0.25">
      <c r="V1196" s="21">
        <f t="shared" si="102"/>
        <v>0</v>
      </c>
      <c r="W1196" s="21">
        <f t="shared" si="103"/>
        <v>0</v>
      </c>
      <c r="X1196" s="21">
        <f t="shared" si="104"/>
        <v>0</v>
      </c>
      <c r="Y1196" s="21">
        <f t="shared" si="105"/>
        <v>0</v>
      </c>
      <c r="Z1196" s="21">
        <f t="shared" si="106"/>
        <v>0</v>
      </c>
    </row>
    <row r="1197" spans="22:26" x14ac:dyDescent="0.25">
      <c r="V1197" s="21">
        <f t="shared" si="102"/>
        <v>0</v>
      </c>
      <c r="W1197" s="21">
        <f t="shared" si="103"/>
        <v>0</v>
      </c>
      <c r="X1197" s="21">
        <f t="shared" si="104"/>
        <v>0</v>
      </c>
      <c r="Y1197" s="21">
        <f t="shared" si="105"/>
        <v>0</v>
      </c>
      <c r="Z1197" s="21">
        <f t="shared" si="106"/>
        <v>0</v>
      </c>
    </row>
    <row r="1198" spans="22:26" x14ac:dyDescent="0.25">
      <c r="V1198" s="21">
        <f t="shared" si="102"/>
        <v>0</v>
      </c>
      <c r="W1198" s="21">
        <f t="shared" si="103"/>
        <v>0</v>
      </c>
      <c r="X1198" s="21">
        <f t="shared" si="104"/>
        <v>0</v>
      </c>
      <c r="Y1198" s="21">
        <f t="shared" si="105"/>
        <v>0</v>
      </c>
      <c r="Z1198" s="21">
        <f t="shared" si="106"/>
        <v>0</v>
      </c>
    </row>
    <row r="1199" spans="22:26" x14ac:dyDescent="0.25">
      <c r="V1199" s="21">
        <f t="shared" si="102"/>
        <v>0</v>
      </c>
      <c r="W1199" s="21">
        <f t="shared" si="103"/>
        <v>0</v>
      </c>
      <c r="X1199" s="21">
        <f t="shared" si="104"/>
        <v>0</v>
      </c>
      <c r="Y1199" s="21">
        <f t="shared" si="105"/>
        <v>0</v>
      </c>
      <c r="Z1199" s="21">
        <f t="shared" si="106"/>
        <v>0</v>
      </c>
    </row>
    <row r="1200" spans="22:26" x14ac:dyDescent="0.25">
      <c r="V1200" s="21">
        <f t="shared" si="102"/>
        <v>0</v>
      </c>
      <c r="W1200" s="21">
        <f t="shared" si="103"/>
        <v>0</v>
      </c>
      <c r="X1200" s="21">
        <f t="shared" si="104"/>
        <v>0</v>
      </c>
      <c r="Y1200" s="21">
        <f t="shared" si="105"/>
        <v>0</v>
      </c>
      <c r="Z1200" s="21">
        <f t="shared" si="106"/>
        <v>0</v>
      </c>
    </row>
    <row r="1201" spans="22:26" x14ac:dyDescent="0.25">
      <c r="V1201" s="21">
        <f t="shared" si="102"/>
        <v>0</v>
      </c>
      <c r="W1201" s="21">
        <f t="shared" si="103"/>
        <v>0</v>
      </c>
      <c r="X1201" s="21">
        <f t="shared" si="104"/>
        <v>0</v>
      </c>
      <c r="Y1201" s="21">
        <f t="shared" si="105"/>
        <v>0</v>
      </c>
      <c r="Z1201" s="21">
        <f t="shared" si="106"/>
        <v>0</v>
      </c>
    </row>
    <row r="1202" spans="22:26" x14ac:dyDescent="0.25">
      <c r="V1202" s="21">
        <f t="shared" si="102"/>
        <v>0</v>
      </c>
      <c r="W1202" s="21">
        <f t="shared" si="103"/>
        <v>0</v>
      </c>
      <c r="X1202" s="21">
        <f t="shared" si="104"/>
        <v>0</v>
      </c>
      <c r="Y1202" s="21">
        <f t="shared" si="105"/>
        <v>0</v>
      </c>
      <c r="Z1202" s="21">
        <f t="shared" si="106"/>
        <v>0</v>
      </c>
    </row>
    <row r="1203" spans="22:26" x14ac:dyDescent="0.25">
      <c r="V1203" s="21">
        <f t="shared" si="102"/>
        <v>0</v>
      </c>
      <c r="W1203" s="21">
        <f t="shared" si="103"/>
        <v>0</v>
      </c>
      <c r="X1203" s="21">
        <f t="shared" si="104"/>
        <v>0</v>
      </c>
      <c r="Y1203" s="21">
        <f t="shared" si="105"/>
        <v>0</v>
      </c>
      <c r="Z1203" s="21">
        <f t="shared" si="106"/>
        <v>0</v>
      </c>
    </row>
    <row r="1204" spans="22:26" x14ac:dyDescent="0.25">
      <c r="V1204" s="21">
        <f t="shared" si="102"/>
        <v>0</v>
      </c>
      <c r="W1204" s="21">
        <f t="shared" si="103"/>
        <v>0</v>
      </c>
      <c r="X1204" s="21">
        <f t="shared" si="104"/>
        <v>0</v>
      </c>
      <c r="Y1204" s="21">
        <f t="shared" si="105"/>
        <v>0</v>
      </c>
      <c r="Z1204" s="21">
        <f t="shared" si="106"/>
        <v>0</v>
      </c>
    </row>
    <row r="1205" spans="22:26" x14ac:dyDescent="0.25">
      <c r="V1205" s="21">
        <f t="shared" si="102"/>
        <v>0</v>
      </c>
      <c r="W1205" s="21">
        <f t="shared" si="103"/>
        <v>0</v>
      </c>
      <c r="X1205" s="21">
        <f t="shared" si="104"/>
        <v>0</v>
      </c>
      <c r="Y1205" s="21">
        <f t="shared" si="105"/>
        <v>0</v>
      </c>
      <c r="Z1205" s="21">
        <f t="shared" si="106"/>
        <v>0</v>
      </c>
    </row>
    <row r="1206" spans="22:26" x14ac:dyDescent="0.25">
      <c r="V1206" s="21">
        <f t="shared" si="102"/>
        <v>0</v>
      </c>
      <c r="W1206" s="21">
        <f t="shared" si="103"/>
        <v>0</v>
      </c>
      <c r="X1206" s="21">
        <f t="shared" si="104"/>
        <v>0</v>
      </c>
      <c r="Y1206" s="21">
        <f t="shared" si="105"/>
        <v>0</v>
      </c>
      <c r="Z1206" s="21">
        <f t="shared" si="106"/>
        <v>0</v>
      </c>
    </row>
    <row r="1207" spans="22:26" x14ac:dyDescent="0.25">
      <c r="V1207" s="21">
        <f t="shared" si="102"/>
        <v>0</v>
      </c>
      <c r="W1207" s="21">
        <f t="shared" si="103"/>
        <v>0</v>
      </c>
      <c r="X1207" s="21">
        <f t="shared" si="104"/>
        <v>0</v>
      </c>
      <c r="Y1207" s="21">
        <f t="shared" si="105"/>
        <v>0</v>
      </c>
      <c r="Z1207" s="21">
        <f t="shared" si="106"/>
        <v>0</v>
      </c>
    </row>
    <row r="1208" spans="22:26" x14ac:dyDescent="0.25">
      <c r="V1208" s="21">
        <f t="shared" si="102"/>
        <v>0</v>
      </c>
      <c r="W1208" s="21">
        <f t="shared" si="103"/>
        <v>0</v>
      </c>
      <c r="X1208" s="21">
        <f t="shared" si="104"/>
        <v>0</v>
      </c>
      <c r="Y1208" s="21">
        <f t="shared" si="105"/>
        <v>0</v>
      </c>
      <c r="Z1208" s="21">
        <f t="shared" si="106"/>
        <v>0</v>
      </c>
    </row>
    <row r="1209" spans="22:26" x14ac:dyDescent="0.25">
      <c r="V1209" s="21">
        <f t="shared" si="102"/>
        <v>0</v>
      </c>
      <c r="W1209" s="21">
        <f t="shared" si="103"/>
        <v>0</v>
      </c>
      <c r="X1209" s="21">
        <f t="shared" si="104"/>
        <v>0</v>
      </c>
      <c r="Y1209" s="21">
        <f t="shared" si="105"/>
        <v>0</v>
      </c>
      <c r="Z1209" s="21">
        <f t="shared" si="106"/>
        <v>0</v>
      </c>
    </row>
    <row r="1210" spans="22:26" x14ac:dyDescent="0.25">
      <c r="V1210" s="21">
        <f t="shared" si="102"/>
        <v>0</v>
      </c>
      <c r="W1210" s="21">
        <f t="shared" si="103"/>
        <v>0</v>
      </c>
      <c r="X1210" s="21">
        <f t="shared" si="104"/>
        <v>0</v>
      </c>
      <c r="Y1210" s="21">
        <f t="shared" si="105"/>
        <v>0</v>
      </c>
      <c r="Z1210" s="21">
        <f t="shared" si="106"/>
        <v>0</v>
      </c>
    </row>
    <row r="1211" spans="22:26" x14ac:dyDescent="0.25">
      <c r="V1211" s="21">
        <f t="shared" ref="V1211:V1274" si="107">O1205</f>
        <v>0</v>
      </c>
      <c r="W1211" s="21">
        <f t="shared" ref="W1211:W1274" si="108">N1205</f>
        <v>0</v>
      </c>
      <c r="X1211" s="21">
        <f t="shared" si="104"/>
        <v>0</v>
      </c>
      <c r="Y1211" s="21">
        <f t="shared" si="105"/>
        <v>0</v>
      </c>
      <c r="Z1211" s="21">
        <f t="shared" si="106"/>
        <v>0</v>
      </c>
    </row>
    <row r="1212" spans="22:26" x14ac:dyDescent="0.25">
      <c r="V1212" s="21">
        <f t="shared" si="107"/>
        <v>0</v>
      </c>
      <c r="W1212" s="21">
        <f t="shared" si="108"/>
        <v>0</v>
      </c>
      <c r="X1212" s="21">
        <f t="shared" si="104"/>
        <v>0</v>
      </c>
      <c r="Y1212" s="21">
        <f t="shared" si="105"/>
        <v>0</v>
      </c>
      <c r="Z1212" s="21">
        <f t="shared" si="106"/>
        <v>0</v>
      </c>
    </row>
    <row r="1213" spans="22:26" x14ac:dyDescent="0.25">
      <c r="V1213" s="21">
        <f t="shared" si="107"/>
        <v>0</v>
      </c>
      <c r="W1213" s="21">
        <f t="shared" si="108"/>
        <v>0</v>
      </c>
      <c r="X1213" s="21">
        <f t="shared" si="104"/>
        <v>0</v>
      </c>
      <c r="Y1213" s="21">
        <f t="shared" si="105"/>
        <v>0</v>
      </c>
      <c r="Z1213" s="21">
        <f t="shared" si="106"/>
        <v>0</v>
      </c>
    </row>
    <row r="1214" spans="22:26" x14ac:dyDescent="0.25">
      <c r="V1214" s="21">
        <f t="shared" si="107"/>
        <v>0</v>
      </c>
      <c r="W1214" s="21">
        <f t="shared" si="108"/>
        <v>0</v>
      </c>
      <c r="X1214" s="21">
        <f t="shared" si="104"/>
        <v>0</v>
      </c>
      <c r="Y1214" s="21">
        <f t="shared" si="105"/>
        <v>0</v>
      </c>
      <c r="Z1214" s="21">
        <f t="shared" si="106"/>
        <v>0</v>
      </c>
    </row>
    <row r="1215" spans="22:26" x14ac:dyDescent="0.25">
      <c r="V1215" s="21">
        <f t="shared" si="107"/>
        <v>0</v>
      </c>
      <c r="W1215" s="21">
        <f t="shared" si="108"/>
        <v>0</v>
      </c>
      <c r="X1215" s="21">
        <f t="shared" si="104"/>
        <v>0</v>
      </c>
      <c r="Y1215" s="21">
        <f t="shared" si="105"/>
        <v>0</v>
      </c>
      <c r="Z1215" s="21">
        <f t="shared" si="106"/>
        <v>0</v>
      </c>
    </row>
    <row r="1216" spans="22:26" x14ac:dyDescent="0.25">
      <c r="V1216" s="21">
        <f t="shared" si="107"/>
        <v>0</v>
      </c>
      <c r="W1216" s="21">
        <f t="shared" si="108"/>
        <v>0</v>
      </c>
      <c r="X1216" s="21">
        <f t="shared" si="104"/>
        <v>0</v>
      </c>
      <c r="Y1216" s="21">
        <f t="shared" si="105"/>
        <v>0</v>
      </c>
      <c r="Z1216" s="21">
        <f t="shared" si="106"/>
        <v>0</v>
      </c>
    </row>
    <row r="1217" spans="22:26" x14ac:dyDescent="0.25">
      <c r="V1217" s="21">
        <f t="shared" si="107"/>
        <v>0</v>
      </c>
      <c r="W1217" s="21">
        <f t="shared" si="108"/>
        <v>0</v>
      </c>
      <c r="X1217" s="21">
        <f t="shared" si="104"/>
        <v>0</v>
      </c>
      <c r="Y1217" s="21">
        <f t="shared" si="105"/>
        <v>0</v>
      </c>
      <c r="Z1217" s="21">
        <f t="shared" si="106"/>
        <v>0</v>
      </c>
    </row>
    <row r="1218" spans="22:26" x14ac:dyDescent="0.25">
      <c r="V1218" s="21">
        <f t="shared" si="107"/>
        <v>0</v>
      </c>
      <c r="W1218" s="21">
        <f t="shared" si="108"/>
        <v>0</v>
      </c>
      <c r="X1218" s="21">
        <f t="shared" si="104"/>
        <v>0</v>
      </c>
      <c r="Y1218" s="21">
        <f t="shared" si="105"/>
        <v>0</v>
      </c>
      <c r="Z1218" s="21">
        <f t="shared" si="106"/>
        <v>0</v>
      </c>
    </row>
    <row r="1219" spans="22:26" x14ac:dyDescent="0.25">
      <c r="V1219" s="21">
        <f t="shared" si="107"/>
        <v>0</v>
      </c>
      <c r="W1219" s="21">
        <f t="shared" si="108"/>
        <v>0</v>
      </c>
      <c r="X1219" s="21">
        <f t="shared" ref="X1219:X1282" si="109">IF(ISERROR(V1219*30),"",V1219*30)</f>
        <v>0</v>
      </c>
      <c r="Y1219" s="21">
        <f t="shared" ref="Y1219:Y1282" si="110">IF(ISERROR(W1219*365),"",W1219*365)</f>
        <v>0</v>
      </c>
      <c r="Z1219" s="21">
        <f t="shared" ref="Z1219:Z1282" si="111">IF(ISERROR(Y1219+X1219),"",Y1219+X1219)</f>
        <v>0</v>
      </c>
    </row>
    <row r="1220" spans="22:26" x14ac:dyDescent="0.25">
      <c r="V1220" s="21">
        <f t="shared" si="107"/>
        <v>0</v>
      </c>
      <c r="W1220" s="21">
        <f t="shared" si="108"/>
        <v>0</v>
      </c>
      <c r="X1220" s="21">
        <f t="shared" si="109"/>
        <v>0</v>
      </c>
      <c r="Y1220" s="21">
        <f t="shared" si="110"/>
        <v>0</v>
      </c>
      <c r="Z1220" s="21">
        <f t="shared" si="111"/>
        <v>0</v>
      </c>
    </row>
    <row r="1221" spans="22:26" x14ac:dyDescent="0.25">
      <c r="V1221" s="21">
        <f t="shared" si="107"/>
        <v>0</v>
      </c>
      <c r="W1221" s="21">
        <f t="shared" si="108"/>
        <v>0</v>
      </c>
      <c r="X1221" s="21">
        <f t="shared" si="109"/>
        <v>0</v>
      </c>
      <c r="Y1221" s="21">
        <f t="shared" si="110"/>
        <v>0</v>
      </c>
      <c r="Z1221" s="21">
        <f t="shared" si="111"/>
        <v>0</v>
      </c>
    </row>
    <row r="1222" spans="22:26" x14ac:dyDescent="0.25">
      <c r="V1222" s="21">
        <f t="shared" si="107"/>
        <v>0</v>
      </c>
      <c r="W1222" s="21">
        <f t="shared" si="108"/>
        <v>0</v>
      </c>
      <c r="X1222" s="21">
        <f t="shared" si="109"/>
        <v>0</v>
      </c>
      <c r="Y1222" s="21">
        <f t="shared" si="110"/>
        <v>0</v>
      </c>
      <c r="Z1222" s="21">
        <f t="shared" si="111"/>
        <v>0</v>
      </c>
    </row>
    <row r="1223" spans="22:26" x14ac:dyDescent="0.25">
      <c r="V1223" s="21">
        <f t="shared" si="107"/>
        <v>0</v>
      </c>
      <c r="W1223" s="21">
        <f t="shared" si="108"/>
        <v>0</v>
      </c>
      <c r="X1223" s="21">
        <f t="shared" si="109"/>
        <v>0</v>
      </c>
      <c r="Y1223" s="21">
        <f t="shared" si="110"/>
        <v>0</v>
      </c>
      <c r="Z1223" s="21">
        <f t="shared" si="111"/>
        <v>0</v>
      </c>
    </row>
    <row r="1224" spans="22:26" x14ac:dyDescent="0.25">
      <c r="V1224" s="21">
        <f t="shared" si="107"/>
        <v>0</v>
      </c>
      <c r="W1224" s="21">
        <f t="shared" si="108"/>
        <v>0</v>
      </c>
      <c r="X1224" s="21">
        <f t="shared" si="109"/>
        <v>0</v>
      </c>
      <c r="Y1224" s="21">
        <f t="shared" si="110"/>
        <v>0</v>
      </c>
      <c r="Z1224" s="21">
        <f t="shared" si="111"/>
        <v>0</v>
      </c>
    </row>
    <row r="1225" spans="22:26" x14ac:dyDescent="0.25">
      <c r="V1225" s="21">
        <f t="shared" si="107"/>
        <v>0</v>
      </c>
      <c r="W1225" s="21">
        <f t="shared" si="108"/>
        <v>0</v>
      </c>
      <c r="X1225" s="21">
        <f t="shared" si="109"/>
        <v>0</v>
      </c>
      <c r="Y1225" s="21">
        <f t="shared" si="110"/>
        <v>0</v>
      </c>
      <c r="Z1225" s="21">
        <f t="shared" si="111"/>
        <v>0</v>
      </c>
    </row>
    <row r="1226" spans="22:26" x14ac:dyDescent="0.25">
      <c r="V1226" s="21">
        <f t="shared" si="107"/>
        <v>0</v>
      </c>
      <c r="W1226" s="21">
        <f t="shared" si="108"/>
        <v>0</v>
      </c>
      <c r="X1226" s="21">
        <f t="shared" si="109"/>
        <v>0</v>
      </c>
      <c r="Y1226" s="21">
        <f t="shared" si="110"/>
        <v>0</v>
      </c>
      <c r="Z1226" s="21">
        <f t="shared" si="111"/>
        <v>0</v>
      </c>
    </row>
    <row r="1227" spans="22:26" x14ac:dyDescent="0.25">
      <c r="V1227" s="21">
        <f t="shared" si="107"/>
        <v>0</v>
      </c>
      <c r="W1227" s="21">
        <f t="shared" si="108"/>
        <v>0</v>
      </c>
      <c r="X1227" s="21">
        <f t="shared" si="109"/>
        <v>0</v>
      </c>
      <c r="Y1227" s="21">
        <f t="shared" si="110"/>
        <v>0</v>
      </c>
      <c r="Z1227" s="21">
        <f t="shared" si="111"/>
        <v>0</v>
      </c>
    </row>
    <row r="1228" spans="22:26" x14ac:dyDescent="0.25">
      <c r="V1228" s="21">
        <f t="shared" si="107"/>
        <v>0</v>
      </c>
      <c r="W1228" s="21">
        <f t="shared" si="108"/>
        <v>0</v>
      </c>
      <c r="X1228" s="21">
        <f t="shared" si="109"/>
        <v>0</v>
      </c>
      <c r="Y1228" s="21">
        <f t="shared" si="110"/>
        <v>0</v>
      </c>
      <c r="Z1228" s="21">
        <f t="shared" si="111"/>
        <v>0</v>
      </c>
    </row>
    <row r="1229" spans="22:26" x14ac:dyDescent="0.25">
      <c r="V1229" s="21">
        <f t="shared" si="107"/>
        <v>0</v>
      </c>
      <c r="W1229" s="21">
        <f t="shared" si="108"/>
        <v>0</v>
      </c>
      <c r="X1229" s="21">
        <f t="shared" si="109"/>
        <v>0</v>
      </c>
      <c r="Y1229" s="21">
        <f t="shared" si="110"/>
        <v>0</v>
      </c>
      <c r="Z1229" s="21">
        <f t="shared" si="111"/>
        <v>0</v>
      </c>
    </row>
    <row r="1230" spans="22:26" x14ac:dyDescent="0.25">
      <c r="V1230" s="21">
        <f t="shared" si="107"/>
        <v>0</v>
      </c>
      <c r="W1230" s="21">
        <f t="shared" si="108"/>
        <v>0</v>
      </c>
      <c r="X1230" s="21">
        <f t="shared" si="109"/>
        <v>0</v>
      </c>
      <c r="Y1230" s="21">
        <f t="shared" si="110"/>
        <v>0</v>
      </c>
      <c r="Z1230" s="21">
        <f t="shared" si="111"/>
        <v>0</v>
      </c>
    </row>
    <row r="1231" spans="22:26" x14ac:dyDescent="0.25">
      <c r="V1231" s="21">
        <f t="shared" si="107"/>
        <v>0</v>
      </c>
      <c r="W1231" s="21">
        <f t="shared" si="108"/>
        <v>0</v>
      </c>
      <c r="X1231" s="21">
        <f t="shared" si="109"/>
        <v>0</v>
      </c>
      <c r="Y1231" s="21">
        <f t="shared" si="110"/>
        <v>0</v>
      </c>
      <c r="Z1231" s="21">
        <f t="shared" si="111"/>
        <v>0</v>
      </c>
    </row>
    <row r="1232" spans="22:26" x14ac:dyDescent="0.25">
      <c r="V1232" s="21">
        <f t="shared" si="107"/>
        <v>0</v>
      </c>
      <c r="W1232" s="21">
        <f t="shared" si="108"/>
        <v>0</v>
      </c>
      <c r="X1232" s="21">
        <f t="shared" si="109"/>
        <v>0</v>
      </c>
      <c r="Y1232" s="21">
        <f t="shared" si="110"/>
        <v>0</v>
      </c>
      <c r="Z1232" s="21">
        <f t="shared" si="111"/>
        <v>0</v>
      </c>
    </row>
    <row r="1233" spans="22:26" x14ac:dyDescent="0.25">
      <c r="V1233" s="21">
        <f t="shared" si="107"/>
        <v>0</v>
      </c>
      <c r="W1233" s="21">
        <f t="shared" si="108"/>
        <v>0</v>
      </c>
      <c r="X1233" s="21">
        <f t="shared" si="109"/>
        <v>0</v>
      </c>
      <c r="Y1233" s="21">
        <f t="shared" si="110"/>
        <v>0</v>
      </c>
      <c r="Z1233" s="21">
        <f t="shared" si="111"/>
        <v>0</v>
      </c>
    </row>
    <row r="1234" spans="22:26" x14ac:dyDescent="0.25">
      <c r="V1234" s="21">
        <f t="shared" si="107"/>
        <v>0</v>
      </c>
      <c r="W1234" s="21">
        <f t="shared" si="108"/>
        <v>0</v>
      </c>
      <c r="X1234" s="21">
        <f t="shared" si="109"/>
        <v>0</v>
      </c>
      <c r="Y1234" s="21">
        <f t="shared" si="110"/>
        <v>0</v>
      </c>
      <c r="Z1234" s="21">
        <f t="shared" si="111"/>
        <v>0</v>
      </c>
    </row>
    <row r="1235" spans="22:26" x14ac:dyDescent="0.25">
      <c r="V1235" s="21">
        <f t="shared" si="107"/>
        <v>0</v>
      </c>
      <c r="W1235" s="21">
        <f t="shared" si="108"/>
        <v>0</v>
      </c>
      <c r="X1235" s="21">
        <f t="shared" si="109"/>
        <v>0</v>
      </c>
      <c r="Y1235" s="21">
        <f t="shared" si="110"/>
        <v>0</v>
      </c>
      <c r="Z1235" s="21">
        <f t="shared" si="111"/>
        <v>0</v>
      </c>
    </row>
    <row r="1236" spans="22:26" x14ac:dyDescent="0.25">
      <c r="V1236" s="21">
        <f t="shared" si="107"/>
        <v>0</v>
      </c>
      <c r="W1236" s="21">
        <f t="shared" si="108"/>
        <v>0</v>
      </c>
      <c r="X1236" s="21">
        <f t="shared" si="109"/>
        <v>0</v>
      </c>
      <c r="Y1236" s="21">
        <f t="shared" si="110"/>
        <v>0</v>
      </c>
      <c r="Z1236" s="21">
        <f t="shared" si="111"/>
        <v>0</v>
      </c>
    </row>
    <row r="1237" spans="22:26" x14ac:dyDescent="0.25">
      <c r="V1237" s="21">
        <f t="shared" si="107"/>
        <v>0</v>
      </c>
      <c r="W1237" s="21">
        <f t="shared" si="108"/>
        <v>0</v>
      </c>
      <c r="X1237" s="21">
        <f t="shared" si="109"/>
        <v>0</v>
      </c>
      <c r="Y1237" s="21">
        <f t="shared" si="110"/>
        <v>0</v>
      </c>
      <c r="Z1237" s="21">
        <f t="shared" si="111"/>
        <v>0</v>
      </c>
    </row>
    <row r="1238" spans="22:26" x14ac:dyDescent="0.25">
      <c r="V1238" s="21">
        <f t="shared" si="107"/>
        <v>0</v>
      </c>
      <c r="W1238" s="21">
        <f t="shared" si="108"/>
        <v>0</v>
      </c>
      <c r="X1238" s="21">
        <f t="shared" si="109"/>
        <v>0</v>
      </c>
      <c r="Y1238" s="21">
        <f t="shared" si="110"/>
        <v>0</v>
      </c>
      <c r="Z1238" s="21">
        <f t="shared" si="111"/>
        <v>0</v>
      </c>
    </row>
    <row r="1239" spans="22:26" x14ac:dyDescent="0.25">
      <c r="V1239" s="21">
        <f t="shared" si="107"/>
        <v>0</v>
      </c>
      <c r="W1239" s="21">
        <f t="shared" si="108"/>
        <v>0</v>
      </c>
      <c r="X1239" s="21">
        <f t="shared" si="109"/>
        <v>0</v>
      </c>
      <c r="Y1239" s="21">
        <f t="shared" si="110"/>
        <v>0</v>
      </c>
      <c r="Z1239" s="21">
        <f t="shared" si="111"/>
        <v>0</v>
      </c>
    </row>
    <row r="1240" spans="22:26" x14ac:dyDescent="0.25">
      <c r="V1240" s="21">
        <f t="shared" si="107"/>
        <v>0</v>
      </c>
      <c r="W1240" s="21">
        <f t="shared" si="108"/>
        <v>0</v>
      </c>
      <c r="X1240" s="21">
        <f t="shared" si="109"/>
        <v>0</v>
      </c>
      <c r="Y1240" s="21">
        <f t="shared" si="110"/>
        <v>0</v>
      </c>
      <c r="Z1240" s="21">
        <f t="shared" si="111"/>
        <v>0</v>
      </c>
    </row>
    <row r="1241" spans="22:26" x14ac:dyDescent="0.25">
      <c r="V1241" s="21">
        <f t="shared" si="107"/>
        <v>0</v>
      </c>
      <c r="W1241" s="21">
        <f t="shared" si="108"/>
        <v>0</v>
      </c>
      <c r="X1241" s="21">
        <f t="shared" si="109"/>
        <v>0</v>
      </c>
      <c r="Y1241" s="21">
        <f t="shared" si="110"/>
        <v>0</v>
      </c>
      <c r="Z1241" s="21">
        <f t="shared" si="111"/>
        <v>0</v>
      </c>
    </row>
    <row r="1242" spans="22:26" x14ac:dyDescent="0.25">
      <c r="V1242" s="21">
        <f t="shared" si="107"/>
        <v>0</v>
      </c>
      <c r="W1242" s="21">
        <f t="shared" si="108"/>
        <v>0</v>
      </c>
      <c r="X1242" s="21">
        <f t="shared" si="109"/>
        <v>0</v>
      </c>
      <c r="Y1242" s="21">
        <f t="shared" si="110"/>
        <v>0</v>
      </c>
      <c r="Z1242" s="21">
        <f t="shared" si="111"/>
        <v>0</v>
      </c>
    </row>
    <row r="1243" spans="22:26" x14ac:dyDescent="0.25">
      <c r="V1243" s="21">
        <f t="shared" si="107"/>
        <v>0</v>
      </c>
      <c r="W1243" s="21">
        <f t="shared" si="108"/>
        <v>0</v>
      </c>
      <c r="X1243" s="21">
        <f t="shared" si="109"/>
        <v>0</v>
      </c>
      <c r="Y1243" s="21">
        <f t="shared" si="110"/>
        <v>0</v>
      </c>
      <c r="Z1243" s="21">
        <f t="shared" si="111"/>
        <v>0</v>
      </c>
    </row>
    <row r="1244" spans="22:26" x14ac:dyDescent="0.25">
      <c r="V1244" s="21">
        <f t="shared" si="107"/>
        <v>0</v>
      </c>
      <c r="W1244" s="21">
        <f t="shared" si="108"/>
        <v>0</v>
      </c>
      <c r="X1244" s="21">
        <f t="shared" si="109"/>
        <v>0</v>
      </c>
      <c r="Y1244" s="21">
        <f t="shared" si="110"/>
        <v>0</v>
      </c>
      <c r="Z1244" s="21">
        <f t="shared" si="111"/>
        <v>0</v>
      </c>
    </row>
    <row r="1245" spans="22:26" x14ac:dyDescent="0.25">
      <c r="V1245" s="21">
        <f t="shared" si="107"/>
        <v>0</v>
      </c>
      <c r="W1245" s="21">
        <f t="shared" si="108"/>
        <v>0</v>
      </c>
      <c r="X1245" s="21">
        <f t="shared" si="109"/>
        <v>0</v>
      </c>
      <c r="Y1245" s="21">
        <f t="shared" si="110"/>
        <v>0</v>
      </c>
      <c r="Z1245" s="21">
        <f t="shared" si="111"/>
        <v>0</v>
      </c>
    </row>
    <row r="1246" spans="22:26" x14ac:dyDescent="0.25">
      <c r="V1246" s="21">
        <f t="shared" si="107"/>
        <v>0</v>
      </c>
      <c r="W1246" s="21">
        <f t="shared" si="108"/>
        <v>0</v>
      </c>
      <c r="X1246" s="21">
        <f t="shared" si="109"/>
        <v>0</v>
      </c>
      <c r="Y1246" s="21">
        <f t="shared" si="110"/>
        <v>0</v>
      </c>
      <c r="Z1246" s="21">
        <f t="shared" si="111"/>
        <v>0</v>
      </c>
    </row>
    <row r="1247" spans="22:26" x14ac:dyDescent="0.25">
      <c r="V1247" s="21">
        <f t="shared" si="107"/>
        <v>0</v>
      </c>
      <c r="W1247" s="21">
        <f t="shared" si="108"/>
        <v>0</v>
      </c>
      <c r="X1247" s="21">
        <f t="shared" si="109"/>
        <v>0</v>
      </c>
      <c r="Y1247" s="21">
        <f t="shared" si="110"/>
        <v>0</v>
      </c>
      <c r="Z1247" s="21">
        <f t="shared" si="111"/>
        <v>0</v>
      </c>
    </row>
    <row r="1248" spans="22:26" x14ac:dyDescent="0.25">
      <c r="V1248" s="21">
        <f t="shared" si="107"/>
        <v>0</v>
      </c>
      <c r="W1248" s="21">
        <f t="shared" si="108"/>
        <v>0</v>
      </c>
      <c r="X1248" s="21">
        <f t="shared" si="109"/>
        <v>0</v>
      </c>
      <c r="Y1248" s="21">
        <f t="shared" si="110"/>
        <v>0</v>
      </c>
      <c r="Z1248" s="21">
        <f t="shared" si="111"/>
        <v>0</v>
      </c>
    </row>
    <row r="1249" spans="22:26" x14ac:dyDescent="0.25">
      <c r="V1249" s="21">
        <f t="shared" si="107"/>
        <v>0</v>
      </c>
      <c r="W1249" s="21">
        <f t="shared" si="108"/>
        <v>0</v>
      </c>
      <c r="X1249" s="21">
        <f t="shared" si="109"/>
        <v>0</v>
      </c>
      <c r="Y1249" s="21">
        <f t="shared" si="110"/>
        <v>0</v>
      </c>
      <c r="Z1249" s="21">
        <f t="shared" si="111"/>
        <v>0</v>
      </c>
    </row>
    <row r="1250" spans="22:26" x14ac:dyDescent="0.25">
      <c r="V1250" s="21">
        <f t="shared" si="107"/>
        <v>0</v>
      </c>
      <c r="W1250" s="21">
        <f t="shared" si="108"/>
        <v>0</v>
      </c>
      <c r="X1250" s="21">
        <f t="shared" si="109"/>
        <v>0</v>
      </c>
      <c r="Y1250" s="21">
        <f t="shared" si="110"/>
        <v>0</v>
      </c>
      <c r="Z1250" s="21">
        <f t="shared" si="111"/>
        <v>0</v>
      </c>
    </row>
    <row r="1251" spans="22:26" x14ac:dyDescent="0.25">
      <c r="V1251" s="21">
        <f t="shared" si="107"/>
        <v>0</v>
      </c>
      <c r="W1251" s="21">
        <f t="shared" si="108"/>
        <v>0</v>
      </c>
      <c r="X1251" s="21">
        <f t="shared" si="109"/>
        <v>0</v>
      </c>
      <c r="Y1251" s="21">
        <f t="shared" si="110"/>
        <v>0</v>
      </c>
      <c r="Z1251" s="21">
        <f t="shared" si="111"/>
        <v>0</v>
      </c>
    </row>
    <row r="1252" spans="22:26" x14ac:dyDescent="0.25">
      <c r="V1252" s="21">
        <f t="shared" si="107"/>
        <v>0</v>
      </c>
      <c r="W1252" s="21">
        <f t="shared" si="108"/>
        <v>0</v>
      </c>
      <c r="X1252" s="21">
        <f t="shared" si="109"/>
        <v>0</v>
      </c>
      <c r="Y1252" s="21">
        <f t="shared" si="110"/>
        <v>0</v>
      </c>
      <c r="Z1252" s="21">
        <f t="shared" si="111"/>
        <v>0</v>
      </c>
    </row>
    <row r="1253" spans="22:26" x14ac:dyDescent="0.25">
      <c r="V1253" s="21">
        <f t="shared" si="107"/>
        <v>0</v>
      </c>
      <c r="W1253" s="21">
        <f t="shared" si="108"/>
        <v>0</v>
      </c>
      <c r="X1253" s="21">
        <f t="shared" si="109"/>
        <v>0</v>
      </c>
      <c r="Y1253" s="21">
        <f t="shared" si="110"/>
        <v>0</v>
      </c>
      <c r="Z1253" s="21">
        <f t="shared" si="111"/>
        <v>0</v>
      </c>
    </row>
    <row r="1254" spans="22:26" x14ac:dyDescent="0.25">
      <c r="V1254" s="21">
        <f t="shared" si="107"/>
        <v>0</v>
      </c>
      <c r="W1254" s="21">
        <f t="shared" si="108"/>
        <v>0</v>
      </c>
      <c r="X1254" s="21">
        <f t="shared" si="109"/>
        <v>0</v>
      </c>
      <c r="Y1254" s="21">
        <f t="shared" si="110"/>
        <v>0</v>
      </c>
      <c r="Z1254" s="21">
        <f t="shared" si="111"/>
        <v>0</v>
      </c>
    </row>
    <row r="1255" spans="22:26" x14ac:dyDescent="0.25">
      <c r="V1255" s="21">
        <f t="shared" si="107"/>
        <v>0</v>
      </c>
      <c r="W1255" s="21">
        <f t="shared" si="108"/>
        <v>0</v>
      </c>
      <c r="X1255" s="21">
        <f t="shared" si="109"/>
        <v>0</v>
      </c>
      <c r="Y1255" s="21">
        <f t="shared" si="110"/>
        <v>0</v>
      </c>
      <c r="Z1255" s="21">
        <f t="shared" si="111"/>
        <v>0</v>
      </c>
    </row>
    <row r="1256" spans="22:26" x14ac:dyDescent="0.25">
      <c r="V1256" s="21">
        <f t="shared" si="107"/>
        <v>0</v>
      </c>
      <c r="W1256" s="21">
        <f t="shared" si="108"/>
        <v>0</v>
      </c>
      <c r="X1256" s="21">
        <f t="shared" si="109"/>
        <v>0</v>
      </c>
      <c r="Y1256" s="21">
        <f t="shared" si="110"/>
        <v>0</v>
      </c>
      <c r="Z1256" s="21">
        <f t="shared" si="111"/>
        <v>0</v>
      </c>
    </row>
    <row r="1257" spans="22:26" x14ac:dyDescent="0.25">
      <c r="V1257" s="21">
        <f t="shared" si="107"/>
        <v>0</v>
      </c>
      <c r="W1257" s="21">
        <f t="shared" si="108"/>
        <v>0</v>
      </c>
      <c r="X1257" s="21">
        <f t="shared" si="109"/>
        <v>0</v>
      </c>
      <c r="Y1257" s="21">
        <f t="shared" si="110"/>
        <v>0</v>
      </c>
      <c r="Z1257" s="21">
        <f t="shared" si="111"/>
        <v>0</v>
      </c>
    </row>
    <row r="1258" spans="22:26" x14ac:dyDescent="0.25">
      <c r="V1258" s="21">
        <f t="shared" si="107"/>
        <v>0</v>
      </c>
      <c r="W1258" s="21">
        <f t="shared" si="108"/>
        <v>0</v>
      </c>
      <c r="X1258" s="21">
        <f t="shared" si="109"/>
        <v>0</v>
      </c>
      <c r="Y1258" s="21">
        <f t="shared" si="110"/>
        <v>0</v>
      </c>
      <c r="Z1258" s="21">
        <f t="shared" si="111"/>
        <v>0</v>
      </c>
    </row>
    <row r="1259" spans="22:26" x14ac:dyDescent="0.25">
      <c r="V1259" s="21">
        <f t="shared" si="107"/>
        <v>0</v>
      </c>
      <c r="W1259" s="21">
        <f t="shared" si="108"/>
        <v>0</v>
      </c>
      <c r="X1259" s="21">
        <f t="shared" si="109"/>
        <v>0</v>
      </c>
      <c r="Y1259" s="21">
        <f t="shared" si="110"/>
        <v>0</v>
      </c>
      <c r="Z1259" s="21">
        <f t="shared" si="111"/>
        <v>0</v>
      </c>
    </row>
    <row r="1260" spans="22:26" x14ac:dyDescent="0.25">
      <c r="V1260" s="21">
        <f t="shared" si="107"/>
        <v>0</v>
      </c>
      <c r="W1260" s="21">
        <f t="shared" si="108"/>
        <v>0</v>
      </c>
      <c r="X1260" s="21">
        <f t="shared" si="109"/>
        <v>0</v>
      </c>
      <c r="Y1260" s="21">
        <f t="shared" si="110"/>
        <v>0</v>
      </c>
      <c r="Z1260" s="21">
        <f t="shared" si="111"/>
        <v>0</v>
      </c>
    </row>
    <row r="1261" spans="22:26" x14ac:dyDescent="0.25">
      <c r="V1261" s="21">
        <f t="shared" si="107"/>
        <v>0</v>
      </c>
      <c r="W1261" s="21">
        <f t="shared" si="108"/>
        <v>0</v>
      </c>
      <c r="X1261" s="21">
        <f t="shared" si="109"/>
        <v>0</v>
      </c>
      <c r="Y1261" s="21">
        <f t="shared" si="110"/>
        <v>0</v>
      </c>
      <c r="Z1261" s="21">
        <f t="shared" si="111"/>
        <v>0</v>
      </c>
    </row>
    <row r="1262" spans="22:26" x14ac:dyDescent="0.25">
      <c r="V1262" s="21">
        <f t="shared" si="107"/>
        <v>0</v>
      </c>
      <c r="W1262" s="21">
        <f t="shared" si="108"/>
        <v>0</v>
      </c>
      <c r="X1262" s="21">
        <f t="shared" si="109"/>
        <v>0</v>
      </c>
      <c r="Y1262" s="21">
        <f t="shared" si="110"/>
        <v>0</v>
      </c>
      <c r="Z1262" s="21">
        <f t="shared" si="111"/>
        <v>0</v>
      </c>
    </row>
    <row r="1263" spans="22:26" x14ac:dyDescent="0.25">
      <c r="V1263" s="21">
        <f t="shared" si="107"/>
        <v>0</v>
      </c>
      <c r="W1263" s="21">
        <f t="shared" si="108"/>
        <v>0</v>
      </c>
      <c r="X1263" s="21">
        <f t="shared" si="109"/>
        <v>0</v>
      </c>
      <c r="Y1263" s="21">
        <f t="shared" si="110"/>
        <v>0</v>
      </c>
      <c r="Z1263" s="21">
        <f t="shared" si="111"/>
        <v>0</v>
      </c>
    </row>
    <row r="1264" spans="22:26" x14ac:dyDescent="0.25">
      <c r="V1264" s="21">
        <f t="shared" si="107"/>
        <v>0</v>
      </c>
      <c r="W1264" s="21">
        <f t="shared" si="108"/>
        <v>0</v>
      </c>
      <c r="X1264" s="21">
        <f t="shared" si="109"/>
        <v>0</v>
      </c>
      <c r="Y1264" s="21">
        <f t="shared" si="110"/>
        <v>0</v>
      </c>
      <c r="Z1264" s="21">
        <f t="shared" si="111"/>
        <v>0</v>
      </c>
    </row>
    <row r="1265" spans="22:26" x14ac:dyDescent="0.25">
      <c r="V1265" s="21">
        <f t="shared" si="107"/>
        <v>0</v>
      </c>
      <c r="W1265" s="21">
        <f t="shared" si="108"/>
        <v>0</v>
      </c>
      <c r="X1265" s="21">
        <f t="shared" si="109"/>
        <v>0</v>
      </c>
      <c r="Y1265" s="21">
        <f t="shared" si="110"/>
        <v>0</v>
      </c>
      <c r="Z1265" s="21">
        <f t="shared" si="111"/>
        <v>0</v>
      </c>
    </row>
    <row r="1266" spans="22:26" x14ac:dyDescent="0.25">
      <c r="V1266" s="21">
        <f t="shared" si="107"/>
        <v>0</v>
      </c>
      <c r="W1266" s="21">
        <f t="shared" si="108"/>
        <v>0</v>
      </c>
      <c r="X1266" s="21">
        <f t="shared" si="109"/>
        <v>0</v>
      </c>
      <c r="Y1266" s="21">
        <f t="shared" si="110"/>
        <v>0</v>
      </c>
      <c r="Z1266" s="21">
        <f t="shared" si="111"/>
        <v>0</v>
      </c>
    </row>
    <row r="1267" spans="22:26" x14ac:dyDescent="0.25">
      <c r="V1267" s="21">
        <f t="shared" si="107"/>
        <v>0</v>
      </c>
      <c r="W1267" s="21">
        <f t="shared" si="108"/>
        <v>0</v>
      </c>
      <c r="X1267" s="21">
        <f t="shared" si="109"/>
        <v>0</v>
      </c>
      <c r="Y1267" s="21">
        <f t="shared" si="110"/>
        <v>0</v>
      </c>
      <c r="Z1267" s="21">
        <f t="shared" si="111"/>
        <v>0</v>
      </c>
    </row>
    <row r="1268" spans="22:26" x14ac:dyDescent="0.25">
      <c r="V1268" s="21">
        <f t="shared" si="107"/>
        <v>0</v>
      </c>
      <c r="W1268" s="21">
        <f t="shared" si="108"/>
        <v>0</v>
      </c>
      <c r="X1268" s="21">
        <f t="shared" si="109"/>
        <v>0</v>
      </c>
      <c r="Y1268" s="21">
        <f t="shared" si="110"/>
        <v>0</v>
      </c>
      <c r="Z1268" s="21">
        <f t="shared" si="111"/>
        <v>0</v>
      </c>
    </row>
    <row r="1269" spans="22:26" x14ac:dyDescent="0.25">
      <c r="V1269" s="21">
        <f t="shared" si="107"/>
        <v>0</v>
      </c>
      <c r="W1269" s="21">
        <f t="shared" si="108"/>
        <v>0</v>
      </c>
      <c r="X1269" s="21">
        <f t="shared" si="109"/>
        <v>0</v>
      </c>
      <c r="Y1269" s="21">
        <f t="shared" si="110"/>
        <v>0</v>
      </c>
      <c r="Z1269" s="21">
        <f t="shared" si="111"/>
        <v>0</v>
      </c>
    </row>
    <row r="1270" spans="22:26" x14ac:dyDescent="0.25">
      <c r="V1270" s="21">
        <f t="shared" si="107"/>
        <v>0</v>
      </c>
      <c r="W1270" s="21">
        <f t="shared" si="108"/>
        <v>0</v>
      </c>
      <c r="X1270" s="21">
        <f t="shared" si="109"/>
        <v>0</v>
      </c>
      <c r="Y1270" s="21">
        <f t="shared" si="110"/>
        <v>0</v>
      </c>
      <c r="Z1270" s="21">
        <f t="shared" si="111"/>
        <v>0</v>
      </c>
    </row>
    <row r="1271" spans="22:26" x14ac:dyDescent="0.25">
      <c r="V1271" s="21">
        <f t="shared" si="107"/>
        <v>0</v>
      </c>
      <c r="W1271" s="21">
        <f t="shared" si="108"/>
        <v>0</v>
      </c>
      <c r="X1271" s="21">
        <f t="shared" si="109"/>
        <v>0</v>
      </c>
      <c r="Y1271" s="21">
        <f t="shared" si="110"/>
        <v>0</v>
      </c>
      <c r="Z1271" s="21">
        <f t="shared" si="111"/>
        <v>0</v>
      </c>
    </row>
    <row r="1272" spans="22:26" x14ac:dyDescent="0.25">
      <c r="V1272" s="21">
        <f t="shared" si="107"/>
        <v>0</v>
      </c>
      <c r="W1272" s="21">
        <f t="shared" si="108"/>
        <v>0</v>
      </c>
      <c r="X1272" s="21">
        <f t="shared" si="109"/>
        <v>0</v>
      </c>
      <c r="Y1272" s="21">
        <f t="shared" si="110"/>
        <v>0</v>
      </c>
      <c r="Z1272" s="21">
        <f t="shared" si="111"/>
        <v>0</v>
      </c>
    </row>
    <row r="1273" spans="22:26" x14ac:dyDescent="0.25">
      <c r="V1273" s="21">
        <f t="shared" si="107"/>
        <v>0</v>
      </c>
      <c r="W1273" s="21">
        <f t="shared" si="108"/>
        <v>0</v>
      </c>
      <c r="X1273" s="21">
        <f t="shared" si="109"/>
        <v>0</v>
      </c>
      <c r="Y1273" s="21">
        <f t="shared" si="110"/>
        <v>0</v>
      </c>
      <c r="Z1273" s="21">
        <f t="shared" si="111"/>
        <v>0</v>
      </c>
    </row>
    <row r="1274" spans="22:26" x14ac:dyDescent="0.25">
      <c r="V1274" s="21">
        <f t="shared" si="107"/>
        <v>0</v>
      </c>
      <c r="W1274" s="21">
        <f t="shared" si="108"/>
        <v>0</v>
      </c>
      <c r="X1274" s="21">
        <f t="shared" si="109"/>
        <v>0</v>
      </c>
      <c r="Y1274" s="21">
        <f t="shared" si="110"/>
        <v>0</v>
      </c>
      <c r="Z1274" s="21">
        <f t="shared" si="111"/>
        <v>0</v>
      </c>
    </row>
    <row r="1275" spans="22:26" x14ac:dyDescent="0.25">
      <c r="V1275" s="21">
        <f t="shared" ref="V1275:V1338" si="112">O1269</f>
        <v>0</v>
      </c>
      <c r="W1275" s="21">
        <f t="shared" ref="W1275:W1338" si="113">N1269</f>
        <v>0</v>
      </c>
      <c r="X1275" s="21">
        <f t="shared" si="109"/>
        <v>0</v>
      </c>
      <c r="Y1275" s="21">
        <f t="shared" si="110"/>
        <v>0</v>
      </c>
      <c r="Z1275" s="21">
        <f t="shared" si="111"/>
        <v>0</v>
      </c>
    </row>
    <row r="1276" spans="22:26" x14ac:dyDescent="0.25">
      <c r="V1276" s="21">
        <f t="shared" si="112"/>
        <v>0</v>
      </c>
      <c r="W1276" s="21">
        <f t="shared" si="113"/>
        <v>0</v>
      </c>
      <c r="X1276" s="21">
        <f t="shared" si="109"/>
        <v>0</v>
      </c>
      <c r="Y1276" s="21">
        <f t="shared" si="110"/>
        <v>0</v>
      </c>
      <c r="Z1276" s="21">
        <f t="shared" si="111"/>
        <v>0</v>
      </c>
    </row>
    <row r="1277" spans="22:26" x14ac:dyDescent="0.25">
      <c r="V1277" s="21">
        <f t="shared" si="112"/>
        <v>0</v>
      </c>
      <c r="W1277" s="21">
        <f t="shared" si="113"/>
        <v>0</v>
      </c>
      <c r="X1277" s="21">
        <f t="shared" si="109"/>
        <v>0</v>
      </c>
      <c r="Y1277" s="21">
        <f t="shared" si="110"/>
        <v>0</v>
      </c>
      <c r="Z1277" s="21">
        <f t="shared" si="111"/>
        <v>0</v>
      </c>
    </row>
    <row r="1278" spans="22:26" x14ac:dyDescent="0.25">
      <c r="V1278" s="21">
        <f t="shared" si="112"/>
        <v>0</v>
      </c>
      <c r="W1278" s="21">
        <f t="shared" si="113"/>
        <v>0</v>
      </c>
      <c r="X1278" s="21">
        <f t="shared" si="109"/>
        <v>0</v>
      </c>
      <c r="Y1278" s="21">
        <f t="shared" si="110"/>
        <v>0</v>
      </c>
      <c r="Z1278" s="21">
        <f t="shared" si="111"/>
        <v>0</v>
      </c>
    </row>
    <row r="1279" spans="22:26" x14ac:dyDescent="0.25">
      <c r="V1279" s="21">
        <f t="shared" si="112"/>
        <v>0</v>
      </c>
      <c r="W1279" s="21">
        <f t="shared" si="113"/>
        <v>0</v>
      </c>
      <c r="X1279" s="21">
        <f t="shared" si="109"/>
        <v>0</v>
      </c>
      <c r="Y1279" s="21">
        <f t="shared" si="110"/>
        <v>0</v>
      </c>
      <c r="Z1279" s="21">
        <f t="shared" si="111"/>
        <v>0</v>
      </c>
    </row>
    <row r="1280" spans="22:26" x14ac:dyDescent="0.25">
      <c r="V1280" s="21">
        <f t="shared" si="112"/>
        <v>0</v>
      </c>
      <c r="W1280" s="21">
        <f t="shared" si="113"/>
        <v>0</v>
      </c>
      <c r="X1280" s="21">
        <f t="shared" si="109"/>
        <v>0</v>
      </c>
      <c r="Y1280" s="21">
        <f t="shared" si="110"/>
        <v>0</v>
      </c>
      <c r="Z1280" s="21">
        <f t="shared" si="111"/>
        <v>0</v>
      </c>
    </row>
    <row r="1281" spans="22:26" x14ac:dyDescent="0.25">
      <c r="V1281" s="21">
        <f t="shared" si="112"/>
        <v>0</v>
      </c>
      <c r="W1281" s="21">
        <f t="shared" si="113"/>
        <v>0</v>
      </c>
      <c r="X1281" s="21">
        <f t="shared" si="109"/>
        <v>0</v>
      </c>
      <c r="Y1281" s="21">
        <f t="shared" si="110"/>
        <v>0</v>
      </c>
      <c r="Z1281" s="21">
        <f t="shared" si="111"/>
        <v>0</v>
      </c>
    </row>
    <row r="1282" spans="22:26" x14ac:dyDescent="0.25">
      <c r="V1282" s="21">
        <f t="shared" si="112"/>
        <v>0</v>
      </c>
      <c r="W1282" s="21">
        <f t="shared" si="113"/>
        <v>0</v>
      </c>
      <c r="X1282" s="21">
        <f t="shared" si="109"/>
        <v>0</v>
      </c>
      <c r="Y1282" s="21">
        <f t="shared" si="110"/>
        <v>0</v>
      </c>
      <c r="Z1282" s="21">
        <f t="shared" si="111"/>
        <v>0</v>
      </c>
    </row>
    <row r="1283" spans="22:26" x14ac:dyDescent="0.25">
      <c r="V1283" s="21">
        <f t="shared" si="112"/>
        <v>0</v>
      </c>
      <c r="W1283" s="21">
        <f t="shared" si="113"/>
        <v>0</v>
      </c>
      <c r="X1283" s="21">
        <f t="shared" ref="X1283:X1346" si="114">IF(ISERROR(V1283*30),"",V1283*30)</f>
        <v>0</v>
      </c>
      <c r="Y1283" s="21">
        <f t="shared" ref="Y1283:Y1346" si="115">IF(ISERROR(W1283*365),"",W1283*365)</f>
        <v>0</v>
      </c>
      <c r="Z1283" s="21">
        <f t="shared" ref="Z1283:Z1346" si="116">IF(ISERROR(Y1283+X1283),"",Y1283+X1283)</f>
        <v>0</v>
      </c>
    </row>
    <row r="1284" spans="22:26" x14ac:dyDescent="0.25">
      <c r="V1284" s="21">
        <f t="shared" si="112"/>
        <v>0</v>
      </c>
      <c r="W1284" s="21">
        <f t="shared" si="113"/>
        <v>0</v>
      </c>
      <c r="X1284" s="21">
        <f t="shared" si="114"/>
        <v>0</v>
      </c>
      <c r="Y1284" s="21">
        <f t="shared" si="115"/>
        <v>0</v>
      </c>
      <c r="Z1284" s="21">
        <f t="shared" si="116"/>
        <v>0</v>
      </c>
    </row>
    <row r="1285" spans="22:26" x14ac:dyDescent="0.25">
      <c r="V1285" s="21">
        <f t="shared" si="112"/>
        <v>0</v>
      </c>
      <c r="W1285" s="21">
        <f t="shared" si="113"/>
        <v>0</v>
      </c>
      <c r="X1285" s="21">
        <f t="shared" si="114"/>
        <v>0</v>
      </c>
      <c r="Y1285" s="21">
        <f t="shared" si="115"/>
        <v>0</v>
      </c>
      <c r="Z1285" s="21">
        <f t="shared" si="116"/>
        <v>0</v>
      </c>
    </row>
    <row r="1286" spans="22:26" x14ac:dyDescent="0.25">
      <c r="V1286" s="21">
        <f t="shared" si="112"/>
        <v>0</v>
      </c>
      <c r="W1286" s="21">
        <f t="shared" si="113"/>
        <v>0</v>
      </c>
      <c r="X1286" s="21">
        <f t="shared" si="114"/>
        <v>0</v>
      </c>
      <c r="Y1286" s="21">
        <f t="shared" si="115"/>
        <v>0</v>
      </c>
      <c r="Z1286" s="21">
        <f t="shared" si="116"/>
        <v>0</v>
      </c>
    </row>
    <row r="1287" spans="22:26" x14ac:dyDescent="0.25">
      <c r="V1287" s="21">
        <f t="shared" si="112"/>
        <v>0</v>
      </c>
      <c r="W1287" s="21">
        <f t="shared" si="113"/>
        <v>0</v>
      </c>
      <c r="X1287" s="21">
        <f t="shared" si="114"/>
        <v>0</v>
      </c>
      <c r="Y1287" s="21">
        <f t="shared" si="115"/>
        <v>0</v>
      </c>
      <c r="Z1287" s="21">
        <f t="shared" si="116"/>
        <v>0</v>
      </c>
    </row>
    <row r="1288" spans="22:26" x14ac:dyDescent="0.25">
      <c r="V1288" s="21">
        <f t="shared" si="112"/>
        <v>0</v>
      </c>
      <c r="W1288" s="21">
        <f t="shared" si="113"/>
        <v>0</v>
      </c>
      <c r="X1288" s="21">
        <f t="shared" si="114"/>
        <v>0</v>
      </c>
      <c r="Y1288" s="21">
        <f t="shared" si="115"/>
        <v>0</v>
      </c>
      <c r="Z1288" s="21">
        <f t="shared" si="116"/>
        <v>0</v>
      </c>
    </row>
    <row r="1289" spans="22:26" x14ac:dyDescent="0.25">
      <c r="V1289" s="21">
        <f t="shared" si="112"/>
        <v>0</v>
      </c>
      <c r="W1289" s="21">
        <f t="shared" si="113"/>
        <v>0</v>
      </c>
      <c r="X1289" s="21">
        <f t="shared" si="114"/>
        <v>0</v>
      </c>
      <c r="Y1289" s="21">
        <f t="shared" si="115"/>
        <v>0</v>
      </c>
      <c r="Z1289" s="21">
        <f t="shared" si="116"/>
        <v>0</v>
      </c>
    </row>
    <row r="1290" spans="22:26" x14ac:dyDescent="0.25">
      <c r="V1290" s="21">
        <f t="shared" si="112"/>
        <v>0</v>
      </c>
      <c r="W1290" s="21">
        <f t="shared" si="113"/>
        <v>0</v>
      </c>
      <c r="X1290" s="21">
        <f t="shared" si="114"/>
        <v>0</v>
      </c>
      <c r="Y1290" s="21">
        <f t="shared" si="115"/>
        <v>0</v>
      </c>
      <c r="Z1290" s="21">
        <f t="shared" si="116"/>
        <v>0</v>
      </c>
    </row>
    <row r="1291" spans="22:26" x14ac:dyDescent="0.25">
      <c r="V1291" s="21">
        <f t="shared" si="112"/>
        <v>0</v>
      </c>
      <c r="W1291" s="21">
        <f t="shared" si="113"/>
        <v>0</v>
      </c>
      <c r="X1291" s="21">
        <f t="shared" si="114"/>
        <v>0</v>
      </c>
      <c r="Y1291" s="21">
        <f t="shared" si="115"/>
        <v>0</v>
      </c>
      <c r="Z1291" s="21">
        <f t="shared" si="116"/>
        <v>0</v>
      </c>
    </row>
    <row r="1292" spans="22:26" x14ac:dyDescent="0.25">
      <c r="V1292" s="21">
        <f t="shared" si="112"/>
        <v>0</v>
      </c>
      <c r="W1292" s="21">
        <f t="shared" si="113"/>
        <v>0</v>
      </c>
      <c r="X1292" s="21">
        <f t="shared" si="114"/>
        <v>0</v>
      </c>
      <c r="Y1292" s="21">
        <f t="shared" si="115"/>
        <v>0</v>
      </c>
      <c r="Z1292" s="21">
        <f t="shared" si="116"/>
        <v>0</v>
      </c>
    </row>
    <row r="1293" spans="22:26" x14ac:dyDescent="0.25">
      <c r="V1293" s="21">
        <f t="shared" si="112"/>
        <v>0</v>
      </c>
      <c r="W1293" s="21">
        <f t="shared" si="113"/>
        <v>0</v>
      </c>
      <c r="X1293" s="21">
        <f t="shared" si="114"/>
        <v>0</v>
      </c>
      <c r="Y1293" s="21">
        <f t="shared" si="115"/>
        <v>0</v>
      </c>
      <c r="Z1293" s="21">
        <f t="shared" si="116"/>
        <v>0</v>
      </c>
    </row>
    <row r="1294" spans="22:26" x14ac:dyDescent="0.25">
      <c r="V1294" s="21">
        <f t="shared" si="112"/>
        <v>0</v>
      </c>
      <c r="W1294" s="21">
        <f t="shared" si="113"/>
        <v>0</v>
      </c>
      <c r="X1294" s="21">
        <f t="shared" si="114"/>
        <v>0</v>
      </c>
      <c r="Y1294" s="21">
        <f t="shared" si="115"/>
        <v>0</v>
      </c>
      <c r="Z1294" s="21">
        <f t="shared" si="116"/>
        <v>0</v>
      </c>
    </row>
    <row r="1295" spans="22:26" x14ac:dyDescent="0.25">
      <c r="V1295" s="21">
        <f t="shared" si="112"/>
        <v>0</v>
      </c>
      <c r="W1295" s="21">
        <f t="shared" si="113"/>
        <v>0</v>
      </c>
      <c r="X1295" s="21">
        <f t="shared" si="114"/>
        <v>0</v>
      </c>
      <c r="Y1295" s="21">
        <f t="shared" si="115"/>
        <v>0</v>
      </c>
      <c r="Z1295" s="21">
        <f t="shared" si="116"/>
        <v>0</v>
      </c>
    </row>
    <row r="1296" spans="22:26" x14ac:dyDescent="0.25">
      <c r="V1296" s="21">
        <f t="shared" si="112"/>
        <v>0</v>
      </c>
      <c r="W1296" s="21">
        <f t="shared" si="113"/>
        <v>0</v>
      </c>
      <c r="X1296" s="21">
        <f t="shared" si="114"/>
        <v>0</v>
      </c>
      <c r="Y1296" s="21">
        <f t="shared" si="115"/>
        <v>0</v>
      </c>
      <c r="Z1296" s="21">
        <f t="shared" si="116"/>
        <v>0</v>
      </c>
    </row>
    <row r="1297" spans="22:26" x14ac:dyDescent="0.25">
      <c r="V1297" s="21">
        <f t="shared" si="112"/>
        <v>0</v>
      </c>
      <c r="W1297" s="21">
        <f t="shared" si="113"/>
        <v>0</v>
      </c>
      <c r="X1297" s="21">
        <f t="shared" si="114"/>
        <v>0</v>
      </c>
      <c r="Y1297" s="21">
        <f t="shared" si="115"/>
        <v>0</v>
      </c>
      <c r="Z1297" s="21">
        <f t="shared" si="116"/>
        <v>0</v>
      </c>
    </row>
    <row r="1298" spans="22:26" x14ac:dyDescent="0.25">
      <c r="V1298" s="21">
        <f t="shared" si="112"/>
        <v>0</v>
      </c>
      <c r="W1298" s="21">
        <f t="shared" si="113"/>
        <v>0</v>
      </c>
      <c r="X1298" s="21">
        <f t="shared" si="114"/>
        <v>0</v>
      </c>
      <c r="Y1298" s="21">
        <f t="shared" si="115"/>
        <v>0</v>
      </c>
      <c r="Z1298" s="21">
        <f t="shared" si="116"/>
        <v>0</v>
      </c>
    </row>
    <row r="1299" spans="22:26" x14ac:dyDescent="0.25">
      <c r="V1299" s="21">
        <f t="shared" si="112"/>
        <v>0</v>
      </c>
      <c r="W1299" s="21">
        <f t="shared" si="113"/>
        <v>0</v>
      </c>
      <c r="X1299" s="21">
        <f t="shared" si="114"/>
        <v>0</v>
      </c>
      <c r="Y1299" s="21">
        <f t="shared" si="115"/>
        <v>0</v>
      </c>
      <c r="Z1299" s="21">
        <f t="shared" si="116"/>
        <v>0</v>
      </c>
    </row>
    <row r="1300" spans="22:26" x14ac:dyDescent="0.25">
      <c r="V1300" s="21">
        <f t="shared" si="112"/>
        <v>0</v>
      </c>
      <c r="W1300" s="21">
        <f t="shared" si="113"/>
        <v>0</v>
      </c>
      <c r="X1300" s="21">
        <f t="shared" si="114"/>
        <v>0</v>
      </c>
      <c r="Y1300" s="21">
        <f t="shared" si="115"/>
        <v>0</v>
      </c>
      <c r="Z1300" s="21">
        <f t="shared" si="116"/>
        <v>0</v>
      </c>
    </row>
    <row r="1301" spans="22:26" x14ac:dyDescent="0.25">
      <c r="V1301" s="21">
        <f t="shared" si="112"/>
        <v>0</v>
      </c>
      <c r="W1301" s="21">
        <f t="shared" si="113"/>
        <v>0</v>
      </c>
      <c r="X1301" s="21">
        <f t="shared" si="114"/>
        <v>0</v>
      </c>
      <c r="Y1301" s="21">
        <f t="shared" si="115"/>
        <v>0</v>
      </c>
      <c r="Z1301" s="21">
        <f t="shared" si="116"/>
        <v>0</v>
      </c>
    </row>
    <row r="1302" spans="22:26" x14ac:dyDescent="0.25">
      <c r="V1302" s="21">
        <f t="shared" si="112"/>
        <v>0</v>
      </c>
      <c r="W1302" s="21">
        <f t="shared" si="113"/>
        <v>0</v>
      </c>
      <c r="X1302" s="21">
        <f t="shared" si="114"/>
        <v>0</v>
      </c>
      <c r="Y1302" s="21">
        <f t="shared" si="115"/>
        <v>0</v>
      </c>
      <c r="Z1302" s="21">
        <f t="shared" si="116"/>
        <v>0</v>
      </c>
    </row>
    <row r="1303" spans="22:26" x14ac:dyDescent="0.25">
      <c r="V1303" s="21">
        <f t="shared" si="112"/>
        <v>0</v>
      </c>
      <c r="W1303" s="21">
        <f t="shared" si="113"/>
        <v>0</v>
      </c>
      <c r="X1303" s="21">
        <f t="shared" si="114"/>
        <v>0</v>
      </c>
      <c r="Y1303" s="21">
        <f t="shared" si="115"/>
        <v>0</v>
      </c>
      <c r="Z1303" s="21">
        <f t="shared" si="116"/>
        <v>0</v>
      </c>
    </row>
    <row r="1304" spans="22:26" x14ac:dyDescent="0.25">
      <c r="V1304" s="21">
        <f t="shared" si="112"/>
        <v>0</v>
      </c>
      <c r="W1304" s="21">
        <f t="shared" si="113"/>
        <v>0</v>
      </c>
      <c r="X1304" s="21">
        <f t="shared" si="114"/>
        <v>0</v>
      </c>
      <c r="Y1304" s="21">
        <f t="shared" si="115"/>
        <v>0</v>
      </c>
      <c r="Z1304" s="21">
        <f t="shared" si="116"/>
        <v>0</v>
      </c>
    </row>
    <row r="1305" spans="22:26" x14ac:dyDescent="0.25">
      <c r="V1305" s="21">
        <f t="shared" si="112"/>
        <v>0</v>
      </c>
      <c r="W1305" s="21">
        <f t="shared" si="113"/>
        <v>0</v>
      </c>
      <c r="X1305" s="21">
        <f t="shared" si="114"/>
        <v>0</v>
      </c>
      <c r="Y1305" s="21">
        <f t="shared" si="115"/>
        <v>0</v>
      </c>
      <c r="Z1305" s="21">
        <f t="shared" si="116"/>
        <v>0</v>
      </c>
    </row>
    <row r="1306" spans="22:26" x14ac:dyDescent="0.25">
      <c r="V1306" s="21">
        <f t="shared" si="112"/>
        <v>0</v>
      </c>
      <c r="W1306" s="21">
        <f t="shared" si="113"/>
        <v>0</v>
      </c>
      <c r="X1306" s="21">
        <f t="shared" si="114"/>
        <v>0</v>
      </c>
      <c r="Y1306" s="21">
        <f t="shared" si="115"/>
        <v>0</v>
      </c>
      <c r="Z1306" s="21">
        <f t="shared" si="116"/>
        <v>0</v>
      </c>
    </row>
    <row r="1307" spans="22:26" x14ac:dyDescent="0.25">
      <c r="V1307" s="21">
        <f t="shared" si="112"/>
        <v>0</v>
      </c>
      <c r="W1307" s="21">
        <f t="shared" si="113"/>
        <v>0</v>
      </c>
      <c r="X1307" s="21">
        <f t="shared" si="114"/>
        <v>0</v>
      </c>
      <c r="Y1307" s="21">
        <f t="shared" si="115"/>
        <v>0</v>
      </c>
      <c r="Z1307" s="21">
        <f t="shared" si="116"/>
        <v>0</v>
      </c>
    </row>
    <row r="1308" spans="22:26" x14ac:dyDescent="0.25">
      <c r="V1308" s="21">
        <f t="shared" si="112"/>
        <v>0</v>
      </c>
      <c r="W1308" s="21">
        <f t="shared" si="113"/>
        <v>0</v>
      </c>
      <c r="X1308" s="21">
        <f t="shared" si="114"/>
        <v>0</v>
      </c>
      <c r="Y1308" s="21">
        <f t="shared" si="115"/>
        <v>0</v>
      </c>
      <c r="Z1308" s="21">
        <f t="shared" si="116"/>
        <v>0</v>
      </c>
    </row>
    <row r="1309" spans="22:26" x14ac:dyDescent="0.25">
      <c r="V1309" s="21">
        <f t="shared" si="112"/>
        <v>0</v>
      </c>
      <c r="W1309" s="21">
        <f t="shared" si="113"/>
        <v>0</v>
      </c>
      <c r="X1309" s="21">
        <f t="shared" si="114"/>
        <v>0</v>
      </c>
      <c r="Y1309" s="21">
        <f t="shared" si="115"/>
        <v>0</v>
      </c>
      <c r="Z1309" s="21">
        <f t="shared" si="116"/>
        <v>0</v>
      </c>
    </row>
    <row r="1310" spans="22:26" x14ac:dyDescent="0.25">
      <c r="V1310" s="21">
        <f t="shared" si="112"/>
        <v>0</v>
      </c>
      <c r="W1310" s="21">
        <f t="shared" si="113"/>
        <v>0</v>
      </c>
      <c r="X1310" s="21">
        <f t="shared" si="114"/>
        <v>0</v>
      </c>
      <c r="Y1310" s="21">
        <f t="shared" si="115"/>
        <v>0</v>
      </c>
      <c r="Z1310" s="21">
        <f t="shared" si="116"/>
        <v>0</v>
      </c>
    </row>
    <row r="1311" spans="22:26" x14ac:dyDescent="0.25">
      <c r="V1311" s="21">
        <f t="shared" si="112"/>
        <v>0</v>
      </c>
      <c r="W1311" s="21">
        <f t="shared" si="113"/>
        <v>0</v>
      </c>
      <c r="X1311" s="21">
        <f t="shared" si="114"/>
        <v>0</v>
      </c>
      <c r="Y1311" s="21">
        <f t="shared" si="115"/>
        <v>0</v>
      </c>
      <c r="Z1311" s="21">
        <f t="shared" si="116"/>
        <v>0</v>
      </c>
    </row>
    <row r="1312" spans="22:26" x14ac:dyDescent="0.25">
      <c r="V1312" s="21">
        <f t="shared" si="112"/>
        <v>0</v>
      </c>
      <c r="W1312" s="21">
        <f t="shared" si="113"/>
        <v>0</v>
      </c>
      <c r="X1312" s="21">
        <f t="shared" si="114"/>
        <v>0</v>
      </c>
      <c r="Y1312" s="21">
        <f t="shared" si="115"/>
        <v>0</v>
      </c>
      <c r="Z1312" s="21">
        <f t="shared" si="116"/>
        <v>0</v>
      </c>
    </row>
    <row r="1313" spans="22:26" x14ac:dyDescent="0.25">
      <c r="V1313" s="21">
        <f t="shared" si="112"/>
        <v>0</v>
      </c>
      <c r="W1313" s="21">
        <f t="shared" si="113"/>
        <v>0</v>
      </c>
      <c r="X1313" s="21">
        <f t="shared" si="114"/>
        <v>0</v>
      </c>
      <c r="Y1313" s="21">
        <f t="shared" si="115"/>
        <v>0</v>
      </c>
      <c r="Z1313" s="21">
        <f t="shared" si="116"/>
        <v>0</v>
      </c>
    </row>
    <row r="1314" spans="22:26" x14ac:dyDescent="0.25">
      <c r="V1314" s="21">
        <f t="shared" si="112"/>
        <v>0</v>
      </c>
      <c r="W1314" s="21">
        <f t="shared" si="113"/>
        <v>0</v>
      </c>
      <c r="X1314" s="21">
        <f t="shared" si="114"/>
        <v>0</v>
      </c>
      <c r="Y1314" s="21">
        <f t="shared" si="115"/>
        <v>0</v>
      </c>
      <c r="Z1314" s="21">
        <f t="shared" si="116"/>
        <v>0</v>
      </c>
    </row>
    <row r="1315" spans="22:26" x14ac:dyDescent="0.25">
      <c r="V1315" s="21">
        <f t="shared" si="112"/>
        <v>0</v>
      </c>
      <c r="W1315" s="21">
        <f t="shared" si="113"/>
        <v>0</v>
      </c>
      <c r="X1315" s="21">
        <f t="shared" si="114"/>
        <v>0</v>
      </c>
      <c r="Y1315" s="21">
        <f t="shared" si="115"/>
        <v>0</v>
      </c>
      <c r="Z1315" s="21">
        <f t="shared" si="116"/>
        <v>0</v>
      </c>
    </row>
    <row r="1316" spans="22:26" x14ac:dyDescent="0.25">
      <c r="V1316" s="21">
        <f t="shared" si="112"/>
        <v>0</v>
      </c>
      <c r="W1316" s="21">
        <f t="shared" si="113"/>
        <v>0</v>
      </c>
      <c r="X1316" s="21">
        <f t="shared" si="114"/>
        <v>0</v>
      </c>
      <c r="Y1316" s="21">
        <f t="shared" si="115"/>
        <v>0</v>
      </c>
      <c r="Z1316" s="21">
        <f t="shared" si="116"/>
        <v>0</v>
      </c>
    </row>
    <row r="1317" spans="22:26" x14ac:dyDescent="0.25">
      <c r="V1317" s="21">
        <f t="shared" si="112"/>
        <v>0</v>
      </c>
      <c r="W1317" s="21">
        <f t="shared" si="113"/>
        <v>0</v>
      </c>
      <c r="X1317" s="21">
        <f t="shared" si="114"/>
        <v>0</v>
      </c>
      <c r="Y1317" s="21">
        <f t="shared" si="115"/>
        <v>0</v>
      </c>
      <c r="Z1317" s="21">
        <f t="shared" si="116"/>
        <v>0</v>
      </c>
    </row>
    <row r="1318" spans="22:26" x14ac:dyDescent="0.25">
      <c r="V1318" s="21">
        <f t="shared" si="112"/>
        <v>0</v>
      </c>
      <c r="W1318" s="21">
        <f t="shared" si="113"/>
        <v>0</v>
      </c>
      <c r="X1318" s="21">
        <f t="shared" si="114"/>
        <v>0</v>
      </c>
      <c r="Y1318" s="21">
        <f t="shared" si="115"/>
        <v>0</v>
      </c>
      <c r="Z1318" s="21">
        <f t="shared" si="116"/>
        <v>0</v>
      </c>
    </row>
    <row r="1319" spans="22:26" x14ac:dyDescent="0.25">
      <c r="V1319" s="21">
        <f t="shared" si="112"/>
        <v>0</v>
      </c>
      <c r="W1319" s="21">
        <f t="shared" si="113"/>
        <v>0</v>
      </c>
      <c r="X1319" s="21">
        <f t="shared" si="114"/>
        <v>0</v>
      </c>
      <c r="Y1319" s="21">
        <f t="shared" si="115"/>
        <v>0</v>
      </c>
      <c r="Z1319" s="21">
        <f t="shared" si="116"/>
        <v>0</v>
      </c>
    </row>
    <row r="1320" spans="22:26" x14ac:dyDescent="0.25">
      <c r="V1320" s="21">
        <f t="shared" si="112"/>
        <v>0</v>
      </c>
      <c r="W1320" s="21">
        <f t="shared" si="113"/>
        <v>0</v>
      </c>
      <c r="X1320" s="21">
        <f t="shared" si="114"/>
        <v>0</v>
      </c>
      <c r="Y1320" s="21">
        <f t="shared" si="115"/>
        <v>0</v>
      </c>
      <c r="Z1320" s="21">
        <f t="shared" si="116"/>
        <v>0</v>
      </c>
    </row>
    <row r="1321" spans="22:26" x14ac:dyDescent="0.25">
      <c r="V1321" s="21">
        <f t="shared" si="112"/>
        <v>0</v>
      </c>
      <c r="W1321" s="21">
        <f t="shared" si="113"/>
        <v>0</v>
      </c>
      <c r="X1321" s="21">
        <f t="shared" si="114"/>
        <v>0</v>
      </c>
      <c r="Y1321" s="21">
        <f t="shared" si="115"/>
        <v>0</v>
      </c>
      <c r="Z1321" s="21">
        <f t="shared" si="116"/>
        <v>0</v>
      </c>
    </row>
    <row r="1322" spans="22:26" x14ac:dyDescent="0.25">
      <c r="V1322" s="21">
        <f t="shared" si="112"/>
        <v>0</v>
      </c>
      <c r="W1322" s="21">
        <f t="shared" si="113"/>
        <v>0</v>
      </c>
      <c r="X1322" s="21">
        <f t="shared" si="114"/>
        <v>0</v>
      </c>
      <c r="Y1322" s="21">
        <f t="shared" si="115"/>
        <v>0</v>
      </c>
      <c r="Z1322" s="21">
        <f t="shared" si="116"/>
        <v>0</v>
      </c>
    </row>
    <row r="1323" spans="22:26" x14ac:dyDescent="0.25">
      <c r="V1323" s="21">
        <f t="shared" si="112"/>
        <v>0</v>
      </c>
      <c r="W1323" s="21">
        <f t="shared" si="113"/>
        <v>0</v>
      </c>
      <c r="X1323" s="21">
        <f t="shared" si="114"/>
        <v>0</v>
      </c>
      <c r="Y1323" s="21">
        <f t="shared" si="115"/>
        <v>0</v>
      </c>
      <c r="Z1323" s="21">
        <f t="shared" si="116"/>
        <v>0</v>
      </c>
    </row>
    <row r="1324" spans="22:26" x14ac:dyDescent="0.25">
      <c r="V1324" s="21">
        <f t="shared" si="112"/>
        <v>0</v>
      </c>
      <c r="W1324" s="21">
        <f t="shared" si="113"/>
        <v>0</v>
      </c>
      <c r="X1324" s="21">
        <f t="shared" si="114"/>
        <v>0</v>
      </c>
      <c r="Y1324" s="21">
        <f t="shared" si="115"/>
        <v>0</v>
      </c>
      <c r="Z1324" s="21">
        <f t="shared" si="116"/>
        <v>0</v>
      </c>
    </row>
    <row r="1325" spans="22:26" x14ac:dyDescent="0.25">
      <c r="V1325" s="21">
        <f t="shared" si="112"/>
        <v>0</v>
      </c>
      <c r="W1325" s="21">
        <f t="shared" si="113"/>
        <v>0</v>
      </c>
      <c r="X1325" s="21">
        <f t="shared" si="114"/>
        <v>0</v>
      </c>
      <c r="Y1325" s="21">
        <f t="shared" si="115"/>
        <v>0</v>
      </c>
      <c r="Z1325" s="21">
        <f t="shared" si="116"/>
        <v>0</v>
      </c>
    </row>
    <row r="1326" spans="22:26" x14ac:dyDescent="0.25">
      <c r="V1326" s="21">
        <f t="shared" si="112"/>
        <v>0</v>
      </c>
      <c r="W1326" s="21">
        <f t="shared" si="113"/>
        <v>0</v>
      </c>
      <c r="X1326" s="21">
        <f t="shared" si="114"/>
        <v>0</v>
      </c>
      <c r="Y1326" s="21">
        <f t="shared" si="115"/>
        <v>0</v>
      </c>
      <c r="Z1326" s="21">
        <f t="shared" si="116"/>
        <v>0</v>
      </c>
    </row>
    <row r="1327" spans="22:26" x14ac:dyDescent="0.25">
      <c r="V1327" s="21">
        <f t="shared" si="112"/>
        <v>0</v>
      </c>
      <c r="W1327" s="21">
        <f t="shared" si="113"/>
        <v>0</v>
      </c>
      <c r="X1327" s="21">
        <f t="shared" si="114"/>
        <v>0</v>
      </c>
      <c r="Y1327" s="21">
        <f t="shared" si="115"/>
        <v>0</v>
      </c>
      <c r="Z1327" s="21">
        <f t="shared" si="116"/>
        <v>0</v>
      </c>
    </row>
    <row r="1328" spans="22:26" x14ac:dyDescent="0.25">
      <c r="V1328" s="21">
        <f t="shared" si="112"/>
        <v>0</v>
      </c>
      <c r="W1328" s="21">
        <f t="shared" si="113"/>
        <v>0</v>
      </c>
      <c r="X1328" s="21">
        <f t="shared" si="114"/>
        <v>0</v>
      </c>
      <c r="Y1328" s="21">
        <f t="shared" si="115"/>
        <v>0</v>
      </c>
      <c r="Z1328" s="21">
        <f t="shared" si="116"/>
        <v>0</v>
      </c>
    </row>
    <row r="1329" spans="22:26" x14ac:dyDescent="0.25">
      <c r="V1329" s="21">
        <f t="shared" si="112"/>
        <v>0</v>
      </c>
      <c r="W1329" s="21">
        <f t="shared" si="113"/>
        <v>0</v>
      </c>
      <c r="X1329" s="21">
        <f t="shared" si="114"/>
        <v>0</v>
      </c>
      <c r="Y1329" s="21">
        <f t="shared" si="115"/>
        <v>0</v>
      </c>
      <c r="Z1329" s="21">
        <f t="shared" si="116"/>
        <v>0</v>
      </c>
    </row>
    <row r="1330" spans="22:26" x14ac:dyDescent="0.25">
      <c r="V1330" s="21">
        <f t="shared" si="112"/>
        <v>0</v>
      </c>
      <c r="W1330" s="21">
        <f t="shared" si="113"/>
        <v>0</v>
      </c>
      <c r="X1330" s="21">
        <f t="shared" si="114"/>
        <v>0</v>
      </c>
      <c r="Y1330" s="21">
        <f t="shared" si="115"/>
        <v>0</v>
      </c>
      <c r="Z1330" s="21">
        <f t="shared" si="116"/>
        <v>0</v>
      </c>
    </row>
    <row r="1331" spans="22:26" x14ac:dyDescent="0.25">
      <c r="V1331" s="21">
        <f t="shared" si="112"/>
        <v>0</v>
      </c>
      <c r="W1331" s="21">
        <f t="shared" si="113"/>
        <v>0</v>
      </c>
      <c r="X1331" s="21">
        <f t="shared" si="114"/>
        <v>0</v>
      </c>
      <c r="Y1331" s="21">
        <f t="shared" si="115"/>
        <v>0</v>
      </c>
      <c r="Z1331" s="21">
        <f t="shared" si="116"/>
        <v>0</v>
      </c>
    </row>
    <row r="1332" spans="22:26" x14ac:dyDescent="0.25">
      <c r="V1332" s="21">
        <f t="shared" si="112"/>
        <v>0</v>
      </c>
      <c r="W1332" s="21">
        <f t="shared" si="113"/>
        <v>0</v>
      </c>
      <c r="X1332" s="21">
        <f t="shared" si="114"/>
        <v>0</v>
      </c>
      <c r="Y1332" s="21">
        <f t="shared" si="115"/>
        <v>0</v>
      </c>
      <c r="Z1332" s="21">
        <f t="shared" si="116"/>
        <v>0</v>
      </c>
    </row>
    <row r="1333" spans="22:26" x14ac:dyDescent="0.25">
      <c r="V1333" s="21">
        <f t="shared" si="112"/>
        <v>0</v>
      </c>
      <c r="W1333" s="21">
        <f t="shared" si="113"/>
        <v>0</v>
      </c>
      <c r="X1333" s="21">
        <f t="shared" si="114"/>
        <v>0</v>
      </c>
      <c r="Y1333" s="21">
        <f t="shared" si="115"/>
        <v>0</v>
      </c>
      <c r="Z1333" s="21">
        <f t="shared" si="116"/>
        <v>0</v>
      </c>
    </row>
    <row r="1334" spans="22:26" x14ac:dyDescent="0.25">
      <c r="V1334" s="21">
        <f t="shared" si="112"/>
        <v>0</v>
      </c>
      <c r="W1334" s="21">
        <f t="shared" si="113"/>
        <v>0</v>
      </c>
      <c r="X1334" s="21">
        <f t="shared" si="114"/>
        <v>0</v>
      </c>
      <c r="Y1334" s="21">
        <f t="shared" si="115"/>
        <v>0</v>
      </c>
      <c r="Z1334" s="21">
        <f t="shared" si="116"/>
        <v>0</v>
      </c>
    </row>
    <row r="1335" spans="22:26" x14ac:dyDescent="0.25">
      <c r="V1335" s="21">
        <f t="shared" si="112"/>
        <v>0</v>
      </c>
      <c r="W1335" s="21">
        <f t="shared" si="113"/>
        <v>0</v>
      </c>
      <c r="X1335" s="21">
        <f t="shared" si="114"/>
        <v>0</v>
      </c>
      <c r="Y1335" s="21">
        <f t="shared" si="115"/>
        <v>0</v>
      </c>
      <c r="Z1335" s="21">
        <f t="shared" si="116"/>
        <v>0</v>
      </c>
    </row>
    <row r="1336" spans="22:26" x14ac:dyDescent="0.25">
      <c r="V1336" s="21">
        <f t="shared" si="112"/>
        <v>0</v>
      </c>
      <c r="W1336" s="21">
        <f t="shared" si="113"/>
        <v>0</v>
      </c>
      <c r="X1336" s="21">
        <f t="shared" si="114"/>
        <v>0</v>
      </c>
      <c r="Y1336" s="21">
        <f t="shared" si="115"/>
        <v>0</v>
      </c>
      <c r="Z1336" s="21">
        <f t="shared" si="116"/>
        <v>0</v>
      </c>
    </row>
    <row r="1337" spans="22:26" x14ac:dyDescent="0.25">
      <c r="V1337" s="21">
        <f t="shared" si="112"/>
        <v>0</v>
      </c>
      <c r="W1337" s="21">
        <f t="shared" si="113"/>
        <v>0</v>
      </c>
      <c r="X1337" s="21">
        <f t="shared" si="114"/>
        <v>0</v>
      </c>
      <c r="Y1337" s="21">
        <f t="shared" si="115"/>
        <v>0</v>
      </c>
      <c r="Z1337" s="21">
        <f t="shared" si="116"/>
        <v>0</v>
      </c>
    </row>
    <row r="1338" spans="22:26" x14ac:dyDescent="0.25">
      <c r="V1338" s="21">
        <f t="shared" si="112"/>
        <v>0</v>
      </c>
      <c r="W1338" s="21">
        <f t="shared" si="113"/>
        <v>0</v>
      </c>
      <c r="X1338" s="21">
        <f t="shared" si="114"/>
        <v>0</v>
      </c>
      <c r="Y1338" s="21">
        <f t="shared" si="115"/>
        <v>0</v>
      </c>
      <c r="Z1338" s="21">
        <f t="shared" si="116"/>
        <v>0</v>
      </c>
    </row>
    <row r="1339" spans="22:26" x14ac:dyDescent="0.25">
      <c r="V1339" s="21">
        <f t="shared" ref="V1339:V1402" si="117">O1333</f>
        <v>0</v>
      </c>
      <c r="W1339" s="21">
        <f t="shared" ref="W1339:W1402" si="118">N1333</f>
        <v>0</v>
      </c>
      <c r="X1339" s="21">
        <f t="shared" si="114"/>
        <v>0</v>
      </c>
      <c r="Y1339" s="21">
        <f t="shared" si="115"/>
        <v>0</v>
      </c>
      <c r="Z1339" s="21">
        <f t="shared" si="116"/>
        <v>0</v>
      </c>
    </row>
    <row r="1340" spans="22:26" x14ac:dyDescent="0.25">
      <c r="V1340" s="21">
        <f t="shared" si="117"/>
        <v>0</v>
      </c>
      <c r="W1340" s="21">
        <f t="shared" si="118"/>
        <v>0</v>
      </c>
      <c r="X1340" s="21">
        <f t="shared" si="114"/>
        <v>0</v>
      </c>
      <c r="Y1340" s="21">
        <f t="shared" si="115"/>
        <v>0</v>
      </c>
      <c r="Z1340" s="21">
        <f t="shared" si="116"/>
        <v>0</v>
      </c>
    </row>
    <row r="1341" spans="22:26" x14ac:dyDescent="0.25">
      <c r="V1341" s="21">
        <f t="shared" si="117"/>
        <v>0</v>
      </c>
      <c r="W1341" s="21">
        <f t="shared" si="118"/>
        <v>0</v>
      </c>
      <c r="X1341" s="21">
        <f t="shared" si="114"/>
        <v>0</v>
      </c>
      <c r="Y1341" s="21">
        <f t="shared" si="115"/>
        <v>0</v>
      </c>
      <c r="Z1341" s="21">
        <f t="shared" si="116"/>
        <v>0</v>
      </c>
    </row>
    <row r="1342" spans="22:26" x14ac:dyDescent="0.25">
      <c r="V1342" s="21">
        <f t="shared" si="117"/>
        <v>0</v>
      </c>
      <c r="W1342" s="21">
        <f t="shared" si="118"/>
        <v>0</v>
      </c>
      <c r="X1342" s="21">
        <f t="shared" si="114"/>
        <v>0</v>
      </c>
      <c r="Y1342" s="21">
        <f t="shared" si="115"/>
        <v>0</v>
      </c>
      <c r="Z1342" s="21">
        <f t="shared" si="116"/>
        <v>0</v>
      </c>
    </row>
    <row r="1343" spans="22:26" x14ac:dyDescent="0.25">
      <c r="V1343" s="21">
        <f t="shared" si="117"/>
        <v>0</v>
      </c>
      <c r="W1343" s="21">
        <f t="shared" si="118"/>
        <v>0</v>
      </c>
      <c r="X1343" s="21">
        <f t="shared" si="114"/>
        <v>0</v>
      </c>
      <c r="Y1343" s="21">
        <f t="shared" si="115"/>
        <v>0</v>
      </c>
      <c r="Z1343" s="21">
        <f t="shared" si="116"/>
        <v>0</v>
      </c>
    </row>
    <row r="1344" spans="22:26" x14ac:dyDescent="0.25">
      <c r="V1344" s="21">
        <f t="shared" si="117"/>
        <v>0</v>
      </c>
      <c r="W1344" s="21">
        <f t="shared" si="118"/>
        <v>0</v>
      </c>
      <c r="X1344" s="21">
        <f t="shared" si="114"/>
        <v>0</v>
      </c>
      <c r="Y1344" s="21">
        <f t="shared" si="115"/>
        <v>0</v>
      </c>
      <c r="Z1344" s="21">
        <f t="shared" si="116"/>
        <v>0</v>
      </c>
    </row>
    <row r="1345" spans="22:26" x14ac:dyDescent="0.25">
      <c r="V1345" s="21">
        <f t="shared" si="117"/>
        <v>0</v>
      </c>
      <c r="W1345" s="21">
        <f t="shared" si="118"/>
        <v>0</v>
      </c>
      <c r="X1345" s="21">
        <f t="shared" si="114"/>
        <v>0</v>
      </c>
      <c r="Y1345" s="21">
        <f t="shared" si="115"/>
        <v>0</v>
      </c>
      <c r="Z1345" s="21">
        <f t="shared" si="116"/>
        <v>0</v>
      </c>
    </row>
    <row r="1346" spans="22:26" x14ac:dyDescent="0.25">
      <c r="V1346" s="21">
        <f t="shared" si="117"/>
        <v>0</v>
      </c>
      <c r="W1346" s="21">
        <f t="shared" si="118"/>
        <v>0</v>
      </c>
      <c r="X1346" s="21">
        <f t="shared" si="114"/>
        <v>0</v>
      </c>
      <c r="Y1346" s="21">
        <f t="shared" si="115"/>
        <v>0</v>
      </c>
      <c r="Z1346" s="21">
        <f t="shared" si="116"/>
        <v>0</v>
      </c>
    </row>
    <row r="1347" spans="22:26" x14ac:dyDescent="0.25">
      <c r="V1347" s="21">
        <f t="shared" si="117"/>
        <v>0</v>
      </c>
      <c r="W1347" s="21">
        <f t="shared" si="118"/>
        <v>0</v>
      </c>
      <c r="X1347" s="21">
        <f t="shared" ref="X1347:X1410" si="119">IF(ISERROR(V1347*30),"",V1347*30)</f>
        <v>0</v>
      </c>
      <c r="Y1347" s="21">
        <f t="shared" ref="Y1347:Y1410" si="120">IF(ISERROR(W1347*365),"",W1347*365)</f>
        <v>0</v>
      </c>
      <c r="Z1347" s="21">
        <f t="shared" ref="Z1347:Z1410" si="121">IF(ISERROR(Y1347+X1347),"",Y1347+X1347)</f>
        <v>0</v>
      </c>
    </row>
    <row r="1348" spans="22:26" x14ac:dyDescent="0.25">
      <c r="V1348" s="21">
        <f t="shared" si="117"/>
        <v>0</v>
      </c>
      <c r="W1348" s="21">
        <f t="shared" si="118"/>
        <v>0</v>
      </c>
      <c r="X1348" s="21">
        <f t="shared" si="119"/>
        <v>0</v>
      </c>
      <c r="Y1348" s="21">
        <f t="shared" si="120"/>
        <v>0</v>
      </c>
      <c r="Z1348" s="21">
        <f t="shared" si="121"/>
        <v>0</v>
      </c>
    </row>
    <row r="1349" spans="22:26" x14ac:dyDescent="0.25">
      <c r="V1349" s="21">
        <f t="shared" si="117"/>
        <v>0</v>
      </c>
      <c r="W1349" s="21">
        <f t="shared" si="118"/>
        <v>0</v>
      </c>
      <c r="X1349" s="21">
        <f t="shared" si="119"/>
        <v>0</v>
      </c>
      <c r="Y1349" s="21">
        <f t="shared" si="120"/>
        <v>0</v>
      </c>
      <c r="Z1349" s="21">
        <f t="shared" si="121"/>
        <v>0</v>
      </c>
    </row>
    <row r="1350" spans="22:26" x14ac:dyDescent="0.25">
      <c r="V1350" s="21">
        <f t="shared" si="117"/>
        <v>0</v>
      </c>
      <c r="W1350" s="21">
        <f t="shared" si="118"/>
        <v>0</v>
      </c>
      <c r="X1350" s="21">
        <f t="shared" si="119"/>
        <v>0</v>
      </c>
      <c r="Y1350" s="21">
        <f t="shared" si="120"/>
        <v>0</v>
      </c>
      <c r="Z1350" s="21">
        <f t="shared" si="121"/>
        <v>0</v>
      </c>
    </row>
    <row r="1351" spans="22:26" x14ac:dyDescent="0.25">
      <c r="V1351" s="21">
        <f t="shared" si="117"/>
        <v>0</v>
      </c>
      <c r="W1351" s="21">
        <f t="shared" si="118"/>
        <v>0</v>
      </c>
      <c r="X1351" s="21">
        <f t="shared" si="119"/>
        <v>0</v>
      </c>
      <c r="Y1351" s="21">
        <f t="shared" si="120"/>
        <v>0</v>
      </c>
      <c r="Z1351" s="21">
        <f t="shared" si="121"/>
        <v>0</v>
      </c>
    </row>
    <row r="1352" spans="22:26" x14ac:dyDescent="0.25">
      <c r="V1352" s="21">
        <f t="shared" si="117"/>
        <v>0</v>
      </c>
      <c r="W1352" s="21">
        <f t="shared" si="118"/>
        <v>0</v>
      </c>
      <c r="X1352" s="21">
        <f t="shared" si="119"/>
        <v>0</v>
      </c>
      <c r="Y1352" s="21">
        <f t="shared" si="120"/>
        <v>0</v>
      </c>
      <c r="Z1352" s="21">
        <f t="shared" si="121"/>
        <v>0</v>
      </c>
    </row>
    <row r="1353" spans="22:26" x14ac:dyDescent="0.25">
      <c r="V1353" s="21">
        <f t="shared" si="117"/>
        <v>0</v>
      </c>
      <c r="W1353" s="21">
        <f t="shared" si="118"/>
        <v>0</v>
      </c>
      <c r="X1353" s="21">
        <f t="shared" si="119"/>
        <v>0</v>
      </c>
      <c r="Y1353" s="21">
        <f t="shared" si="120"/>
        <v>0</v>
      </c>
      <c r="Z1353" s="21">
        <f t="shared" si="121"/>
        <v>0</v>
      </c>
    </row>
    <row r="1354" spans="22:26" x14ac:dyDescent="0.25">
      <c r="V1354" s="21">
        <f t="shared" si="117"/>
        <v>0</v>
      </c>
      <c r="W1354" s="21">
        <f t="shared" si="118"/>
        <v>0</v>
      </c>
      <c r="X1354" s="21">
        <f t="shared" si="119"/>
        <v>0</v>
      </c>
      <c r="Y1354" s="21">
        <f t="shared" si="120"/>
        <v>0</v>
      </c>
      <c r="Z1354" s="21">
        <f t="shared" si="121"/>
        <v>0</v>
      </c>
    </row>
    <row r="1355" spans="22:26" x14ac:dyDescent="0.25">
      <c r="V1355" s="21">
        <f t="shared" si="117"/>
        <v>0</v>
      </c>
      <c r="W1355" s="21">
        <f t="shared" si="118"/>
        <v>0</v>
      </c>
      <c r="X1355" s="21">
        <f t="shared" si="119"/>
        <v>0</v>
      </c>
      <c r="Y1355" s="21">
        <f t="shared" si="120"/>
        <v>0</v>
      </c>
      <c r="Z1355" s="21">
        <f t="shared" si="121"/>
        <v>0</v>
      </c>
    </row>
    <row r="1356" spans="22:26" x14ac:dyDescent="0.25">
      <c r="V1356" s="21">
        <f t="shared" si="117"/>
        <v>0</v>
      </c>
      <c r="W1356" s="21">
        <f t="shared" si="118"/>
        <v>0</v>
      </c>
      <c r="X1356" s="21">
        <f t="shared" si="119"/>
        <v>0</v>
      </c>
      <c r="Y1356" s="21">
        <f t="shared" si="120"/>
        <v>0</v>
      </c>
      <c r="Z1356" s="21">
        <f t="shared" si="121"/>
        <v>0</v>
      </c>
    </row>
    <row r="1357" spans="22:26" x14ac:dyDescent="0.25">
      <c r="V1357" s="21">
        <f t="shared" si="117"/>
        <v>0</v>
      </c>
      <c r="W1357" s="21">
        <f t="shared" si="118"/>
        <v>0</v>
      </c>
      <c r="X1357" s="21">
        <f t="shared" si="119"/>
        <v>0</v>
      </c>
      <c r="Y1357" s="21">
        <f t="shared" si="120"/>
        <v>0</v>
      </c>
      <c r="Z1357" s="21">
        <f t="shared" si="121"/>
        <v>0</v>
      </c>
    </row>
    <row r="1358" spans="22:26" x14ac:dyDescent="0.25">
      <c r="V1358" s="21">
        <f t="shared" si="117"/>
        <v>0</v>
      </c>
      <c r="W1358" s="21">
        <f t="shared" si="118"/>
        <v>0</v>
      </c>
      <c r="X1358" s="21">
        <f t="shared" si="119"/>
        <v>0</v>
      </c>
      <c r="Y1358" s="21">
        <f t="shared" si="120"/>
        <v>0</v>
      </c>
      <c r="Z1358" s="21">
        <f t="shared" si="121"/>
        <v>0</v>
      </c>
    </row>
    <row r="1359" spans="22:26" x14ac:dyDescent="0.25">
      <c r="V1359" s="21">
        <f t="shared" si="117"/>
        <v>0</v>
      </c>
      <c r="W1359" s="21">
        <f t="shared" si="118"/>
        <v>0</v>
      </c>
      <c r="X1359" s="21">
        <f t="shared" si="119"/>
        <v>0</v>
      </c>
      <c r="Y1359" s="21">
        <f t="shared" si="120"/>
        <v>0</v>
      </c>
      <c r="Z1359" s="21">
        <f t="shared" si="121"/>
        <v>0</v>
      </c>
    </row>
    <row r="1360" spans="22:26" x14ac:dyDescent="0.25">
      <c r="V1360" s="21">
        <f t="shared" si="117"/>
        <v>0</v>
      </c>
      <c r="W1360" s="21">
        <f t="shared" si="118"/>
        <v>0</v>
      </c>
      <c r="X1360" s="21">
        <f t="shared" si="119"/>
        <v>0</v>
      </c>
      <c r="Y1360" s="21">
        <f t="shared" si="120"/>
        <v>0</v>
      </c>
      <c r="Z1360" s="21">
        <f t="shared" si="121"/>
        <v>0</v>
      </c>
    </row>
    <row r="1361" spans="22:26" x14ac:dyDescent="0.25">
      <c r="V1361" s="21">
        <f t="shared" si="117"/>
        <v>0</v>
      </c>
      <c r="W1361" s="21">
        <f t="shared" si="118"/>
        <v>0</v>
      </c>
      <c r="X1361" s="21">
        <f t="shared" si="119"/>
        <v>0</v>
      </c>
      <c r="Y1361" s="21">
        <f t="shared" si="120"/>
        <v>0</v>
      </c>
      <c r="Z1361" s="21">
        <f t="shared" si="121"/>
        <v>0</v>
      </c>
    </row>
    <row r="1362" spans="22:26" x14ac:dyDescent="0.25">
      <c r="V1362" s="21">
        <f t="shared" si="117"/>
        <v>0</v>
      </c>
      <c r="W1362" s="21">
        <f t="shared" si="118"/>
        <v>0</v>
      </c>
      <c r="X1362" s="21">
        <f t="shared" si="119"/>
        <v>0</v>
      </c>
      <c r="Y1362" s="21">
        <f t="shared" si="120"/>
        <v>0</v>
      </c>
      <c r="Z1362" s="21">
        <f t="shared" si="121"/>
        <v>0</v>
      </c>
    </row>
    <row r="1363" spans="22:26" x14ac:dyDescent="0.25">
      <c r="V1363" s="21">
        <f t="shared" si="117"/>
        <v>0</v>
      </c>
      <c r="W1363" s="21">
        <f t="shared" si="118"/>
        <v>0</v>
      </c>
      <c r="X1363" s="21">
        <f t="shared" si="119"/>
        <v>0</v>
      </c>
      <c r="Y1363" s="21">
        <f t="shared" si="120"/>
        <v>0</v>
      </c>
      <c r="Z1363" s="21">
        <f t="shared" si="121"/>
        <v>0</v>
      </c>
    </row>
    <row r="1364" spans="22:26" x14ac:dyDescent="0.25">
      <c r="V1364" s="21">
        <f t="shared" si="117"/>
        <v>0</v>
      </c>
      <c r="W1364" s="21">
        <f t="shared" si="118"/>
        <v>0</v>
      </c>
      <c r="X1364" s="21">
        <f t="shared" si="119"/>
        <v>0</v>
      </c>
      <c r="Y1364" s="21">
        <f t="shared" si="120"/>
        <v>0</v>
      </c>
      <c r="Z1364" s="21">
        <f t="shared" si="121"/>
        <v>0</v>
      </c>
    </row>
    <row r="1365" spans="22:26" x14ac:dyDescent="0.25">
      <c r="V1365" s="21">
        <f t="shared" si="117"/>
        <v>0</v>
      </c>
      <c r="W1365" s="21">
        <f t="shared" si="118"/>
        <v>0</v>
      </c>
      <c r="X1365" s="21">
        <f t="shared" si="119"/>
        <v>0</v>
      </c>
      <c r="Y1365" s="21">
        <f t="shared" si="120"/>
        <v>0</v>
      </c>
      <c r="Z1365" s="21">
        <f t="shared" si="121"/>
        <v>0</v>
      </c>
    </row>
    <row r="1366" spans="22:26" x14ac:dyDescent="0.25">
      <c r="V1366" s="21">
        <f t="shared" si="117"/>
        <v>0</v>
      </c>
      <c r="W1366" s="21">
        <f t="shared" si="118"/>
        <v>0</v>
      </c>
      <c r="X1366" s="21">
        <f t="shared" si="119"/>
        <v>0</v>
      </c>
      <c r="Y1366" s="21">
        <f t="shared" si="120"/>
        <v>0</v>
      </c>
      <c r="Z1366" s="21">
        <f t="shared" si="121"/>
        <v>0</v>
      </c>
    </row>
    <row r="1367" spans="22:26" x14ac:dyDescent="0.25">
      <c r="V1367" s="21">
        <f t="shared" si="117"/>
        <v>0</v>
      </c>
      <c r="W1367" s="21">
        <f t="shared" si="118"/>
        <v>0</v>
      </c>
      <c r="X1367" s="21">
        <f t="shared" si="119"/>
        <v>0</v>
      </c>
      <c r="Y1367" s="21">
        <f t="shared" si="120"/>
        <v>0</v>
      </c>
      <c r="Z1367" s="21">
        <f t="shared" si="121"/>
        <v>0</v>
      </c>
    </row>
    <row r="1368" spans="22:26" x14ac:dyDescent="0.25">
      <c r="V1368" s="21">
        <f t="shared" si="117"/>
        <v>0</v>
      </c>
      <c r="W1368" s="21">
        <f t="shared" si="118"/>
        <v>0</v>
      </c>
      <c r="X1368" s="21">
        <f t="shared" si="119"/>
        <v>0</v>
      </c>
      <c r="Y1368" s="21">
        <f t="shared" si="120"/>
        <v>0</v>
      </c>
      <c r="Z1368" s="21">
        <f t="shared" si="121"/>
        <v>0</v>
      </c>
    </row>
    <row r="1369" spans="22:26" x14ac:dyDescent="0.25">
      <c r="V1369" s="21">
        <f t="shared" si="117"/>
        <v>0</v>
      </c>
      <c r="W1369" s="21">
        <f t="shared" si="118"/>
        <v>0</v>
      </c>
      <c r="X1369" s="21">
        <f t="shared" si="119"/>
        <v>0</v>
      </c>
      <c r="Y1369" s="21">
        <f t="shared" si="120"/>
        <v>0</v>
      </c>
      <c r="Z1369" s="21">
        <f t="shared" si="121"/>
        <v>0</v>
      </c>
    </row>
    <row r="1370" spans="22:26" x14ac:dyDescent="0.25">
      <c r="V1370" s="21">
        <f t="shared" si="117"/>
        <v>0</v>
      </c>
      <c r="W1370" s="21">
        <f t="shared" si="118"/>
        <v>0</v>
      </c>
      <c r="X1370" s="21">
        <f t="shared" si="119"/>
        <v>0</v>
      </c>
      <c r="Y1370" s="21">
        <f t="shared" si="120"/>
        <v>0</v>
      </c>
      <c r="Z1370" s="21">
        <f t="shared" si="121"/>
        <v>0</v>
      </c>
    </row>
    <row r="1371" spans="22:26" x14ac:dyDescent="0.25">
      <c r="V1371" s="21">
        <f t="shared" si="117"/>
        <v>0</v>
      </c>
      <c r="W1371" s="21">
        <f t="shared" si="118"/>
        <v>0</v>
      </c>
      <c r="X1371" s="21">
        <f t="shared" si="119"/>
        <v>0</v>
      </c>
      <c r="Y1371" s="21">
        <f t="shared" si="120"/>
        <v>0</v>
      </c>
      <c r="Z1371" s="21">
        <f t="shared" si="121"/>
        <v>0</v>
      </c>
    </row>
    <row r="1372" spans="22:26" x14ac:dyDescent="0.25">
      <c r="V1372" s="21">
        <f t="shared" si="117"/>
        <v>0</v>
      </c>
      <c r="W1372" s="21">
        <f t="shared" si="118"/>
        <v>0</v>
      </c>
      <c r="X1372" s="21">
        <f t="shared" si="119"/>
        <v>0</v>
      </c>
      <c r="Y1372" s="21">
        <f t="shared" si="120"/>
        <v>0</v>
      </c>
      <c r="Z1372" s="21">
        <f t="shared" si="121"/>
        <v>0</v>
      </c>
    </row>
    <row r="1373" spans="22:26" x14ac:dyDescent="0.25">
      <c r="V1373" s="21">
        <f t="shared" si="117"/>
        <v>0</v>
      </c>
      <c r="W1373" s="21">
        <f t="shared" si="118"/>
        <v>0</v>
      </c>
      <c r="X1373" s="21">
        <f t="shared" si="119"/>
        <v>0</v>
      </c>
      <c r="Y1373" s="21">
        <f t="shared" si="120"/>
        <v>0</v>
      </c>
      <c r="Z1373" s="21">
        <f t="shared" si="121"/>
        <v>0</v>
      </c>
    </row>
    <row r="1374" spans="22:26" x14ac:dyDescent="0.25">
      <c r="V1374" s="21">
        <f t="shared" si="117"/>
        <v>0</v>
      </c>
      <c r="W1374" s="21">
        <f t="shared" si="118"/>
        <v>0</v>
      </c>
      <c r="X1374" s="21">
        <f t="shared" si="119"/>
        <v>0</v>
      </c>
      <c r="Y1374" s="21">
        <f t="shared" si="120"/>
        <v>0</v>
      </c>
      <c r="Z1374" s="21">
        <f t="shared" si="121"/>
        <v>0</v>
      </c>
    </row>
    <row r="1375" spans="22:26" x14ac:dyDescent="0.25">
      <c r="V1375" s="21">
        <f t="shared" si="117"/>
        <v>0</v>
      </c>
      <c r="W1375" s="21">
        <f t="shared" si="118"/>
        <v>0</v>
      </c>
      <c r="X1375" s="21">
        <f t="shared" si="119"/>
        <v>0</v>
      </c>
      <c r="Y1375" s="21">
        <f t="shared" si="120"/>
        <v>0</v>
      </c>
      <c r="Z1375" s="21">
        <f t="shared" si="121"/>
        <v>0</v>
      </c>
    </row>
    <row r="1376" spans="22:26" x14ac:dyDescent="0.25">
      <c r="V1376" s="21">
        <f t="shared" si="117"/>
        <v>0</v>
      </c>
      <c r="W1376" s="21">
        <f t="shared" si="118"/>
        <v>0</v>
      </c>
      <c r="X1376" s="21">
        <f t="shared" si="119"/>
        <v>0</v>
      </c>
      <c r="Y1376" s="21">
        <f t="shared" si="120"/>
        <v>0</v>
      </c>
      <c r="Z1376" s="21">
        <f t="shared" si="121"/>
        <v>0</v>
      </c>
    </row>
    <row r="1377" spans="22:26" x14ac:dyDescent="0.25">
      <c r="V1377" s="21">
        <f t="shared" si="117"/>
        <v>0</v>
      </c>
      <c r="W1377" s="21">
        <f t="shared" si="118"/>
        <v>0</v>
      </c>
      <c r="X1377" s="21">
        <f t="shared" si="119"/>
        <v>0</v>
      </c>
      <c r="Y1377" s="21">
        <f t="shared" si="120"/>
        <v>0</v>
      </c>
      <c r="Z1377" s="21">
        <f t="shared" si="121"/>
        <v>0</v>
      </c>
    </row>
    <row r="1378" spans="22:26" x14ac:dyDescent="0.25">
      <c r="V1378" s="21">
        <f t="shared" si="117"/>
        <v>0</v>
      </c>
      <c r="W1378" s="21">
        <f t="shared" si="118"/>
        <v>0</v>
      </c>
      <c r="X1378" s="21">
        <f t="shared" si="119"/>
        <v>0</v>
      </c>
      <c r="Y1378" s="21">
        <f t="shared" si="120"/>
        <v>0</v>
      </c>
      <c r="Z1378" s="21">
        <f t="shared" si="121"/>
        <v>0</v>
      </c>
    </row>
    <row r="1379" spans="22:26" x14ac:dyDescent="0.25">
      <c r="V1379" s="21">
        <f t="shared" si="117"/>
        <v>0</v>
      </c>
      <c r="W1379" s="21">
        <f t="shared" si="118"/>
        <v>0</v>
      </c>
      <c r="X1379" s="21">
        <f t="shared" si="119"/>
        <v>0</v>
      </c>
      <c r="Y1379" s="21">
        <f t="shared" si="120"/>
        <v>0</v>
      </c>
      <c r="Z1379" s="21">
        <f t="shared" si="121"/>
        <v>0</v>
      </c>
    </row>
    <row r="1380" spans="22:26" x14ac:dyDescent="0.25">
      <c r="V1380" s="21">
        <f t="shared" si="117"/>
        <v>0</v>
      </c>
      <c r="W1380" s="21">
        <f t="shared" si="118"/>
        <v>0</v>
      </c>
      <c r="X1380" s="21">
        <f t="shared" si="119"/>
        <v>0</v>
      </c>
      <c r="Y1380" s="21">
        <f t="shared" si="120"/>
        <v>0</v>
      </c>
      <c r="Z1380" s="21">
        <f t="shared" si="121"/>
        <v>0</v>
      </c>
    </row>
    <row r="1381" spans="22:26" x14ac:dyDescent="0.25">
      <c r="V1381" s="21">
        <f t="shared" si="117"/>
        <v>0</v>
      </c>
      <c r="W1381" s="21">
        <f t="shared" si="118"/>
        <v>0</v>
      </c>
      <c r="X1381" s="21">
        <f t="shared" si="119"/>
        <v>0</v>
      </c>
      <c r="Y1381" s="21">
        <f t="shared" si="120"/>
        <v>0</v>
      </c>
      <c r="Z1381" s="21">
        <f t="shared" si="121"/>
        <v>0</v>
      </c>
    </row>
    <row r="1382" spans="22:26" x14ac:dyDescent="0.25">
      <c r="V1382" s="21">
        <f t="shared" si="117"/>
        <v>0</v>
      </c>
      <c r="W1382" s="21">
        <f t="shared" si="118"/>
        <v>0</v>
      </c>
      <c r="X1382" s="21">
        <f t="shared" si="119"/>
        <v>0</v>
      </c>
      <c r="Y1382" s="21">
        <f t="shared" si="120"/>
        <v>0</v>
      </c>
      <c r="Z1382" s="21">
        <f t="shared" si="121"/>
        <v>0</v>
      </c>
    </row>
    <row r="1383" spans="22:26" x14ac:dyDescent="0.25">
      <c r="V1383" s="21">
        <f t="shared" si="117"/>
        <v>0</v>
      </c>
      <c r="W1383" s="21">
        <f t="shared" si="118"/>
        <v>0</v>
      </c>
      <c r="X1383" s="21">
        <f t="shared" si="119"/>
        <v>0</v>
      </c>
      <c r="Y1383" s="21">
        <f t="shared" si="120"/>
        <v>0</v>
      </c>
      <c r="Z1383" s="21">
        <f t="shared" si="121"/>
        <v>0</v>
      </c>
    </row>
    <row r="1384" spans="22:26" x14ac:dyDescent="0.25">
      <c r="V1384" s="21">
        <f t="shared" si="117"/>
        <v>0</v>
      </c>
      <c r="W1384" s="21">
        <f t="shared" si="118"/>
        <v>0</v>
      </c>
      <c r="X1384" s="21">
        <f t="shared" si="119"/>
        <v>0</v>
      </c>
      <c r="Y1384" s="21">
        <f t="shared" si="120"/>
        <v>0</v>
      </c>
      <c r="Z1384" s="21">
        <f t="shared" si="121"/>
        <v>0</v>
      </c>
    </row>
    <row r="1385" spans="22:26" x14ac:dyDescent="0.25">
      <c r="V1385" s="21">
        <f t="shared" si="117"/>
        <v>0</v>
      </c>
      <c r="W1385" s="21">
        <f t="shared" si="118"/>
        <v>0</v>
      </c>
      <c r="X1385" s="21">
        <f t="shared" si="119"/>
        <v>0</v>
      </c>
      <c r="Y1385" s="21">
        <f t="shared" si="120"/>
        <v>0</v>
      </c>
      <c r="Z1385" s="21">
        <f t="shared" si="121"/>
        <v>0</v>
      </c>
    </row>
    <row r="1386" spans="22:26" x14ac:dyDescent="0.25">
      <c r="V1386" s="21">
        <f t="shared" si="117"/>
        <v>0</v>
      </c>
      <c r="W1386" s="21">
        <f t="shared" si="118"/>
        <v>0</v>
      </c>
      <c r="X1386" s="21">
        <f t="shared" si="119"/>
        <v>0</v>
      </c>
      <c r="Y1386" s="21">
        <f t="shared" si="120"/>
        <v>0</v>
      </c>
      <c r="Z1386" s="21">
        <f t="shared" si="121"/>
        <v>0</v>
      </c>
    </row>
    <row r="1387" spans="22:26" x14ac:dyDescent="0.25">
      <c r="V1387" s="21">
        <f t="shared" si="117"/>
        <v>0</v>
      </c>
      <c r="W1387" s="21">
        <f t="shared" si="118"/>
        <v>0</v>
      </c>
      <c r="X1387" s="21">
        <f t="shared" si="119"/>
        <v>0</v>
      </c>
      <c r="Y1387" s="21">
        <f t="shared" si="120"/>
        <v>0</v>
      </c>
      <c r="Z1387" s="21">
        <f t="shared" si="121"/>
        <v>0</v>
      </c>
    </row>
    <row r="1388" spans="22:26" x14ac:dyDescent="0.25">
      <c r="V1388" s="21">
        <f t="shared" si="117"/>
        <v>0</v>
      </c>
      <c r="W1388" s="21">
        <f t="shared" si="118"/>
        <v>0</v>
      </c>
      <c r="X1388" s="21">
        <f t="shared" si="119"/>
        <v>0</v>
      </c>
      <c r="Y1388" s="21">
        <f t="shared" si="120"/>
        <v>0</v>
      </c>
      <c r="Z1388" s="21">
        <f t="shared" si="121"/>
        <v>0</v>
      </c>
    </row>
    <row r="1389" spans="22:26" x14ac:dyDescent="0.25">
      <c r="V1389" s="21">
        <f t="shared" si="117"/>
        <v>0</v>
      </c>
      <c r="W1389" s="21">
        <f t="shared" si="118"/>
        <v>0</v>
      </c>
      <c r="X1389" s="21">
        <f t="shared" si="119"/>
        <v>0</v>
      </c>
      <c r="Y1389" s="21">
        <f t="shared" si="120"/>
        <v>0</v>
      </c>
      <c r="Z1389" s="21">
        <f t="shared" si="121"/>
        <v>0</v>
      </c>
    </row>
    <row r="1390" spans="22:26" x14ac:dyDescent="0.25">
      <c r="V1390" s="21">
        <f t="shared" si="117"/>
        <v>0</v>
      </c>
      <c r="W1390" s="21">
        <f t="shared" si="118"/>
        <v>0</v>
      </c>
      <c r="X1390" s="21">
        <f t="shared" si="119"/>
        <v>0</v>
      </c>
      <c r="Y1390" s="21">
        <f t="shared" si="120"/>
        <v>0</v>
      </c>
      <c r="Z1390" s="21">
        <f t="shared" si="121"/>
        <v>0</v>
      </c>
    </row>
    <row r="1391" spans="22:26" x14ac:dyDescent="0.25">
      <c r="V1391" s="21">
        <f t="shared" si="117"/>
        <v>0</v>
      </c>
      <c r="W1391" s="21">
        <f t="shared" si="118"/>
        <v>0</v>
      </c>
      <c r="X1391" s="21">
        <f t="shared" si="119"/>
        <v>0</v>
      </c>
      <c r="Y1391" s="21">
        <f t="shared" si="120"/>
        <v>0</v>
      </c>
      <c r="Z1391" s="21">
        <f t="shared" si="121"/>
        <v>0</v>
      </c>
    </row>
    <row r="1392" spans="22:26" x14ac:dyDescent="0.25">
      <c r="V1392" s="21">
        <f t="shared" si="117"/>
        <v>0</v>
      </c>
      <c r="W1392" s="21">
        <f t="shared" si="118"/>
        <v>0</v>
      </c>
      <c r="X1392" s="21">
        <f t="shared" si="119"/>
        <v>0</v>
      </c>
      <c r="Y1392" s="21">
        <f t="shared" si="120"/>
        <v>0</v>
      </c>
      <c r="Z1392" s="21">
        <f t="shared" si="121"/>
        <v>0</v>
      </c>
    </row>
    <row r="1393" spans="22:26" x14ac:dyDescent="0.25">
      <c r="V1393" s="21">
        <f t="shared" si="117"/>
        <v>0</v>
      </c>
      <c r="W1393" s="21">
        <f t="shared" si="118"/>
        <v>0</v>
      </c>
      <c r="X1393" s="21">
        <f t="shared" si="119"/>
        <v>0</v>
      </c>
      <c r="Y1393" s="21">
        <f t="shared" si="120"/>
        <v>0</v>
      </c>
      <c r="Z1393" s="21">
        <f t="shared" si="121"/>
        <v>0</v>
      </c>
    </row>
    <row r="1394" spans="22:26" x14ac:dyDescent="0.25">
      <c r="V1394" s="21">
        <f t="shared" si="117"/>
        <v>0</v>
      </c>
      <c r="W1394" s="21">
        <f t="shared" si="118"/>
        <v>0</v>
      </c>
      <c r="X1394" s="21">
        <f t="shared" si="119"/>
        <v>0</v>
      </c>
      <c r="Y1394" s="21">
        <f t="shared" si="120"/>
        <v>0</v>
      </c>
      <c r="Z1394" s="21">
        <f t="shared" si="121"/>
        <v>0</v>
      </c>
    </row>
    <row r="1395" spans="22:26" x14ac:dyDescent="0.25">
      <c r="V1395" s="21">
        <f t="shared" si="117"/>
        <v>0</v>
      </c>
      <c r="W1395" s="21">
        <f t="shared" si="118"/>
        <v>0</v>
      </c>
      <c r="X1395" s="21">
        <f t="shared" si="119"/>
        <v>0</v>
      </c>
      <c r="Y1395" s="21">
        <f t="shared" si="120"/>
        <v>0</v>
      </c>
      <c r="Z1395" s="21">
        <f t="shared" si="121"/>
        <v>0</v>
      </c>
    </row>
    <row r="1396" spans="22:26" x14ac:dyDescent="0.25">
      <c r="V1396" s="21">
        <f t="shared" si="117"/>
        <v>0</v>
      </c>
      <c r="W1396" s="21">
        <f t="shared" si="118"/>
        <v>0</v>
      </c>
      <c r="X1396" s="21">
        <f t="shared" si="119"/>
        <v>0</v>
      </c>
      <c r="Y1396" s="21">
        <f t="shared" si="120"/>
        <v>0</v>
      </c>
      <c r="Z1396" s="21">
        <f t="shared" si="121"/>
        <v>0</v>
      </c>
    </row>
    <row r="1397" spans="22:26" x14ac:dyDescent="0.25">
      <c r="V1397" s="21">
        <f t="shared" si="117"/>
        <v>0</v>
      </c>
      <c r="W1397" s="21">
        <f t="shared" si="118"/>
        <v>0</v>
      </c>
      <c r="X1397" s="21">
        <f t="shared" si="119"/>
        <v>0</v>
      </c>
      <c r="Y1397" s="21">
        <f t="shared" si="120"/>
        <v>0</v>
      </c>
      <c r="Z1397" s="21">
        <f t="shared" si="121"/>
        <v>0</v>
      </c>
    </row>
    <row r="1398" spans="22:26" x14ac:dyDescent="0.25">
      <c r="V1398" s="21">
        <f t="shared" si="117"/>
        <v>0</v>
      </c>
      <c r="W1398" s="21">
        <f t="shared" si="118"/>
        <v>0</v>
      </c>
      <c r="X1398" s="21">
        <f t="shared" si="119"/>
        <v>0</v>
      </c>
      <c r="Y1398" s="21">
        <f t="shared" si="120"/>
        <v>0</v>
      </c>
      <c r="Z1398" s="21">
        <f t="shared" si="121"/>
        <v>0</v>
      </c>
    </row>
    <row r="1399" spans="22:26" x14ac:dyDescent="0.25">
      <c r="V1399" s="21">
        <f t="shared" si="117"/>
        <v>0</v>
      </c>
      <c r="W1399" s="21">
        <f t="shared" si="118"/>
        <v>0</v>
      </c>
      <c r="X1399" s="21">
        <f t="shared" si="119"/>
        <v>0</v>
      </c>
      <c r="Y1399" s="21">
        <f t="shared" si="120"/>
        <v>0</v>
      </c>
      <c r="Z1399" s="21">
        <f t="shared" si="121"/>
        <v>0</v>
      </c>
    </row>
    <row r="1400" spans="22:26" x14ac:dyDescent="0.25">
      <c r="V1400" s="21">
        <f t="shared" si="117"/>
        <v>0</v>
      </c>
      <c r="W1400" s="21">
        <f t="shared" si="118"/>
        <v>0</v>
      </c>
      <c r="X1400" s="21">
        <f t="shared" si="119"/>
        <v>0</v>
      </c>
      <c r="Y1400" s="21">
        <f t="shared" si="120"/>
        <v>0</v>
      </c>
      <c r="Z1400" s="21">
        <f t="shared" si="121"/>
        <v>0</v>
      </c>
    </row>
    <row r="1401" spans="22:26" x14ac:dyDescent="0.25">
      <c r="V1401" s="21">
        <f t="shared" si="117"/>
        <v>0</v>
      </c>
      <c r="W1401" s="21">
        <f t="shared" si="118"/>
        <v>0</v>
      </c>
      <c r="X1401" s="21">
        <f t="shared" si="119"/>
        <v>0</v>
      </c>
      <c r="Y1401" s="21">
        <f t="shared" si="120"/>
        <v>0</v>
      </c>
      <c r="Z1401" s="21">
        <f t="shared" si="121"/>
        <v>0</v>
      </c>
    </row>
    <row r="1402" spans="22:26" x14ac:dyDescent="0.25">
      <c r="V1402" s="21">
        <f t="shared" si="117"/>
        <v>0</v>
      </c>
      <c r="W1402" s="21">
        <f t="shared" si="118"/>
        <v>0</v>
      </c>
      <c r="X1402" s="21">
        <f t="shared" si="119"/>
        <v>0</v>
      </c>
      <c r="Y1402" s="21">
        <f t="shared" si="120"/>
        <v>0</v>
      </c>
      <c r="Z1402" s="21">
        <f t="shared" si="121"/>
        <v>0</v>
      </c>
    </row>
    <row r="1403" spans="22:26" x14ac:dyDescent="0.25">
      <c r="V1403" s="21">
        <f t="shared" ref="V1403:V1466" si="122">O1397</f>
        <v>0</v>
      </c>
      <c r="W1403" s="21">
        <f t="shared" ref="W1403:W1466" si="123">N1397</f>
        <v>0</v>
      </c>
      <c r="X1403" s="21">
        <f t="shared" si="119"/>
        <v>0</v>
      </c>
      <c r="Y1403" s="21">
        <f t="shared" si="120"/>
        <v>0</v>
      </c>
      <c r="Z1403" s="21">
        <f t="shared" si="121"/>
        <v>0</v>
      </c>
    </row>
    <row r="1404" spans="22:26" x14ac:dyDescent="0.25">
      <c r="V1404" s="21">
        <f t="shared" si="122"/>
        <v>0</v>
      </c>
      <c r="W1404" s="21">
        <f t="shared" si="123"/>
        <v>0</v>
      </c>
      <c r="X1404" s="21">
        <f t="shared" si="119"/>
        <v>0</v>
      </c>
      <c r="Y1404" s="21">
        <f t="shared" si="120"/>
        <v>0</v>
      </c>
      <c r="Z1404" s="21">
        <f t="shared" si="121"/>
        <v>0</v>
      </c>
    </row>
    <row r="1405" spans="22:26" x14ac:dyDescent="0.25">
      <c r="V1405" s="21">
        <f t="shared" si="122"/>
        <v>0</v>
      </c>
      <c r="W1405" s="21">
        <f t="shared" si="123"/>
        <v>0</v>
      </c>
      <c r="X1405" s="21">
        <f t="shared" si="119"/>
        <v>0</v>
      </c>
      <c r="Y1405" s="21">
        <f t="shared" si="120"/>
        <v>0</v>
      </c>
      <c r="Z1405" s="21">
        <f t="shared" si="121"/>
        <v>0</v>
      </c>
    </row>
    <row r="1406" spans="22:26" x14ac:dyDescent="0.25">
      <c r="V1406" s="21">
        <f t="shared" si="122"/>
        <v>0</v>
      </c>
      <c r="W1406" s="21">
        <f t="shared" si="123"/>
        <v>0</v>
      </c>
      <c r="X1406" s="21">
        <f t="shared" si="119"/>
        <v>0</v>
      </c>
      <c r="Y1406" s="21">
        <f t="shared" si="120"/>
        <v>0</v>
      </c>
      <c r="Z1406" s="21">
        <f t="shared" si="121"/>
        <v>0</v>
      </c>
    </row>
    <row r="1407" spans="22:26" x14ac:dyDescent="0.25">
      <c r="V1407" s="21">
        <f t="shared" si="122"/>
        <v>0</v>
      </c>
      <c r="W1407" s="21">
        <f t="shared" si="123"/>
        <v>0</v>
      </c>
      <c r="X1407" s="21">
        <f t="shared" si="119"/>
        <v>0</v>
      </c>
      <c r="Y1407" s="21">
        <f t="shared" si="120"/>
        <v>0</v>
      </c>
      <c r="Z1407" s="21">
        <f t="shared" si="121"/>
        <v>0</v>
      </c>
    </row>
    <row r="1408" spans="22:26" x14ac:dyDescent="0.25">
      <c r="V1408" s="21">
        <f t="shared" si="122"/>
        <v>0</v>
      </c>
      <c r="W1408" s="21">
        <f t="shared" si="123"/>
        <v>0</v>
      </c>
      <c r="X1408" s="21">
        <f t="shared" si="119"/>
        <v>0</v>
      </c>
      <c r="Y1408" s="21">
        <f t="shared" si="120"/>
        <v>0</v>
      </c>
      <c r="Z1408" s="21">
        <f t="shared" si="121"/>
        <v>0</v>
      </c>
    </row>
    <row r="1409" spans="22:26" x14ac:dyDescent="0.25">
      <c r="V1409" s="21">
        <f t="shared" si="122"/>
        <v>0</v>
      </c>
      <c r="W1409" s="21">
        <f t="shared" si="123"/>
        <v>0</v>
      </c>
      <c r="X1409" s="21">
        <f t="shared" si="119"/>
        <v>0</v>
      </c>
      <c r="Y1409" s="21">
        <f t="shared" si="120"/>
        <v>0</v>
      </c>
      <c r="Z1409" s="21">
        <f t="shared" si="121"/>
        <v>0</v>
      </c>
    </row>
    <row r="1410" spans="22:26" x14ac:dyDescent="0.25">
      <c r="V1410" s="21">
        <f t="shared" si="122"/>
        <v>0</v>
      </c>
      <c r="W1410" s="21">
        <f t="shared" si="123"/>
        <v>0</v>
      </c>
      <c r="X1410" s="21">
        <f t="shared" si="119"/>
        <v>0</v>
      </c>
      <c r="Y1410" s="21">
        <f t="shared" si="120"/>
        <v>0</v>
      </c>
      <c r="Z1410" s="21">
        <f t="shared" si="121"/>
        <v>0</v>
      </c>
    </row>
    <row r="1411" spans="22:26" x14ac:dyDescent="0.25">
      <c r="V1411" s="21">
        <f t="shared" si="122"/>
        <v>0</v>
      </c>
      <c r="W1411" s="21">
        <f t="shared" si="123"/>
        <v>0</v>
      </c>
      <c r="X1411" s="21">
        <f t="shared" ref="X1411:X1474" si="124">IF(ISERROR(V1411*30),"",V1411*30)</f>
        <v>0</v>
      </c>
      <c r="Y1411" s="21">
        <f t="shared" ref="Y1411:Y1474" si="125">IF(ISERROR(W1411*365),"",W1411*365)</f>
        <v>0</v>
      </c>
      <c r="Z1411" s="21">
        <f t="shared" ref="Z1411:Z1474" si="126">IF(ISERROR(Y1411+X1411),"",Y1411+X1411)</f>
        <v>0</v>
      </c>
    </row>
    <row r="1412" spans="22:26" x14ac:dyDescent="0.25">
      <c r="V1412" s="21">
        <f t="shared" si="122"/>
        <v>0</v>
      </c>
      <c r="W1412" s="21">
        <f t="shared" si="123"/>
        <v>0</v>
      </c>
      <c r="X1412" s="21">
        <f t="shared" si="124"/>
        <v>0</v>
      </c>
      <c r="Y1412" s="21">
        <f t="shared" si="125"/>
        <v>0</v>
      </c>
      <c r="Z1412" s="21">
        <f t="shared" si="126"/>
        <v>0</v>
      </c>
    </row>
    <row r="1413" spans="22:26" x14ac:dyDescent="0.25">
      <c r="V1413" s="21">
        <f t="shared" si="122"/>
        <v>0</v>
      </c>
      <c r="W1413" s="21">
        <f t="shared" si="123"/>
        <v>0</v>
      </c>
      <c r="X1413" s="21">
        <f t="shared" si="124"/>
        <v>0</v>
      </c>
      <c r="Y1413" s="21">
        <f t="shared" si="125"/>
        <v>0</v>
      </c>
      <c r="Z1413" s="21">
        <f t="shared" si="126"/>
        <v>0</v>
      </c>
    </row>
    <row r="1414" spans="22:26" x14ac:dyDescent="0.25">
      <c r="V1414" s="21">
        <f t="shared" si="122"/>
        <v>0</v>
      </c>
      <c r="W1414" s="21">
        <f t="shared" si="123"/>
        <v>0</v>
      </c>
      <c r="X1414" s="21">
        <f t="shared" si="124"/>
        <v>0</v>
      </c>
      <c r="Y1414" s="21">
        <f t="shared" si="125"/>
        <v>0</v>
      </c>
      <c r="Z1414" s="21">
        <f t="shared" si="126"/>
        <v>0</v>
      </c>
    </row>
    <row r="1415" spans="22:26" x14ac:dyDescent="0.25">
      <c r="V1415" s="21">
        <f t="shared" si="122"/>
        <v>0</v>
      </c>
      <c r="W1415" s="21">
        <f t="shared" si="123"/>
        <v>0</v>
      </c>
      <c r="X1415" s="21">
        <f t="shared" si="124"/>
        <v>0</v>
      </c>
      <c r="Y1415" s="21">
        <f t="shared" si="125"/>
        <v>0</v>
      </c>
      <c r="Z1415" s="21">
        <f t="shared" si="126"/>
        <v>0</v>
      </c>
    </row>
    <row r="1416" spans="22:26" x14ac:dyDescent="0.25">
      <c r="V1416" s="21">
        <f t="shared" si="122"/>
        <v>0</v>
      </c>
      <c r="W1416" s="21">
        <f t="shared" si="123"/>
        <v>0</v>
      </c>
      <c r="X1416" s="21">
        <f t="shared" si="124"/>
        <v>0</v>
      </c>
      <c r="Y1416" s="21">
        <f t="shared" si="125"/>
        <v>0</v>
      </c>
      <c r="Z1416" s="21">
        <f t="shared" si="126"/>
        <v>0</v>
      </c>
    </row>
    <row r="1417" spans="22:26" x14ac:dyDescent="0.25">
      <c r="V1417" s="21">
        <f t="shared" si="122"/>
        <v>0</v>
      </c>
      <c r="W1417" s="21">
        <f t="shared" si="123"/>
        <v>0</v>
      </c>
      <c r="X1417" s="21">
        <f t="shared" si="124"/>
        <v>0</v>
      </c>
      <c r="Y1417" s="21">
        <f t="shared" si="125"/>
        <v>0</v>
      </c>
      <c r="Z1417" s="21">
        <f t="shared" si="126"/>
        <v>0</v>
      </c>
    </row>
    <row r="1418" spans="22:26" x14ac:dyDescent="0.25">
      <c r="V1418" s="21">
        <f t="shared" si="122"/>
        <v>0</v>
      </c>
      <c r="W1418" s="21">
        <f t="shared" si="123"/>
        <v>0</v>
      </c>
      <c r="X1418" s="21">
        <f t="shared" si="124"/>
        <v>0</v>
      </c>
      <c r="Y1418" s="21">
        <f t="shared" si="125"/>
        <v>0</v>
      </c>
      <c r="Z1418" s="21">
        <f t="shared" si="126"/>
        <v>0</v>
      </c>
    </row>
    <row r="1419" spans="22:26" x14ac:dyDescent="0.25">
      <c r="V1419" s="21">
        <f t="shared" si="122"/>
        <v>0</v>
      </c>
      <c r="W1419" s="21">
        <f t="shared" si="123"/>
        <v>0</v>
      </c>
      <c r="X1419" s="21">
        <f t="shared" si="124"/>
        <v>0</v>
      </c>
      <c r="Y1419" s="21">
        <f t="shared" si="125"/>
        <v>0</v>
      </c>
      <c r="Z1419" s="21">
        <f t="shared" si="126"/>
        <v>0</v>
      </c>
    </row>
    <row r="1420" spans="22:26" x14ac:dyDescent="0.25">
      <c r="V1420" s="21">
        <f t="shared" si="122"/>
        <v>0</v>
      </c>
      <c r="W1420" s="21">
        <f t="shared" si="123"/>
        <v>0</v>
      </c>
      <c r="X1420" s="21">
        <f t="shared" si="124"/>
        <v>0</v>
      </c>
      <c r="Y1420" s="21">
        <f t="shared" si="125"/>
        <v>0</v>
      </c>
      <c r="Z1420" s="21">
        <f t="shared" si="126"/>
        <v>0</v>
      </c>
    </row>
    <row r="1421" spans="22:26" x14ac:dyDescent="0.25">
      <c r="V1421" s="21">
        <f t="shared" si="122"/>
        <v>0</v>
      </c>
      <c r="W1421" s="21">
        <f t="shared" si="123"/>
        <v>0</v>
      </c>
      <c r="X1421" s="21">
        <f t="shared" si="124"/>
        <v>0</v>
      </c>
      <c r="Y1421" s="21">
        <f t="shared" si="125"/>
        <v>0</v>
      </c>
      <c r="Z1421" s="21">
        <f t="shared" si="126"/>
        <v>0</v>
      </c>
    </row>
    <row r="1422" spans="22:26" x14ac:dyDescent="0.25">
      <c r="V1422" s="21">
        <f t="shared" si="122"/>
        <v>0</v>
      </c>
      <c r="W1422" s="21">
        <f t="shared" si="123"/>
        <v>0</v>
      </c>
      <c r="X1422" s="21">
        <f t="shared" si="124"/>
        <v>0</v>
      </c>
      <c r="Y1422" s="21">
        <f t="shared" si="125"/>
        <v>0</v>
      </c>
      <c r="Z1422" s="21">
        <f t="shared" si="126"/>
        <v>0</v>
      </c>
    </row>
    <row r="1423" spans="22:26" x14ac:dyDescent="0.25">
      <c r="V1423" s="21">
        <f t="shared" si="122"/>
        <v>0</v>
      </c>
      <c r="W1423" s="21">
        <f t="shared" si="123"/>
        <v>0</v>
      </c>
      <c r="X1423" s="21">
        <f t="shared" si="124"/>
        <v>0</v>
      </c>
      <c r="Y1423" s="21">
        <f t="shared" si="125"/>
        <v>0</v>
      </c>
      <c r="Z1423" s="21">
        <f t="shared" si="126"/>
        <v>0</v>
      </c>
    </row>
    <row r="1424" spans="22:26" x14ac:dyDescent="0.25">
      <c r="V1424" s="21">
        <f t="shared" si="122"/>
        <v>0</v>
      </c>
      <c r="W1424" s="21">
        <f t="shared" si="123"/>
        <v>0</v>
      </c>
      <c r="X1424" s="21">
        <f t="shared" si="124"/>
        <v>0</v>
      </c>
      <c r="Y1424" s="21">
        <f t="shared" si="125"/>
        <v>0</v>
      </c>
      <c r="Z1424" s="21">
        <f t="shared" si="126"/>
        <v>0</v>
      </c>
    </row>
    <row r="1425" spans="22:26" x14ac:dyDescent="0.25">
      <c r="V1425" s="21">
        <f t="shared" si="122"/>
        <v>0</v>
      </c>
      <c r="W1425" s="21">
        <f t="shared" si="123"/>
        <v>0</v>
      </c>
      <c r="X1425" s="21">
        <f t="shared" si="124"/>
        <v>0</v>
      </c>
      <c r="Y1425" s="21">
        <f t="shared" si="125"/>
        <v>0</v>
      </c>
      <c r="Z1425" s="21">
        <f t="shared" si="126"/>
        <v>0</v>
      </c>
    </row>
    <row r="1426" spans="22:26" x14ac:dyDescent="0.25">
      <c r="V1426" s="21">
        <f t="shared" si="122"/>
        <v>0</v>
      </c>
      <c r="W1426" s="21">
        <f t="shared" si="123"/>
        <v>0</v>
      </c>
      <c r="X1426" s="21">
        <f t="shared" si="124"/>
        <v>0</v>
      </c>
      <c r="Y1426" s="21">
        <f t="shared" si="125"/>
        <v>0</v>
      </c>
      <c r="Z1426" s="21">
        <f t="shared" si="126"/>
        <v>0</v>
      </c>
    </row>
    <row r="1427" spans="22:26" x14ac:dyDescent="0.25">
      <c r="V1427" s="21">
        <f t="shared" si="122"/>
        <v>0</v>
      </c>
      <c r="W1427" s="21">
        <f t="shared" si="123"/>
        <v>0</v>
      </c>
      <c r="X1427" s="21">
        <f t="shared" si="124"/>
        <v>0</v>
      </c>
      <c r="Y1427" s="21">
        <f t="shared" si="125"/>
        <v>0</v>
      </c>
      <c r="Z1427" s="21">
        <f t="shared" si="126"/>
        <v>0</v>
      </c>
    </row>
    <row r="1428" spans="22:26" x14ac:dyDescent="0.25">
      <c r="V1428" s="21">
        <f t="shared" si="122"/>
        <v>0</v>
      </c>
      <c r="W1428" s="21">
        <f t="shared" si="123"/>
        <v>0</v>
      </c>
      <c r="X1428" s="21">
        <f t="shared" si="124"/>
        <v>0</v>
      </c>
      <c r="Y1428" s="21">
        <f t="shared" si="125"/>
        <v>0</v>
      </c>
      <c r="Z1428" s="21">
        <f t="shared" si="126"/>
        <v>0</v>
      </c>
    </row>
    <row r="1429" spans="22:26" x14ac:dyDescent="0.25">
      <c r="V1429" s="21">
        <f t="shared" si="122"/>
        <v>0</v>
      </c>
      <c r="W1429" s="21">
        <f t="shared" si="123"/>
        <v>0</v>
      </c>
      <c r="X1429" s="21">
        <f t="shared" si="124"/>
        <v>0</v>
      </c>
      <c r="Y1429" s="21">
        <f t="shared" si="125"/>
        <v>0</v>
      </c>
      <c r="Z1429" s="21">
        <f t="shared" si="126"/>
        <v>0</v>
      </c>
    </row>
    <row r="1430" spans="22:26" x14ac:dyDescent="0.25">
      <c r="V1430" s="21">
        <f t="shared" si="122"/>
        <v>0</v>
      </c>
      <c r="W1430" s="21">
        <f t="shared" si="123"/>
        <v>0</v>
      </c>
      <c r="X1430" s="21">
        <f t="shared" si="124"/>
        <v>0</v>
      </c>
      <c r="Y1430" s="21">
        <f t="shared" si="125"/>
        <v>0</v>
      </c>
      <c r="Z1430" s="21">
        <f t="shared" si="126"/>
        <v>0</v>
      </c>
    </row>
    <row r="1431" spans="22:26" x14ac:dyDescent="0.25">
      <c r="V1431" s="21">
        <f t="shared" si="122"/>
        <v>0</v>
      </c>
      <c r="W1431" s="21">
        <f t="shared" si="123"/>
        <v>0</v>
      </c>
      <c r="X1431" s="21">
        <f t="shared" si="124"/>
        <v>0</v>
      </c>
      <c r="Y1431" s="21">
        <f t="shared" si="125"/>
        <v>0</v>
      </c>
      <c r="Z1431" s="21">
        <f t="shared" si="126"/>
        <v>0</v>
      </c>
    </row>
    <row r="1432" spans="22:26" x14ac:dyDescent="0.25">
      <c r="V1432" s="21">
        <f t="shared" si="122"/>
        <v>0</v>
      </c>
      <c r="W1432" s="21">
        <f t="shared" si="123"/>
        <v>0</v>
      </c>
      <c r="X1432" s="21">
        <f t="shared" si="124"/>
        <v>0</v>
      </c>
      <c r="Y1432" s="21">
        <f t="shared" si="125"/>
        <v>0</v>
      </c>
      <c r="Z1432" s="21">
        <f t="shared" si="126"/>
        <v>0</v>
      </c>
    </row>
    <row r="1433" spans="22:26" x14ac:dyDescent="0.25">
      <c r="V1433" s="21">
        <f t="shared" si="122"/>
        <v>0</v>
      </c>
      <c r="W1433" s="21">
        <f t="shared" si="123"/>
        <v>0</v>
      </c>
      <c r="X1433" s="21">
        <f t="shared" si="124"/>
        <v>0</v>
      </c>
      <c r="Y1433" s="21">
        <f t="shared" si="125"/>
        <v>0</v>
      </c>
      <c r="Z1433" s="21">
        <f t="shared" si="126"/>
        <v>0</v>
      </c>
    </row>
    <row r="1434" spans="22:26" x14ac:dyDescent="0.25">
      <c r="V1434" s="21">
        <f t="shared" si="122"/>
        <v>0</v>
      </c>
      <c r="W1434" s="21">
        <f t="shared" si="123"/>
        <v>0</v>
      </c>
      <c r="X1434" s="21">
        <f t="shared" si="124"/>
        <v>0</v>
      </c>
      <c r="Y1434" s="21">
        <f t="shared" si="125"/>
        <v>0</v>
      </c>
      <c r="Z1434" s="21">
        <f t="shared" si="126"/>
        <v>0</v>
      </c>
    </row>
    <row r="1435" spans="22:26" x14ac:dyDescent="0.25">
      <c r="V1435" s="21">
        <f t="shared" si="122"/>
        <v>0</v>
      </c>
      <c r="W1435" s="21">
        <f t="shared" si="123"/>
        <v>0</v>
      </c>
      <c r="X1435" s="21">
        <f t="shared" si="124"/>
        <v>0</v>
      </c>
      <c r="Y1435" s="21">
        <f t="shared" si="125"/>
        <v>0</v>
      </c>
      <c r="Z1435" s="21">
        <f t="shared" si="126"/>
        <v>0</v>
      </c>
    </row>
    <row r="1436" spans="22:26" x14ac:dyDescent="0.25">
      <c r="V1436" s="21">
        <f t="shared" si="122"/>
        <v>0</v>
      </c>
      <c r="W1436" s="21">
        <f t="shared" si="123"/>
        <v>0</v>
      </c>
      <c r="X1436" s="21">
        <f t="shared" si="124"/>
        <v>0</v>
      </c>
      <c r="Y1436" s="21">
        <f t="shared" si="125"/>
        <v>0</v>
      </c>
      <c r="Z1436" s="21">
        <f t="shared" si="126"/>
        <v>0</v>
      </c>
    </row>
    <row r="1437" spans="22:26" x14ac:dyDescent="0.25">
      <c r="V1437" s="21">
        <f t="shared" si="122"/>
        <v>0</v>
      </c>
      <c r="W1437" s="21">
        <f t="shared" si="123"/>
        <v>0</v>
      </c>
      <c r="X1437" s="21">
        <f t="shared" si="124"/>
        <v>0</v>
      </c>
      <c r="Y1437" s="21">
        <f t="shared" si="125"/>
        <v>0</v>
      </c>
      <c r="Z1437" s="21">
        <f t="shared" si="126"/>
        <v>0</v>
      </c>
    </row>
    <row r="1438" spans="22:26" x14ac:dyDescent="0.25">
      <c r="V1438" s="21">
        <f t="shared" si="122"/>
        <v>0</v>
      </c>
      <c r="W1438" s="21">
        <f t="shared" si="123"/>
        <v>0</v>
      </c>
      <c r="X1438" s="21">
        <f t="shared" si="124"/>
        <v>0</v>
      </c>
      <c r="Y1438" s="21">
        <f t="shared" si="125"/>
        <v>0</v>
      </c>
      <c r="Z1438" s="21">
        <f t="shared" si="126"/>
        <v>0</v>
      </c>
    </row>
    <row r="1439" spans="22:26" x14ac:dyDescent="0.25">
      <c r="V1439" s="21">
        <f t="shared" si="122"/>
        <v>0</v>
      </c>
      <c r="W1439" s="21">
        <f t="shared" si="123"/>
        <v>0</v>
      </c>
      <c r="X1439" s="21">
        <f t="shared" si="124"/>
        <v>0</v>
      </c>
      <c r="Y1439" s="21">
        <f t="shared" si="125"/>
        <v>0</v>
      </c>
      <c r="Z1439" s="21">
        <f t="shared" si="126"/>
        <v>0</v>
      </c>
    </row>
    <row r="1440" spans="22:26" x14ac:dyDescent="0.25">
      <c r="V1440" s="21">
        <f t="shared" si="122"/>
        <v>0</v>
      </c>
      <c r="W1440" s="21">
        <f t="shared" si="123"/>
        <v>0</v>
      </c>
      <c r="X1440" s="21">
        <f t="shared" si="124"/>
        <v>0</v>
      </c>
      <c r="Y1440" s="21">
        <f t="shared" si="125"/>
        <v>0</v>
      </c>
      <c r="Z1440" s="21">
        <f t="shared" si="126"/>
        <v>0</v>
      </c>
    </row>
    <row r="1441" spans="22:26" x14ac:dyDescent="0.25">
      <c r="V1441" s="21">
        <f t="shared" si="122"/>
        <v>0</v>
      </c>
      <c r="W1441" s="21">
        <f t="shared" si="123"/>
        <v>0</v>
      </c>
      <c r="X1441" s="21">
        <f t="shared" si="124"/>
        <v>0</v>
      </c>
      <c r="Y1441" s="21">
        <f t="shared" si="125"/>
        <v>0</v>
      </c>
      <c r="Z1441" s="21">
        <f t="shared" si="126"/>
        <v>0</v>
      </c>
    </row>
    <row r="1442" spans="22:26" x14ac:dyDescent="0.25">
      <c r="V1442" s="21">
        <f t="shared" si="122"/>
        <v>0</v>
      </c>
      <c r="W1442" s="21">
        <f t="shared" si="123"/>
        <v>0</v>
      </c>
      <c r="X1442" s="21">
        <f t="shared" si="124"/>
        <v>0</v>
      </c>
      <c r="Y1442" s="21">
        <f t="shared" si="125"/>
        <v>0</v>
      </c>
      <c r="Z1442" s="21">
        <f t="shared" si="126"/>
        <v>0</v>
      </c>
    </row>
    <row r="1443" spans="22:26" x14ac:dyDescent="0.25">
      <c r="V1443" s="21">
        <f t="shared" si="122"/>
        <v>0</v>
      </c>
      <c r="W1443" s="21">
        <f t="shared" si="123"/>
        <v>0</v>
      </c>
      <c r="X1443" s="21">
        <f t="shared" si="124"/>
        <v>0</v>
      </c>
      <c r="Y1443" s="21">
        <f t="shared" si="125"/>
        <v>0</v>
      </c>
      <c r="Z1443" s="21">
        <f t="shared" si="126"/>
        <v>0</v>
      </c>
    </row>
    <row r="1444" spans="22:26" x14ac:dyDescent="0.25">
      <c r="V1444" s="21">
        <f t="shared" si="122"/>
        <v>0</v>
      </c>
      <c r="W1444" s="21">
        <f t="shared" si="123"/>
        <v>0</v>
      </c>
      <c r="X1444" s="21">
        <f t="shared" si="124"/>
        <v>0</v>
      </c>
      <c r="Y1444" s="21">
        <f t="shared" si="125"/>
        <v>0</v>
      </c>
      <c r="Z1444" s="21">
        <f t="shared" si="126"/>
        <v>0</v>
      </c>
    </row>
    <row r="1445" spans="22:26" x14ac:dyDescent="0.25">
      <c r="V1445" s="21">
        <f t="shared" si="122"/>
        <v>0</v>
      </c>
      <c r="W1445" s="21">
        <f t="shared" si="123"/>
        <v>0</v>
      </c>
      <c r="X1445" s="21">
        <f t="shared" si="124"/>
        <v>0</v>
      </c>
      <c r="Y1445" s="21">
        <f t="shared" si="125"/>
        <v>0</v>
      </c>
      <c r="Z1445" s="21">
        <f t="shared" si="126"/>
        <v>0</v>
      </c>
    </row>
    <row r="1446" spans="22:26" x14ac:dyDescent="0.25">
      <c r="V1446" s="21">
        <f t="shared" si="122"/>
        <v>0</v>
      </c>
      <c r="W1446" s="21">
        <f t="shared" si="123"/>
        <v>0</v>
      </c>
      <c r="X1446" s="21">
        <f t="shared" si="124"/>
        <v>0</v>
      </c>
      <c r="Y1446" s="21">
        <f t="shared" si="125"/>
        <v>0</v>
      </c>
      <c r="Z1446" s="21">
        <f t="shared" si="126"/>
        <v>0</v>
      </c>
    </row>
    <row r="1447" spans="22:26" x14ac:dyDescent="0.25">
      <c r="V1447" s="21">
        <f t="shared" si="122"/>
        <v>0</v>
      </c>
      <c r="W1447" s="21">
        <f t="shared" si="123"/>
        <v>0</v>
      </c>
      <c r="X1447" s="21">
        <f t="shared" si="124"/>
        <v>0</v>
      </c>
      <c r="Y1447" s="21">
        <f t="shared" si="125"/>
        <v>0</v>
      </c>
      <c r="Z1447" s="21">
        <f t="shared" si="126"/>
        <v>0</v>
      </c>
    </row>
    <row r="1448" spans="22:26" x14ac:dyDescent="0.25">
      <c r="V1448" s="21">
        <f t="shared" si="122"/>
        <v>0</v>
      </c>
      <c r="W1448" s="21">
        <f t="shared" si="123"/>
        <v>0</v>
      </c>
      <c r="X1448" s="21">
        <f t="shared" si="124"/>
        <v>0</v>
      </c>
      <c r="Y1448" s="21">
        <f t="shared" si="125"/>
        <v>0</v>
      </c>
      <c r="Z1448" s="21">
        <f t="shared" si="126"/>
        <v>0</v>
      </c>
    </row>
    <row r="1449" spans="22:26" x14ac:dyDescent="0.25">
      <c r="V1449" s="21">
        <f t="shared" si="122"/>
        <v>0</v>
      </c>
      <c r="W1449" s="21">
        <f t="shared" si="123"/>
        <v>0</v>
      </c>
      <c r="X1449" s="21">
        <f t="shared" si="124"/>
        <v>0</v>
      </c>
      <c r="Y1449" s="21">
        <f t="shared" si="125"/>
        <v>0</v>
      </c>
      <c r="Z1449" s="21">
        <f t="shared" si="126"/>
        <v>0</v>
      </c>
    </row>
    <row r="1450" spans="22:26" x14ac:dyDescent="0.25">
      <c r="V1450" s="21">
        <f t="shared" si="122"/>
        <v>0</v>
      </c>
      <c r="W1450" s="21">
        <f t="shared" si="123"/>
        <v>0</v>
      </c>
      <c r="X1450" s="21">
        <f t="shared" si="124"/>
        <v>0</v>
      </c>
      <c r="Y1450" s="21">
        <f t="shared" si="125"/>
        <v>0</v>
      </c>
      <c r="Z1450" s="21">
        <f t="shared" si="126"/>
        <v>0</v>
      </c>
    </row>
    <row r="1451" spans="22:26" x14ac:dyDescent="0.25">
      <c r="V1451" s="21">
        <f t="shared" si="122"/>
        <v>0</v>
      </c>
      <c r="W1451" s="21">
        <f t="shared" si="123"/>
        <v>0</v>
      </c>
      <c r="X1451" s="21">
        <f t="shared" si="124"/>
        <v>0</v>
      </c>
      <c r="Y1451" s="21">
        <f t="shared" si="125"/>
        <v>0</v>
      </c>
      <c r="Z1451" s="21">
        <f t="shared" si="126"/>
        <v>0</v>
      </c>
    </row>
    <row r="1452" spans="22:26" x14ac:dyDescent="0.25">
      <c r="V1452" s="21">
        <f t="shared" si="122"/>
        <v>0</v>
      </c>
      <c r="W1452" s="21">
        <f t="shared" si="123"/>
        <v>0</v>
      </c>
      <c r="X1452" s="21">
        <f t="shared" si="124"/>
        <v>0</v>
      </c>
      <c r="Y1452" s="21">
        <f t="shared" si="125"/>
        <v>0</v>
      </c>
      <c r="Z1452" s="21">
        <f t="shared" si="126"/>
        <v>0</v>
      </c>
    </row>
    <row r="1453" spans="22:26" x14ac:dyDescent="0.25">
      <c r="V1453" s="21">
        <f t="shared" si="122"/>
        <v>0</v>
      </c>
      <c r="W1453" s="21">
        <f t="shared" si="123"/>
        <v>0</v>
      </c>
      <c r="X1453" s="21">
        <f t="shared" si="124"/>
        <v>0</v>
      </c>
      <c r="Y1453" s="21">
        <f t="shared" si="125"/>
        <v>0</v>
      </c>
      <c r="Z1453" s="21">
        <f t="shared" si="126"/>
        <v>0</v>
      </c>
    </row>
    <row r="1454" spans="22:26" x14ac:dyDescent="0.25">
      <c r="V1454" s="21">
        <f t="shared" si="122"/>
        <v>0</v>
      </c>
      <c r="W1454" s="21">
        <f t="shared" si="123"/>
        <v>0</v>
      </c>
      <c r="X1454" s="21">
        <f t="shared" si="124"/>
        <v>0</v>
      </c>
      <c r="Y1454" s="21">
        <f t="shared" si="125"/>
        <v>0</v>
      </c>
      <c r="Z1454" s="21">
        <f t="shared" si="126"/>
        <v>0</v>
      </c>
    </row>
    <row r="1455" spans="22:26" x14ac:dyDescent="0.25">
      <c r="V1455" s="21">
        <f t="shared" si="122"/>
        <v>0</v>
      </c>
      <c r="W1455" s="21">
        <f t="shared" si="123"/>
        <v>0</v>
      </c>
      <c r="X1455" s="21">
        <f t="shared" si="124"/>
        <v>0</v>
      </c>
      <c r="Y1455" s="21">
        <f t="shared" si="125"/>
        <v>0</v>
      </c>
      <c r="Z1455" s="21">
        <f t="shared" si="126"/>
        <v>0</v>
      </c>
    </row>
    <row r="1456" spans="22:26" x14ac:dyDescent="0.25">
      <c r="V1456" s="21">
        <f t="shared" si="122"/>
        <v>0</v>
      </c>
      <c r="W1456" s="21">
        <f t="shared" si="123"/>
        <v>0</v>
      </c>
      <c r="X1456" s="21">
        <f t="shared" si="124"/>
        <v>0</v>
      </c>
      <c r="Y1456" s="21">
        <f t="shared" si="125"/>
        <v>0</v>
      </c>
      <c r="Z1456" s="21">
        <f t="shared" si="126"/>
        <v>0</v>
      </c>
    </row>
    <row r="1457" spans="22:26" x14ac:dyDescent="0.25">
      <c r="V1457" s="21">
        <f t="shared" si="122"/>
        <v>0</v>
      </c>
      <c r="W1457" s="21">
        <f t="shared" si="123"/>
        <v>0</v>
      </c>
      <c r="X1457" s="21">
        <f t="shared" si="124"/>
        <v>0</v>
      </c>
      <c r="Y1457" s="21">
        <f t="shared" si="125"/>
        <v>0</v>
      </c>
      <c r="Z1457" s="21">
        <f t="shared" si="126"/>
        <v>0</v>
      </c>
    </row>
    <row r="1458" spans="22:26" x14ac:dyDescent="0.25">
      <c r="V1458" s="21">
        <f t="shared" si="122"/>
        <v>0</v>
      </c>
      <c r="W1458" s="21">
        <f t="shared" si="123"/>
        <v>0</v>
      </c>
      <c r="X1458" s="21">
        <f t="shared" si="124"/>
        <v>0</v>
      </c>
      <c r="Y1458" s="21">
        <f t="shared" si="125"/>
        <v>0</v>
      </c>
      <c r="Z1458" s="21">
        <f t="shared" si="126"/>
        <v>0</v>
      </c>
    </row>
    <row r="1459" spans="22:26" x14ac:dyDescent="0.25">
      <c r="V1459" s="21">
        <f t="shared" si="122"/>
        <v>0</v>
      </c>
      <c r="W1459" s="21">
        <f t="shared" si="123"/>
        <v>0</v>
      </c>
      <c r="X1459" s="21">
        <f t="shared" si="124"/>
        <v>0</v>
      </c>
      <c r="Y1459" s="21">
        <f t="shared" si="125"/>
        <v>0</v>
      </c>
      <c r="Z1459" s="21">
        <f t="shared" si="126"/>
        <v>0</v>
      </c>
    </row>
    <row r="1460" spans="22:26" x14ac:dyDescent="0.25">
      <c r="V1460" s="21">
        <f t="shared" si="122"/>
        <v>0</v>
      </c>
      <c r="W1460" s="21">
        <f t="shared" si="123"/>
        <v>0</v>
      </c>
      <c r="X1460" s="21">
        <f t="shared" si="124"/>
        <v>0</v>
      </c>
      <c r="Y1460" s="21">
        <f t="shared" si="125"/>
        <v>0</v>
      </c>
      <c r="Z1460" s="21">
        <f t="shared" si="126"/>
        <v>0</v>
      </c>
    </row>
    <row r="1461" spans="22:26" x14ac:dyDescent="0.25">
      <c r="V1461" s="21">
        <f t="shared" si="122"/>
        <v>0</v>
      </c>
      <c r="W1461" s="21">
        <f t="shared" si="123"/>
        <v>0</v>
      </c>
      <c r="X1461" s="21">
        <f t="shared" si="124"/>
        <v>0</v>
      </c>
      <c r="Y1461" s="21">
        <f t="shared" si="125"/>
        <v>0</v>
      </c>
      <c r="Z1461" s="21">
        <f t="shared" si="126"/>
        <v>0</v>
      </c>
    </row>
    <row r="1462" spans="22:26" x14ac:dyDescent="0.25">
      <c r="V1462" s="21">
        <f t="shared" si="122"/>
        <v>0</v>
      </c>
      <c r="W1462" s="21">
        <f t="shared" si="123"/>
        <v>0</v>
      </c>
      <c r="X1462" s="21">
        <f t="shared" si="124"/>
        <v>0</v>
      </c>
      <c r="Y1462" s="21">
        <f t="shared" si="125"/>
        <v>0</v>
      </c>
      <c r="Z1462" s="21">
        <f t="shared" si="126"/>
        <v>0</v>
      </c>
    </row>
    <row r="1463" spans="22:26" x14ac:dyDescent="0.25">
      <c r="V1463" s="21">
        <f t="shared" si="122"/>
        <v>0</v>
      </c>
      <c r="W1463" s="21">
        <f t="shared" si="123"/>
        <v>0</v>
      </c>
      <c r="X1463" s="21">
        <f t="shared" si="124"/>
        <v>0</v>
      </c>
      <c r="Y1463" s="21">
        <f t="shared" si="125"/>
        <v>0</v>
      </c>
      <c r="Z1463" s="21">
        <f t="shared" si="126"/>
        <v>0</v>
      </c>
    </row>
    <row r="1464" spans="22:26" x14ac:dyDescent="0.25">
      <c r="V1464" s="21">
        <f t="shared" si="122"/>
        <v>0</v>
      </c>
      <c r="W1464" s="21">
        <f t="shared" si="123"/>
        <v>0</v>
      </c>
      <c r="X1464" s="21">
        <f t="shared" si="124"/>
        <v>0</v>
      </c>
      <c r="Y1464" s="21">
        <f t="shared" si="125"/>
        <v>0</v>
      </c>
      <c r="Z1464" s="21">
        <f t="shared" si="126"/>
        <v>0</v>
      </c>
    </row>
    <row r="1465" spans="22:26" x14ac:dyDescent="0.25">
      <c r="V1465" s="21">
        <f t="shared" si="122"/>
        <v>0</v>
      </c>
      <c r="W1465" s="21">
        <f t="shared" si="123"/>
        <v>0</v>
      </c>
      <c r="X1465" s="21">
        <f t="shared" si="124"/>
        <v>0</v>
      </c>
      <c r="Y1465" s="21">
        <f t="shared" si="125"/>
        <v>0</v>
      </c>
      <c r="Z1465" s="21">
        <f t="shared" si="126"/>
        <v>0</v>
      </c>
    </row>
    <row r="1466" spans="22:26" x14ac:dyDescent="0.25">
      <c r="V1466" s="21">
        <f t="shared" si="122"/>
        <v>0</v>
      </c>
      <c r="W1466" s="21">
        <f t="shared" si="123"/>
        <v>0</v>
      </c>
      <c r="X1466" s="21">
        <f t="shared" si="124"/>
        <v>0</v>
      </c>
      <c r="Y1466" s="21">
        <f t="shared" si="125"/>
        <v>0</v>
      </c>
      <c r="Z1466" s="21">
        <f t="shared" si="126"/>
        <v>0</v>
      </c>
    </row>
    <row r="1467" spans="22:26" x14ac:dyDescent="0.25">
      <c r="V1467" s="21">
        <f t="shared" ref="V1467:V1530" si="127">O1461</f>
        <v>0</v>
      </c>
      <c r="W1467" s="21">
        <f t="shared" ref="W1467:W1530" si="128">N1461</f>
        <v>0</v>
      </c>
      <c r="X1467" s="21">
        <f t="shared" si="124"/>
        <v>0</v>
      </c>
      <c r="Y1467" s="21">
        <f t="shared" si="125"/>
        <v>0</v>
      </c>
      <c r="Z1467" s="21">
        <f t="shared" si="126"/>
        <v>0</v>
      </c>
    </row>
    <row r="1468" spans="22:26" x14ac:dyDescent="0.25">
      <c r="V1468" s="21">
        <f t="shared" si="127"/>
        <v>0</v>
      </c>
      <c r="W1468" s="21">
        <f t="shared" si="128"/>
        <v>0</v>
      </c>
      <c r="X1468" s="21">
        <f t="shared" si="124"/>
        <v>0</v>
      </c>
      <c r="Y1468" s="21">
        <f t="shared" si="125"/>
        <v>0</v>
      </c>
      <c r="Z1468" s="21">
        <f t="shared" si="126"/>
        <v>0</v>
      </c>
    </row>
    <row r="1469" spans="22:26" x14ac:dyDescent="0.25">
      <c r="V1469" s="21">
        <f t="shared" si="127"/>
        <v>0</v>
      </c>
      <c r="W1469" s="21">
        <f t="shared" si="128"/>
        <v>0</v>
      </c>
      <c r="X1469" s="21">
        <f t="shared" si="124"/>
        <v>0</v>
      </c>
      <c r="Y1469" s="21">
        <f t="shared" si="125"/>
        <v>0</v>
      </c>
      <c r="Z1469" s="21">
        <f t="shared" si="126"/>
        <v>0</v>
      </c>
    </row>
    <row r="1470" spans="22:26" x14ac:dyDescent="0.25">
      <c r="V1470" s="21">
        <f t="shared" si="127"/>
        <v>0</v>
      </c>
      <c r="W1470" s="21">
        <f t="shared" si="128"/>
        <v>0</v>
      </c>
      <c r="X1470" s="21">
        <f t="shared" si="124"/>
        <v>0</v>
      </c>
      <c r="Y1470" s="21">
        <f t="shared" si="125"/>
        <v>0</v>
      </c>
      <c r="Z1470" s="21">
        <f t="shared" si="126"/>
        <v>0</v>
      </c>
    </row>
    <row r="1471" spans="22:26" x14ac:dyDescent="0.25">
      <c r="V1471" s="21">
        <f t="shared" si="127"/>
        <v>0</v>
      </c>
      <c r="W1471" s="21">
        <f t="shared" si="128"/>
        <v>0</v>
      </c>
      <c r="X1471" s="21">
        <f t="shared" si="124"/>
        <v>0</v>
      </c>
      <c r="Y1471" s="21">
        <f t="shared" si="125"/>
        <v>0</v>
      </c>
      <c r="Z1471" s="21">
        <f t="shared" si="126"/>
        <v>0</v>
      </c>
    </row>
    <row r="1472" spans="22:26" x14ac:dyDescent="0.25">
      <c r="V1472" s="21">
        <f t="shared" si="127"/>
        <v>0</v>
      </c>
      <c r="W1472" s="21">
        <f t="shared" si="128"/>
        <v>0</v>
      </c>
      <c r="X1472" s="21">
        <f t="shared" si="124"/>
        <v>0</v>
      </c>
      <c r="Y1472" s="21">
        <f t="shared" si="125"/>
        <v>0</v>
      </c>
      <c r="Z1472" s="21">
        <f t="shared" si="126"/>
        <v>0</v>
      </c>
    </row>
    <row r="1473" spans="22:26" x14ac:dyDescent="0.25">
      <c r="V1473" s="21">
        <f t="shared" si="127"/>
        <v>0</v>
      </c>
      <c r="W1473" s="21">
        <f t="shared" si="128"/>
        <v>0</v>
      </c>
      <c r="X1473" s="21">
        <f t="shared" si="124"/>
        <v>0</v>
      </c>
      <c r="Y1473" s="21">
        <f t="shared" si="125"/>
        <v>0</v>
      </c>
      <c r="Z1473" s="21">
        <f t="shared" si="126"/>
        <v>0</v>
      </c>
    </row>
    <row r="1474" spans="22:26" x14ac:dyDescent="0.25">
      <c r="V1474" s="21">
        <f t="shared" si="127"/>
        <v>0</v>
      </c>
      <c r="W1474" s="21">
        <f t="shared" si="128"/>
        <v>0</v>
      </c>
      <c r="X1474" s="21">
        <f t="shared" si="124"/>
        <v>0</v>
      </c>
      <c r="Y1474" s="21">
        <f t="shared" si="125"/>
        <v>0</v>
      </c>
      <c r="Z1474" s="21">
        <f t="shared" si="126"/>
        <v>0</v>
      </c>
    </row>
    <row r="1475" spans="22:26" x14ac:dyDescent="0.25">
      <c r="V1475" s="21">
        <f t="shared" si="127"/>
        <v>0</v>
      </c>
      <c r="W1475" s="21">
        <f t="shared" si="128"/>
        <v>0</v>
      </c>
      <c r="X1475" s="21">
        <f t="shared" ref="X1475:X1538" si="129">IF(ISERROR(V1475*30),"",V1475*30)</f>
        <v>0</v>
      </c>
      <c r="Y1475" s="21">
        <f t="shared" ref="Y1475:Y1538" si="130">IF(ISERROR(W1475*365),"",W1475*365)</f>
        <v>0</v>
      </c>
      <c r="Z1475" s="21">
        <f t="shared" ref="Z1475:Z1538" si="131">IF(ISERROR(Y1475+X1475),"",Y1475+X1475)</f>
        <v>0</v>
      </c>
    </row>
    <row r="1476" spans="22:26" x14ac:dyDescent="0.25">
      <c r="V1476" s="21">
        <f t="shared" si="127"/>
        <v>0</v>
      </c>
      <c r="W1476" s="21">
        <f t="shared" si="128"/>
        <v>0</v>
      </c>
      <c r="X1476" s="21">
        <f t="shared" si="129"/>
        <v>0</v>
      </c>
      <c r="Y1476" s="21">
        <f t="shared" si="130"/>
        <v>0</v>
      </c>
      <c r="Z1476" s="21">
        <f t="shared" si="131"/>
        <v>0</v>
      </c>
    </row>
    <row r="1477" spans="22:26" x14ac:dyDescent="0.25">
      <c r="V1477" s="21">
        <f t="shared" si="127"/>
        <v>0</v>
      </c>
      <c r="W1477" s="21">
        <f t="shared" si="128"/>
        <v>0</v>
      </c>
      <c r="X1477" s="21">
        <f t="shared" si="129"/>
        <v>0</v>
      </c>
      <c r="Y1477" s="21">
        <f t="shared" si="130"/>
        <v>0</v>
      </c>
      <c r="Z1477" s="21">
        <f t="shared" si="131"/>
        <v>0</v>
      </c>
    </row>
    <row r="1478" spans="22:26" x14ac:dyDescent="0.25">
      <c r="V1478" s="21">
        <f t="shared" si="127"/>
        <v>0</v>
      </c>
      <c r="W1478" s="21">
        <f t="shared" si="128"/>
        <v>0</v>
      </c>
      <c r="X1478" s="21">
        <f t="shared" si="129"/>
        <v>0</v>
      </c>
      <c r="Y1478" s="21">
        <f t="shared" si="130"/>
        <v>0</v>
      </c>
      <c r="Z1478" s="21">
        <f t="shared" si="131"/>
        <v>0</v>
      </c>
    </row>
    <row r="1479" spans="22:26" x14ac:dyDescent="0.25">
      <c r="V1479" s="21">
        <f t="shared" si="127"/>
        <v>0</v>
      </c>
      <c r="W1479" s="21">
        <f t="shared" si="128"/>
        <v>0</v>
      </c>
      <c r="X1479" s="21">
        <f t="shared" si="129"/>
        <v>0</v>
      </c>
      <c r="Y1479" s="21">
        <f t="shared" si="130"/>
        <v>0</v>
      </c>
      <c r="Z1479" s="21">
        <f t="shared" si="131"/>
        <v>0</v>
      </c>
    </row>
    <row r="1480" spans="22:26" x14ac:dyDescent="0.25">
      <c r="V1480" s="21">
        <f t="shared" si="127"/>
        <v>0</v>
      </c>
      <c r="W1480" s="21">
        <f t="shared" si="128"/>
        <v>0</v>
      </c>
      <c r="X1480" s="21">
        <f t="shared" si="129"/>
        <v>0</v>
      </c>
      <c r="Y1480" s="21">
        <f t="shared" si="130"/>
        <v>0</v>
      </c>
      <c r="Z1480" s="21">
        <f t="shared" si="131"/>
        <v>0</v>
      </c>
    </row>
    <row r="1481" spans="22:26" x14ac:dyDescent="0.25">
      <c r="V1481" s="21">
        <f t="shared" si="127"/>
        <v>0</v>
      </c>
      <c r="W1481" s="21">
        <f t="shared" si="128"/>
        <v>0</v>
      </c>
      <c r="X1481" s="21">
        <f t="shared" si="129"/>
        <v>0</v>
      </c>
      <c r="Y1481" s="21">
        <f t="shared" si="130"/>
        <v>0</v>
      </c>
      <c r="Z1481" s="21">
        <f t="shared" si="131"/>
        <v>0</v>
      </c>
    </row>
    <row r="1482" spans="22:26" x14ac:dyDescent="0.25">
      <c r="V1482" s="21">
        <f t="shared" si="127"/>
        <v>0</v>
      </c>
      <c r="W1482" s="21">
        <f t="shared" si="128"/>
        <v>0</v>
      </c>
      <c r="X1482" s="21">
        <f t="shared" si="129"/>
        <v>0</v>
      </c>
      <c r="Y1482" s="21">
        <f t="shared" si="130"/>
        <v>0</v>
      </c>
      <c r="Z1482" s="21">
        <f t="shared" si="131"/>
        <v>0</v>
      </c>
    </row>
    <row r="1483" spans="22:26" x14ac:dyDescent="0.25">
      <c r="V1483" s="21">
        <f t="shared" si="127"/>
        <v>0</v>
      </c>
      <c r="W1483" s="21">
        <f t="shared" si="128"/>
        <v>0</v>
      </c>
      <c r="X1483" s="21">
        <f t="shared" si="129"/>
        <v>0</v>
      </c>
      <c r="Y1483" s="21">
        <f t="shared" si="130"/>
        <v>0</v>
      </c>
      <c r="Z1483" s="21">
        <f t="shared" si="131"/>
        <v>0</v>
      </c>
    </row>
    <row r="1484" spans="22:26" x14ac:dyDescent="0.25">
      <c r="V1484" s="21">
        <f t="shared" si="127"/>
        <v>0</v>
      </c>
      <c r="W1484" s="21">
        <f t="shared" si="128"/>
        <v>0</v>
      </c>
      <c r="X1484" s="21">
        <f t="shared" si="129"/>
        <v>0</v>
      </c>
      <c r="Y1484" s="21">
        <f t="shared" si="130"/>
        <v>0</v>
      </c>
      <c r="Z1484" s="21">
        <f t="shared" si="131"/>
        <v>0</v>
      </c>
    </row>
    <row r="1485" spans="22:26" x14ac:dyDescent="0.25">
      <c r="V1485" s="21">
        <f t="shared" si="127"/>
        <v>0</v>
      </c>
      <c r="W1485" s="21">
        <f t="shared" si="128"/>
        <v>0</v>
      </c>
      <c r="X1485" s="21">
        <f t="shared" si="129"/>
        <v>0</v>
      </c>
      <c r="Y1485" s="21">
        <f t="shared" si="130"/>
        <v>0</v>
      </c>
      <c r="Z1485" s="21">
        <f t="shared" si="131"/>
        <v>0</v>
      </c>
    </row>
    <row r="1486" spans="22:26" x14ac:dyDescent="0.25">
      <c r="V1486" s="21">
        <f t="shared" si="127"/>
        <v>0</v>
      </c>
      <c r="W1486" s="21">
        <f t="shared" si="128"/>
        <v>0</v>
      </c>
      <c r="X1486" s="21">
        <f t="shared" si="129"/>
        <v>0</v>
      </c>
      <c r="Y1486" s="21">
        <f t="shared" si="130"/>
        <v>0</v>
      </c>
      <c r="Z1486" s="21">
        <f t="shared" si="131"/>
        <v>0</v>
      </c>
    </row>
    <row r="1487" spans="22:26" x14ac:dyDescent="0.25">
      <c r="V1487" s="21">
        <f t="shared" si="127"/>
        <v>0</v>
      </c>
      <c r="W1487" s="21">
        <f t="shared" si="128"/>
        <v>0</v>
      </c>
      <c r="X1487" s="21">
        <f t="shared" si="129"/>
        <v>0</v>
      </c>
      <c r="Y1487" s="21">
        <f t="shared" si="130"/>
        <v>0</v>
      </c>
      <c r="Z1487" s="21">
        <f t="shared" si="131"/>
        <v>0</v>
      </c>
    </row>
    <row r="1488" spans="22:26" x14ac:dyDescent="0.25">
      <c r="V1488" s="21">
        <f t="shared" si="127"/>
        <v>0</v>
      </c>
      <c r="W1488" s="21">
        <f t="shared" si="128"/>
        <v>0</v>
      </c>
      <c r="X1488" s="21">
        <f t="shared" si="129"/>
        <v>0</v>
      </c>
      <c r="Y1488" s="21">
        <f t="shared" si="130"/>
        <v>0</v>
      </c>
      <c r="Z1488" s="21">
        <f t="shared" si="131"/>
        <v>0</v>
      </c>
    </row>
    <row r="1489" spans="22:26" x14ac:dyDescent="0.25">
      <c r="V1489" s="21">
        <f t="shared" si="127"/>
        <v>0</v>
      </c>
      <c r="W1489" s="21">
        <f t="shared" si="128"/>
        <v>0</v>
      </c>
      <c r="X1489" s="21">
        <f t="shared" si="129"/>
        <v>0</v>
      </c>
      <c r="Y1489" s="21">
        <f t="shared" si="130"/>
        <v>0</v>
      </c>
      <c r="Z1489" s="21">
        <f t="shared" si="131"/>
        <v>0</v>
      </c>
    </row>
    <row r="1490" spans="22:26" x14ac:dyDescent="0.25">
      <c r="V1490" s="21">
        <f t="shared" si="127"/>
        <v>0</v>
      </c>
      <c r="W1490" s="21">
        <f t="shared" si="128"/>
        <v>0</v>
      </c>
      <c r="X1490" s="21">
        <f t="shared" si="129"/>
        <v>0</v>
      </c>
      <c r="Y1490" s="21">
        <f t="shared" si="130"/>
        <v>0</v>
      </c>
      <c r="Z1490" s="21">
        <f t="shared" si="131"/>
        <v>0</v>
      </c>
    </row>
    <row r="1491" spans="22:26" x14ac:dyDescent="0.25">
      <c r="V1491" s="21">
        <f t="shared" si="127"/>
        <v>0</v>
      </c>
      <c r="W1491" s="21">
        <f t="shared" si="128"/>
        <v>0</v>
      </c>
      <c r="X1491" s="21">
        <f t="shared" si="129"/>
        <v>0</v>
      </c>
      <c r="Y1491" s="21">
        <f t="shared" si="130"/>
        <v>0</v>
      </c>
      <c r="Z1491" s="21">
        <f t="shared" si="131"/>
        <v>0</v>
      </c>
    </row>
    <row r="1492" spans="22:26" x14ac:dyDescent="0.25">
      <c r="V1492" s="21">
        <f t="shared" si="127"/>
        <v>0</v>
      </c>
      <c r="W1492" s="21">
        <f t="shared" si="128"/>
        <v>0</v>
      </c>
      <c r="X1492" s="21">
        <f t="shared" si="129"/>
        <v>0</v>
      </c>
      <c r="Y1492" s="21">
        <f t="shared" si="130"/>
        <v>0</v>
      </c>
      <c r="Z1492" s="21">
        <f t="shared" si="131"/>
        <v>0</v>
      </c>
    </row>
    <row r="1493" spans="22:26" x14ac:dyDescent="0.25">
      <c r="V1493" s="21">
        <f t="shared" si="127"/>
        <v>0</v>
      </c>
      <c r="W1493" s="21">
        <f t="shared" si="128"/>
        <v>0</v>
      </c>
      <c r="X1493" s="21">
        <f t="shared" si="129"/>
        <v>0</v>
      </c>
      <c r="Y1493" s="21">
        <f t="shared" si="130"/>
        <v>0</v>
      </c>
      <c r="Z1493" s="21">
        <f t="shared" si="131"/>
        <v>0</v>
      </c>
    </row>
    <row r="1494" spans="22:26" x14ac:dyDescent="0.25">
      <c r="V1494" s="21">
        <f t="shared" si="127"/>
        <v>0</v>
      </c>
      <c r="W1494" s="21">
        <f t="shared" si="128"/>
        <v>0</v>
      </c>
      <c r="X1494" s="21">
        <f t="shared" si="129"/>
        <v>0</v>
      </c>
      <c r="Y1494" s="21">
        <f t="shared" si="130"/>
        <v>0</v>
      </c>
      <c r="Z1494" s="21">
        <f t="shared" si="131"/>
        <v>0</v>
      </c>
    </row>
    <row r="1495" spans="22:26" x14ac:dyDescent="0.25">
      <c r="V1495" s="21">
        <f t="shared" si="127"/>
        <v>0</v>
      </c>
      <c r="W1495" s="21">
        <f t="shared" si="128"/>
        <v>0</v>
      </c>
      <c r="X1495" s="21">
        <f t="shared" si="129"/>
        <v>0</v>
      </c>
      <c r="Y1495" s="21">
        <f t="shared" si="130"/>
        <v>0</v>
      </c>
      <c r="Z1495" s="21">
        <f t="shared" si="131"/>
        <v>0</v>
      </c>
    </row>
    <row r="1496" spans="22:26" x14ac:dyDescent="0.25">
      <c r="V1496" s="21">
        <f t="shared" si="127"/>
        <v>0</v>
      </c>
      <c r="W1496" s="21">
        <f t="shared" si="128"/>
        <v>0</v>
      </c>
      <c r="X1496" s="21">
        <f t="shared" si="129"/>
        <v>0</v>
      </c>
      <c r="Y1496" s="21">
        <f t="shared" si="130"/>
        <v>0</v>
      </c>
      <c r="Z1496" s="21">
        <f t="shared" si="131"/>
        <v>0</v>
      </c>
    </row>
    <row r="1497" spans="22:26" x14ac:dyDescent="0.25">
      <c r="V1497" s="21">
        <f t="shared" si="127"/>
        <v>0</v>
      </c>
      <c r="W1497" s="21">
        <f t="shared" si="128"/>
        <v>0</v>
      </c>
      <c r="X1497" s="21">
        <f t="shared" si="129"/>
        <v>0</v>
      </c>
      <c r="Y1497" s="21">
        <f t="shared" si="130"/>
        <v>0</v>
      </c>
      <c r="Z1497" s="21">
        <f t="shared" si="131"/>
        <v>0</v>
      </c>
    </row>
    <row r="1498" spans="22:26" x14ac:dyDescent="0.25">
      <c r="V1498" s="21">
        <f t="shared" si="127"/>
        <v>0</v>
      </c>
      <c r="W1498" s="21">
        <f t="shared" si="128"/>
        <v>0</v>
      </c>
      <c r="X1498" s="21">
        <f t="shared" si="129"/>
        <v>0</v>
      </c>
      <c r="Y1498" s="21">
        <f t="shared" si="130"/>
        <v>0</v>
      </c>
      <c r="Z1498" s="21">
        <f t="shared" si="131"/>
        <v>0</v>
      </c>
    </row>
    <row r="1499" spans="22:26" x14ac:dyDescent="0.25">
      <c r="V1499" s="21">
        <f t="shared" si="127"/>
        <v>0</v>
      </c>
      <c r="W1499" s="21">
        <f t="shared" si="128"/>
        <v>0</v>
      </c>
      <c r="X1499" s="21">
        <f t="shared" si="129"/>
        <v>0</v>
      </c>
      <c r="Y1499" s="21">
        <f t="shared" si="130"/>
        <v>0</v>
      </c>
      <c r="Z1499" s="21">
        <f t="shared" si="131"/>
        <v>0</v>
      </c>
    </row>
    <row r="1500" spans="22:26" x14ac:dyDescent="0.25">
      <c r="V1500" s="21">
        <f t="shared" si="127"/>
        <v>0</v>
      </c>
      <c r="W1500" s="21">
        <f t="shared" si="128"/>
        <v>0</v>
      </c>
      <c r="X1500" s="21">
        <f t="shared" si="129"/>
        <v>0</v>
      </c>
      <c r="Y1500" s="21">
        <f t="shared" si="130"/>
        <v>0</v>
      </c>
      <c r="Z1500" s="21">
        <f t="shared" si="131"/>
        <v>0</v>
      </c>
    </row>
    <row r="1501" spans="22:26" x14ac:dyDescent="0.25">
      <c r="V1501" s="21">
        <f t="shared" si="127"/>
        <v>0</v>
      </c>
      <c r="W1501" s="21">
        <f t="shared" si="128"/>
        <v>0</v>
      </c>
      <c r="X1501" s="21">
        <f t="shared" si="129"/>
        <v>0</v>
      </c>
      <c r="Y1501" s="21">
        <f t="shared" si="130"/>
        <v>0</v>
      </c>
      <c r="Z1501" s="21">
        <f t="shared" si="131"/>
        <v>0</v>
      </c>
    </row>
    <row r="1502" spans="22:26" x14ac:dyDescent="0.25">
      <c r="V1502" s="21">
        <f t="shared" si="127"/>
        <v>0</v>
      </c>
      <c r="W1502" s="21">
        <f t="shared" si="128"/>
        <v>0</v>
      </c>
      <c r="X1502" s="21">
        <f t="shared" si="129"/>
        <v>0</v>
      </c>
      <c r="Y1502" s="21">
        <f t="shared" si="130"/>
        <v>0</v>
      </c>
      <c r="Z1502" s="21">
        <f t="shared" si="131"/>
        <v>0</v>
      </c>
    </row>
    <row r="1503" spans="22:26" x14ac:dyDescent="0.25">
      <c r="V1503" s="21">
        <f t="shared" si="127"/>
        <v>0</v>
      </c>
      <c r="W1503" s="21">
        <f t="shared" si="128"/>
        <v>0</v>
      </c>
      <c r="X1503" s="21">
        <f t="shared" si="129"/>
        <v>0</v>
      </c>
      <c r="Y1503" s="21">
        <f t="shared" si="130"/>
        <v>0</v>
      </c>
      <c r="Z1503" s="21">
        <f t="shared" si="131"/>
        <v>0</v>
      </c>
    </row>
    <row r="1504" spans="22:26" x14ac:dyDescent="0.25">
      <c r="V1504" s="21">
        <f t="shared" si="127"/>
        <v>0</v>
      </c>
      <c r="W1504" s="21">
        <f t="shared" si="128"/>
        <v>0</v>
      </c>
      <c r="X1504" s="21">
        <f t="shared" si="129"/>
        <v>0</v>
      </c>
      <c r="Y1504" s="21">
        <f t="shared" si="130"/>
        <v>0</v>
      </c>
      <c r="Z1504" s="21">
        <f t="shared" si="131"/>
        <v>0</v>
      </c>
    </row>
    <row r="1505" spans="22:26" x14ac:dyDescent="0.25">
      <c r="V1505" s="21">
        <f t="shared" si="127"/>
        <v>0</v>
      </c>
      <c r="W1505" s="21">
        <f t="shared" si="128"/>
        <v>0</v>
      </c>
      <c r="X1505" s="21">
        <f t="shared" si="129"/>
        <v>0</v>
      </c>
      <c r="Y1505" s="21">
        <f t="shared" si="130"/>
        <v>0</v>
      </c>
      <c r="Z1505" s="21">
        <f t="shared" si="131"/>
        <v>0</v>
      </c>
    </row>
    <row r="1506" spans="22:26" x14ac:dyDescent="0.25">
      <c r="V1506" s="21">
        <f t="shared" si="127"/>
        <v>0</v>
      </c>
      <c r="W1506" s="21">
        <f t="shared" si="128"/>
        <v>0</v>
      </c>
      <c r="X1506" s="21">
        <f t="shared" si="129"/>
        <v>0</v>
      </c>
      <c r="Y1506" s="21">
        <f t="shared" si="130"/>
        <v>0</v>
      </c>
      <c r="Z1506" s="21">
        <f t="shared" si="131"/>
        <v>0</v>
      </c>
    </row>
    <row r="1507" spans="22:26" x14ac:dyDescent="0.25">
      <c r="V1507" s="21">
        <f t="shared" si="127"/>
        <v>0</v>
      </c>
      <c r="W1507" s="21">
        <f t="shared" si="128"/>
        <v>0</v>
      </c>
      <c r="X1507" s="21">
        <f t="shared" si="129"/>
        <v>0</v>
      </c>
      <c r="Y1507" s="21">
        <f t="shared" si="130"/>
        <v>0</v>
      </c>
      <c r="Z1507" s="21">
        <f t="shared" si="131"/>
        <v>0</v>
      </c>
    </row>
    <row r="1508" spans="22:26" x14ac:dyDescent="0.25">
      <c r="V1508" s="21">
        <f t="shared" si="127"/>
        <v>0</v>
      </c>
      <c r="W1508" s="21">
        <f t="shared" si="128"/>
        <v>0</v>
      </c>
      <c r="X1508" s="21">
        <f t="shared" si="129"/>
        <v>0</v>
      </c>
      <c r="Y1508" s="21">
        <f t="shared" si="130"/>
        <v>0</v>
      </c>
      <c r="Z1508" s="21">
        <f t="shared" si="131"/>
        <v>0</v>
      </c>
    </row>
    <row r="1509" spans="22:26" x14ac:dyDescent="0.25">
      <c r="V1509" s="21">
        <f t="shared" si="127"/>
        <v>0</v>
      </c>
      <c r="W1509" s="21">
        <f t="shared" si="128"/>
        <v>0</v>
      </c>
      <c r="X1509" s="21">
        <f t="shared" si="129"/>
        <v>0</v>
      </c>
      <c r="Y1509" s="21">
        <f t="shared" si="130"/>
        <v>0</v>
      </c>
      <c r="Z1509" s="21">
        <f t="shared" si="131"/>
        <v>0</v>
      </c>
    </row>
    <row r="1510" spans="22:26" x14ac:dyDescent="0.25">
      <c r="V1510" s="21">
        <f t="shared" si="127"/>
        <v>0</v>
      </c>
      <c r="W1510" s="21">
        <f t="shared" si="128"/>
        <v>0</v>
      </c>
      <c r="X1510" s="21">
        <f t="shared" si="129"/>
        <v>0</v>
      </c>
      <c r="Y1510" s="21">
        <f t="shared" si="130"/>
        <v>0</v>
      </c>
      <c r="Z1510" s="21">
        <f t="shared" si="131"/>
        <v>0</v>
      </c>
    </row>
    <row r="1511" spans="22:26" x14ac:dyDescent="0.25">
      <c r="V1511" s="21">
        <f t="shared" si="127"/>
        <v>0</v>
      </c>
      <c r="W1511" s="21">
        <f t="shared" si="128"/>
        <v>0</v>
      </c>
      <c r="X1511" s="21">
        <f t="shared" si="129"/>
        <v>0</v>
      </c>
      <c r="Y1511" s="21">
        <f t="shared" si="130"/>
        <v>0</v>
      </c>
      <c r="Z1511" s="21">
        <f t="shared" si="131"/>
        <v>0</v>
      </c>
    </row>
    <row r="1512" spans="22:26" x14ac:dyDescent="0.25">
      <c r="V1512" s="21">
        <f t="shared" si="127"/>
        <v>0</v>
      </c>
      <c r="W1512" s="21">
        <f t="shared" si="128"/>
        <v>0</v>
      </c>
      <c r="X1512" s="21">
        <f t="shared" si="129"/>
        <v>0</v>
      </c>
      <c r="Y1512" s="21">
        <f t="shared" si="130"/>
        <v>0</v>
      </c>
      <c r="Z1512" s="21">
        <f t="shared" si="131"/>
        <v>0</v>
      </c>
    </row>
    <row r="1513" spans="22:26" x14ac:dyDescent="0.25">
      <c r="V1513" s="21">
        <f t="shared" si="127"/>
        <v>0</v>
      </c>
      <c r="W1513" s="21">
        <f t="shared" si="128"/>
        <v>0</v>
      </c>
      <c r="X1513" s="21">
        <f t="shared" si="129"/>
        <v>0</v>
      </c>
      <c r="Y1513" s="21">
        <f t="shared" si="130"/>
        <v>0</v>
      </c>
      <c r="Z1513" s="21">
        <f t="shared" si="131"/>
        <v>0</v>
      </c>
    </row>
    <row r="1514" spans="22:26" x14ac:dyDescent="0.25">
      <c r="V1514" s="21">
        <f t="shared" si="127"/>
        <v>0</v>
      </c>
      <c r="W1514" s="21">
        <f t="shared" si="128"/>
        <v>0</v>
      </c>
      <c r="X1514" s="21">
        <f t="shared" si="129"/>
        <v>0</v>
      </c>
      <c r="Y1514" s="21">
        <f t="shared" si="130"/>
        <v>0</v>
      </c>
      <c r="Z1514" s="21">
        <f t="shared" si="131"/>
        <v>0</v>
      </c>
    </row>
    <row r="1515" spans="22:26" x14ac:dyDescent="0.25">
      <c r="V1515" s="21">
        <f t="shared" si="127"/>
        <v>0</v>
      </c>
      <c r="W1515" s="21">
        <f t="shared" si="128"/>
        <v>0</v>
      </c>
      <c r="X1515" s="21">
        <f t="shared" si="129"/>
        <v>0</v>
      </c>
      <c r="Y1515" s="21">
        <f t="shared" si="130"/>
        <v>0</v>
      </c>
      <c r="Z1515" s="21">
        <f t="shared" si="131"/>
        <v>0</v>
      </c>
    </row>
    <row r="1516" spans="22:26" x14ac:dyDescent="0.25">
      <c r="V1516" s="21">
        <f t="shared" si="127"/>
        <v>0</v>
      </c>
      <c r="W1516" s="21">
        <f t="shared" si="128"/>
        <v>0</v>
      </c>
      <c r="X1516" s="21">
        <f t="shared" si="129"/>
        <v>0</v>
      </c>
      <c r="Y1516" s="21">
        <f t="shared" si="130"/>
        <v>0</v>
      </c>
      <c r="Z1516" s="21">
        <f t="shared" si="131"/>
        <v>0</v>
      </c>
    </row>
    <row r="1517" spans="22:26" x14ac:dyDescent="0.25">
      <c r="V1517" s="21">
        <f t="shared" si="127"/>
        <v>0</v>
      </c>
      <c r="W1517" s="21">
        <f t="shared" si="128"/>
        <v>0</v>
      </c>
      <c r="X1517" s="21">
        <f t="shared" si="129"/>
        <v>0</v>
      </c>
      <c r="Y1517" s="21">
        <f t="shared" si="130"/>
        <v>0</v>
      </c>
      <c r="Z1517" s="21">
        <f t="shared" si="131"/>
        <v>0</v>
      </c>
    </row>
    <row r="1518" spans="22:26" x14ac:dyDescent="0.25">
      <c r="V1518" s="21">
        <f t="shared" si="127"/>
        <v>0</v>
      </c>
      <c r="W1518" s="21">
        <f t="shared" si="128"/>
        <v>0</v>
      </c>
      <c r="X1518" s="21">
        <f t="shared" si="129"/>
        <v>0</v>
      </c>
      <c r="Y1518" s="21">
        <f t="shared" si="130"/>
        <v>0</v>
      </c>
      <c r="Z1518" s="21">
        <f t="shared" si="131"/>
        <v>0</v>
      </c>
    </row>
    <row r="1519" spans="22:26" x14ac:dyDescent="0.25">
      <c r="V1519" s="21">
        <f t="shared" si="127"/>
        <v>0</v>
      </c>
      <c r="W1519" s="21">
        <f t="shared" si="128"/>
        <v>0</v>
      </c>
      <c r="X1519" s="21">
        <f t="shared" si="129"/>
        <v>0</v>
      </c>
      <c r="Y1519" s="21">
        <f t="shared" si="130"/>
        <v>0</v>
      </c>
      <c r="Z1519" s="21">
        <f t="shared" si="131"/>
        <v>0</v>
      </c>
    </row>
    <row r="1520" spans="22:26" x14ac:dyDescent="0.25">
      <c r="V1520" s="21">
        <f t="shared" si="127"/>
        <v>0</v>
      </c>
      <c r="W1520" s="21">
        <f t="shared" si="128"/>
        <v>0</v>
      </c>
      <c r="X1520" s="21">
        <f t="shared" si="129"/>
        <v>0</v>
      </c>
      <c r="Y1520" s="21">
        <f t="shared" si="130"/>
        <v>0</v>
      </c>
      <c r="Z1520" s="21">
        <f t="shared" si="131"/>
        <v>0</v>
      </c>
    </row>
    <row r="1521" spans="22:26" x14ac:dyDescent="0.25">
      <c r="V1521" s="21">
        <f t="shared" si="127"/>
        <v>0</v>
      </c>
      <c r="W1521" s="21">
        <f t="shared" si="128"/>
        <v>0</v>
      </c>
      <c r="X1521" s="21">
        <f t="shared" si="129"/>
        <v>0</v>
      </c>
      <c r="Y1521" s="21">
        <f t="shared" si="130"/>
        <v>0</v>
      </c>
      <c r="Z1521" s="21">
        <f t="shared" si="131"/>
        <v>0</v>
      </c>
    </row>
    <row r="1522" spans="22:26" x14ac:dyDescent="0.25">
      <c r="V1522" s="21">
        <f t="shared" si="127"/>
        <v>0</v>
      </c>
      <c r="W1522" s="21">
        <f t="shared" si="128"/>
        <v>0</v>
      </c>
      <c r="X1522" s="21">
        <f t="shared" si="129"/>
        <v>0</v>
      </c>
      <c r="Y1522" s="21">
        <f t="shared" si="130"/>
        <v>0</v>
      </c>
      <c r="Z1522" s="21">
        <f t="shared" si="131"/>
        <v>0</v>
      </c>
    </row>
    <row r="1523" spans="22:26" x14ac:dyDescent="0.25">
      <c r="V1523" s="21">
        <f t="shared" si="127"/>
        <v>0</v>
      </c>
      <c r="W1523" s="21">
        <f t="shared" si="128"/>
        <v>0</v>
      </c>
      <c r="X1523" s="21">
        <f t="shared" si="129"/>
        <v>0</v>
      </c>
      <c r="Y1523" s="21">
        <f t="shared" si="130"/>
        <v>0</v>
      </c>
      <c r="Z1523" s="21">
        <f t="shared" si="131"/>
        <v>0</v>
      </c>
    </row>
    <row r="1524" spans="22:26" x14ac:dyDescent="0.25">
      <c r="V1524" s="21">
        <f t="shared" si="127"/>
        <v>0</v>
      </c>
      <c r="W1524" s="21">
        <f t="shared" si="128"/>
        <v>0</v>
      </c>
      <c r="X1524" s="21">
        <f t="shared" si="129"/>
        <v>0</v>
      </c>
      <c r="Y1524" s="21">
        <f t="shared" si="130"/>
        <v>0</v>
      </c>
      <c r="Z1524" s="21">
        <f t="shared" si="131"/>
        <v>0</v>
      </c>
    </row>
    <row r="1525" spans="22:26" x14ac:dyDescent="0.25">
      <c r="V1525" s="21">
        <f t="shared" si="127"/>
        <v>0</v>
      </c>
      <c r="W1525" s="21">
        <f t="shared" si="128"/>
        <v>0</v>
      </c>
      <c r="X1525" s="21">
        <f t="shared" si="129"/>
        <v>0</v>
      </c>
      <c r="Y1525" s="21">
        <f t="shared" si="130"/>
        <v>0</v>
      </c>
      <c r="Z1525" s="21">
        <f t="shared" si="131"/>
        <v>0</v>
      </c>
    </row>
    <row r="1526" spans="22:26" x14ac:dyDescent="0.25">
      <c r="V1526" s="21">
        <f t="shared" si="127"/>
        <v>0</v>
      </c>
      <c r="W1526" s="21">
        <f t="shared" si="128"/>
        <v>0</v>
      </c>
      <c r="X1526" s="21">
        <f t="shared" si="129"/>
        <v>0</v>
      </c>
      <c r="Y1526" s="21">
        <f t="shared" si="130"/>
        <v>0</v>
      </c>
      <c r="Z1526" s="21">
        <f t="shared" si="131"/>
        <v>0</v>
      </c>
    </row>
    <row r="1527" spans="22:26" x14ac:dyDescent="0.25">
      <c r="V1527" s="21">
        <f t="shared" si="127"/>
        <v>0</v>
      </c>
      <c r="W1527" s="21">
        <f t="shared" si="128"/>
        <v>0</v>
      </c>
      <c r="X1527" s="21">
        <f t="shared" si="129"/>
        <v>0</v>
      </c>
      <c r="Y1527" s="21">
        <f t="shared" si="130"/>
        <v>0</v>
      </c>
      <c r="Z1527" s="21">
        <f t="shared" si="131"/>
        <v>0</v>
      </c>
    </row>
    <row r="1528" spans="22:26" x14ac:dyDescent="0.25">
      <c r="V1528" s="21">
        <f t="shared" si="127"/>
        <v>0</v>
      </c>
      <c r="W1528" s="21">
        <f t="shared" si="128"/>
        <v>0</v>
      </c>
      <c r="X1528" s="21">
        <f t="shared" si="129"/>
        <v>0</v>
      </c>
      <c r="Y1528" s="21">
        <f t="shared" si="130"/>
        <v>0</v>
      </c>
      <c r="Z1528" s="21">
        <f t="shared" si="131"/>
        <v>0</v>
      </c>
    </row>
    <row r="1529" spans="22:26" x14ac:dyDescent="0.25">
      <c r="V1529" s="21">
        <f t="shared" si="127"/>
        <v>0</v>
      </c>
      <c r="W1529" s="21">
        <f t="shared" si="128"/>
        <v>0</v>
      </c>
      <c r="X1529" s="21">
        <f t="shared" si="129"/>
        <v>0</v>
      </c>
      <c r="Y1529" s="21">
        <f t="shared" si="130"/>
        <v>0</v>
      </c>
      <c r="Z1529" s="21">
        <f t="shared" si="131"/>
        <v>0</v>
      </c>
    </row>
    <row r="1530" spans="22:26" x14ac:dyDescent="0.25">
      <c r="V1530" s="21">
        <f t="shared" si="127"/>
        <v>0</v>
      </c>
      <c r="W1530" s="21">
        <f t="shared" si="128"/>
        <v>0</v>
      </c>
      <c r="X1530" s="21">
        <f t="shared" si="129"/>
        <v>0</v>
      </c>
      <c r="Y1530" s="21">
        <f t="shared" si="130"/>
        <v>0</v>
      </c>
      <c r="Z1530" s="21">
        <f t="shared" si="131"/>
        <v>0</v>
      </c>
    </row>
    <row r="1531" spans="22:26" x14ac:dyDescent="0.25">
      <c r="V1531" s="21">
        <f t="shared" ref="V1531:V1594" si="132">O1525</f>
        <v>0</v>
      </c>
      <c r="W1531" s="21">
        <f t="shared" ref="W1531:W1594" si="133">N1525</f>
        <v>0</v>
      </c>
      <c r="X1531" s="21">
        <f t="shared" si="129"/>
        <v>0</v>
      </c>
      <c r="Y1531" s="21">
        <f t="shared" si="130"/>
        <v>0</v>
      </c>
      <c r="Z1531" s="21">
        <f t="shared" si="131"/>
        <v>0</v>
      </c>
    </row>
    <row r="1532" spans="22:26" x14ac:dyDescent="0.25">
      <c r="V1532" s="21">
        <f t="shared" si="132"/>
        <v>0</v>
      </c>
      <c r="W1532" s="21">
        <f t="shared" si="133"/>
        <v>0</v>
      </c>
      <c r="X1532" s="21">
        <f t="shared" si="129"/>
        <v>0</v>
      </c>
      <c r="Y1532" s="21">
        <f t="shared" si="130"/>
        <v>0</v>
      </c>
      <c r="Z1532" s="21">
        <f t="shared" si="131"/>
        <v>0</v>
      </c>
    </row>
    <row r="1533" spans="22:26" x14ac:dyDescent="0.25">
      <c r="V1533" s="21">
        <f t="shared" si="132"/>
        <v>0</v>
      </c>
      <c r="W1533" s="21">
        <f t="shared" si="133"/>
        <v>0</v>
      </c>
      <c r="X1533" s="21">
        <f t="shared" si="129"/>
        <v>0</v>
      </c>
      <c r="Y1533" s="21">
        <f t="shared" si="130"/>
        <v>0</v>
      </c>
      <c r="Z1533" s="21">
        <f t="shared" si="131"/>
        <v>0</v>
      </c>
    </row>
    <row r="1534" spans="22:26" x14ac:dyDescent="0.25">
      <c r="V1534" s="21">
        <f t="shared" si="132"/>
        <v>0</v>
      </c>
      <c r="W1534" s="21">
        <f t="shared" si="133"/>
        <v>0</v>
      </c>
      <c r="X1534" s="21">
        <f t="shared" si="129"/>
        <v>0</v>
      </c>
      <c r="Y1534" s="21">
        <f t="shared" si="130"/>
        <v>0</v>
      </c>
      <c r="Z1534" s="21">
        <f t="shared" si="131"/>
        <v>0</v>
      </c>
    </row>
    <row r="1535" spans="22:26" x14ac:dyDescent="0.25">
      <c r="V1535" s="21">
        <f t="shared" si="132"/>
        <v>0</v>
      </c>
      <c r="W1535" s="21">
        <f t="shared" si="133"/>
        <v>0</v>
      </c>
      <c r="X1535" s="21">
        <f t="shared" si="129"/>
        <v>0</v>
      </c>
      <c r="Y1535" s="21">
        <f t="shared" si="130"/>
        <v>0</v>
      </c>
      <c r="Z1535" s="21">
        <f t="shared" si="131"/>
        <v>0</v>
      </c>
    </row>
    <row r="1536" spans="22:26" x14ac:dyDescent="0.25">
      <c r="V1536" s="21">
        <f t="shared" si="132"/>
        <v>0</v>
      </c>
      <c r="W1536" s="21">
        <f t="shared" si="133"/>
        <v>0</v>
      </c>
      <c r="X1536" s="21">
        <f t="shared" si="129"/>
        <v>0</v>
      </c>
      <c r="Y1536" s="21">
        <f t="shared" si="130"/>
        <v>0</v>
      </c>
      <c r="Z1536" s="21">
        <f t="shared" si="131"/>
        <v>0</v>
      </c>
    </row>
    <row r="1537" spans="22:26" x14ac:dyDescent="0.25">
      <c r="V1537" s="21">
        <f t="shared" si="132"/>
        <v>0</v>
      </c>
      <c r="W1537" s="21">
        <f t="shared" si="133"/>
        <v>0</v>
      </c>
      <c r="X1537" s="21">
        <f t="shared" si="129"/>
        <v>0</v>
      </c>
      <c r="Y1537" s="21">
        <f t="shared" si="130"/>
        <v>0</v>
      </c>
      <c r="Z1537" s="21">
        <f t="shared" si="131"/>
        <v>0</v>
      </c>
    </row>
    <row r="1538" spans="22:26" x14ac:dyDescent="0.25">
      <c r="V1538" s="21">
        <f t="shared" si="132"/>
        <v>0</v>
      </c>
      <c r="W1538" s="21">
        <f t="shared" si="133"/>
        <v>0</v>
      </c>
      <c r="X1538" s="21">
        <f t="shared" si="129"/>
        <v>0</v>
      </c>
      <c r="Y1538" s="21">
        <f t="shared" si="130"/>
        <v>0</v>
      </c>
      <c r="Z1538" s="21">
        <f t="shared" si="131"/>
        <v>0</v>
      </c>
    </row>
    <row r="1539" spans="22:26" x14ac:dyDescent="0.25">
      <c r="V1539" s="21">
        <f t="shared" si="132"/>
        <v>0</v>
      </c>
      <c r="W1539" s="21">
        <f t="shared" si="133"/>
        <v>0</v>
      </c>
      <c r="X1539" s="21">
        <f t="shared" ref="X1539:X1602" si="134">IF(ISERROR(V1539*30),"",V1539*30)</f>
        <v>0</v>
      </c>
      <c r="Y1539" s="21">
        <f t="shared" ref="Y1539:Y1602" si="135">IF(ISERROR(W1539*365),"",W1539*365)</f>
        <v>0</v>
      </c>
      <c r="Z1539" s="21">
        <f t="shared" ref="Z1539:Z1602" si="136">IF(ISERROR(Y1539+X1539),"",Y1539+X1539)</f>
        <v>0</v>
      </c>
    </row>
    <row r="1540" spans="22:26" x14ac:dyDescent="0.25">
      <c r="V1540" s="21">
        <f t="shared" si="132"/>
        <v>0</v>
      </c>
      <c r="W1540" s="21">
        <f t="shared" si="133"/>
        <v>0</v>
      </c>
      <c r="X1540" s="21">
        <f t="shared" si="134"/>
        <v>0</v>
      </c>
      <c r="Y1540" s="21">
        <f t="shared" si="135"/>
        <v>0</v>
      </c>
      <c r="Z1540" s="21">
        <f t="shared" si="136"/>
        <v>0</v>
      </c>
    </row>
    <row r="1541" spans="22:26" x14ac:dyDescent="0.25">
      <c r="V1541" s="21">
        <f t="shared" si="132"/>
        <v>0</v>
      </c>
      <c r="W1541" s="21">
        <f t="shared" si="133"/>
        <v>0</v>
      </c>
      <c r="X1541" s="21">
        <f t="shared" si="134"/>
        <v>0</v>
      </c>
      <c r="Y1541" s="21">
        <f t="shared" si="135"/>
        <v>0</v>
      </c>
      <c r="Z1541" s="21">
        <f t="shared" si="136"/>
        <v>0</v>
      </c>
    </row>
    <row r="1542" spans="22:26" x14ac:dyDescent="0.25">
      <c r="V1542" s="21">
        <f t="shared" si="132"/>
        <v>0</v>
      </c>
      <c r="W1542" s="21">
        <f t="shared" si="133"/>
        <v>0</v>
      </c>
      <c r="X1542" s="21">
        <f t="shared" si="134"/>
        <v>0</v>
      </c>
      <c r="Y1542" s="21">
        <f t="shared" si="135"/>
        <v>0</v>
      </c>
      <c r="Z1542" s="21">
        <f t="shared" si="136"/>
        <v>0</v>
      </c>
    </row>
    <row r="1543" spans="22:26" x14ac:dyDescent="0.25">
      <c r="V1543" s="21">
        <f t="shared" si="132"/>
        <v>0</v>
      </c>
      <c r="W1543" s="21">
        <f t="shared" si="133"/>
        <v>0</v>
      </c>
      <c r="X1543" s="21">
        <f t="shared" si="134"/>
        <v>0</v>
      </c>
      <c r="Y1543" s="21">
        <f t="shared" si="135"/>
        <v>0</v>
      </c>
      <c r="Z1543" s="21">
        <f t="shared" si="136"/>
        <v>0</v>
      </c>
    </row>
    <row r="1544" spans="22:26" x14ac:dyDescent="0.25">
      <c r="V1544" s="21">
        <f t="shared" si="132"/>
        <v>0</v>
      </c>
      <c r="W1544" s="21">
        <f t="shared" si="133"/>
        <v>0</v>
      </c>
      <c r="X1544" s="21">
        <f t="shared" si="134"/>
        <v>0</v>
      </c>
      <c r="Y1544" s="21">
        <f t="shared" si="135"/>
        <v>0</v>
      </c>
      <c r="Z1544" s="21">
        <f t="shared" si="136"/>
        <v>0</v>
      </c>
    </row>
    <row r="1545" spans="22:26" x14ac:dyDescent="0.25">
      <c r="V1545" s="21">
        <f t="shared" si="132"/>
        <v>0</v>
      </c>
      <c r="W1545" s="21">
        <f t="shared" si="133"/>
        <v>0</v>
      </c>
      <c r="X1545" s="21">
        <f t="shared" si="134"/>
        <v>0</v>
      </c>
      <c r="Y1545" s="21">
        <f t="shared" si="135"/>
        <v>0</v>
      </c>
      <c r="Z1545" s="21">
        <f t="shared" si="136"/>
        <v>0</v>
      </c>
    </row>
    <row r="1546" spans="22:26" x14ac:dyDescent="0.25">
      <c r="V1546" s="21">
        <f t="shared" si="132"/>
        <v>0</v>
      </c>
      <c r="W1546" s="21">
        <f t="shared" si="133"/>
        <v>0</v>
      </c>
      <c r="X1546" s="21">
        <f t="shared" si="134"/>
        <v>0</v>
      </c>
      <c r="Y1546" s="21">
        <f t="shared" si="135"/>
        <v>0</v>
      </c>
      <c r="Z1546" s="21">
        <f t="shared" si="136"/>
        <v>0</v>
      </c>
    </row>
    <row r="1547" spans="22:26" x14ac:dyDescent="0.25">
      <c r="V1547" s="21">
        <f t="shared" si="132"/>
        <v>0</v>
      </c>
      <c r="W1547" s="21">
        <f t="shared" si="133"/>
        <v>0</v>
      </c>
      <c r="X1547" s="21">
        <f t="shared" si="134"/>
        <v>0</v>
      </c>
      <c r="Y1547" s="21">
        <f t="shared" si="135"/>
        <v>0</v>
      </c>
      <c r="Z1547" s="21">
        <f t="shared" si="136"/>
        <v>0</v>
      </c>
    </row>
    <row r="1548" spans="22:26" x14ac:dyDescent="0.25">
      <c r="V1548" s="21">
        <f t="shared" si="132"/>
        <v>0</v>
      </c>
      <c r="W1548" s="21">
        <f t="shared" si="133"/>
        <v>0</v>
      </c>
      <c r="X1548" s="21">
        <f t="shared" si="134"/>
        <v>0</v>
      </c>
      <c r="Y1548" s="21">
        <f t="shared" si="135"/>
        <v>0</v>
      </c>
      <c r="Z1548" s="21">
        <f t="shared" si="136"/>
        <v>0</v>
      </c>
    </row>
    <row r="1549" spans="22:26" x14ac:dyDescent="0.25">
      <c r="V1549" s="21">
        <f t="shared" si="132"/>
        <v>0</v>
      </c>
      <c r="W1549" s="21">
        <f t="shared" si="133"/>
        <v>0</v>
      </c>
      <c r="X1549" s="21">
        <f t="shared" si="134"/>
        <v>0</v>
      </c>
      <c r="Y1549" s="21">
        <f t="shared" si="135"/>
        <v>0</v>
      </c>
      <c r="Z1549" s="21">
        <f t="shared" si="136"/>
        <v>0</v>
      </c>
    </row>
    <row r="1550" spans="22:26" x14ac:dyDescent="0.25">
      <c r="V1550" s="21">
        <f t="shared" si="132"/>
        <v>0</v>
      </c>
      <c r="W1550" s="21">
        <f t="shared" si="133"/>
        <v>0</v>
      </c>
      <c r="X1550" s="21">
        <f t="shared" si="134"/>
        <v>0</v>
      </c>
      <c r="Y1550" s="21">
        <f t="shared" si="135"/>
        <v>0</v>
      </c>
      <c r="Z1550" s="21">
        <f t="shared" si="136"/>
        <v>0</v>
      </c>
    </row>
    <row r="1551" spans="22:26" x14ac:dyDescent="0.25">
      <c r="V1551" s="21">
        <f t="shared" si="132"/>
        <v>0</v>
      </c>
      <c r="W1551" s="21">
        <f t="shared" si="133"/>
        <v>0</v>
      </c>
      <c r="X1551" s="21">
        <f t="shared" si="134"/>
        <v>0</v>
      </c>
      <c r="Y1551" s="21">
        <f t="shared" si="135"/>
        <v>0</v>
      </c>
      <c r="Z1551" s="21">
        <f t="shared" si="136"/>
        <v>0</v>
      </c>
    </row>
    <row r="1552" spans="22:26" x14ac:dyDescent="0.25">
      <c r="V1552" s="21">
        <f t="shared" si="132"/>
        <v>0</v>
      </c>
      <c r="W1552" s="21">
        <f t="shared" si="133"/>
        <v>0</v>
      </c>
      <c r="X1552" s="21">
        <f t="shared" si="134"/>
        <v>0</v>
      </c>
      <c r="Y1552" s="21">
        <f t="shared" si="135"/>
        <v>0</v>
      </c>
      <c r="Z1552" s="21">
        <f t="shared" si="136"/>
        <v>0</v>
      </c>
    </row>
    <row r="1553" spans="22:26" x14ac:dyDescent="0.25">
      <c r="V1553" s="21">
        <f t="shared" si="132"/>
        <v>0</v>
      </c>
      <c r="W1553" s="21">
        <f t="shared" si="133"/>
        <v>0</v>
      </c>
      <c r="X1553" s="21">
        <f t="shared" si="134"/>
        <v>0</v>
      </c>
      <c r="Y1553" s="21">
        <f t="shared" si="135"/>
        <v>0</v>
      </c>
      <c r="Z1553" s="21">
        <f t="shared" si="136"/>
        <v>0</v>
      </c>
    </row>
    <row r="1554" spans="22:26" x14ac:dyDescent="0.25">
      <c r="V1554" s="21">
        <f t="shared" si="132"/>
        <v>0</v>
      </c>
      <c r="W1554" s="21">
        <f t="shared" si="133"/>
        <v>0</v>
      </c>
      <c r="X1554" s="21">
        <f t="shared" si="134"/>
        <v>0</v>
      </c>
      <c r="Y1554" s="21">
        <f t="shared" si="135"/>
        <v>0</v>
      </c>
      <c r="Z1554" s="21">
        <f t="shared" si="136"/>
        <v>0</v>
      </c>
    </row>
    <row r="1555" spans="22:26" x14ac:dyDescent="0.25">
      <c r="V1555" s="21">
        <f t="shared" si="132"/>
        <v>0</v>
      </c>
      <c r="W1555" s="21">
        <f t="shared" si="133"/>
        <v>0</v>
      </c>
      <c r="X1555" s="21">
        <f t="shared" si="134"/>
        <v>0</v>
      </c>
      <c r="Y1555" s="21">
        <f t="shared" si="135"/>
        <v>0</v>
      </c>
      <c r="Z1555" s="21">
        <f t="shared" si="136"/>
        <v>0</v>
      </c>
    </row>
    <row r="1556" spans="22:26" x14ac:dyDescent="0.25">
      <c r="V1556" s="21">
        <f t="shared" si="132"/>
        <v>0</v>
      </c>
      <c r="W1556" s="21">
        <f t="shared" si="133"/>
        <v>0</v>
      </c>
      <c r="X1556" s="21">
        <f t="shared" si="134"/>
        <v>0</v>
      </c>
      <c r="Y1556" s="21">
        <f t="shared" si="135"/>
        <v>0</v>
      </c>
      <c r="Z1556" s="21">
        <f t="shared" si="136"/>
        <v>0</v>
      </c>
    </row>
    <row r="1557" spans="22:26" x14ac:dyDescent="0.25">
      <c r="V1557" s="21">
        <f t="shared" si="132"/>
        <v>0</v>
      </c>
      <c r="W1557" s="21">
        <f t="shared" si="133"/>
        <v>0</v>
      </c>
      <c r="X1557" s="21">
        <f t="shared" si="134"/>
        <v>0</v>
      </c>
      <c r="Y1557" s="21">
        <f t="shared" si="135"/>
        <v>0</v>
      </c>
      <c r="Z1557" s="21">
        <f t="shared" si="136"/>
        <v>0</v>
      </c>
    </row>
    <row r="1558" spans="22:26" x14ac:dyDescent="0.25">
      <c r="V1558" s="21">
        <f t="shared" si="132"/>
        <v>0</v>
      </c>
      <c r="W1558" s="21">
        <f t="shared" si="133"/>
        <v>0</v>
      </c>
      <c r="X1558" s="21">
        <f t="shared" si="134"/>
        <v>0</v>
      </c>
      <c r="Y1558" s="21">
        <f t="shared" si="135"/>
        <v>0</v>
      </c>
      <c r="Z1558" s="21">
        <f t="shared" si="136"/>
        <v>0</v>
      </c>
    </row>
    <row r="1559" spans="22:26" x14ac:dyDescent="0.25">
      <c r="V1559" s="21">
        <f t="shared" si="132"/>
        <v>0</v>
      </c>
      <c r="W1559" s="21">
        <f t="shared" si="133"/>
        <v>0</v>
      </c>
      <c r="X1559" s="21">
        <f t="shared" si="134"/>
        <v>0</v>
      </c>
      <c r="Y1559" s="21">
        <f t="shared" si="135"/>
        <v>0</v>
      </c>
      <c r="Z1559" s="21">
        <f t="shared" si="136"/>
        <v>0</v>
      </c>
    </row>
    <row r="1560" spans="22:26" x14ac:dyDescent="0.25">
      <c r="V1560" s="21">
        <f t="shared" si="132"/>
        <v>0</v>
      </c>
      <c r="W1560" s="21">
        <f t="shared" si="133"/>
        <v>0</v>
      </c>
      <c r="X1560" s="21">
        <f t="shared" si="134"/>
        <v>0</v>
      </c>
      <c r="Y1560" s="21">
        <f t="shared" si="135"/>
        <v>0</v>
      </c>
      <c r="Z1560" s="21">
        <f t="shared" si="136"/>
        <v>0</v>
      </c>
    </row>
    <row r="1561" spans="22:26" x14ac:dyDescent="0.25">
      <c r="V1561" s="21">
        <f t="shared" si="132"/>
        <v>0</v>
      </c>
      <c r="W1561" s="21">
        <f t="shared" si="133"/>
        <v>0</v>
      </c>
      <c r="X1561" s="21">
        <f t="shared" si="134"/>
        <v>0</v>
      </c>
      <c r="Y1561" s="21">
        <f t="shared" si="135"/>
        <v>0</v>
      </c>
      <c r="Z1561" s="21">
        <f t="shared" si="136"/>
        <v>0</v>
      </c>
    </row>
    <row r="1562" spans="22:26" x14ac:dyDescent="0.25">
      <c r="V1562" s="21">
        <f t="shared" si="132"/>
        <v>0</v>
      </c>
      <c r="W1562" s="21">
        <f t="shared" si="133"/>
        <v>0</v>
      </c>
      <c r="X1562" s="21">
        <f t="shared" si="134"/>
        <v>0</v>
      </c>
      <c r="Y1562" s="21">
        <f t="shared" si="135"/>
        <v>0</v>
      </c>
      <c r="Z1562" s="21">
        <f t="shared" si="136"/>
        <v>0</v>
      </c>
    </row>
    <row r="1563" spans="22:26" x14ac:dyDescent="0.25">
      <c r="V1563" s="21">
        <f t="shared" si="132"/>
        <v>0</v>
      </c>
      <c r="W1563" s="21">
        <f t="shared" si="133"/>
        <v>0</v>
      </c>
      <c r="X1563" s="21">
        <f t="shared" si="134"/>
        <v>0</v>
      </c>
      <c r="Y1563" s="21">
        <f t="shared" si="135"/>
        <v>0</v>
      </c>
      <c r="Z1563" s="21">
        <f t="shared" si="136"/>
        <v>0</v>
      </c>
    </row>
    <row r="1564" spans="22:26" x14ac:dyDescent="0.25">
      <c r="V1564" s="21">
        <f t="shared" si="132"/>
        <v>0</v>
      </c>
      <c r="W1564" s="21">
        <f t="shared" si="133"/>
        <v>0</v>
      </c>
      <c r="X1564" s="21">
        <f t="shared" si="134"/>
        <v>0</v>
      </c>
      <c r="Y1564" s="21">
        <f t="shared" si="135"/>
        <v>0</v>
      </c>
      <c r="Z1564" s="21">
        <f t="shared" si="136"/>
        <v>0</v>
      </c>
    </row>
    <row r="1565" spans="22:26" x14ac:dyDescent="0.25">
      <c r="V1565" s="21">
        <f t="shared" si="132"/>
        <v>0</v>
      </c>
      <c r="W1565" s="21">
        <f t="shared" si="133"/>
        <v>0</v>
      </c>
      <c r="X1565" s="21">
        <f t="shared" si="134"/>
        <v>0</v>
      </c>
      <c r="Y1565" s="21">
        <f t="shared" si="135"/>
        <v>0</v>
      </c>
      <c r="Z1565" s="21">
        <f t="shared" si="136"/>
        <v>0</v>
      </c>
    </row>
    <row r="1566" spans="22:26" x14ac:dyDescent="0.25">
      <c r="V1566" s="21">
        <f t="shared" si="132"/>
        <v>0</v>
      </c>
      <c r="W1566" s="21">
        <f t="shared" si="133"/>
        <v>0</v>
      </c>
      <c r="X1566" s="21">
        <f t="shared" si="134"/>
        <v>0</v>
      </c>
      <c r="Y1566" s="21">
        <f t="shared" si="135"/>
        <v>0</v>
      </c>
      <c r="Z1566" s="21">
        <f t="shared" si="136"/>
        <v>0</v>
      </c>
    </row>
    <row r="1567" spans="22:26" x14ac:dyDescent="0.25">
      <c r="V1567" s="21">
        <f t="shared" si="132"/>
        <v>0</v>
      </c>
      <c r="W1567" s="21">
        <f t="shared" si="133"/>
        <v>0</v>
      </c>
      <c r="X1567" s="21">
        <f t="shared" si="134"/>
        <v>0</v>
      </c>
      <c r="Y1567" s="21">
        <f t="shared" si="135"/>
        <v>0</v>
      </c>
      <c r="Z1567" s="21">
        <f t="shared" si="136"/>
        <v>0</v>
      </c>
    </row>
    <row r="1568" spans="22:26" x14ac:dyDescent="0.25">
      <c r="V1568" s="21">
        <f t="shared" si="132"/>
        <v>0</v>
      </c>
      <c r="W1568" s="21">
        <f t="shared" si="133"/>
        <v>0</v>
      </c>
      <c r="X1568" s="21">
        <f t="shared" si="134"/>
        <v>0</v>
      </c>
      <c r="Y1568" s="21">
        <f t="shared" si="135"/>
        <v>0</v>
      </c>
      <c r="Z1568" s="21">
        <f t="shared" si="136"/>
        <v>0</v>
      </c>
    </row>
    <row r="1569" spans="22:26" x14ac:dyDescent="0.25">
      <c r="V1569" s="21">
        <f t="shared" si="132"/>
        <v>0</v>
      </c>
      <c r="W1569" s="21">
        <f t="shared" si="133"/>
        <v>0</v>
      </c>
      <c r="X1569" s="21">
        <f t="shared" si="134"/>
        <v>0</v>
      </c>
      <c r="Y1569" s="21">
        <f t="shared" si="135"/>
        <v>0</v>
      </c>
      <c r="Z1569" s="21">
        <f t="shared" si="136"/>
        <v>0</v>
      </c>
    </row>
    <row r="1570" spans="22:26" x14ac:dyDescent="0.25">
      <c r="V1570" s="21">
        <f t="shared" si="132"/>
        <v>0</v>
      </c>
      <c r="W1570" s="21">
        <f t="shared" si="133"/>
        <v>0</v>
      </c>
      <c r="X1570" s="21">
        <f t="shared" si="134"/>
        <v>0</v>
      </c>
      <c r="Y1570" s="21">
        <f t="shared" si="135"/>
        <v>0</v>
      </c>
      <c r="Z1570" s="21">
        <f t="shared" si="136"/>
        <v>0</v>
      </c>
    </row>
    <row r="1571" spans="22:26" x14ac:dyDescent="0.25">
      <c r="V1571" s="21">
        <f t="shared" si="132"/>
        <v>0</v>
      </c>
      <c r="W1571" s="21">
        <f t="shared" si="133"/>
        <v>0</v>
      </c>
      <c r="X1571" s="21">
        <f t="shared" si="134"/>
        <v>0</v>
      </c>
      <c r="Y1571" s="21">
        <f t="shared" si="135"/>
        <v>0</v>
      </c>
      <c r="Z1571" s="21">
        <f t="shared" si="136"/>
        <v>0</v>
      </c>
    </row>
    <row r="1572" spans="22:26" x14ac:dyDescent="0.25">
      <c r="V1572" s="21">
        <f t="shared" si="132"/>
        <v>0</v>
      </c>
      <c r="W1572" s="21">
        <f t="shared" si="133"/>
        <v>0</v>
      </c>
      <c r="X1572" s="21">
        <f t="shared" si="134"/>
        <v>0</v>
      </c>
      <c r="Y1572" s="21">
        <f t="shared" si="135"/>
        <v>0</v>
      </c>
      <c r="Z1572" s="21">
        <f t="shared" si="136"/>
        <v>0</v>
      </c>
    </row>
    <row r="1573" spans="22:26" x14ac:dyDescent="0.25">
      <c r="V1573" s="21">
        <f t="shared" si="132"/>
        <v>0</v>
      </c>
      <c r="W1573" s="21">
        <f t="shared" si="133"/>
        <v>0</v>
      </c>
      <c r="X1573" s="21">
        <f t="shared" si="134"/>
        <v>0</v>
      </c>
      <c r="Y1573" s="21">
        <f t="shared" si="135"/>
        <v>0</v>
      </c>
      <c r="Z1573" s="21">
        <f t="shared" si="136"/>
        <v>0</v>
      </c>
    </row>
    <row r="1574" spans="22:26" x14ac:dyDescent="0.25">
      <c r="V1574" s="21">
        <f t="shared" si="132"/>
        <v>0</v>
      </c>
      <c r="W1574" s="21">
        <f t="shared" si="133"/>
        <v>0</v>
      </c>
      <c r="X1574" s="21">
        <f t="shared" si="134"/>
        <v>0</v>
      </c>
      <c r="Y1574" s="21">
        <f t="shared" si="135"/>
        <v>0</v>
      </c>
      <c r="Z1574" s="21">
        <f t="shared" si="136"/>
        <v>0</v>
      </c>
    </row>
    <row r="1575" spans="22:26" x14ac:dyDescent="0.25">
      <c r="V1575" s="21">
        <f t="shared" si="132"/>
        <v>0</v>
      </c>
      <c r="W1575" s="21">
        <f t="shared" si="133"/>
        <v>0</v>
      </c>
      <c r="X1575" s="21">
        <f t="shared" si="134"/>
        <v>0</v>
      </c>
      <c r="Y1575" s="21">
        <f t="shared" si="135"/>
        <v>0</v>
      </c>
      <c r="Z1575" s="21">
        <f t="shared" si="136"/>
        <v>0</v>
      </c>
    </row>
    <row r="1576" spans="22:26" x14ac:dyDescent="0.25">
      <c r="V1576" s="21">
        <f t="shared" si="132"/>
        <v>0</v>
      </c>
      <c r="W1576" s="21">
        <f t="shared" si="133"/>
        <v>0</v>
      </c>
      <c r="X1576" s="21">
        <f t="shared" si="134"/>
        <v>0</v>
      </c>
      <c r="Y1576" s="21">
        <f t="shared" si="135"/>
        <v>0</v>
      </c>
      <c r="Z1576" s="21">
        <f t="shared" si="136"/>
        <v>0</v>
      </c>
    </row>
    <row r="1577" spans="22:26" x14ac:dyDescent="0.25">
      <c r="V1577" s="21">
        <f t="shared" si="132"/>
        <v>0</v>
      </c>
      <c r="W1577" s="21">
        <f t="shared" si="133"/>
        <v>0</v>
      </c>
      <c r="X1577" s="21">
        <f t="shared" si="134"/>
        <v>0</v>
      </c>
      <c r="Y1577" s="21">
        <f t="shared" si="135"/>
        <v>0</v>
      </c>
      <c r="Z1577" s="21">
        <f t="shared" si="136"/>
        <v>0</v>
      </c>
    </row>
    <row r="1578" spans="22:26" x14ac:dyDescent="0.25">
      <c r="V1578" s="21">
        <f t="shared" si="132"/>
        <v>0</v>
      </c>
      <c r="W1578" s="21">
        <f t="shared" si="133"/>
        <v>0</v>
      </c>
      <c r="X1578" s="21">
        <f t="shared" si="134"/>
        <v>0</v>
      </c>
      <c r="Y1578" s="21">
        <f t="shared" si="135"/>
        <v>0</v>
      </c>
      <c r="Z1578" s="21">
        <f t="shared" si="136"/>
        <v>0</v>
      </c>
    </row>
    <row r="1579" spans="22:26" x14ac:dyDescent="0.25">
      <c r="V1579" s="21">
        <f t="shared" si="132"/>
        <v>0</v>
      </c>
      <c r="W1579" s="21">
        <f t="shared" si="133"/>
        <v>0</v>
      </c>
      <c r="X1579" s="21">
        <f t="shared" si="134"/>
        <v>0</v>
      </c>
      <c r="Y1579" s="21">
        <f t="shared" si="135"/>
        <v>0</v>
      </c>
      <c r="Z1579" s="21">
        <f t="shared" si="136"/>
        <v>0</v>
      </c>
    </row>
    <row r="1580" spans="22:26" x14ac:dyDescent="0.25">
      <c r="V1580" s="21">
        <f t="shared" si="132"/>
        <v>0</v>
      </c>
      <c r="W1580" s="21">
        <f t="shared" si="133"/>
        <v>0</v>
      </c>
      <c r="X1580" s="21">
        <f t="shared" si="134"/>
        <v>0</v>
      </c>
      <c r="Y1580" s="21">
        <f t="shared" si="135"/>
        <v>0</v>
      </c>
      <c r="Z1580" s="21">
        <f t="shared" si="136"/>
        <v>0</v>
      </c>
    </row>
    <row r="1581" spans="22:26" x14ac:dyDescent="0.25">
      <c r="V1581" s="21">
        <f t="shared" si="132"/>
        <v>0</v>
      </c>
      <c r="W1581" s="21">
        <f t="shared" si="133"/>
        <v>0</v>
      </c>
      <c r="X1581" s="21">
        <f t="shared" si="134"/>
        <v>0</v>
      </c>
      <c r="Y1581" s="21">
        <f t="shared" si="135"/>
        <v>0</v>
      </c>
      <c r="Z1581" s="21">
        <f t="shared" si="136"/>
        <v>0</v>
      </c>
    </row>
    <row r="1582" spans="22:26" x14ac:dyDescent="0.25">
      <c r="V1582" s="21">
        <f t="shared" si="132"/>
        <v>0</v>
      </c>
      <c r="W1582" s="21">
        <f t="shared" si="133"/>
        <v>0</v>
      </c>
      <c r="X1582" s="21">
        <f t="shared" si="134"/>
        <v>0</v>
      </c>
      <c r="Y1582" s="21">
        <f t="shared" si="135"/>
        <v>0</v>
      </c>
      <c r="Z1582" s="21">
        <f t="shared" si="136"/>
        <v>0</v>
      </c>
    </row>
    <row r="1583" spans="22:26" x14ac:dyDescent="0.25">
      <c r="V1583" s="21">
        <f t="shared" si="132"/>
        <v>0</v>
      </c>
      <c r="W1583" s="21">
        <f t="shared" si="133"/>
        <v>0</v>
      </c>
      <c r="X1583" s="21">
        <f t="shared" si="134"/>
        <v>0</v>
      </c>
      <c r="Y1583" s="21">
        <f t="shared" si="135"/>
        <v>0</v>
      </c>
      <c r="Z1583" s="21">
        <f t="shared" si="136"/>
        <v>0</v>
      </c>
    </row>
    <row r="1584" spans="22:26" x14ac:dyDescent="0.25">
      <c r="V1584" s="21">
        <f t="shared" si="132"/>
        <v>0</v>
      </c>
      <c r="W1584" s="21">
        <f t="shared" si="133"/>
        <v>0</v>
      </c>
      <c r="X1584" s="21">
        <f t="shared" si="134"/>
        <v>0</v>
      </c>
      <c r="Y1584" s="21">
        <f t="shared" si="135"/>
        <v>0</v>
      </c>
      <c r="Z1584" s="21">
        <f t="shared" si="136"/>
        <v>0</v>
      </c>
    </row>
    <row r="1585" spans="22:26" x14ac:dyDescent="0.25">
      <c r="V1585" s="21">
        <f t="shared" si="132"/>
        <v>0</v>
      </c>
      <c r="W1585" s="21">
        <f t="shared" si="133"/>
        <v>0</v>
      </c>
      <c r="X1585" s="21">
        <f t="shared" si="134"/>
        <v>0</v>
      </c>
      <c r="Y1585" s="21">
        <f t="shared" si="135"/>
        <v>0</v>
      </c>
      <c r="Z1585" s="21">
        <f t="shared" si="136"/>
        <v>0</v>
      </c>
    </row>
    <row r="1586" spans="22:26" x14ac:dyDescent="0.25">
      <c r="V1586" s="21">
        <f t="shared" si="132"/>
        <v>0</v>
      </c>
      <c r="W1586" s="21">
        <f t="shared" si="133"/>
        <v>0</v>
      </c>
      <c r="X1586" s="21">
        <f t="shared" si="134"/>
        <v>0</v>
      </c>
      <c r="Y1586" s="21">
        <f t="shared" si="135"/>
        <v>0</v>
      </c>
      <c r="Z1586" s="21">
        <f t="shared" si="136"/>
        <v>0</v>
      </c>
    </row>
    <row r="1587" spans="22:26" x14ac:dyDescent="0.25">
      <c r="V1587" s="21">
        <f t="shared" si="132"/>
        <v>0</v>
      </c>
      <c r="W1587" s="21">
        <f t="shared" si="133"/>
        <v>0</v>
      </c>
      <c r="X1587" s="21">
        <f t="shared" si="134"/>
        <v>0</v>
      </c>
      <c r="Y1587" s="21">
        <f t="shared" si="135"/>
        <v>0</v>
      </c>
      <c r="Z1587" s="21">
        <f t="shared" si="136"/>
        <v>0</v>
      </c>
    </row>
    <row r="1588" spans="22:26" x14ac:dyDescent="0.25">
      <c r="V1588" s="21">
        <f t="shared" si="132"/>
        <v>0</v>
      </c>
      <c r="W1588" s="21">
        <f t="shared" si="133"/>
        <v>0</v>
      </c>
      <c r="X1588" s="21">
        <f t="shared" si="134"/>
        <v>0</v>
      </c>
      <c r="Y1588" s="21">
        <f t="shared" si="135"/>
        <v>0</v>
      </c>
      <c r="Z1588" s="21">
        <f t="shared" si="136"/>
        <v>0</v>
      </c>
    </row>
    <row r="1589" spans="22:26" x14ac:dyDescent="0.25">
      <c r="V1589" s="21">
        <f t="shared" si="132"/>
        <v>0</v>
      </c>
      <c r="W1589" s="21">
        <f t="shared" si="133"/>
        <v>0</v>
      </c>
      <c r="X1589" s="21">
        <f t="shared" si="134"/>
        <v>0</v>
      </c>
      <c r="Y1589" s="21">
        <f t="shared" si="135"/>
        <v>0</v>
      </c>
      <c r="Z1589" s="21">
        <f t="shared" si="136"/>
        <v>0</v>
      </c>
    </row>
    <row r="1590" spans="22:26" x14ac:dyDescent="0.25">
      <c r="V1590" s="21">
        <f t="shared" si="132"/>
        <v>0</v>
      </c>
      <c r="W1590" s="21">
        <f t="shared" si="133"/>
        <v>0</v>
      </c>
      <c r="X1590" s="21">
        <f t="shared" si="134"/>
        <v>0</v>
      </c>
      <c r="Y1590" s="21">
        <f t="shared" si="135"/>
        <v>0</v>
      </c>
      <c r="Z1590" s="21">
        <f t="shared" si="136"/>
        <v>0</v>
      </c>
    </row>
    <row r="1591" spans="22:26" x14ac:dyDescent="0.25">
      <c r="V1591" s="21">
        <f t="shared" si="132"/>
        <v>0</v>
      </c>
      <c r="W1591" s="21">
        <f t="shared" si="133"/>
        <v>0</v>
      </c>
      <c r="X1591" s="21">
        <f t="shared" si="134"/>
        <v>0</v>
      </c>
      <c r="Y1591" s="21">
        <f t="shared" si="135"/>
        <v>0</v>
      </c>
      <c r="Z1591" s="21">
        <f t="shared" si="136"/>
        <v>0</v>
      </c>
    </row>
    <row r="1592" spans="22:26" x14ac:dyDescent="0.25">
      <c r="V1592" s="21">
        <f t="shared" si="132"/>
        <v>0</v>
      </c>
      <c r="W1592" s="21">
        <f t="shared" si="133"/>
        <v>0</v>
      </c>
      <c r="X1592" s="21">
        <f t="shared" si="134"/>
        <v>0</v>
      </c>
      <c r="Y1592" s="21">
        <f t="shared" si="135"/>
        <v>0</v>
      </c>
      <c r="Z1592" s="21">
        <f t="shared" si="136"/>
        <v>0</v>
      </c>
    </row>
    <row r="1593" spans="22:26" x14ac:dyDescent="0.25">
      <c r="V1593" s="21">
        <f t="shared" si="132"/>
        <v>0</v>
      </c>
      <c r="W1593" s="21">
        <f t="shared" si="133"/>
        <v>0</v>
      </c>
      <c r="X1593" s="21">
        <f t="shared" si="134"/>
        <v>0</v>
      </c>
      <c r="Y1593" s="21">
        <f t="shared" si="135"/>
        <v>0</v>
      </c>
      <c r="Z1593" s="21">
        <f t="shared" si="136"/>
        <v>0</v>
      </c>
    </row>
    <row r="1594" spans="22:26" x14ac:dyDescent="0.25">
      <c r="V1594" s="21">
        <f t="shared" si="132"/>
        <v>0</v>
      </c>
      <c r="W1594" s="21">
        <f t="shared" si="133"/>
        <v>0</v>
      </c>
      <c r="X1594" s="21">
        <f t="shared" si="134"/>
        <v>0</v>
      </c>
      <c r="Y1594" s="21">
        <f t="shared" si="135"/>
        <v>0</v>
      </c>
      <c r="Z1594" s="21">
        <f t="shared" si="136"/>
        <v>0</v>
      </c>
    </row>
    <row r="1595" spans="22:26" x14ac:dyDescent="0.25">
      <c r="V1595" s="21">
        <f t="shared" ref="V1595:V1658" si="137">O1589</f>
        <v>0</v>
      </c>
      <c r="W1595" s="21">
        <f t="shared" ref="W1595:W1658" si="138">N1589</f>
        <v>0</v>
      </c>
      <c r="X1595" s="21">
        <f t="shared" si="134"/>
        <v>0</v>
      </c>
      <c r="Y1595" s="21">
        <f t="shared" si="135"/>
        <v>0</v>
      </c>
      <c r="Z1595" s="21">
        <f t="shared" si="136"/>
        <v>0</v>
      </c>
    </row>
    <row r="1596" spans="22:26" x14ac:dyDescent="0.25">
      <c r="V1596" s="21">
        <f t="shared" si="137"/>
        <v>0</v>
      </c>
      <c r="W1596" s="21">
        <f t="shared" si="138"/>
        <v>0</v>
      </c>
      <c r="X1596" s="21">
        <f t="shared" si="134"/>
        <v>0</v>
      </c>
      <c r="Y1596" s="21">
        <f t="shared" si="135"/>
        <v>0</v>
      </c>
      <c r="Z1596" s="21">
        <f t="shared" si="136"/>
        <v>0</v>
      </c>
    </row>
    <row r="1597" spans="22:26" x14ac:dyDescent="0.25">
      <c r="V1597" s="21">
        <f t="shared" si="137"/>
        <v>0</v>
      </c>
      <c r="W1597" s="21">
        <f t="shared" si="138"/>
        <v>0</v>
      </c>
      <c r="X1597" s="21">
        <f t="shared" si="134"/>
        <v>0</v>
      </c>
      <c r="Y1597" s="21">
        <f t="shared" si="135"/>
        <v>0</v>
      </c>
      <c r="Z1597" s="21">
        <f t="shared" si="136"/>
        <v>0</v>
      </c>
    </row>
    <row r="1598" spans="22:26" x14ac:dyDescent="0.25">
      <c r="V1598" s="21">
        <f t="shared" si="137"/>
        <v>0</v>
      </c>
      <c r="W1598" s="21">
        <f t="shared" si="138"/>
        <v>0</v>
      </c>
      <c r="X1598" s="21">
        <f t="shared" si="134"/>
        <v>0</v>
      </c>
      <c r="Y1598" s="21">
        <f t="shared" si="135"/>
        <v>0</v>
      </c>
      <c r="Z1598" s="21">
        <f t="shared" si="136"/>
        <v>0</v>
      </c>
    </row>
    <row r="1599" spans="22:26" x14ac:dyDescent="0.25">
      <c r="V1599" s="21">
        <f t="shared" si="137"/>
        <v>0</v>
      </c>
      <c r="W1599" s="21">
        <f t="shared" si="138"/>
        <v>0</v>
      </c>
      <c r="X1599" s="21">
        <f t="shared" si="134"/>
        <v>0</v>
      </c>
      <c r="Y1599" s="21">
        <f t="shared" si="135"/>
        <v>0</v>
      </c>
      <c r="Z1599" s="21">
        <f t="shared" si="136"/>
        <v>0</v>
      </c>
    </row>
    <row r="1600" spans="22:26" x14ac:dyDescent="0.25">
      <c r="V1600" s="21">
        <f t="shared" si="137"/>
        <v>0</v>
      </c>
      <c r="W1600" s="21">
        <f t="shared" si="138"/>
        <v>0</v>
      </c>
      <c r="X1600" s="21">
        <f t="shared" si="134"/>
        <v>0</v>
      </c>
      <c r="Y1600" s="21">
        <f t="shared" si="135"/>
        <v>0</v>
      </c>
      <c r="Z1600" s="21">
        <f t="shared" si="136"/>
        <v>0</v>
      </c>
    </row>
    <row r="1601" spans="22:26" x14ac:dyDescent="0.25">
      <c r="V1601" s="21">
        <f t="shared" si="137"/>
        <v>0</v>
      </c>
      <c r="W1601" s="21">
        <f t="shared" si="138"/>
        <v>0</v>
      </c>
      <c r="X1601" s="21">
        <f t="shared" si="134"/>
        <v>0</v>
      </c>
      <c r="Y1601" s="21">
        <f t="shared" si="135"/>
        <v>0</v>
      </c>
      <c r="Z1601" s="21">
        <f t="shared" si="136"/>
        <v>0</v>
      </c>
    </row>
    <row r="1602" spans="22:26" x14ac:dyDescent="0.25">
      <c r="V1602" s="21">
        <f t="shared" si="137"/>
        <v>0</v>
      </c>
      <c r="W1602" s="21">
        <f t="shared" si="138"/>
        <v>0</v>
      </c>
      <c r="X1602" s="21">
        <f t="shared" si="134"/>
        <v>0</v>
      </c>
      <c r="Y1602" s="21">
        <f t="shared" si="135"/>
        <v>0</v>
      </c>
      <c r="Z1602" s="21">
        <f t="shared" si="136"/>
        <v>0</v>
      </c>
    </row>
    <row r="1603" spans="22:26" x14ac:dyDescent="0.25">
      <c r="V1603" s="21">
        <f t="shared" si="137"/>
        <v>0</v>
      </c>
      <c r="W1603" s="21">
        <f t="shared" si="138"/>
        <v>0</v>
      </c>
      <c r="X1603" s="21">
        <f t="shared" ref="X1603:X1666" si="139">IF(ISERROR(V1603*30),"",V1603*30)</f>
        <v>0</v>
      </c>
      <c r="Y1603" s="21">
        <f t="shared" ref="Y1603:Y1666" si="140">IF(ISERROR(W1603*365),"",W1603*365)</f>
        <v>0</v>
      </c>
      <c r="Z1603" s="21">
        <f t="shared" ref="Z1603:Z1666" si="141">IF(ISERROR(Y1603+X1603),"",Y1603+X1603)</f>
        <v>0</v>
      </c>
    </row>
    <row r="1604" spans="22:26" x14ac:dyDescent="0.25">
      <c r="V1604" s="21">
        <f t="shared" si="137"/>
        <v>0</v>
      </c>
      <c r="W1604" s="21">
        <f t="shared" si="138"/>
        <v>0</v>
      </c>
      <c r="X1604" s="21">
        <f t="shared" si="139"/>
        <v>0</v>
      </c>
      <c r="Y1604" s="21">
        <f t="shared" si="140"/>
        <v>0</v>
      </c>
      <c r="Z1604" s="21">
        <f t="shared" si="141"/>
        <v>0</v>
      </c>
    </row>
    <row r="1605" spans="22:26" x14ac:dyDescent="0.25">
      <c r="V1605" s="21">
        <f t="shared" si="137"/>
        <v>0</v>
      </c>
      <c r="W1605" s="21">
        <f t="shared" si="138"/>
        <v>0</v>
      </c>
      <c r="X1605" s="21">
        <f t="shared" si="139"/>
        <v>0</v>
      </c>
      <c r="Y1605" s="21">
        <f t="shared" si="140"/>
        <v>0</v>
      </c>
      <c r="Z1605" s="21">
        <f t="shared" si="141"/>
        <v>0</v>
      </c>
    </row>
    <row r="1606" spans="22:26" x14ac:dyDescent="0.25">
      <c r="V1606" s="21">
        <f t="shared" si="137"/>
        <v>0</v>
      </c>
      <c r="W1606" s="21">
        <f t="shared" si="138"/>
        <v>0</v>
      </c>
      <c r="X1606" s="21">
        <f t="shared" si="139"/>
        <v>0</v>
      </c>
      <c r="Y1606" s="21">
        <f t="shared" si="140"/>
        <v>0</v>
      </c>
      <c r="Z1606" s="21">
        <f t="shared" si="141"/>
        <v>0</v>
      </c>
    </row>
    <row r="1607" spans="22:26" x14ac:dyDescent="0.25">
      <c r="V1607" s="21">
        <f t="shared" si="137"/>
        <v>0</v>
      </c>
      <c r="W1607" s="21">
        <f t="shared" si="138"/>
        <v>0</v>
      </c>
      <c r="X1607" s="21">
        <f t="shared" si="139"/>
        <v>0</v>
      </c>
      <c r="Y1607" s="21">
        <f t="shared" si="140"/>
        <v>0</v>
      </c>
      <c r="Z1607" s="21">
        <f t="shared" si="141"/>
        <v>0</v>
      </c>
    </row>
    <row r="1608" spans="22:26" x14ac:dyDescent="0.25">
      <c r="V1608" s="21">
        <f t="shared" si="137"/>
        <v>0</v>
      </c>
      <c r="W1608" s="21">
        <f t="shared" si="138"/>
        <v>0</v>
      </c>
      <c r="X1608" s="21">
        <f t="shared" si="139"/>
        <v>0</v>
      </c>
      <c r="Y1608" s="21">
        <f t="shared" si="140"/>
        <v>0</v>
      </c>
      <c r="Z1608" s="21">
        <f t="shared" si="141"/>
        <v>0</v>
      </c>
    </row>
    <row r="1609" spans="22:26" x14ac:dyDescent="0.25">
      <c r="V1609" s="21">
        <f t="shared" si="137"/>
        <v>0</v>
      </c>
      <c r="W1609" s="21">
        <f t="shared" si="138"/>
        <v>0</v>
      </c>
      <c r="X1609" s="21">
        <f t="shared" si="139"/>
        <v>0</v>
      </c>
      <c r="Y1609" s="21">
        <f t="shared" si="140"/>
        <v>0</v>
      </c>
      <c r="Z1609" s="21">
        <f t="shared" si="141"/>
        <v>0</v>
      </c>
    </row>
    <row r="1610" spans="22:26" x14ac:dyDescent="0.25">
      <c r="V1610" s="21">
        <f t="shared" si="137"/>
        <v>0</v>
      </c>
      <c r="W1610" s="21">
        <f t="shared" si="138"/>
        <v>0</v>
      </c>
      <c r="X1610" s="21">
        <f t="shared" si="139"/>
        <v>0</v>
      </c>
      <c r="Y1610" s="21">
        <f t="shared" si="140"/>
        <v>0</v>
      </c>
      <c r="Z1610" s="21">
        <f t="shared" si="141"/>
        <v>0</v>
      </c>
    </row>
    <row r="1611" spans="22:26" x14ac:dyDescent="0.25">
      <c r="V1611" s="21">
        <f t="shared" si="137"/>
        <v>0</v>
      </c>
      <c r="W1611" s="21">
        <f t="shared" si="138"/>
        <v>0</v>
      </c>
      <c r="X1611" s="21">
        <f t="shared" si="139"/>
        <v>0</v>
      </c>
      <c r="Y1611" s="21">
        <f t="shared" si="140"/>
        <v>0</v>
      </c>
      <c r="Z1611" s="21">
        <f t="shared" si="141"/>
        <v>0</v>
      </c>
    </row>
    <row r="1612" spans="22:26" x14ac:dyDescent="0.25">
      <c r="V1612" s="21">
        <f t="shared" si="137"/>
        <v>0</v>
      </c>
      <c r="W1612" s="21">
        <f t="shared" si="138"/>
        <v>0</v>
      </c>
      <c r="X1612" s="21">
        <f t="shared" si="139"/>
        <v>0</v>
      </c>
      <c r="Y1612" s="21">
        <f t="shared" si="140"/>
        <v>0</v>
      </c>
      <c r="Z1612" s="21">
        <f t="shared" si="141"/>
        <v>0</v>
      </c>
    </row>
    <row r="1613" spans="22:26" x14ac:dyDescent="0.25">
      <c r="V1613" s="21">
        <f t="shared" si="137"/>
        <v>0</v>
      </c>
      <c r="W1613" s="21">
        <f t="shared" si="138"/>
        <v>0</v>
      </c>
      <c r="X1613" s="21">
        <f t="shared" si="139"/>
        <v>0</v>
      </c>
      <c r="Y1613" s="21">
        <f t="shared" si="140"/>
        <v>0</v>
      </c>
      <c r="Z1613" s="21">
        <f t="shared" si="141"/>
        <v>0</v>
      </c>
    </row>
    <row r="1614" spans="22:26" x14ac:dyDescent="0.25">
      <c r="V1614" s="21">
        <f t="shared" si="137"/>
        <v>0</v>
      </c>
      <c r="W1614" s="21">
        <f t="shared" si="138"/>
        <v>0</v>
      </c>
      <c r="X1614" s="21">
        <f t="shared" si="139"/>
        <v>0</v>
      </c>
      <c r="Y1614" s="21">
        <f t="shared" si="140"/>
        <v>0</v>
      </c>
      <c r="Z1614" s="21">
        <f t="shared" si="141"/>
        <v>0</v>
      </c>
    </row>
    <row r="1615" spans="22:26" x14ac:dyDescent="0.25">
      <c r="V1615" s="21">
        <f t="shared" si="137"/>
        <v>0</v>
      </c>
      <c r="W1615" s="21">
        <f t="shared" si="138"/>
        <v>0</v>
      </c>
      <c r="X1615" s="21">
        <f t="shared" si="139"/>
        <v>0</v>
      </c>
      <c r="Y1615" s="21">
        <f t="shared" si="140"/>
        <v>0</v>
      </c>
      <c r="Z1615" s="21">
        <f t="shared" si="141"/>
        <v>0</v>
      </c>
    </row>
    <row r="1616" spans="22:26" x14ac:dyDescent="0.25">
      <c r="V1616" s="21">
        <f t="shared" si="137"/>
        <v>0</v>
      </c>
      <c r="W1616" s="21">
        <f t="shared" si="138"/>
        <v>0</v>
      </c>
      <c r="X1616" s="21">
        <f t="shared" si="139"/>
        <v>0</v>
      </c>
      <c r="Y1616" s="21">
        <f t="shared" si="140"/>
        <v>0</v>
      </c>
      <c r="Z1616" s="21">
        <f t="shared" si="141"/>
        <v>0</v>
      </c>
    </row>
    <row r="1617" spans="22:26" x14ac:dyDescent="0.25">
      <c r="V1617" s="21">
        <f t="shared" si="137"/>
        <v>0</v>
      </c>
      <c r="W1617" s="21">
        <f t="shared" si="138"/>
        <v>0</v>
      </c>
      <c r="X1617" s="21">
        <f t="shared" si="139"/>
        <v>0</v>
      </c>
      <c r="Y1617" s="21">
        <f t="shared" si="140"/>
        <v>0</v>
      </c>
      <c r="Z1617" s="21">
        <f t="shared" si="141"/>
        <v>0</v>
      </c>
    </row>
    <row r="1618" spans="22:26" x14ac:dyDescent="0.25">
      <c r="V1618" s="21">
        <f t="shared" si="137"/>
        <v>0</v>
      </c>
      <c r="W1618" s="21">
        <f t="shared" si="138"/>
        <v>0</v>
      </c>
      <c r="X1618" s="21">
        <f t="shared" si="139"/>
        <v>0</v>
      </c>
      <c r="Y1618" s="21">
        <f t="shared" si="140"/>
        <v>0</v>
      </c>
      <c r="Z1618" s="21">
        <f t="shared" si="141"/>
        <v>0</v>
      </c>
    </row>
    <row r="1619" spans="22:26" x14ac:dyDescent="0.25">
      <c r="V1619" s="21">
        <f t="shared" si="137"/>
        <v>0</v>
      </c>
      <c r="W1619" s="21">
        <f t="shared" si="138"/>
        <v>0</v>
      </c>
      <c r="X1619" s="21">
        <f t="shared" si="139"/>
        <v>0</v>
      </c>
      <c r="Y1619" s="21">
        <f t="shared" si="140"/>
        <v>0</v>
      </c>
      <c r="Z1619" s="21">
        <f t="shared" si="141"/>
        <v>0</v>
      </c>
    </row>
    <row r="1620" spans="22:26" x14ac:dyDescent="0.25">
      <c r="V1620" s="21">
        <f t="shared" si="137"/>
        <v>0</v>
      </c>
      <c r="W1620" s="21">
        <f t="shared" si="138"/>
        <v>0</v>
      </c>
      <c r="X1620" s="21">
        <f t="shared" si="139"/>
        <v>0</v>
      </c>
      <c r="Y1620" s="21">
        <f t="shared" si="140"/>
        <v>0</v>
      </c>
      <c r="Z1620" s="21">
        <f t="shared" si="141"/>
        <v>0</v>
      </c>
    </row>
    <row r="1621" spans="22:26" x14ac:dyDescent="0.25">
      <c r="V1621" s="21">
        <f t="shared" si="137"/>
        <v>0</v>
      </c>
      <c r="W1621" s="21">
        <f t="shared" si="138"/>
        <v>0</v>
      </c>
      <c r="X1621" s="21">
        <f t="shared" si="139"/>
        <v>0</v>
      </c>
      <c r="Y1621" s="21">
        <f t="shared" si="140"/>
        <v>0</v>
      </c>
      <c r="Z1621" s="21">
        <f t="shared" si="141"/>
        <v>0</v>
      </c>
    </row>
    <row r="1622" spans="22:26" x14ac:dyDescent="0.25">
      <c r="V1622" s="21">
        <f t="shared" si="137"/>
        <v>0</v>
      </c>
      <c r="W1622" s="21">
        <f t="shared" si="138"/>
        <v>0</v>
      </c>
      <c r="X1622" s="21">
        <f t="shared" si="139"/>
        <v>0</v>
      </c>
      <c r="Y1622" s="21">
        <f t="shared" si="140"/>
        <v>0</v>
      </c>
      <c r="Z1622" s="21">
        <f t="shared" si="141"/>
        <v>0</v>
      </c>
    </row>
    <row r="1623" spans="22:26" x14ac:dyDescent="0.25">
      <c r="V1623" s="21">
        <f t="shared" si="137"/>
        <v>0</v>
      </c>
      <c r="W1623" s="21">
        <f t="shared" si="138"/>
        <v>0</v>
      </c>
      <c r="X1623" s="21">
        <f t="shared" si="139"/>
        <v>0</v>
      </c>
      <c r="Y1623" s="21">
        <f t="shared" si="140"/>
        <v>0</v>
      </c>
      <c r="Z1623" s="21">
        <f t="shared" si="141"/>
        <v>0</v>
      </c>
    </row>
    <row r="1624" spans="22:26" x14ac:dyDescent="0.25">
      <c r="V1624" s="21">
        <f t="shared" si="137"/>
        <v>0</v>
      </c>
      <c r="W1624" s="21">
        <f t="shared" si="138"/>
        <v>0</v>
      </c>
      <c r="X1624" s="21">
        <f t="shared" si="139"/>
        <v>0</v>
      </c>
      <c r="Y1624" s="21">
        <f t="shared" si="140"/>
        <v>0</v>
      </c>
      <c r="Z1624" s="21">
        <f t="shared" si="141"/>
        <v>0</v>
      </c>
    </row>
    <row r="1625" spans="22:26" x14ac:dyDescent="0.25">
      <c r="V1625" s="21">
        <f t="shared" si="137"/>
        <v>0</v>
      </c>
      <c r="W1625" s="21">
        <f t="shared" si="138"/>
        <v>0</v>
      </c>
      <c r="X1625" s="21">
        <f t="shared" si="139"/>
        <v>0</v>
      </c>
      <c r="Y1625" s="21">
        <f t="shared" si="140"/>
        <v>0</v>
      </c>
      <c r="Z1625" s="21">
        <f t="shared" si="141"/>
        <v>0</v>
      </c>
    </row>
    <row r="1626" spans="22:26" x14ac:dyDescent="0.25">
      <c r="V1626" s="21">
        <f t="shared" si="137"/>
        <v>0</v>
      </c>
      <c r="W1626" s="21">
        <f t="shared" si="138"/>
        <v>0</v>
      </c>
      <c r="X1626" s="21">
        <f t="shared" si="139"/>
        <v>0</v>
      </c>
      <c r="Y1626" s="21">
        <f t="shared" si="140"/>
        <v>0</v>
      </c>
      <c r="Z1626" s="21">
        <f t="shared" si="141"/>
        <v>0</v>
      </c>
    </row>
    <row r="1627" spans="22:26" x14ac:dyDescent="0.25">
      <c r="V1627" s="21">
        <f t="shared" si="137"/>
        <v>0</v>
      </c>
      <c r="W1627" s="21">
        <f t="shared" si="138"/>
        <v>0</v>
      </c>
      <c r="X1627" s="21">
        <f t="shared" si="139"/>
        <v>0</v>
      </c>
      <c r="Y1627" s="21">
        <f t="shared" si="140"/>
        <v>0</v>
      </c>
      <c r="Z1627" s="21">
        <f t="shared" si="141"/>
        <v>0</v>
      </c>
    </row>
    <row r="1628" spans="22:26" x14ac:dyDescent="0.25">
      <c r="V1628" s="21">
        <f t="shared" si="137"/>
        <v>0</v>
      </c>
      <c r="W1628" s="21">
        <f t="shared" si="138"/>
        <v>0</v>
      </c>
      <c r="X1628" s="21">
        <f t="shared" si="139"/>
        <v>0</v>
      </c>
      <c r="Y1628" s="21">
        <f t="shared" si="140"/>
        <v>0</v>
      </c>
      <c r="Z1628" s="21">
        <f t="shared" si="141"/>
        <v>0</v>
      </c>
    </row>
    <row r="1629" spans="22:26" x14ac:dyDescent="0.25">
      <c r="V1629" s="21">
        <f t="shared" si="137"/>
        <v>0</v>
      </c>
      <c r="W1629" s="21">
        <f t="shared" si="138"/>
        <v>0</v>
      </c>
      <c r="X1629" s="21">
        <f t="shared" si="139"/>
        <v>0</v>
      </c>
      <c r="Y1629" s="21">
        <f t="shared" si="140"/>
        <v>0</v>
      </c>
      <c r="Z1629" s="21">
        <f t="shared" si="141"/>
        <v>0</v>
      </c>
    </row>
    <row r="1630" spans="22:26" x14ac:dyDescent="0.25">
      <c r="V1630" s="21">
        <f t="shared" si="137"/>
        <v>0</v>
      </c>
      <c r="W1630" s="21">
        <f t="shared" si="138"/>
        <v>0</v>
      </c>
      <c r="X1630" s="21">
        <f t="shared" si="139"/>
        <v>0</v>
      </c>
      <c r="Y1630" s="21">
        <f t="shared" si="140"/>
        <v>0</v>
      </c>
      <c r="Z1630" s="21">
        <f t="shared" si="141"/>
        <v>0</v>
      </c>
    </row>
    <row r="1631" spans="22:26" x14ac:dyDescent="0.25">
      <c r="V1631" s="21">
        <f t="shared" si="137"/>
        <v>0</v>
      </c>
      <c r="W1631" s="21">
        <f t="shared" si="138"/>
        <v>0</v>
      </c>
      <c r="X1631" s="21">
        <f t="shared" si="139"/>
        <v>0</v>
      </c>
      <c r="Y1631" s="21">
        <f t="shared" si="140"/>
        <v>0</v>
      </c>
      <c r="Z1631" s="21">
        <f t="shared" si="141"/>
        <v>0</v>
      </c>
    </row>
    <row r="1632" spans="22:26" x14ac:dyDescent="0.25">
      <c r="V1632" s="21">
        <f t="shared" si="137"/>
        <v>0</v>
      </c>
      <c r="W1632" s="21">
        <f t="shared" si="138"/>
        <v>0</v>
      </c>
      <c r="X1632" s="21">
        <f t="shared" si="139"/>
        <v>0</v>
      </c>
      <c r="Y1632" s="21">
        <f t="shared" si="140"/>
        <v>0</v>
      </c>
      <c r="Z1632" s="21">
        <f t="shared" si="141"/>
        <v>0</v>
      </c>
    </row>
    <row r="1633" spans="22:26" x14ac:dyDescent="0.25">
      <c r="V1633" s="21">
        <f t="shared" si="137"/>
        <v>0</v>
      </c>
      <c r="W1633" s="21">
        <f t="shared" si="138"/>
        <v>0</v>
      </c>
      <c r="X1633" s="21">
        <f t="shared" si="139"/>
        <v>0</v>
      </c>
      <c r="Y1633" s="21">
        <f t="shared" si="140"/>
        <v>0</v>
      </c>
      <c r="Z1633" s="21">
        <f t="shared" si="141"/>
        <v>0</v>
      </c>
    </row>
    <row r="1634" spans="22:26" x14ac:dyDescent="0.25">
      <c r="V1634" s="21">
        <f t="shared" si="137"/>
        <v>0</v>
      </c>
      <c r="W1634" s="21">
        <f t="shared" si="138"/>
        <v>0</v>
      </c>
      <c r="X1634" s="21">
        <f t="shared" si="139"/>
        <v>0</v>
      </c>
      <c r="Y1634" s="21">
        <f t="shared" si="140"/>
        <v>0</v>
      </c>
      <c r="Z1634" s="21">
        <f t="shared" si="141"/>
        <v>0</v>
      </c>
    </row>
    <row r="1635" spans="22:26" x14ac:dyDescent="0.25">
      <c r="V1635" s="21">
        <f t="shared" si="137"/>
        <v>0</v>
      </c>
      <c r="W1635" s="21">
        <f t="shared" si="138"/>
        <v>0</v>
      </c>
      <c r="X1635" s="21">
        <f t="shared" si="139"/>
        <v>0</v>
      </c>
      <c r="Y1635" s="21">
        <f t="shared" si="140"/>
        <v>0</v>
      </c>
      <c r="Z1635" s="21">
        <f t="shared" si="141"/>
        <v>0</v>
      </c>
    </row>
    <row r="1636" spans="22:26" x14ac:dyDescent="0.25">
      <c r="V1636" s="21">
        <f t="shared" si="137"/>
        <v>0</v>
      </c>
      <c r="W1636" s="21">
        <f t="shared" si="138"/>
        <v>0</v>
      </c>
      <c r="X1636" s="21">
        <f t="shared" si="139"/>
        <v>0</v>
      </c>
      <c r="Y1636" s="21">
        <f t="shared" si="140"/>
        <v>0</v>
      </c>
      <c r="Z1636" s="21">
        <f t="shared" si="141"/>
        <v>0</v>
      </c>
    </row>
    <row r="1637" spans="22:26" x14ac:dyDescent="0.25">
      <c r="V1637" s="21">
        <f t="shared" si="137"/>
        <v>0</v>
      </c>
      <c r="W1637" s="21">
        <f t="shared" si="138"/>
        <v>0</v>
      </c>
      <c r="X1637" s="21">
        <f t="shared" si="139"/>
        <v>0</v>
      </c>
      <c r="Y1637" s="21">
        <f t="shared" si="140"/>
        <v>0</v>
      </c>
      <c r="Z1637" s="21">
        <f t="shared" si="141"/>
        <v>0</v>
      </c>
    </row>
    <row r="1638" spans="22:26" x14ac:dyDescent="0.25">
      <c r="V1638" s="21">
        <f t="shared" si="137"/>
        <v>0</v>
      </c>
      <c r="W1638" s="21">
        <f t="shared" si="138"/>
        <v>0</v>
      </c>
      <c r="X1638" s="21">
        <f t="shared" si="139"/>
        <v>0</v>
      </c>
      <c r="Y1638" s="21">
        <f t="shared" si="140"/>
        <v>0</v>
      </c>
      <c r="Z1638" s="21">
        <f t="shared" si="141"/>
        <v>0</v>
      </c>
    </row>
    <row r="1639" spans="22:26" x14ac:dyDescent="0.25">
      <c r="V1639" s="21">
        <f t="shared" si="137"/>
        <v>0</v>
      </c>
      <c r="W1639" s="21">
        <f t="shared" si="138"/>
        <v>0</v>
      </c>
      <c r="X1639" s="21">
        <f t="shared" si="139"/>
        <v>0</v>
      </c>
      <c r="Y1639" s="21">
        <f t="shared" si="140"/>
        <v>0</v>
      </c>
      <c r="Z1639" s="21">
        <f t="shared" si="141"/>
        <v>0</v>
      </c>
    </row>
    <row r="1640" spans="22:26" x14ac:dyDescent="0.25">
      <c r="V1640" s="21">
        <f t="shared" si="137"/>
        <v>0</v>
      </c>
      <c r="W1640" s="21">
        <f t="shared" si="138"/>
        <v>0</v>
      </c>
      <c r="X1640" s="21">
        <f t="shared" si="139"/>
        <v>0</v>
      </c>
      <c r="Y1640" s="21">
        <f t="shared" si="140"/>
        <v>0</v>
      </c>
      <c r="Z1640" s="21">
        <f t="shared" si="141"/>
        <v>0</v>
      </c>
    </row>
    <row r="1641" spans="22:26" x14ac:dyDescent="0.25">
      <c r="V1641" s="21">
        <f t="shared" si="137"/>
        <v>0</v>
      </c>
      <c r="W1641" s="21">
        <f t="shared" si="138"/>
        <v>0</v>
      </c>
      <c r="X1641" s="21">
        <f t="shared" si="139"/>
        <v>0</v>
      </c>
      <c r="Y1641" s="21">
        <f t="shared" si="140"/>
        <v>0</v>
      </c>
      <c r="Z1641" s="21">
        <f t="shared" si="141"/>
        <v>0</v>
      </c>
    </row>
    <row r="1642" spans="22:26" x14ac:dyDescent="0.25">
      <c r="V1642" s="21">
        <f t="shared" si="137"/>
        <v>0</v>
      </c>
      <c r="W1642" s="21">
        <f t="shared" si="138"/>
        <v>0</v>
      </c>
      <c r="X1642" s="21">
        <f t="shared" si="139"/>
        <v>0</v>
      </c>
      <c r="Y1642" s="21">
        <f t="shared" si="140"/>
        <v>0</v>
      </c>
      <c r="Z1642" s="21">
        <f t="shared" si="141"/>
        <v>0</v>
      </c>
    </row>
    <row r="1643" spans="22:26" x14ac:dyDescent="0.25">
      <c r="V1643" s="21">
        <f t="shared" si="137"/>
        <v>0</v>
      </c>
      <c r="W1643" s="21">
        <f t="shared" si="138"/>
        <v>0</v>
      </c>
      <c r="X1643" s="21">
        <f t="shared" si="139"/>
        <v>0</v>
      </c>
      <c r="Y1643" s="21">
        <f t="shared" si="140"/>
        <v>0</v>
      </c>
      <c r="Z1643" s="21">
        <f t="shared" si="141"/>
        <v>0</v>
      </c>
    </row>
    <row r="1644" spans="22:26" x14ac:dyDescent="0.25">
      <c r="V1644" s="21">
        <f t="shared" si="137"/>
        <v>0</v>
      </c>
      <c r="W1644" s="21">
        <f t="shared" si="138"/>
        <v>0</v>
      </c>
      <c r="X1644" s="21">
        <f t="shared" si="139"/>
        <v>0</v>
      </c>
      <c r="Y1644" s="21">
        <f t="shared" si="140"/>
        <v>0</v>
      </c>
      <c r="Z1644" s="21">
        <f t="shared" si="141"/>
        <v>0</v>
      </c>
    </row>
    <row r="1645" spans="22:26" x14ac:dyDescent="0.25">
      <c r="V1645" s="21">
        <f t="shared" si="137"/>
        <v>0</v>
      </c>
      <c r="W1645" s="21">
        <f t="shared" si="138"/>
        <v>0</v>
      </c>
      <c r="X1645" s="21">
        <f t="shared" si="139"/>
        <v>0</v>
      </c>
      <c r="Y1645" s="21">
        <f t="shared" si="140"/>
        <v>0</v>
      </c>
      <c r="Z1645" s="21">
        <f t="shared" si="141"/>
        <v>0</v>
      </c>
    </row>
    <row r="1646" spans="22:26" x14ac:dyDescent="0.25">
      <c r="V1646" s="21">
        <f t="shared" si="137"/>
        <v>0</v>
      </c>
      <c r="W1646" s="21">
        <f t="shared" si="138"/>
        <v>0</v>
      </c>
      <c r="X1646" s="21">
        <f t="shared" si="139"/>
        <v>0</v>
      </c>
      <c r="Y1646" s="21">
        <f t="shared" si="140"/>
        <v>0</v>
      </c>
      <c r="Z1646" s="21">
        <f t="shared" si="141"/>
        <v>0</v>
      </c>
    </row>
    <row r="1647" spans="22:26" x14ac:dyDescent="0.25">
      <c r="V1647" s="21">
        <f t="shared" si="137"/>
        <v>0</v>
      </c>
      <c r="W1647" s="21">
        <f t="shared" si="138"/>
        <v>0</v>
      </c>
      <c r="X1647" s="21">
        <f t="shared" si="139"/>
        <v>0</v>
      </c>
      <c r="Y1647" s="21">
        <f t="shared" si="140"/>
        <v>0</v>
      </c>
      <c r="Z1647" s="21">
        <f t="shared" si="141"/>
        <v>0</v>
      </c>
    </row>
    <row r="1648" spans="22:26" x14ac:dyDescent="0.25">
      <c r="V1648" s="21">
        <f t="shared" si="137"/>
        <v>0</v>
      </c>
      <c r="W1648" s="21">
        <f t="shared" si="138"/>
        <v>0</v>
      </c>
      <c r="X1648" s="21">
        <f t="shared" si="139"/>
        <v>0</v>
      </c>
      <c r="Y1648" s="21">
        <f t="shared" si="140"/>
        <v>0</v>
      </c>
      <c r="Z1648" s="21">
        <f t="shared" si="141"/>
        <v>0</v>
      </c>
    </row>
    <row r="1649" spans="22:26" x14ac:dyDescent="0.25">
      <c r="V1649" s="21">
        <f t="shared" si="137"/>
        <v>0</v>
      </c>
      <c r="W1649" s="21">
        <f t="shared" si="138"/>
        <v>0</v>
      </c>
      <c r="X1649" s="21">
        <f t="shared" si="139"/>
        <v>0</v>
      </c>
      <c r="Y1649" s="21">
        <f t="shared" si="140"/>
        <v>0</v>
      </c>
      <c r="Z1649" s="21">
        <f t="shared" si="141"/>
        <v>0</v>
      </c>
    </row>
    <row r="1650" spans="22:26" x14ac:dyDescent="0.25">
      <c r="V1650" s="21">
        <f t="shared" si="137"/>
        <v>0</v>
      </c>
      <c r="W1650" s="21">
        <f t="shared" si="138"/>
        <v>0</v>
      </c>
      <c r="X1650" s="21">
        <f t="shared" si="139"/>
        <v>0</v>
      </c>
      <c r="Y1650" s="21">
        <f t="shared" si="140"/>
        <v>0</v>
      </c>
      <c r="Z1650" s="21">
        <f t="shared" si="141"/>
        <v>0</v>
      </c>
    </row>
    <row r="1651" spans="22:26" x14ac:dyDescent="0.25">
      <c r="V1651" s="21">
        <f t="shared" si="137"/>
        <v>0</v>
      </c>
      <c r="W1651" s="21">
        <f t="shared" si="138"/>
        <v>0</v>
      </c>
      <c r="X1651" s="21">
        <f t="shared" si="139"/>
        <v>0</v>
      </c>
      <c r="Y1651" s="21">
        <f t="shared" si="140"/>
        <v>0</v>
      </c>
      <c r="Z1651" s="21">
        <f t="shared" si="141"/>
        <v>0</v>
      </c>
    </row>
    <row r="1652" spans="22:26" x14ac:dyDescent="0.25">
      <c r="V1652" s="21">
        <f t="shared" si="137"/>
        <v>0</v>
      </c>
      <c r="W1652" s="21">
        <f t="shared" si="138"/>
        <v>0</v>
      </c>
      <c r="X1652" s="21">
        <f t="shared" si="139"/>
        <v>0</v>
      </c>
      <c r="Y1652" s="21">
        <f t="shared" si="140"/>
        <v>0</v>
      </c>
      <c r="Z1652" s="21">
        <f t="shared" si="141"/>
        <v>0</v>
      </c>
    </row>
    <row r="1653" spans="22:26" x14ac:dyDescent="0.25">
      <c r="V1653" s="21">
        <f t="shared" si="137"/>
        <v>0</v>
      </c>
      <c r="W1653" s="21">
        <f t="shared" si="138"/>
        <v>0</v>
      </c>
      <c r="X1653" s="21">
        <f t="shared" si="139"/>
        <v>0</v>
      </c>
      <c r="Y1653" s="21">
        <f t="shared" si="140"/>
        <v>0</v>
      </c>
      <c r="Z1653" s="21">
        <f t="shared" si="141"/>
        <v>0</v>
      </c>
    </row>
    <row r="1654" spans="22:26" x14ac:dyDescent="0.25">
      <c r="V1654" s="21">
        <f t="shared" si="137"/>
        <v>0</v>
      </c>
      <c r="W1654" s="21">
        <f t="shared" si="138"/>
        <v>0</v>
      </c>
      <c r="X1654" s="21">
        <f t="shared" si="139"/>
        <v>0</v>
      </c>
      <c r="Y1654" s="21">
        <f t="shared" si="140"/>
        <v>0</v>
      </c>
      <c r="Z1654" s="21">
        <f t="shared" si="141"/>
        <v>0</v>
      </c>
    </row>
    <row r="1655" spans="22:26" x14ac:dyDescent="0.25">
      <c r="V1655" s="21">
        <f t="shared" si="137"/>
        <v>0</v>
      </c>
      <c r="W1655" s="21">
        <f t="shared" si="138"/>
        <v>0</v>
      </c>
      <c r="X1655" s="21">
        <f t="shared" si="139"/>
        <v>0</v>
      </c>
      <c r="Y1655" s="21">
        <f t="shared" si="140"/>
        <v>0</v>
      </c>
      <c r="Z1655" s="21">
        <f t="shared" si="141"/>
        <v>0</v>
      </c>
    </row>
    <row r="1656" spans="22:26" x14ac:dyDescent="0.25">
      <c r="V1656" s="21">
        <f t="shared" si="137"/>
        <v>0</v>
      </c>
      <c r="W1656" s="21">
        <f t="shared" si="138"/>
        <v>0</v>
      </c>
      <c r="X1656" s="21">
        <f t="shared" si="139"/>
        <v>0</v>
      </c>
      <c r="Y1656" s="21">
        <f t="shared" si="140"/>
        <v>0</v>
      </c>
      <c r="Z1656" s="21">
        <f t="shared" si="141"/>
        <v>0</v>
      </c>
    </row>
    <row r="1657" spans="22:26" x14ac:dyDescent="0.25">
      <c r="V1657" s="21">
        <f t="shared" si="137"/>
        <v>0</v>
      </c>
      <c r="W1657" s="21">
        <f t="shared" si="138"/>
        <v>0</v>
      </c>
      <c r="X1657" s="21">
        <f t="shared" si="139"/>
        <v>0</v>
      </c>
      <c r="Y1657" s="21">
        <f t="shared" si="140"/>
        <v>0</v>
      </c>
      <c r="Z1657" s="21">
        <f t="shared" si="141"/>
        <v>0</v>
      </c>
    </row>
    <row r="1658" spans="22:26" x14ac:dyDescent="0.25">
      <c r="V1658" s="21">
        <f t="shared" si="137"/>
        <v>0</v>
      </c>
      <c r="W1658" s="21">
        <f t="shared" si="138"/>
        <v>0</v>
      </c>
      <c r="X1658" s="21">
        <f t="shared" si="139"/>
        <v>0</v>
      </c>
      <c r="Y1658" s="21">
        <f t="shared" si="140"/>
        <v>0</v>
      </c>
      <c r="Z1658" s="21">
        <f t="shared" si="141"/>
        <v>0</v>
      </c>
    </row>
    <row r="1659" spans="22:26" x14ac:dyDescent="0.25">
      <c r="V1659" s="21">
        <f t="shared" ref="V1659:V1722" si="142">O1653</f>
        <v>0</v>
      </c>
      <c r="W1659" s="21">
        <f t="shared" ref="W1659:W1722" si="143">N1653</f>
        <v>0</v>
      </c>
      <c r="X1659" s="21">
        <f t="shared" si="139"/>
        <v>0</v>
      </c>
      <c r="Y1659" s="21">
        <f t="shared" si="140"/>
        <v>0</v>
      </c>
      <c r="Z1659" s="21">
        <f t="shared" si="141"/>
        <v>0</v>
      </c>
    </row>
    <row r="1660" spans="22:26" x14ac:dyDescent="0.25">
      <c r="V1660" s="21">
        <f t="shared" si="142"/>
        <v>0</v>
      </c>
      <c r="W1660" s="21">
        <f t="shared" si="143"/>
        <v>0</v>
      </c>
      <c r="X1660" s="21">
        <f t="shared" si="139"/>
        <v>0</v>
      </c>
      <c r="Y1660" s="21">
        <f t="shared" si="140"/>
        <v>0</v>
      </c>
      <c r="Z1660" s="21">
        <f t="shared" si="141"/>
        <v>0</v>
      </c>
    </row>
    <row r="1661" spans="22:26" x14ac:dyDescent="0.25">
      <c r="V1661" s="21">
        <f t="shared" si="142"/>
        <v>0</v>
      </c>
      <c r="W1661" s="21">
        <f t="shared" si="143"/>
        <v>0</v>
      </c>
      <c r="X1661" s="21">
        <f t="shared" si="139"/>
        <v>0</v>
      </c>
      <c r="Y1661" s="21">
        <f t="shared" si="140"/>
        <v>0</v>
      </c>
      <c r="Z1661" s="21">
        <f t="shared" si="141"/>
        <v>0</v>
      </c>
    </row>
    <row r="1662" spans="22:26" x14ac:dyDescent="0.25">
      <c r="V1662" s="21">
        <f t="shared" si="142"/>
        <v>0</v>
      </c>
      <c r="W1662" s="21">
        <f t="shared" si="143"/>
        <v>0</v>
      </c>
      <c r="X1662" s="21">
        <f t="shared" si="139"/>
        <v>0</v>
      </c>
      <c r="Y1662" s="21">
        <f t="shared" si="140"/>
        <v>0</v>
      </c>
      <c r="Z1662" s="21">
        <f t="shared" si="141"/>
        <v>0</v>
      </c>
    </row>
    <row r="1663" spans="22:26" x14ac:dyDescent="0.25">
      <c r="V1663" s="21">
        <f t="shared" si="142"/>
        <v>0</v>
      </c>
      <c r="W1663" s="21">
        <f t="shared" si="143"/>
        <v>0</v>
      </c>
      <c r="X1663" s="21">
        <f t="shared" si="139"/>
        <v>0</v>
      </c>
      <c r="Y1663" s="21">
        <f t="shared" si="140"/>
        <v>0</v>
      </c>
      <c r="Z1663" s="21">
        <f t="shared" si="141"/>
        <v>0</v>
      </c>
    </row>
    <row r="1664" spans="22:26" x14ac:dyDescent="0.25">
      <c r="V1664" s="21">
        <f t="shared" si="142"/>
        <v>0</v>
      </c>
      <c r="W1664" s="21">
        <f t="shared" si="143"/>
        <v>0</v>
      </c>
      <c r="X1664" s="21">
        <f t="shared" si="139"/>
        <v>0</v>
      </c>
      <c r="Y1664" s="21">
        <f t="shared" si="140"/>
        <v>0</v>
      </c>
      <c r="Z1664" s="21">
        <f t="shared" si="141"/>
        <v>0</v>
      </c>
    </row>
    <row r="1665" spans="22:26" x14ac:dyDescent="0.25">
      <c r="V1665" s="21">
        <f t="shared" si="142"/>
        <v>0</v>
      </c>
      <c r="W1665" s="21">
        <f t="shared" si="143"/>
        <v>0</v>
      </c>
      <c r="X1665" s="21">
        <f t="shared" si="139"/>
        <v>0</v>
      </c>
      <c r="Y1665" s="21">
        <f t="shared" si="140"/>
        <v>0</v>
      </c>
      <c r="Z1665" s="21">
        <f t="shared" si="141"/>
        <v>0</v>
      </c>
    </row>
    <row r="1666" spans="22:26" x14ac:dyDescent="0.25">
      <c r="V1666" s="21">
        <f t="shared" si="142"/>
        <v>0</v>
      </c>
      <c r="W1666" s="21">
        <f t="shared" si="143"/>
        <v>0</v>
      </c>
      <c r="X1666" s="21">
        <f t="shared" si="139"/>
        <v>0</v>
      </c>
      <c r="Y1666" s="21">
        <f t="shared" si="140"/>
        <v>0</v>
      </c>
      <c r="Z1666" s="21">
        <f t="shared" si="141"/>
        <v>0</v>
      </c>
    </row>
    <row r="1667" spans="22:26" x14ac:dyDescent="0.25">
      <c r="V1667" s="21">
        <f t="shared" si="142"/>
        <v>0</v>
      </c>
      <c r="W1667" s="21">
        <f t="shared" si="143"/>
        <v>0</v>
      </c>
      <c r="X1667" s="21">
        <f t="shared" ref="X1667:X1730" si="144">IF(ISERROR(V1667*30),"",V1667*30)</f>
        <v>0</v>
      </c>
      <c r="Y1667" s="21">
        <f t="shared" ref="Y1667:Y1730" si="145">IF(ISERROR(W1667*365),"",W1667*365)</f>
        <v>0</v>
      </c>
      <c r="Z1667" s="21">
        <f t="shared" ref="Z1667:Z1730" si="146">IF(ISERROR(Y1667+X1667),"",Y1667+X1667)</f>
        <v>0</v>
      </c>
    </row>
    <row r="1668" spans="22:26" x14ac:dyDescent="0.25">
      <c r="V1668" s="21">
        <f t="shared" si="142"/>
        <v>0</v>
      </c>
      <c r="W1668" s="21">
        <f t="shared" si="143"/>
        <v>0</v>
      </c>
      <c r="X1668" s="21">
        <f t="shared" si="144"/>
        <v>0</v>
      </c>
      <c r="Y1668" s="21">
        <f t="shared" si="145"/>
        <v>0</v>
      </c>
      <c r="Z1668" s="21">
        <f t="shared" si="146"/>
        <v>0</v>
      </c>
    </row>
    <row r="1669" spans="22:26" x14ac:dyDescent="0.25">
      <c r="V1669" s="21">
        <f t="shared" si="142"/>
        <v>0</v>
      </c>
      <c r="W1669" s="21">
        <f t="shared" si="143"/>
        <v>0</v>
      </c>
      <c r="X1669" s="21">
        <f t="shared" si="144"/>
        <v>0</v>
      </c>
      <c r="Y1669" s="21">
        <f t="shared" si="145"/>
        <v>0</v>
      </c>
      <c r="Z1669" s="21">
        <f t="shared" si="146"/>
        <v>0</v>
      </c>
    </row>
    <row r="1670" spans="22:26" x14ac:dyDescent="0.25">
      <c r="V1670" s="21">
        <f t="shared" si="142"/>
        <v>0</v>
      </c>
      <c r="W1670" s="21">
        <f t="shared" si="143"/>
        <v>0</v>
      </c>
      <c r="X1670" s="21">
        <f t="shared" si="144"/>
        <v>0</v>
      </c>
      <c r="Y1670" s="21">
        <f t="shared" si="145"/>
        <v>0</v>
      </c>
      <c r="Z1670" s="21">
        <f t="shared" si="146"/>
        <v>0</v>
      </c>
    </row>
    <row r="1671" spans="22:26" x14ac:dyDescent="0.25">
      <c r="V1671" s="21">
        <f t="shared" si="142"/>
        <v>0</v>
      </c>
      <c r="W1671" s="21">
        <f t="shared" si="143"/>
        <v>0</v>
      </c>
      <c r="X1671" s="21">
        <f t="shared" si="144"/>
        <v>0</v>
      </c>
      <c r="Y1671" s="21">
        <f t="shared" si="145"/>
        <v>0</v>
      </c>
      <c r="Z1671" s="21">
        <f t="shared" si="146"/>
        <v>0</v>
      </c>
    </row>
    <row r="1672" spans="22:26" x14ac:dyDescent="0.25">
      <c r="V1672" s="21">
        <f t="shared" si="142"/>
        <v>0</v>
      </c>
      <c r="W1672" s="21">
        <f t="shared" si="143"/>
        <v>0</v>
      </c>
      <c r="X1672" s="21">
        <f t="shared" si="144"/>
        <v>0</v>
      </c>
      <c r="Y1672" s="21">
        <f t="shared" si="145"/>
        <v>0</v>
      </c>
      <c r="Z1672" s="21">
        <f t="shared" si="146"/>
        <v>0</v>
      </c>
    </row>
    <row r="1673" spans="22:26" x14ac:dyDescent="0.25">
      <c r="V1673" s="21">
        <f t="shared" si="142"/>
        <v>0</v>
      </c>
      <c r="W1673" s="21">
        <f t="shared" si="143"/>
        <v>0</v>
      </c>
      <c r="X1673" s="21">
        <f t="shared" si="144"/>
        <v>0</v>
      </c>
      <c r="Y1673" s="21">
        <f t="shared" si="145"/>
        <v>0</v>
      </c>
      <c r="Z1673" s="21">
        <f t="shared" si="146"/>
        <v>0</v>
      </c>
    </row>
    <row r="1674" spans="22:26" x14ac:dyDescent="0.25">
      <c r="V1674" s="21">
        <f t="shared" si="142"/>
        <v>0</v>
      </c>
      <c r="W1674" s="21">
        <f t="shared" si="143"/>
        <v>0</v>
      </c>
      <c r="X1674" s="21">
        <f t="shared" si="144"/>
        <v>0</v>
      </c>
      <c r="Y1674" s="21">
        <f t="shared" si="145"/>
        <v>0</v>
      </c>
      <c r="Z1674" s="21">
        <f t="shared" si="146"/>
        <v>0</v>
      </c>
    </row>
    <row r="1675" spans="22:26" x14ac:dyDescent="0.25">
      <c r="V1675" s="21">
        <f t="shared" si="142"/>
        <v>0</v>
      </c>
      <c r="W1675" s="21">
        <f t="shared" si="143"/>
        <v>0</v>
      </c>
      <c r="X1675" s="21">
        <f t="shared" si="144"/>
        <v>0</v>
      </c>
      <c r="Y1675" s="21">
        <f t="shared" si="145"/>
        <v>0</v>
      </c>
      <c r="Z1675" s="21">
        <f t="shared" si="146"/>
        <v>0</v>
      </c>
    </row>
    <row r="1676" spans="22:26" x14ac:dyDescent="0.25">
      <c r="V1676" s="21">
        <f t="shared" si="142"/>
        <v>0</v>
      </c>
      <c r="W1676" s="21">
        <f t="shared" si="143"/>
        <v>0</v>
      </c>
      <c r="X1676" s="21">
        <f t="shared" si="144"/>
        <v>0</v>
      </c>
      <c r="Y1676" s="21">
        <f t="shared" si="145"/>
        <v>0</v>
      </c>
      <c r="Z1676" s="21">
        <f t="shared" si="146"/>
        <v>0</v>
      </c>
    </row>
    <row r="1677" spans="22:26" x14ac:dyDescent="0.25">
      <c r="V1677" s="21">
        <f t="shared" si="142"/>
        <v>0</v>
      </c>
      <c r="W1677" s="21">
        <f t="shared" si="143"/>
        <v>0</v>
      </c>
      <c r="X1677" s="21">
        <f t="shared" si="144"/>
        <v>0</v>
      </c>
      <c r="Y1677" s="21">
        <f t="shared" si="145"/>
        <v>0</v>
      </c>
      <c r="Z1677" s="21">
        <f t="shared" si="146"/>
        <v>0</v>
      </c>
    </row>
    <row r="1678" spans="22:26" x14ac:dyDescent="0.25">
      <c r="V1678" s="21">
        <f t="shared" si="142"/>
        <v>0</v>
      </c>
      <c r="W1678" s="21">
        <f t="shared" si="143"/>
        <v>0</v>
      </c>
      <c r="X1678" s="21">
        <f t="shared" si="144"/>
        <v>0</v>
      </c>
      <c r="Y1678" s="21">
        <f t="shared" si="145"/>
        <v>0</v>
      </c>
      <c r="Z1678" s="21">
        <f t="shared" si="146"/>
        <v>0</v>
      </c>
    </row>
    <row r="1679" spans="22:26" x14ac:dyDescent="0.25">
      <c r="V1679" s="21">
        <f t="shared" si="142"/>
        <v>0</v>
      </c>
      <c r="W1679" s="21">
        <f t="shared" si="143"/>
        <v>0</v>
      </c>
      <c r="X1679" s="21">
        <f t="shared" si="144"/>
        <v>0</v>
      </c>
      <c r="Y1679" s="21">
        <f t="shared" si="145"/>
        <v>0</v>
      </c>
      <c r="Z1679" s="21">
        <f t="shared" si="146"/>
        <v>0</v>
      </c>
    </row>
    <row r="1680" spans="22:26" x14ac:dyDescent="0.25">
      <c r="V1680" s="21">
        <f t="shared" si="142"/>
        <v>0</v>
      </c>
      <c r="W1680" s="21">
        <f t="shared" si="143"/>
        <v>0</v>
      </c>
      <c r="X1680" s="21">
        <f t="shared" si="144"/>
        <v>0</v>
      </c>
      <c r="Y1680" s="21">
        <f t="shared" si="145"/>
        <v>0</v>
      </c>
      <c r="Z1680" s="21">
        <f t="shared" si="146"/>
        <v>0</v>
      </c>
    </row>
    <row r="1681" spans="22:26" x14ac:dyDescent="0.25">
      <c r="V1681" s="21">
        <f t="shared" si="142"/>
        <v>0</v>
      </c>
      <c r="W1681" s="21">
        <f t="shared" si="143"/>
        <v>0</v>
      </c>
      <c r="X1681" s="21">
        <f t="shared" si="144"/>
        <v>0</v>
      </c>
      <c r="Y1681" s="21">
        <f t="shared" si="145"/>
        <v>0</v>
      </c>
      <c r="Z1681" s="21">
        <f t="shared" si="146"/>
        <v>0</v>
      </c>
    </row>
    <row r="1682" spans="22:26" x14ac:dyDescent="0.25">
      <c r="V1682" s="21">
        <f t="shared" si="142"/>
        <v>0</v>
      </c>
      <c r="W1682" s="21">
        <f t="shared" si="143"/>
        <v>0</v>
      </c>
      <c r="X1682" s="21">
        <f t="shared" si="144"/>
        <v>0</v>
      </c>
      <c r="Y1682" s="21">
        <f t="shared" si="145"/>
        <v>0</v>
      </c>
      <c r="Z1682" s="21">
        <f t="shared" si="146"/>
        <v>0</v>
      </c>
    </row>
    <row r="1683" spans="22:26" x14ac:dyDescent="0.25">
      <c r="V1683" s="21">
        <f t="shared" si="142"/>
        <v>0</v>
      </c>
      <c r="W1683" s="21">
        <f t="shared" si="143"/>
        <v>0</v>
      </c>
      <c r="X1683" s="21">
        <f t="shared" si="144"/>
        <v>0</v>
      </c>
      <c r="Y1683" s="21">
        <f t="shared" si="145"/>
        <v>0</v>
      </c>
      <c r="Z1683" s="21">
        <f t="shared" si="146"/>
        <v>0</v>
      </c>
    </row>
    <row r="1684" spans="22:26" x14ac:dyDescent="0.25">
      <c r="V1684" s="21">
        <f t="shared" si="142"/>
        <v>0</v>
      </c>
      <c r="W1684" s="21">
        <f t="shared" si="143"/>
        <v>0</v>
      </c>
      <c r="X1684" s="21">
        <f t="shared" si="144"/>
        <v>0</v>
      </c>
      <c r="Y1684" s="21">
        <f t="shared" si="145"/>
        <v>0</v>
      </c>
      <c r="Z1684" s="21">
        <f t="shared" si="146"/>
        <v>0</v>
      </c>
    </row>
    <row r="1685" spans="22:26" x14ac:dyDescent="0.25">
      <c r="V1685" s="21">
        <f t="shared" si="142"/>
        <v>0</v>
      </c>
      <c r="W1685" s="21">
        <f t="shared" si="143"/>
        <v>0</v>
      </c>
      <c r="X1685" s="21">
        <f t="shared" si="144"/>
        <v>0</v>
      </c>
      <c r="Y1685" s="21">
        <f t="shared" si="145"/>
        <v>0</v>
      </c>
      <c r="Z1685" s="21">
        <f t="shared" si="146"/>
        <v>0</v>
      </c>
    </row>
    <row r="1686" spans="22:26" x14ac:dyDescent="0.25">
      <c r="V1686" s="21">
        <f t="shared" si="142"/>
        <v>0</v>
      </c>
      <c r="W1686" s="21">
        <f t="shared" si="143"/>
        <v>0</v>
      </c>
      <c r="X1686" s="21">
        <f t="shared" si="144"/>
        <v>0</v>
      </c>
      <c r="Y1686" s="21">
        <f t="shared" si="145"/>
        <v>0</v>
      </c>
      <c r="Z1686" s="21">
        <f t="shared" si="146"/>
        <v>0</v>
      </c>
    </row>
    <row r="1687" spans="22:26" x14ac:dyDescent="0.25">
      <c r="V1687" s="21">
        <f t="shared" si="142"/>
        <v>0</v>
      </c>
      <c r="W1687" s="21">
        <f t="shared" si="143"/>
        <v>0</v>
      </c>
      <c r="X1687" s="21">
        <f t="shared" si="144"/>
        <v>0</v>
      </c>
      <c r="Y1687" s="21">
        <f t="shared" si="145"/>
        <v>0</v>
      </c>
      <c r="Z1687" s="21">
        <f t="shared" si="146"/>
        <v>0</v>
      </c>
    </row>
    <row r="1688" spans="22:26" x14ac:dyDescent="0.25">
      <c r="V1688" s="21">
        <f t="shared" si="142"/>
        <v>0</v>
      </c>
      <c r="W1688" s="21">
        <f t="shared" si="143"/>
        <v>0</v>
      </c>
      <c r="X1688" s="21">
        <f t="shared" si="144"/>
        <v>0</v>
      </c>
      <c r="Y1688" s="21">
        <f t="shared" si="145"/>
        <v>0</v>
      </c>
      <c r="Z1688" s="21">
        <f t="shared" si="146"/>
        <v>0</v>
      </c>
    </row>
    <row r="1689" spans="22:26" x14ac:dyDescent="0.25">
      <c r="V1689" s="21">
        <f t="shared" si="142"/>
        <v>0</v>
      </c>
      <c r="W1689" s="21">
        <f t="shared" si="143"/>
        <v>0</v>
      </c>
      <c r="X1689" s="21">
        <f t="shared" si="144"/>
        <v>0</v>
      </c>
      <c r="Y1689" s="21">
        <f t="shared" si="145"/>
        <v>0</v>
      </c>
      <c r="Z1689" s="21">
        <f t="shared" si="146"/>
        <v>0</v>
      </c>
    </row>
    <row r="1690" spans="22:26" x14ac:dyDescent="0.25">
      <c r="V1690" s="21">
        <f t="shared" si="142"/>
        <v>0</v>
      </c>
      <c r="W1690" s="21">
        <f t="shared" si="143"/>
        <v>0</v>
      </c>
      <c r="X1690" s="21">
        <f t="shared" si="144"/>
        <v>0</v>
      </c>
      <c r="Y1690" s="21">
        <f t="shared" si="145"/>
        <v>0</v>
      </c>
      <c r="Z1690" s="21">
        <f t="shared" si="146"/>
        <v>0</v>
      </c>
    </row>
    <row r="1691" spans="22:26" x14ac:dyDescent="0.25">
      <c r="V1691" s="21">
        <f t="shared" si="142"/>
        <v>0</v>
      </c>
      <c r="W1691" s="21">
        <f t="shared" si="143"/>
        <v>0</v>
      </c>
      <c r="X1691" s="21">
        <f t="shared" si="144"/>
        <v>0</v>
      </c>
      <c r="Y1691" s="21">
        <f t="shared" si="145"/>
        <v>0</v>
      </c>
      <c r="Z1691" s="21">
        <f t="shared" si="146"/>
        <v>0</v>
      </c>
    </row>
    <row r="1692" spans="22:26" x14ac:dyDescent="0.25">
      <c r="V1692" s="21">
        <f t="shared" si="142"/>
        <v>0</v>
      </c>
      <c r="W1692" s="21">
        <f t="shared" si="143"/>
        <v>0</v>
      </c>
      <c r="X1692" s="21">
        <f t="shared" si="144"/>
        <v>0</v>
      </c>
      <c r="Y1692" s="21">
        <f t="shared" si="145"/>
        <v>0</v>
      </c>
      <c r="Z1692" s="21">
        <f t="shared" si="146"/>
        <v>0</v>
      </c>
    </row>
    <row r="1693" spans="22:26" x14ac:dyDescent="0.25">
      <c r="V1693" s="21">
        <f t="shared" si="142"/>
        <v>0</v>
      </c>
      <c r="W1693" s="21">
        <f t="shared" si="143"/>
        <v>0</v>
      </c>
      <c r="X1693" s="21">
        <f t="shared" si="144"/>
        <v>0</v>
      </c>
      <c r="Y1693" s="21">
        <f t="shared" si="145"/>
        <v>0</v>
      </c>
      <c r="Z1693" s="21">
        <f t="shared" si="146"/>
        <v>0</v>
      </c>
    </row>
    <row r="1694" spans="22:26" x14ac:dyDescent="0.25">
      <c r="V1694" s="21">
        <f t="shared" si="142"/>
        <v>0</v>
      </c>
      <c r="W1694" s="21">
        <f t="shared" si="143"/>
        <v>0</v>
      </c>
      <c r="X1694" s="21">
        <f t="shared" si="144"/>
        <v>0</v>
      </c>
      <c r="Y1694" s="21">
        <f t="shared" si="145"/>
        <v>0</v>
      </c>
      <c r="Z1694" s="21">
        <f t="shared" si="146"/>
        <v>0</v>
      </c>
    </row>
    <row r="1695" spans="22:26" x14ac:dyDescent="0.25">
      <c r="V1695" s="21">
        <f t="shared" si="142"/>
        <v>0</v>
      </c>
      <c r="W1695" s="21">
        <f t="shared" si="143"/>
        <v>0</v>
      </c>
      <c r="X1695" s="21">
        <f t="shared" si="144"/>
        <v>0</v>
      </c>
      <c r="Y1695" s="21">
        <f t="shared" si="145"/>
        <v>0</v>
      </c>
      <c r="Z1695" s="21">
        <f t="shared" si="146"/>
        <v>0</v>
      </c>
    </row>
    <row r="1696" spans="22:26" x14ac:dyDescent="0.25">
      <c r="V1696" s="21">
        <f t="shared" si="142"/>
        <v>0</v>
      </c>
      <c r="W1696" s="21">
        <f t="shared" si="143"/>
        <v>0</v>
      </c>
      <c r="X1696" s="21">
        <f t="shared" si="144"/>
        <v>0</v>
      </c>
      <c r="Y1696" s="21">
        <f t="shared" si="145"/>
        <v>0</v>
      </c>
      <c r="Z1696" s="21">
        <f t="shared" si="146"/>
        <v>0</v>
      </c>
    </row>
    <row r="1697" spans="22:26" x14ac:dyDescent="0.25">
      <c r="V1697" s="21">
        <f t="shared" si="142"/>
        <v>0</v>
      </c>
      <c r="W1697" s="21">
        <f t="shared" si="143"/>
        <v>0</v>
      </c>
      <c r="X1697" s="21">
        <f t="shared" si="144"/>
        <v>0</v>
      </c>
      <c r="Y1697" s="21">
        <f t="shared" si="145"/>
        <v>0</v>
      </c>
      <c r="Z1697" s="21">
        <f t="shared" si="146"/>
        <v>0</v>
      </c>
    </row>
    <row r="1698" spans="22:26" x14ac:dyDescent="0.25">
      <c r="V1698" s="21">
        <f t="shared" si="142"/>
        <v>0</v>
      </c>
      <c r="W1698" s="21">
        <f t="shared" si="143"/>
        <v>0</v>
      </c>
      <c r="X1698" s="21">
        <f t="shared" si="144"/>
        <v>0</v>
      </c>
      <c r="Y1698" s="21">
        <f t="shared" si="145"/>
        <v>0</v>
      </c>
      <c r="Z1698" s="21">
        <f t="shared" si="146"/>
        <v>0</v>
      </c>
    </row>
    <row r="1699" spans="22:26" x14ac:dyDescent="0.25">
      <c r="V1699" s="21">
        <f t="shared" si="142"/>
        <v>0</v>
      </c>
      <c r="W1699" s="21">
        <f t="shared" si="143"/>
        <v>0</v>
      </c>
      <c r="X1699" s="21">
        <f t="shared" si="144"/>
        <v>0</v>
      </c>
      <c r="Y1699" s="21">
        <f t="shared" si="145"/>
        <v>0</v>
      </c>
      <c r="Z1699" s="21">
        <f t="shared" si="146"/>
        <v>0</v>
      </c>
    </row>
    <row r="1700" spans="22:26" x14ac:dyDescent="0.25">
      <c r="V1700" s="21">
        <f t="shared" si="142"/>
        <v>0</v>
      </c>
      <c r="W1700" s="21">
        <f t="shared" si="143"/>
        <v>0</v>
      </c>
      <c r="X1700" s="21">
        <f t="shared" si="144"/>
        <v>0</v>
      </c>
      <c r="Y1700" s="21">
        <f t="shared" si="145"/>
        <v>0</v>
      </c>
      <c r="Z1700" s="21">
        <f t="shared" si="146"/>
        <v>0</v>
      </c>
    </row>
    <row r="1701" spans="22:26" x14ac:dyDescent="0.25">
      <c r="V1701" s="21">
        <f t="shared" si="142"/>
        <v>0</v>
      </c>
      <c r="W1701" s="21">
        <f t="shared" si="143"/>
        <v>0</v>
      </c>
      <c r="X1701" s="21">
        <f t="shared" si="144"/>
        <v>0</v>
      </c>
      <c r="Y1701" s="21">
        <f t="shared" si="145"/>
        <v>0</v>
      </c>
      <c r="Z1701" s="21">
        <f t="shared" si="146"/>
        <v>0</v>
      </c>
    </row>
    <row r="1702" spans="22:26" x14ac:dyDescent="0.25">
      <c r="V1702" s="21">
        <f t="shared" si="142"/>
        <v>0</v>
      </c>
      <c r="W1702" s="21">
        <f t="shared" si="143"/>
        <v>0</v>
      </c>
      <c r="X1702" s="21">
        <f t="shared" si="144"/>
        <v>0</v>
      </c>
      <c r="Y1702" s="21">
        <f t="shared" si="145"/>
        <v>0</v>
      </c>
      <c r="Z1702" s="21">
        <f t="shared" si="146"/>
        <v>0</v>
      </c>
    </row>
    <row r="1703" spans="22:26" x14ac:dyDescent="0.25">
      <c r="V1703" s="21">
        <f t="shared" si="142"/>
        <v>0</v>
      </c>
      <c r="W1703" s="21">
        <f t="shared" si="143"/>
        <v>0</v>
      </c>
      <c r="X1703" s="21">
        <f t="shared" si="144"/>
        <v>0</v>
      </c>
      <c r="Y1703" s="21">
        <f t="shared" si="145"/>
        <v>0</v>
      </c>
      <c r="Z1703" s="21">
        <f t="shared" si="146"/>
        <v>0</v>
      </c>
    </row>
    <row r="1704" spans="22:26" x14ac:dyDescent="0.25">
      <c r="V1704" s="21">
        <f t="shared" si="142"/>
        <v>0</v>
      </c>
      <c r="W1704" s="21">
        <f t="shared" si="143"/>
        <v>0</v>
      </c>
      <c r="X1704" s="21">
        <f t="shared" si="144"/>
        <v>0</v>
      </c>
      <c r="Y1704" s="21">
        <f t="shared" si="145"/>
        <v>0</v>
      </c>
      <c r="Z1704" s="21">
        <f t="shared" si="146"/>
        <v>0</v>
      </c>
    </row>
    <row r="1705" spans="22:26" x14ac:dyDescent="0.25">
      <c r="V1705" s="21">
        <f t="shared" si="142"/>
        <v>0</v>
      </c>
      <c r="W1705" s="21">
        <f t="shared" si="143"/>
        <v>0</v>
      </c>
      <c r="X1705" s="21">
        <f t="shared" si="144"/>
        <v>0</v>
      </c>
      <c r="Y1705" s="21">
        <f t="shared" si="145"/>
        <v>0</v>
      </c>
      <c r="Z1705" s="21">
        <f t="shared" si="146"/>
        <v>0</v>
      </c>
    </row>
    <row r="1706" spans="22:26" x14ac:dyDescent="0.25">
      <c r="V1706" s="21">
        <f t="shared" si="142"/>
        <v>0</v>
      </c>
      <c r="W1706" s="21">
        <f t="shared" si="143"/>
        <v>0</v>
      </c>
      <c r="X1706" s="21">
        <f t="shared" si="144"/>
        <v>0</v>
      </c>
      <c r="Y1706" s="21">
        <f t="shared" si="145"/>
        <v>0</v>
      </c>
      <c r="Z1706" s="21">
        <f t="shared" si="146"/>
        <v>0</v>
      </c>
    </row>
    <row r="1707" spans="22:26" x14ac:dyDescent="0.25">
      <c r="V1707" s="21">
        <f t="shared" si="142"/>
        <v>0</v>
      </c>
      <c r="W1707" s="21">
        <f t="shared" si="143"/>
        <v>0</v>
      </c>
      <c r="X1707" s="21">
        <f t="shared" si="144"/>
        <v>0</v>
      </c>
      <c r="Y1707" s="21">
        <f t="shared" si="145"/>
        <v>0</v>
      </c>
      <c r="Z1707" s="21">
        <f t="shared" si="146"/>
        <v>0</v>
      </c>
    </row>
    <row r="1708" spans="22:26" x14ac:dyDescent="0.25">
      <c r="V1708" s="21">
        <f t="shared" si="142"/>
        <v>0</v>
      </c>
      <c r="W1708" s="21">
        <f t="shared" si="143"/>
        <v>0</v>
      </c>
      <c r="X1708" s="21">
        <f t="shared" si="144"/>
        <v>0</v>
      </c>
      <c r="Y1708" s="21">
        <f t="shared" si="145"/>
        <v>0</v>
      </c>
      <c r="Z1708" s="21">
        <f t="shared" si="146"/>
        <v>0</v>
      </c>
    </row>
    <row r="1709" spans="22:26" x14ac:dyDescent="0.25">
      <c r="V1709" s="21">
        <f t="shared" si="142"/>
        <v>0</v>
      </c>
      <c r="W1709" s="21">
        <f t="shared" si="143"/>
        <v>0</v>
      </c>
      <c r="X1709" s="21">
        <f t="shared" si="144"/>
        <v>0</v>
      </c>
      <c r="Y1709" s="21">
        <f t="shared" si="145"/>
        <v>0</v>
      </c>
      <c r="Z1709" s="21">
        <f t="shared" si="146"/>
        <v>0</v>
      </c>
    </row>
    <row r="1710" spans="22:26" x14ac:dyDescent="0.25">
      <c r="V1710" s="21">
        <f t="shared" si="142"/>
        <v>0</v>
      </c>
      <c r="W1710" s="21">
        <f t="shared" si="143"/>
        <v>0</v>
      </c>
      <c r="X1710" s="21">
        <f t="shared" si="144"/>
        <v>0</v>
      </c>
      <c r="Y1710" s="21">
        <f t="shared" si="145"/>
        <v>0</v>
      </c>
      <c r="Z1710" s="21">
        <f t="shared" si="146"/>
        <v>0</v>
      </c>
    </row>
    <row r="1711" spans="22:26" x14ac:dyDescent="0.25">
      <c r="V1711" s="21">
        <f t="shared" si="142"/>
        <v>0</v>
      </c>
      <c r="W1711" s="21">
        <f t="shared" si="143"/>
        <v>0</v>
      </c>
      <c r="X1711" s="21">
        <f t="shared" si="144"/>
        <v>0</v>
      </c>
      <c r="Y1711" s="21">
        <f t="shared" si="145"/>
        <v>0</v>
      </c>
      <c r="Z1711" s="21">
        <f t="shared" si="146"/>
        <v>0</v>
      </c>
    </row>
    <row r="1712" spans="22:26" x14ac:dyDescent="0.25">
      <c r="V1712" s="21">
        <f t="shared" si="142"/>
        <v>0</v>
      </c>
      <c r="W1712" s="21">
        <f t="shared" si="143"/>
        <v>0</v>
      </c>
      <c r="X1712" s="21">
        <f t="shared" si="144"/>
        <v>0</v>
      </c>
      <c r="Y1712" s="21">
        <f t="shared" si="145"/>
        <v>0</v>
      </c>
      <c r="Z1712" s="21">
        <f t="shared" si="146"/>
        <v>0</v>
      </c>
    </row>
    <row r="1713" spans="22:26" x14ac:dyDescent="0.25">
      <c r="V1713" s="21">
        <f t="shared" si="142"/>
        <v>0</v>
      </c>
      <c r="W1713" s="21">
        <f t="shared" si="143"/>
        <v>0</v>
      </c>
      <c r="X1713" s="21">
        <f t="shared" si="144"/>
        <v>0</v>
      </c>
      <c r="Y1713" s="21">
        <f t="shared" si="145"/>
        <v>0</v>
      </c>
      <c r="Z1713" s="21">
        <f t="shared" si="146"/>
        <v>0</v>
      </c>
    </row>
    <row r="1714" spans="22:26" x14ac:dyDescent="0.25">
      <c r="V1714" s="21">
        <f t="shared" si="142"/>
        <v>0</v>
      </c>
      <c r="W1714" s="21">
        <f t="shared" si="143"/>
        <v>0</v>
      </c>
      <c r="X1714" s="21">
        <f t="shared" si="144"/>
        <v>0</v>
      </c>
      <c r="Y1714" s="21">
        <f t="shared" si="145"/>
        <v>0</v>
      </c>
      <c r="Z1714" s="21">
        <f t="shared" si="146"/>
        <v>0</v>
      </c>
    </row>
    <row r="1715" spans="22:26" x14ac:dyDescent="0.25">
      <c r="V1715" s="21">
        <f t="shared" si="142"/>
        <v>0</v>
      </c>
      <c r="W1715" s="21">
        <f t="shared" si="143"/>
        <v>0</v>
      </c>
      <c r="X1715" s="21">
        <f t="shared" si="144"/>
        <v>0</v>
      </c>
      <c r="Y1715" s="21">
        <f t="shared" si="145"/>
        <v>0</v>
      </c>
      <c r="Z1715" s="21">
        <f t="shared" si="146"/>
        <v>0</v>
      </c>
    </row>
    <row r="1716" spans="22:26" x14ac:dyDescent="0.25">
      <c r="V1716" s="21">
        <f t="shared" si="142"/>
        <v>0</v>
      </c>
      <c r="W1716" s="21">
        <f t="shared" si="143"/>
        <v>0</v>
      </c>
      <c r="X1716" s="21">
        <f t="shared" si="144"/>
        <v>0</v>
      </c>
      <c r="Y1716" s="21">
        <f t="shared" si="145"/>
        <v>0</v>
      </c>
      <c r="Z1716" s="21">
        <f t="shared" si="146"/>
        <v>0</v>
      </c>
    </row>
    <row r="1717" spans="22:26" x14ac:dyDescent="0.25">
      <c r="V1717" s="21">
        <f t="shared" si="142"/>
        <v>0</v>
      </c>
      <c r="W1717" s="21">
        <f t="shared" si="143"/>
        <v>0</v>
      </c>
      <c r="X1717" s="21">
        <f t="shared" si="144"/>
        <v>0</v>
      </c>
      <c r="Y1717" s="21">
        <f t="shared" si="145"/>
        <v>0</v>
      </c>
      <c r="Z1717" s="21">
        <f t="shared" si="146"/>
        <v>0</v>
      </c>
    </row>
    <row r="1718" spans="22:26" x14ac:dyDescent="0.25">
      <c r="V1718" s="21">
        <f t="shared" si="142"/>
        <v>0</v>
      </c>
      <c r="W1718" s="21">
        <f t="shared" si="143"/>
        <v>0</v>
      </c>
      <c r="X1718" s="21">
        <f t="shared" si="144"/>
        <v>0</v>
      </c>
      <c r="Y1718" s="21">
        <f t="shared" si="145"/>
        <v>0</v>
      </c>
      <c r="Z1718" s="21">
        <f t="shared" si="146"/>
        <v>0</v>
      </c>
    </row>
    <row r="1719" spans="22:26" x14ac:dyDescent="0.25">
      <c r="V1719" s="21">
        <f t="shared" si="142"/>
        <v>0</v>
      </c>
      <c r="W1719" s="21">
        <f t="shared" si="143"/>
        <v>0</v>
      </c>
      <c r="X1719" s="21">
        <f t="shared" si="144"/>
        <v>0</v>
      </c>
      <c r="Y1719" s="21">
        <f t="shared" si="145"/>
        <v>0</v>
      </c>
      <c r="Z1719" s="21">
        <f t="shared" si="146"/>
        <v>0</v>
      </c>
    </row>
    <row r="1720" spans="22:26" x14ac:dyDescent="0.25">
      <c r="V1720" s="21">
        <f t="shared" si="142"/>
        <v>0</v>
      </c>
      <c r="W1720" s="21">
        <f t="shared" si="143"/>
        <v>0</v>
      </c>
      <c r="X1720" s="21">
        <f t="shared" si="144"/>
        <v>0</v>
      </c>
      <c r="Y1720" s="21">
        <f t="shared" si="145"/>
        <v>0</v>
      </c>
      <c r="Z1720" s="21">
        <f t="shared" si="146"/>
        <v>0</v>
      </c>
    </row>
    <row r="1721" spans="22:26" x14ac:dyDescent="0.25">
      <c r="V1721" s="21">
        <f t="shared" si="142"/>
        <v>0</v>
      </c>
      <c r="W1721" s="21">
        <f t="shared" si="143"/>
        <v>0</v>
      </c>
      <c r="X1721" s="21">
        <f t="shared" si="144"/>
        <v>0</v>
      </c>
      <c r="Y1721" s="21">
        <f t="shared" si="145"/>
        <v>0</v>
      </c>
      <c r="Z1721" s="21">
        <f t="shared" si="146"/>
        <v>0</v>
      </c>
    </row>
    <row r="1722" spans="22:26" x14ac:dyDescent="0.25">
      <c r="V1722" s="21">
        <f t="shared" si="142"/>
        <v>0</v>
      </c>
      <c r="W1722" s="21">
        <f t="shared" si="143"/>
        <v>0</v>
      </c>
      <c r="X1722" s="21">
        <f t="shared" si="144"/>
        <v>0</v>
      </c>
      <c r="Y1722" s="21">
        <f t="shared" si="145"/>
        <v>0</v>
      </c>
      <c r="Z1722" s="21">
        <f t="shared" si="146"/>
        <v>0</v>
      </c>
    </row>
    <row r="1723" spans="22:26" x14ac:dyDescent="0.25">
      <c r="V1723" s="21">
        <f t="shared" ref="V1723:V1786" si="147">O1717</f>
        <v>0</v>
      </c>
      <c r="W1723" s="21">
        <f t="shared" ref="W1723:W1786" si="148">N1717</f>
        <v>0</v>
      </c>
      <c r="X1723" s="21">
        <f t="shared" si="144"/>
        <v>0</v>
      </c>
      <c r="Y1723" s="21">
        <f t="shared" si="145"/>
        <v>0</v>
      </c>
      <c r="Z1723" s="21">
        <f t="shared" si="146"/>
        <v>0</v>
      </c>
    </row>
    <row r="1724" spans="22:26" x14ac:dyDescent="0.25">
      <c r="V1724" s="21">
        <f t="shared" si="147"/>
        <v>0</v>
      </c>
      <c r="W1724" s="21">
        <f t="shared" si="148"/>
        <v>0</v>
      </c>
      <c r="X1724" s="21">
        <f t="shared" si="144"/>
        <v>0</v>
      </c>
      <c r="Y1724" s="21">
        <f t="shared" si="145"/>
        <v>0</v>
      </c>
      <c r="Z1724" s="21">
        <f t="shared" si="146"/>
        <v>0</v>
      </c>
    </row>
    <row r="1725" spans="22:26" x14ac:dyDescent="0.25">
      <c r="V1725" s="21">
        <f t="shared" si="147"/>
        <v>0</v>
      </c>
      <c r="W1725" s="21">
        <f t="shared" si="148"/>
        <v>0</v>
      </c>
      <c r="X1725" s="21">
        <f t="shared" si="144"/>
        <v>0</v>
      </c>
      <c r="Y1725" s="21">
        <f t="shared" si="145"/>
        <v>0</v>
      </c>
      <c r="Z1725" s="21">
        <f t="shared" si="146"/>
        <v>0</v>
      </c>
    </row>
    <row r="1726" spans="22:26" x14ac:dyDescent="0.25">
      <c r="V1726" s="21">
        <f t="shared" si="147"/>
        <v>0</v>
      </c>
      <c r="W1726" s="21">
        <f t="shared" si="148"/>
        <v>0</v>
      </c>
      <c r="X1726" s="21">
        <f t="shared" si="144"/>
        <v>0</v>
      </c>
      <c r="Y1726" s="21">
        <f t="shared" si="145"/>
        <v>0</v>
      </c>
      <c r="Z1726" s="21">
        <f t="shared" si="146"/>
        <v>0</v>
      </c>
    </row>
    <row r="1727" spans="22:26" x14ac:dyDescent="0.25">
      <c r="V1727" s="21">
        <f t="shared" si="147"/>
        <v>0</v>
      </c>
      <c r="W1727" s="21">
        <f t="shared" si="148"/>
        <v>0</v>
      </c>
      <c r="X1727" s="21">
        <f t="shared" si="144"/>
        <v>0</v>
      </c>
      <c r="Y1727" s="21">
        <f t="shared" si="145"/>
        <v>0</v>
      </c>
      <c r="Z1727" s="21">
        <f t="shared" si="146"/>
        <v>0</v>
      </c>
    </row>
    <row r="1728" spans="22:26" x14ac:dyDescent="0.25">
      <c r="V1728" s="21">
        <f t="shared" si="147"/>
        <v>0</v>
      </c>
      <c r="W1728" s="21">
        <f t="shared" si="148"/>
        <v>0</v>
      </c>
      <c r="X1728" s="21">
        <f t="shared" si="144"/>
        <v>0</v>
      </c>
      <c r="Y1728" s="21">
        <f t="shared" si="145"/>
        <v>0</v>
      </c>
      <c r="Z1728" s="21">
        <f t="shared" si="146"/>
        <v>0</v>
      </c>
    </row>
    <row r="1729" spans="22:26" x14ac:dyDescent="0.25">
      <c r="V1729" s="21">
        <f t="shared" si="147"/>
        <v>0</v>
      </c>
      <c r="W1729" s="21">
        <f t="shared" si="148"/>
        <v>0</v>
      </c>
      <c r="X1729" s="21">
        <f t="shared" si="144"/>
        <v>0</v>
      </c>
      <c r="Y1729" s="21">
        <f t="shared" si="145"/>
        <v>0</v>
      </c>
      <c r="Z1729" s="21">
        <f t="shared" si="146"/>
        <v>0</v>
      </c>
    </row>
    <row r="1730" spans="22:26" x14ac:dyDescent="0.25">
      <c r="V1730" s="21">
        <f t="shared" si="147"/>
        <v>0</v>
      </c>
      <c r="W1730" s="21">
        <f t="shared" si="148"/>
        <v>0</v>
      </c>
      <c r="X1730" s="21">
        <f t="shared" si="144"/>
        <v>0</v>
      </c>
      <c r="Y1730" s="21">
        <f t="shared" si="145"/>
        <v>0</v>
      </c>
      <c r="Z1730" s="21">
        <f t="shared" si="146"/>
        <v>0</v>
      </c>
    </row>
    <row r="1731" spans="22:26" x14ac:dyDescent="0.25">
      <c r="V1731" s="21">
        <f t="shared" si="147"/>
        <v>0</v>
      </c>
      <c r="W1731" s="21">
        <f t="shared" si="148"/>
        <v>0</v>
      </c>
      <c r="X1731" s="21">
        <f t="shared" ref="X1731:X1794" si="149">IF(ISERROR(V1731*30),"",V1731*30)</f>
        <v>0</v>
      </c>
      <c r="Y1731" s="21">
        <f t="shared" ref="Y1731:Y1794" si="150">IF(ISERROR(W1731*365),"",W1731*365)</f>
        <v>0</v>
      </c>
      <c r="Z1731" s="21">
        <f t="shared" ref="Z1731:Z1794" si="151">IF(ISERROR(Y1731+X1731),"",Y1731+X1731)</f>
        <v>0</v>
      </c>
    </row>
    <row r="1732" spans="22:26" x14ac:dyDescent="0.25">
      <c r="V1732" s="21">
        <f t="shared" si="147"/>
        <v>0</v>
      </c>
      <c r="W1732" s="21">
        <f t="shared" si="148"/>
        <v>0</v>
      </c>
      <c r="X1732" s="21">
        <f t="shared" si="149"/>
        <v>0</v>
      </c>
      <c r="Y1732" s="21">
        <f t="shared" si="150"/>
        <v>0</v>
      </c>
      <c r="Z1732" s="21">
        <f t="shared" si="151"/>
        <v>0</v>
      </c>
    </row>
    <row r="1733" spans="22:26" x14ac:dyDescent="0.25">
      <c r="V1733" s="21">
        <f t="shared" si="147"/>
        <v>0</v>
      </c>
      <c r="W1733" s="21">
        <f t="shared" si="148"/>
        <v>0</v>
      </c>
      <c r="X1733" s="21">
        <f t="shared" si="149"/>
        <v>0</v>
      </c>
      <c r="Y1733" s="21">
        <f t="shared" si="150"/>
        <v>0</v>
      </c>
      <c r="Z1733" s="21">
        <f t="shared" si="151"/>
        <v>0</v>
      </c>
    </row>
    <row r="1734" spans="22:26" x14ac:dyDescent="0.25">
      <c r="V1734" s="21">
        <f t="shared" si="147"/>
        <v>0</v>
      </c>
      <c r="W1734" s="21">
        <f t="shared" si="148"/>
        <v>0</v>
      </c>
      <c r="X1734" s="21">
        <f t="shared" si="149"/>
        <v>0</v>
      </c>
      <c r="Y1734" s="21">
        <f t="shared" si="150"/>
        <v>0</v>
      </c>
      <c r="Z1734" s="21">
        <f t="shared" si="151"/>
        <v>0</v>
      </c>
    </row>
    <row r="1735" spans="22:26" x14ac:dyDescent="0.25">
      <c r="V1735" s="21">
        <f t="shared" si="147"/>
        <v>0</v>
      </c>
      <c r="W1735" s="21">
        <f t="shared" si="148"/>
        <v>0</v>
      </c>
      <c r="X1735" s="21">
        <f t="shared" si="149"/>
        <v>0</v>
      </c>
      <c r="Y1735" s="21">
        <f t="shared" si="150"/>
        <v>0</v>
      </c>
      <c r="Z1735" s="21">
        <f t="shared" si="151"/>
        <v>0</v>
      </c>
    </row>
    <row r="1736" spans="22:26" x14ac:dyDescent="0.25">
      <c r="V1736" s="21">
        <f t="shared" si="147"/>
        <v>0</v>
      </c>
      <c r="W1736" s="21">
        <f t="shared" si="148"/>
        <v>0</v>
      </c>
      <c r="X1736" s="21">
        <f t="shared" si="149"/>
        <v>0</v>
      </c>
      <c r="Y1736" s="21">
        <f t="shared" si="150"/>
        <v>0</v>
      </c>
      <c r="Z1736" s="21">
        <f t="shared" si="151"/>
        <v>0</v>
      </c>
    </row>
    <row r="1737" spans="22:26" x14ac:dyDescent="0.25">
      <c r="V1737" s="21">
        <f t="shared" si="147"/>
        <v>0</v>
      </c>
      <c r="W1737" s="21">
        <f t="shared" si="148"/>
        <v>0</v>
      </c>
      <c r="X1737" s="21">
        <f t="shared" si="149"/>
        <v>0</v>
      </c>
      <c r="Y1737" s="21">
        <f t="shared" si="150"/>
        <v>0</v>
      </c>
      <c r="Z1737" s="21">
        <f t="shared" si="151"/>
        <v>0</v>
      </c>
    </row>
    <row r="1738" spans="22:26" x14ac:dyDescent="0.25">
      <c r="V1738" s="21">
        <f t="shared" si="147"/>
        <v>0</v>
      </c>
      <c r="W1738" s="21">
        <f t="shared" si="148"/>
        <v>0</v>
      </c>
      <c r="X1738" s="21">
        <f t="shared" si="149"/>
        <v>0</v>
      </c>
      <c r="Y1738" s="21">
        <f t="shared" si="150"/>
        <v>0</v>
      </c>
      <c r="Z1738" s="21">
        <f t="shared" si="151"/>
        <v>0</v>
      </c>
    </row>
    <row r="1739" spans="22:26" x14ac:dyDescent="0.25">
      <c r="V1739" s="21">
        <f t="shared" si="147"/>
        <v>0</v>
      </c>
      <c r="W1739" s="21">
        <f t="shared" si="148"/>
        <v>0</v>
      </c>
      <c r="X1739" s="21">
        <f t="shared" si="149"/>
        <v>0</v>
      </c>
      <c r="Y1739" s="21">
        <f t="shared" si="150"/>
        <v>0</v>
      </c>
      <c r="Z1739" s="21">
        <f t="shared" si="151"/>
        <v>0</v>
      </c>
    </row>
    <row r="1740" spans="22:26" x14ac:dyDescent="0.25">
      <c r="V1740" s="21">
        <f t="shared" si="147"/>
        <v>0</v>
      </c>
      <c r="W1740" s="21">
        <f t="shared" si="148"/>
        <v>0</v>
      </c>
      <c r="X1740" s="21">
        <f t="shared" si="149"/>
        <v>0</v>
      </c>
      <c r="Y1740" s="21">
        <f t="shared" si="150"/>
        <v>0</v>
      </c>
      <c r="Z1740" s="21">
        <f t="shared" si="151"/>
        <v>0</v>
      </c>
    </row>
    <row r="1741" spans="22:26" x14ac:dyDescent="0.25">
      <c r="V1741" s="21">
        <f t="shared" si="147"/>
        <v>0</v>
      </c>
      <c r="W1741" s="21">
        <f t="shared" si="148"/>
        <v>0</v>
      </c>
      <c r="X1741" s="21">
        <f t="shared" si="149"/>
        <v>0</v>
      </c>
      <c r="Y1741" s="21">
        <f t="shared" si="150"/>
        <v>0</v>
      </c>
      <c r="Z1741" s="21">
        <f t="shared" si="151"/>
        <v>0</v>
      </c>
    </row>
    <row r="1742" spans="22:26" x14ac:dyDescent="0.25">
      <c r="V1742" s="21">
        <f t="shared" si="147"/>
        <v>0</v>
      </c>
      <c r="W1742" s="21">
        <f t="shared" si="148"/>
        <v>0</v>
      </c>
      <c r="X1742" s="21">
        <f t="shared" si="149"/>
        <v>0</v>
      </c>
      <c r="Y1742" s="21">
        <f t="shared" si="150"/>
        <v>0</v>
      </c>
      <c r="Z1742" s="21">
        <f t="shared" si="151"/>
        <v>0</v>
      </c>
    </row>
    <row r="1743" spans="22:26" x14ac:dyDescent="0.25">
      <c r="V1743" s="21">
        <f t="shared" si="147"/>
        <v>0</v>
      </c>
      <c r="W1743" s="21">
        <f t="shared" si="148"/>
        <v>0</v>
      </c>
      <c r="X1743" s="21">
        <f t="shared" si="149"/>
        <v>0</v>
      </c>
      <c r="Y1743" s="21">
        <f t="shared" si="150"/>
        <v>0</v>
      </c>
      <c r="Z1743" s="21">
        <f t="shared" si="151"/>
        <v>0</v>
      </c>
    </row>
    <row r="1744" spans="22:26" x14ac:dyDescent="0.25">
      <c r="V1744" s="21">
        <f t="shared" si="147"/>
        <v>0</v>
      </c>
      <c r="W1744" s="21">
        <f t="shared" si="148"/>
        <v>0</v>
      </c>
      <c r="X1744" s="21">
        <f t="shared" si="149"/>
        <v>0</v>
      </c>
      <c r="Y1744" s="21">
        <f t="shared" si="150"/>
        <v>0</v>
      </c>
      <c r="Z1744" s="21">
        <f t="shared" si="151"/>
        <v>0</v>
      </c>
    </row>
    <row r="1745" spans="22:26" x14ac:dyDescent="0.25">
      <c r="V1745" s="21">
        <f t="shared" si="147"/>
        <v>0</v>
      </c>
      <c r="W1745" s="21">
        <f t="shared" si="148"/>
        <v>0</v>
      </c>
      <c r="X1745" s="21">
        <f t="shared" si="149"/>
        <v>0</v>
      </c>
      <c r="Y1745" s="21">
        <f t="shared" si="150"/>
        <v>0</v>
      </c>
      <c r="Z1745" s="21">
        <f t="shared" si="151"/>
        <v>0</v>
      </c>
    </row>
    <row r="1746" spans="22:26" x14ac:dyDescent="0.25">
      <c r="V1746" s="21">
        <f t="shared" si="147"/>
        <v>0</v>
      </c>
      <c r="W1746" s="21">
        <f t="shared" si="148"/>
        <v>0</v>
      </c>
      <c r="X1746" s="21">
        <f t="shared" si="149"/>
        <v>0</v>
      </c>
      <c r="Y1746" s="21">
        <f t="shared" si="150"/>
        <v>0</v>
      </c>
      <c r="Z1746" s="21">
        <f t="shared" si="151"/>
        <v>0</v>
      </c>
    </row>
    <row r="1747" spans="22:26" x14ac:dyDescent="0.25">
      <c r="V1747" s="21">
        <f t="shared" si="147"/>
        <v>0</v>
      </c>
      <c r="W1747" s="21">
        <f t="shared" si="148"/>
        <v>0</v>
      </c>
      <c r="X1747" s="21">
        <f t="shared" si="149"/>
        <v>0</v>
      </c>
      <c r="Y1747" s="21">
        <f t="shared" si="150"/>
        <v>0</v>
      </c>
      <c r="Z1747" s="21">
        <f t="shared" si="151"/>
        <v>0</v>
      </c>
    </row>
    <row r="1748" spans="22:26" x14ac:dyDescent="0.25">
      <c r="V1748" s="21">
        <f t="shared" si="147"/>
        <v>0</v>
      </c>
      <c r="W1748" s="21">
        <f t="shared" si="148"/>
        <v>0</v>
      </c>
      <c r="X1748" s="21">
        <f t="shared" si="149"/>
        <v>0</v>
      </c>
      <c r="Y1748" s="21">
        <f t="shared" si="150"/>
        <v>0</v>
      </c>
      <c r="Z1748" s="21">
        <f t="shared" si="151"/>
        <v>0</v>
      </c>
    </row>
    <row r="1749" spans="22:26" x14ac:dyDescent="0.25">
      <c r="V1749" s="21">
        <f t="shared" si="147"/>
        <v>0</v>
      </c>
      <c r="W1749" s="21">
        <f t="shared" si="148"/>
        <v>0</v>
      </c>
      <c r="X1749" s="21">
        <f t="shared" si="149"/>
        <v>0</v>
      </c>
      <c r="Y1749" s="21">
        <f t="shared" si="150"/>
        <v>0</v>
      </c>
      <c r="Z1749" s="21">
        <f t="shared" si="151"/>
        <v>0</v>
      </c>
    </row>
    <row r="1750" spans="22:26" x14ac:dyDescent="0.25">
      <c r="V1750" s="21">
        <f t="shared" si="147"/>
        <v>0</v>
      </c>
      <c r="W1750" s="21">
        <f t="shared" si="148"/>
        <v>0</v>
      </c>
      <c r="X1750" s="21">
        <f t="shared" si="149"/>
        <v>0</v>
      </c>
      <c r="Y1750" s="21">
        <f t="shared" si="150"/>
        <v>0</v>
      </c>
      <c r="Z1750" s="21">
        <f t="shared" si="151"/>
        <v>0</v>
      </c>
    </row>
    <row r="1751" spans="22:26" x14ac:dyDescent="0.25">
      <c r="V1751" s="21">
        <f t="shared" si="147"/>
        <v>0</v>
      </c>
      <c r="W1751" s="21">
        <f t="shared" si="148"/>
        <v>0</v>
      </c>
      <c r="X1751" s="21">
        <f t="shared" si="149"/>
        <v>0</v>
      </c>
      <c r="Y1751" s="21">
        <f t="shared" si="150"/>
        <v>0</v>
      </c>
      <c r="Z1751" s="21">
        <f t="shared" si="151"/>
        <v>0</v>
      </c>
    </row>
    <row r="1752" spans="22:26" x14ac:dyDescent="0.25">
      <c r="V1752" s="21">
        <f t="shared" si="147"/>
        <v>0</v>
      </c>
      <c r="W1752" s="21">
        <f t="shared" si="148"/>
        <v>0</v>
      </c>
      <c r="X1752" s="21">
        <f t="shared" si="149"/>
        <v>0</v>
      </c>
      <c r="Y1752" s="21">
        <f t="shared" si="150"/>
        <v>0</v>
      </c>
      <c r="Z1752" s="21">
        <f t="shared" si="151"/>
        <v>0</v>
      </c>
    </row>
    <row r="1753" spans="22:26" x14ac:dyDescent="0.25">
      <c r="V1753" s="21">
        <f t="shared" si="147"/>
        <v>0</v>
      </c>
      <c r="W1753" s="21">
        <f t="shared" si="148"/>
        <v>0</v>
      </c>
      <c r="X1753" s="21">
        <f t="shared" si="149"/>
        <v>0</v>
      </c>
      <c r="Y1753" s="21">
        <f t="shared" si="150"/>
        <v>0</v>
      </c>
      <c r="Z1753" s="21">
        <f t="shared" si="151"/>
        <v>0</v>
      </c>
    </row>
    <row r="1754" spans="22:26" x14ac:dyDescent="0.25">
      <c r="V1754" s="21">
        <f t="shared" si="147"/>
        <v>0</v>
      </c>
      <c r="W1754" s="21">
        <f t="shared" si="148"/>
        <v>0</v>
      </c>
      <c r="X1754" s="21">
        <f t="shared" si="149"/>
        <v>0</v>
      </c>
      <c r="Y1754" s="21">
        <f t="shared" si="150"/>
        <v>0</v>
      </c>
      <c r="Z1754" s="21">
        <f t="shared" si="151"/>
        <v>0</v>
      </c>
    </row>
    <row r="1755" spans="22:26" x14ac:dyDescent="0.25">
      <c r="V1755" s="21">
        <f t="shared" si="147"/>
        <v>0</v>
      </c>
      <c r="W1755" s="21">
        <f t="shared" si="148"/>
        <v>0</v>
      </c>
      <c r="X1755" s="21">
        <f t="shared" si="149"/>
        <v>0</v>
      </c>
      <c r="Y1755" s="21">
        <f t="shared" si="150"/>
        <v>0</v>
      </c>
      <c r="Z1755" s="21">
        <f t="shared" si="151"/>
        <v>0</v>
      </c>
    </row>
    <row r="1756" spans="22:26" x14ac:dyDescent="0.25">
      <c r="V1756" s="21">
        <f t="shared" si="147"/>
        <v>0</v>
      </c>
      <c r="W1756" s="21">
        <f t="shared" si="148"/>
        <v>0</v>
      </c>
      <c r="X1756" s="21">
        <f t="shared" si="149"/>
        <v>0</v>
      </c>
      <c r="Y1756" s="21">
        <f t="shared" si="150"/>
        <v>0</v>
      </c>
      <c r="Z1756" s="21">
        <f t="shared" si="151"/>
        <v>0</v>
      </c>
    </row>
    <row r="1757" spans="22:26" x14ac:dyDescent="0.25">
      <c r="V1757" s="21">
        <f t="shared" si="147"/>
        <v>0</v>
      </c>
      <c r="W1757" s="21">
        <f t="shared" si="148"/>
        <v>0</v>
      </c>
      <c r="X1757" s="21">
        <f t="shared" si="149"/>
        <v>0</v>
      </c>
      <c r="Y1757" s="21">
        <f t="shared" si="150"/>
        <v>0</v>
      </c>
      <c r="Z1757" s="21">
        <f t="shared" si="151"/>
        <v>0</v>
      </c>
    </row>
    <row r="1758" spans="22:26" x14ac:dyDescent="0.25">
      <c r="V1758" s="21">
        <f t="shared" si="147"/>
        <v>0</v>
      </c>
      <c r="W1758" s="21">
        <f t="shared" si="148"/>
        <v>0</v>
      </c>
      <c r="X1758" s="21">
        <f t="shared" si="149"/>
        <v>0</v>
      </c>
      <c r="Y1758" s="21">
        <f t="shared" si="150"/>
        <v>0</v>
      </c>
      <c r="Z1758" s="21">
        <f t="shared" si="151"/>
        <v>0</v>
      </c>
    </row>
    <row r="1759" spans="22:26" x14ac:dyDescent="0.25">
      <c r="V1759" s="21">
        <f t="shared" si="147"/>
        <v>0</v>
      </c>
      <c r="W1759" s="21">
        <f t="shared" si="148"/>
        <v>0</v>
      </c>
      <c r="X1759" s="21">
        <f t="shared" si="149"/>
        <v>0</v>
      </c>
      <c r="Y1759" s="21">
        <f t="shared" si="150"/>
        <v>0</v>
      </c>
      <c r="Z1759" s="21">
        <f t="shared" si="151"/>
        <v>0</v>
      </c>
    </row>
    <row r="1760" spans="22:26" x14ac:dyDescent="0.25">
      <c r="V1760" s="21">
        <f t="shared" si="147"/>
        <v>0</v>
      </c>
      <c r="W1760" s="21">
        <f t="shared" si="148"/>
        <v>0</v>
      </c>
      <c r="X1760" s="21">
        <f t="shared" si="149"/>
        <v>0</v>
      </c>
      <c r="Y1760" s="21">
        <f t="shared" si="150"/>
        <v>0</v>
      </c>
      <c r="Z1760" s="21">
        <f t="shared" si="151"/>
        <v>0</v>
      </c>
    </row>
    <row r="1761" spans="22:26" x14ac:dyDescent="0.25">
      <c r="V1761" s="21">
        <f t="shared" si="147"/>
        <v>0</v>
      </c>
      <c r="W1761" s="21">
        <f t="shared" si="148"/>
        <v>0</v>
      </c>
      <c r="X1761" s="21">
        <f t="shared" si="149"/>
        <v>0</v>
      </c>
      <c r="Y1761" s="21">
        <f t="shared" si="150"/>
        <v>0</v>
      </c>
      <c r="Z1761" s="21">
        <f t="shared" si="151"/>
        <v>0</v>
      </c>
    </row>
    <row r="1762" spans="22:26" x14ac:dyDescent="0.25">
      <c r="V1762" s="21">
        <f t="shared" si="147"/>
        <v>0</v>
      </c>
      <c r="W1762" s="21">
        <f t="shared" si="148"/>
        <v>0</v>
      </c>
      <c r="X1762" s="21">
        <f t="shared" si="149"/>
        <v>0</v>
      </c>
      <c r="Y1762" s="21">
        <f t="shared" si="150"/>
        <v>0</v>
      </c>
      <c r="Z1762" s="21">
        <f t="shared" si="151"/>
        <v>0</v>
      </c>
    </row>
    <row r="1763" spans="22:26" x14ac:dyDescent="0.25">
      <c r="V1763" s="21">
        <f t="shared" si="147"/>
        <v>0</v>
      </c>
      <c r="W1763" s="21">
        <f t="shared" si="148"/>
        <v>0</v>
      </c>
      <c r="X1763" s="21">
        <f t="shared" si="149"/>
        <v>0</v>
      </c>
      <c r="Y1763" s="21">
        <f t="shared" si="150"/>
        <v>0</v>
      </c>
      <c r="Z1763" s="21">
        <f t="shared" si="151"/>
        <v>0</v>
      </c>
    </row>
    <row r="1764" spans="22:26" x14ac:dyDescent="0.25">
      <c r="V1764" s="21">
        <f t="shared" si="147"/>
        <v>0</v>
      </c>
      <c r="W1764" s="21">
        <f t="shared" si="148"/>
        <v>0</v>
      </c>
      <c r="X1764" s="21">
        <f t="shared" si="149"/>
        <v>0</v>
      </c>
      <c r="Y1764" s="21">
        <f t="shared" si="150"/>
        <v>0</v>
      </c>
      <c r="Z1764" s="21">
        <f t="shared" si="151"/>
        <v>0</v>
      </c>
    </row>
    <row r="1765" spans="22:26" x14ac:dyDescent="0.25">
      <c r="V1765" s="21">
        <f t="shared" si="147"/>
        <v>0</v>
      </c>
      <c r="W1765" s="21">
        <f t="shared" si="148"/>
        <v>0</v>
      </c>
      <c r="X1765" s="21">
        <f t="shared" si="149"/>
        <v>0</v>
      </c>
      <c r="Y1765" s="21">
        <f t="shared" si="150"/>
        <v>0</v>
      </c>
      <c r="Z1765" s="21">
        <f t="shared" si="151"/>
        <v>0</v>
      </c>
    </row>
    <row r="1766" spans="22:26" x14ac:dyDescent="0.25">
      <c r="V1766" s="21">
        <f t="shared" si="147"/>
        <v>0</v>
      </c>
      <c r="W1766" s="21">
        <f t="shared" si="148"/>
        <v>0</v>
      </c>
      <c r="X1766" s="21">
        <f t="shared" si="149"/>
        <v>0</v>
      </c>
      <c r="Y1766" s="21">
        <f t="shared" si="150"/>
        <v>0</v>
      </c>
      <c r="Z1766" s="21">
        <f t="shared" si="151"/>
        <v>0</v>
      </c>
    </row>
    <row r="1767" spans="22:26" x14ac:dyDescent="0.25">
      <c r="V1767" s="21">
        <f t="shared" si="147"/>
        <v>0</v>
      </c>
      <c r="W1767" s="21">
        <f t="shared" si="148"/>
        <v>0</v>
      </c>
      <c r="X1767" s="21">
        <f t="shared" si="149"/>
        <v>0</v>
      </c>
      <c r="Y1767" s="21">
        <f t="shared" si="150"/>
        <v>0</v>
      </c>
      <c r="Z1767" s="21">
        <f t="shared" si="151"/>
        <v>0</v>
      </c>
    </row>
    <row r="1768" spans="22:26" x14ac:dyDescent="0.25">
      <c r="V1768" s="21">
        <f t="shared" si="147"/>
        <v>0</v>
      </c>
      <c r="W1768" s="21">
        <f t="shared" si="148"/>
        <v>0</v>
      </c>
      <c r="X1768" s="21">
        <f t="shared" si="149"/>
        <v>0</v>
      </c>
      <c r="Y1768" s="21">
        <f t="shared" si="150"/>
        <v>0</v>
      </c>
      <c r="Z1768" s="21">
        <f t="shared" si="151"/>
        <v>0</v>
      </c>
    </row>
    <row r="1769" spans="22:26" x14ac:dyDescent="0.25">
      <c r="V1769" s="21">
        <f t="shared" si="147"/>
        <v>0</v>
      </c>
      <c r="W1769" s="21">
        <f t="shared" si="148"/>
        <v>0</v>
      </c>
      <c r="X1769" s="21">
        <f t="shared" si="149"/>
        <v>0</v>
      </c>
      <c r="Y1769" s="21">
        <f t="shared" si="150"/>
        <v>0</v>
      </c>
      <c r="Z1769" s="21">
        <f t="shared" si="151"/>
        <v>0</v>
      </c>
    </row>
    <row r="1770" spans="22:26" x14ac:dyDescent="0.25">
      <c r="V1770" s="21">
        <f t="shared" si="147"/>
        <v>0</v>
      </c>
      <c r="W1770" s="21">
        <f t="shared" si="148"/>
        <v>0</v>
      </c>
      <c r="X1770" s="21">
        <f t="shared" si="149"/>
        <v>0</v>
      </c>
      <c r="Y1770" s="21">
        <f t="shared" si="150"/>
        <v>0</v>
      </c>
      <c r="Z1770" s="21">
        <f t="shared" si="151"/>
        <v>0</v>
      </c>
    </row>
    <row r="1771" spans="22:26" x14ac:dyDescent="0.25">
      <c r="V1771" s="21">
        <f t="shared" si="147"/>
        <v>0</v>
      </c>
      <c r="W1771" s="21">
        <f t="shared" si="148"/>
        <v>0</v>
      </c>
      <c r="X1771" s="21">
        <f t="shared" si="149"/>
        <v>0</v>
      </c>
      <c r="Y1771" s="21">
        <f t="shared" si="150"/>
        <v>0</v>
      </c>
      <c r="Z1771" s="21">
        <f t="shared" si="151"/>
        <v>0</v>
      </c>
    </row>
    <row r="1772" spans="22:26" x14ac:dyDescent="0.25">
      <c r="V1772" s="21">
        <f t="shared" si="147"/>
        <v>0</v>
      </c>
      <c r="W1772" s="21">
        <f t="shared" si="148"/>
        <v>0</v>
      </c>
      <c r="X1772" s="21">
        <f t="shared" si="149"/>
        <v>0</v>
      </c>
      <c r="Y1772" s="21">
        <f t="shared" si="150"/>
        <v>0</v>
      </c>
      <c r="Z1772" s="21">
        <f t="shared" si="151"/>
        <v>0</v>
      </c>
    </row>
    <row r="1773" spans="22:26" x14ac:dyDescent="0.25">
      <c r="V1773" s="21">
        <f t="shared" si="147"/>
        <v>0</v>
      </c>
      <c r="W1773" s="21">
        <f t="shared" si="148"/>
        <v>0</v>
      </c>
      <c r="X1773" s="21">
        <f t="shared" si="149"/>
        <v>0</v>
      </c>
      <c r="Y1773" s="21">
        <f t="shared" si="150"/>
        <v>0</v>
      </c>
      <c r="Z1773" s="21">
        <f t="shared" si="151"/>
        <v>0</v>
      </c>
    </row>
    <row r="1774" spans="22:26" x14ac:dyDescent="0.25">
      <c r="V1774" s="21">
        <f t="shared" si="147"/>
        <v>0</v>
      </c>
      <c r="W1774" s="21">
        <f t="shared" si="148"/>
        <v>0</v>
      </c>
      <c r="X1774" s="21">
        <f t="shared" si="149"/>
        <v>0</v>
      </c>
      <c r="Y1774" s="21">
        <f t="shared" si="150"/>
        <v>0</v>
      </c>
      <c r="Z1774" s="21">
        <f t="shared" si="151"/>
        <v>0</v>
      </c>
    </row>
    <row r="1775" spans="22:26" x14ac:dyDescent="0.25">
      <c r="V1775" s="21">
        <f t="shared" si="147"/>
        <v>0</v>
      </c>
      <c r="W1775" s="21">
        <f t="shared" si="148"/>
        <v>0</v>
      </c>
      <c r="X1775" s="21">
        <f t="shared" si="149"/>
        <v>0</v>
      </c>
      <c r="Y1775" s="21">
        <f t="shared" si="150"/>
        <v>0</v>
      </c>
      <c r="Z1775" s="21">
        <f t="shared" si="151"/>
        <v>0</v>
      </c>
    </row>
    <row r="1776" spans="22:26" x14ac:dyDescent="0.25">
      <c r="V1776" s="21">
        <f t="shared" si="147"/>
        <v>0</v>
      </c>
      <c r="W1776" s="21">
        <f t="shared" si="148"/>
        <v>0</v>
      </c>
      <c r="X1776" s="21">
        <f t="shared" si="149"/>
        <v>0</v>
      </c>
      <c r="Y1776" s="21">
        <f t="shared" si="150"/>
        <v>0</v>
      </c>
      <c r="Z1776" s="21">
        <f t="shared" si="151"/>
        <v>0</v>
      </c>
    </row>
    <row r="1777" spans="22:26" x14ac:dyDescent="0.25">
      <c r="V1777" s="21">
        <f t="shared" si="147"/>
        <v>0</v>
      </c>
      <c r="W1777" s="21">
        <f t="shared" si="148"/>
        <v>0</v>
      </c>
      <c r="X1777" s="21">
        <f t="shared" si="149"/>
        <v>0</v>
      </c>
      <c r="Y1777" s="21">
        <f t="shared" si="150"/>
        <v>0</v>
      </c>
      <c r="Z1777" s="21">
        <f t="shared" si="151"/>
        <v>0</v>
      </c>
    </row>
    <row r="1778" spans="22:26" x14ac:dyDescent="0.25">
      <c r="V1778" s="21">
        <f t="shared" si="147"/>
        <v>0</v>
      </c>
      <c r="W1778" s="21">
        <f t="shared" si="148"/>
        <v>0</v>
      </c>
      <c r="X1778" s="21">
        <f t="shared" si="149"/>
        <v>0</v>
      </c>
      <c r="Y1778" s="21">
        <f t="shared" si="150"/>
        <v>0</v>
      </c>
      <c r="Z1778" s="21">
        <f t="shared" si="151"/>
        <v>0</v>
      </c>
    </row>
    <row r="1779" spans="22:26" x14ac:dyDescent="0.25">
      <c r="V1779" s="21">
        <f t="shared" si="147"/>
        <v>0</v>
      </c>
      <c r="W1779" s="21">
        <f t="shared" si="148"/>
        <v>0</v>
      </c>
      <c r="X1779" s="21">
        <f t="shared" si="149"/>
        <v>0</v>
      </c>
      <c r="Y1779" s="21">
        <f t="shared" si="150"/>
        <v>0</v>
      </c>
      <c r="Z1779" s="21">
        <f t="shared" si="151"/>
        <v>0</v>
      </c>
    </row>
    <row r="1780" spans="22:26" x14ac:dyDescent="0.25">
      <c r="V1780" s="21">
        <f t="shared" si="147"/>
        <v>0</v>
      </c>
      <c r="W1780" s="21">
        <f t="shared" si="148"/>
        <v>0</v>
      </c>
      <c r="X1780" s="21">
        <f t="shared" si="149"/>
        <v>0</v>
      </c>
      <c r="Y1780" s="21">
        <f t="shared" si="150"/>
        <v>0</v>
      </c>
      <c r="Z1780" s="21">
        <f t="shared" si="151"/>
        <v>0</v>
      </c>
    </row>
    <row r="1781" spans="22:26" x14ac:dyDescent="0.25">
      <c r="V1781" s="21">
        <f t="shared" si="147"/>
        <v>0</v>
      </c>
      <c r="W1781" s="21">
        <f t="shared" si="148"/>
        <v>0</v>
      </c>
      <c r="X1781" s="21">
        <f t="shared" si="149"/>
        <v>0</v>
      </c>
      <c r="Y1781" s="21">
        <f t="shared" si="150"/>
        <v>0</v>
      </c>
      <c r="Z1781" s="21">
        <f t="shared" si="151"/>
        <v>0</v>
      </c>
    </row>
    <row r="1782" spans="22:26" x14ac:dyDescent="0.25">
      <c r="V1782" s="21">
        <f t="shared" si="147"/>
        <v>0</v>
      </c>
      <c r="W1782" s="21">
        <f t="shared" si="148"/>
        <v>0</v>
      </c>
      <c r="X1782" s="21">
        <f t="shared" si="149"/>
        <v>0</v>
      </c>
      <c r="Y1782" s="21">
        <f t="shared" si="150"/>
        <v>0</v>
      </c>
      <c r="Z1782" s="21">
        <f t="shared" si="151"/>
        <v>0</v>
      </c>
    </row>
    <row r="1783" spans="22:26" x14ac:dyDescent="0.25">
      <c r="V1783" s="21">
        <f t="shared" si="147"/>
        <v>0</v>
      </c>
      <c r="W1783" s="21">
        <f t="shared" si="148"/>
        <v>0</v>
      </c>
      <c r="X1783" s="21">
        <f t="shared" si="149"/>
        <v>0</v>
      </c>
      <c r="Y1783" s="21">
        <f t="shared" si="150"/>
        <v>0</v>
      </c>
      <c r="Z1783" s="21">
        <f t="shared" si="151"/>
        <v>0</v>
      </c>
    </row>
    <row r="1784" spans="22:26" x14ac:dyDescent="0.25">
      <c r="V1784" s="21">
        <f t="shared" si="147"/>
        <v>0</v>
      </c>
      <c r="W1784" s="21">
        <f t="shared" si="148"/>
        <v>0</v>
      </c>
      <c r="X1784" s="21">
        <f t="shared" si="149"/>
        <v>0</v>
      </c>
      <c r="Y1784" s="21">
        <f t="shared" si="150"/>
        <v>0</v>
      </c>
      <c r="Z1784" s="21">
        <f t="shared" si="151"/>
        <v>0</v>
      </c>
    </row>
    <row r="1785" spans="22:26" x14ac:dyDescent="0.25">
      <c r="V1785" s="21">
        <f t="shared" si="147"/>
        <v>0</v>
      </c>
      <c r="W1785" s="21">
        <f t="shared" si="148"/>
        <v>0</v>
      </c>
      <c r="X1785" s="21">
        <f t="shared" si="149"/>
        <v>0</v>
      </c>
      <c r="Y1785" s="21">
        <f t="shared" si="150"/>
        <v>0</v>
      </c>
      <c r="Z1785" s="21">
        <f t="shared" si="151"/>
        <v>0</v>
      </c>
    </row>
    <row r="1786" spans="22:26" x14ac:dyDescent="0.25">
      <c r="V1786" s="21">
        <f t="shared" si="147"/>
        <v>0</v>
      </c>
      <c r="W1786" s="21">
        <f t="shared" si="148"/>
        <v>0</v>
      </c>
      <c r="X1786" s="21">
        <f t="shared" si="149"/>
        <v>0</v>
      </c>
      <c r="Y1786" s="21">
        <f t="shared" si="150"/>
        <v>0</v>
      </c>
      <c r="Z1786" s="21">
        <f t="shared" si="151"/>
        <v>0</v>
      </c>
    </row>
    <row r="1787" spans="22:26" x14ac:dyDescent="0.25">
      <c r="V1787" s="21">
        <f t="shared" ref="V1787:V1850" si="152">O1781</f>
        <v>0</v>
      </c>
      <c r="W1787" s="21">
        <f t="shared" ref="W1787:W1850" si="153">N1781</f>
        <v>0</v>
      </c>
      <c r="X1787" s="21">
        <f t="shared" si="149"/>
        <v>0</v>
      </c>
      <c r="Y1787" s="21">
        <f t="shared" si="150"/>
        <v>0</v>
      </c>
      <c r="Z1787" s="21">
        <f t="shared" si="151"/>
        <v>0</v>
      </c>
    </row>
    <row r="1788" spans="22:26" x14ac:dyDescent="0.25">
      <c r="V1788" s="21">
        <f t="shared" si="152"/>
        <v>0</v>
      </c>
      <c r="W1788" s="21">
        <f t="shared" si="153"/>
        <v>0</v>
      </c>
      <c r="X1788" s="21">
        <f t="shared" si="149"/>
        <v>0</v>
      </c>
      <c r="Y1788" s="21">
        <f t="shared" si="150"/>
        <v>0</v>
      </c>
      <c r="Z1788" s="21">
        <f t="shared" si="151"/>
        <v>0</v>
      </c>
    </row>
    <row r="1789" spans="22:26" x14ac:dyDescent="0.25">
      <c r="V1789" s="21">
        <f t="shared" si="152"/>
        <v>0</v>
      </c>
      <c r="W1789" s="21">
        <f t="shared" si="153"/>
        <v>0</v>
      </c>
      <c r="X1789" s="21">
        <f t="shared" si="149"/>
        <v>0</v>
      </c>
      <c r="Y1789" s="21">
        <f t="shared" si="150"/>
        <v>0</v>
      </c>
      <c r="Z1789" s="21">
        <f t="shared" si="151"/>
        <v>0</v>
      </c>
    </row>
    <row r="1790" spans="22:26" x14ac:dyDescent="0.25">
      <c r="V1790" s="21">
        <f t="shared" si="152"/>
        <v>0</v>
      </c>
      <c r="W1790" s="21">
        <f t="shared" si="153"/>
        <v>0</v>
      </c>
      <c r="X1790" s="21">
        <f t="shared" si="149"/>
        <v>0</v>
      </c>
      <c r="Y1790" s="21">
        <f t="shared" si="150"/>
        <v>0</v>
      </c>
      <c r="Z1790" s="21">
        <f t="shared" si="151"/>
        <v>0</v>
      </c>
    </row>
    <row r="1791" spans="22:26" x14ac:dyDescent="0.25">
      <c r="V1791" s="21">
        <f t="shared" si="152"/>
        <v>0</v>
      </c>
      <c r="W1791" s="21">
        <f t="shared" si="153"/>
        <v>0</v>
      </c>
      <c r="X1791" s="21">
        <f t="shared" si="149"/>
        <v>0</v>
      </c>
      <c r="Y1791" s="21">
        <f t="shared" si="150"/>
        <v>0</v>
      </c>
      <c r="Z1791" s="21">
        <f t="shared" si="151"/>
        <v>0</v>
      </c>
    </row>
    <row r="1792" spans="22:26" x14ac:dyDescent="0.25">
      <c r="V1792" s="21">
        <f t="shared" si="152"/>
        <v>0</v>
      </c>
      <c r="W1792" s="21">
        <f t="shared" si="153"/>
        <v>0</v>
      </c>
      <c r="X1792" s="21">
        <f t="shared" si="149"/>
        <v>0</v>
      </c>
      <c r="Y1792" s="21">
        <f t="shared" si="150"/>
        <v>0</v>
      </c>
      <c r="Z1792" s="21">
        <f t="shared" si="151"/>
        <v>0</v>
      </c>
    </row>
    <row r="1793" spans="22:26" x14ac:dyDescent="0.25">
      <c r="V1793" s="21">
        <f t="shared" si="152"/>
        <v>0</v>
      </c>
      <c r="W1793" s="21">
        <f t="shared" si="153"/>
        <v>0</v>
      </c>
      <c r="X1793" s="21">
        <f t="shared" si="149"/>
        <v>0</v>
      </c>
      <c r="Y1793" s="21">
        <f t="shared" si="150"/>
        <v>0</v>
      </c>
      <c r="Z1793" s="21">
        <f t="shared" si="151"/>
        <v>0</v>
      </c>
    </row>
    <row r="1794" spans="22:26" x14ac:dyDescent="0.25">
      <c r="V1794" s="21">
        <f t="shared" si="152"/>
        <v>0</v>
      </c>
      <c r="W1794" s="21">
        <f t="shared" si="153"/>
        <v>0</v>
      </c>
      <c r="X1794" s="21">
        <f t="shared" si="149"/>
        <v>0</v>
      </c>
      <c r="Y1794" s="21">
        <f t="shared" si="150"/>
        <v>0</v>
      </c>
      <c r="Z1794" s="21">
        <f t="shared" si="151"/>
        <v>0</v>
      </c>
    </row>
    <row r="1795" spans="22:26" x14ac:dyDescent="0.25">
      <c r="V1795" s="21">
        <f t="shared" si="152"/>
        <v>0</v>
      </c>
      <c r="W1795" s="21">
        <f t="shared" si="153"/>
        <v>0</v>
      </c>
      <c r="X1795" s="21">
        <f t="shared" ref="X1795:X1858" si="154">IF(ISERROR(V1795*30),"",V1795*30)</f>
        <v>0</v>
      </c>
      <c r="Y1795" s="21">
        <f t="shared" ref="Y1795:Y1858" si="155">IF(ISERROR(W1795*365),"",W1795*365)</f>
        <v>0</v>
      </c>
      <c r="Z1795" s="21">
        <f t="shared" ref="Z1795:Z1858" si="156">IF(ISERROR(Y1795+X1795),"",Y1795+X1795)</f>
        <v>0</v>
      </c>
    </row>
    <row r="1796" spans="22:26" x14ac:dyDescent="0.25">
      <c r="V1796" s="21">
        <f t="shared" si="152"/>
        <v>0</v>
      </c>
      <c r="W1796" s="21">
        <f t="shared" si="153"/>
        <v>0</v>
      </c>
      <c r="X1796" s="21">
        <f t="shared" si="154"/>
        <v>0</v>
      </c>
      <c r="Y1796" s="21">
        <f t="shared" si="155"/>
        <v>0</v>
      </c>
      <c r="Z1796" s="21">
        <f t="shared" si="156"/>
        <v>0</v>
      </c>
    </row>
    <row r="1797" spans="22:26" x14ac:dyDescent="0.25">
      <c r="V1797" s="21">
        <f t="shared" si="152"/>
        <v>0</v>
      </c>
      <c r="W1797" s="21">
        <f t="shared" si="153"/>
        <v>0</v>
      </c>
      <c r="X1797" s="21">
        <f t="shared" si="154"/>
        <v>0</v>
      </c>
      <c r="Y1797" s="21">
        <f t="shared" si="155"/>
        <v>0</v>
      </c>
      <c r="Z1797" s="21">
        <f t="shared" si="156"/>
        <v>0</v>
      </c>
    </row>
    <row r="1798" spans="22:26" x14ac:dyDescent="0.25">
      <c r="V1798" s="21">
        <f t="shared" si="152"/>
        <v>0</v>
      </c>
      <c r="W1798" s="21">
        <f t="shared" si="153"/>
        <v>0</v>
      </c>
      <c r="X1798" s="21">
        <f t="shared" si="154"/>
        <v>0</v>
      </c>
      <c r="Y1798" s="21">
        <f t="shared" si="155"/>
        <v>0</v>
      </c>
      <c r="Z1798" s="21">
        <f t="shared" si="156"/>
        <v>0</v>
      </c>
    </row>
    <row r="1799" spans="22:26" x14ac:dyDescent="0.25">
      <c r="V1799" s="21">
        <f t="shared" si="152"/>
        <v>0</v>
      </c>
      <c r="W1799" s="21">
        <f t="shared" si="153"/>
        <v>0</v>
      </c>
      <c r="X1799" s="21">
        <f t="shared" si="154"/>
        <v>0</v>
      </c>
      <c r="Y1799" s="21">
        <f t="shared" si="155"/>
        <v>0</v>
      </c>
      <c r="Z1799" s="21">
        <f t="shared" si="156"/>
        <v>0</v>
      </c>
    </row>
    <row r="1800" spans="22:26" x14ac:dyDescent="0.25">
      <c r="V1800" s="21">
        <f t="shared" si="152"/>
        <v>0</v>
      </c>
      <c r="W1800" s="21">
        <f t="shared" si="153"/>
        <v>0</v>
      </c>
      <c r="X1800" s="21">
        <f t="shared" si="154"/>
        <v>0</v>
      </c>
      <c r="Y1800" s="21">
        <f t="shared" si="155"/>
        <v>0</v>
      </c>
      <c r="Z1800" s="21">
        <f t="shared" si="156"/>
        <v>0</v>
      </c>
    </row>
    <row r="1801" spans="22:26" x14ac:dyDescent="0.25">
      <c r="V1801" s="21">
        <f t="shared" si="152"/>
        <v>0</v>
      </c>
      <c r="W1801" s="21">
        <f t="shared" si="153"/>
        <v>0</v>
      </c>
      <c r="X1801" s="21">
        <f t="shared" si="154"/>
        <v>0</v>
      </c>
      <c r="Y1801" s="21">
        <f t="shared" si="155"/>
        <v>0</v>
      </c>
      <c r="Z1801" s="21">
        <f t="shared" si="156"/>
        <v>0</v>
      </c>
    </row>
    <row r="1802" spans="22:26" x14ac:dyDescent="0.25">
      <c r="V1802" s="21">
        <f t="shared" si="152"/>
        <v>0</v>
      </c>
      <c r="W1802" s="21">
        <f t="shared" si="153"/>
        <v>0</v>
      </c>
      <c r="X1802" s="21">
        <f t="shared" si="154"/>
        <v>0</v>
      </c>
      <c r="Y1802" s="21">
        <f t="shared" si="155"/>
        <v>0</v>
      </c>
      <c r="Z1802" s="21">
        <f t="shared" si="156"/>
        <v>0</v>
      </c>
    </row>
    <row r="1803" spans="22:26" x14ac:dyDescent="0.25">
      <c r="V1803" s="21">
        <f t="shared" si="152"/>
        <v>0</v>
      </c>
      <c r="W1803" s="21">
        <f t="shared" si="153"/>
        <v>0</v>
      </c>
      <c r="X1803" s="21">
        <f t="shared" si="154"/>
        <v>0</v>
      </c>
      <c r="Y1803" s="21">
        <f t="shared" si="155"/>
        <v>0</v>
      </c>
      <c r="Z1803" s="21">
        <f t="shared" si="156"/>
        <v>0</v>
      </c>
    </row>
    <row r="1804" spans="22:26" x14ac:dyDescent="0.25">
      <c r="V1804" s="21">
        <f t="shared" si="152"/>
        <v>0</v>
      </c>
      <c r="W1804" s="21">
        <f t="shared" si="153"/>
        <v>0</v>
      </c>
      <c r="X1804" s="21">
        <f t="shared" si="154"/>
        <v>0</v>
      </c>
      <c r="Y1804" s="21">
        <f t="shared" si="155"/>
        <v>0</v>
      </c>
      <c r="Z1804" s="21">
        <f t="shared" si="156"/>
        <v>0</v>
      </c>
    </row>
    <row r="1805" spans="22:26" x14ac:dyDescent="0.25">
      <c r="V1805" s="21">
        <f t="shared" si="152"/>
        <v>0</v>
      </c>
      <c r="W1805" s="21">
        <f t="shared" si="153"/>
        <v>0</v>
      </c>
      <c r="X1805" s="21">
        <f t="shared" si="154"/>
        <v>0</v>
      </c>
      <c r="Y1805" s="21">
        <f t="shared" si="155"/>
        <v>0</v>
      </c>
      <c r="Z1805" s="21">
        <f t="shared" si="156"/>
        <v>0</v>
      </c>
    </row>
    <row r="1806" spans="22:26" x14ac:dyDescent="0.25">
      <c r="V1806" s="21">
        <f t="shared" si="152"/>
        <v>0</v>
      </c>
      <c r="W1806" s="21">
        <f t="shared" si="153"/>
        <v>0</v>
      </c>
      <c r="X1806" s="21">
        <f t="shared" si="154"/>
        <v>0</v>
      </c>
      <c r="Y1806" s="21">
        <f t="shared" si="155"/>
        <v>0</v>
      </c>
      <c r="Z1806" s="21">
        <f t="shared" si="156"/>
        <v>0</v>
      </c>
    </row>
    <row r="1807" spans="22:26" x14ac:dyDescent="0.25">
      <c r="V1807" s="21">
        <f t="shared" si="152"/>
        <v>0</v>
      </c>
      <c r="W1807" s="21">
        <f t="shared" si="153"/>
        <v>0</v>
      </c>
      <c r="X1807" s="21">
        <f t="shared" si="154"/>
        <v>0</v>
      </c>
      <c r="Y1807" s="21">
        <f t="shared" si="155"/>
        <v>0</v>
      </c>
      <c r="Z1807" s="21">
        <f t="shared" si="156"/>
        <v>0</v>
      </c>
    </row>
    <row r="1808" spans="22:26" x14ac:dyDescent="0.25">
      <c r="V1808" s="21">
        <f t="shared" si="152"/>
        <v>0</v>
      </c>
      <c r="W1808" s="21">
        <f t="shared" si="153"/>
        <v>0</v>
      </c>
      <c r="X1808" s="21">
        <f t="shared" si="154"/>
        <v>0</v>
      </c>
      <c r="Y1808" s="21">
        <f t="shared" si="155"/>
        <v>0</v>
      </c>
      <c r="Z1808" s="21">
        <f t="shared" si="156"/>
        <v>0</v>
      </c>
    </row>
    <row r="1809" spans="22:26" x14ac:dyDescent="0.25">
      <c r="V1809" s="21">
        <f t="shared" si="152"/>
        <v>0</v>
      </c>
      <c r="W1809" s="21">
        <f t="shared" si="153"/>
        <v>0</v>
      </c>
      <c r="X1809" s="21">
        <f t="shared" si="154"/>
        <v>0</v>
      </c>
      <c r="Y1809" s="21">
        <f t="shared" si="155"/>
        <v>0</v>
      </c>
      <c r="Z1809" s="21">
        <f t="shared" si="156"/>
        <v>0</v>
      </c>
    </row>
    <row r="1810" spans="22:26" x14ac:dyDescent="0.25">
      <c r="V1810" s="21">
        <f t="shared" si="152"/>
        <v>0</v>
      </c>
      <c r="W1810" s="21">
        <f t="shared" si="153"/>
        <v>0</v>
      </c>
      <c r="X1810" s="21">
        <f t="shared" si="154"/>
        <v>0</v>
      </c>
      <c r="Y1810" s="21">
        <f t="shared" si="155"/>
        <v>0</v>
      </c>
      <c r="Z1810" s="21">
        <f t="shared" si="156"/>
        <v>0</v>
      </c>
    </row>
    <row r="1811" spans="22:26" x14ac:dyDescent="0.25">
      <c r="V1811" s="21">
        <f t="shared" si="152"/>
        <v>0</v>
      </c>
      <c r="W1811" s="21">
        <f t="shared" si="153"/>
        <v>0</v>
      </c>
      <c r="X1811" s="21">
        <f t="shared" si="154"/>
        <v>0</v>
      </c>
      <c r="Y1811" s="21">
        <f t="shared" si="155"/>
        <v>0</v>
      </c>
      <c r="Z1811" s="21">
        <f t="shared" si="156"/>
        <v>0</v>
      </c>
    </row>
    <row r="1812" spans="22:26" x14ac:dyDescent="0.25">
      <c r="V1812" s="21">
        <f t="shared" si="152"/>
        <v>0</v>
      </c>
      <c r="W1812" s="21">
        <f t="shared" si="153"/>
        <v>0</v>
      </c>
      <c r="X1812" s="21">
        <f t="shared" si="154"/>
        <v>0</v>
      </c>
      <c r="Y1812" s="21">
        <f t="shared" si="155"/>
        <v>0</v>
      </c>
      <c r="Z1812" s="21">
        <f t="shared" si="156"/>
        <v>0</v>
      </c>
    </row>
    <row r="1813" spans="22:26" x14ac:dyDescent="0.25">
      <c r="V1813" s="21">
        <f t="shared" si="152"/>
        <v>0</v>
      </c>
      <c r="W1813" s="21">
        <f t="shared" si="153"/>
        <v>0</v>
      </c>
      <c r="X1813" s="21">
        <f t="shared" si="154"/>
        <v>0</v>
      </c>
      <c r="Y1813" s="21">
        <f t="shared" si="155"/>
        <v>0</v>
      </c>
      <c r="Z1813" s="21">
        <f t="shared" si="156"/>
        <v>0</v>
      </c>
    </row>
    <row r="1814" spans="22:26" x14ac:dyDescent="0.25">
      <c r="V1814" s="21">
        <f t="shared" si="152"/>
        <v>0</v>
      </c>
      <c r="W1814" s="21">
        <f t="shared" si="153"/>
        <v>0</v>
      </c>
      <c r="X1814" s="21">
        <f t="shared" si="154"/>
        <v>0</v>
      </c>
      <c r="Y1814" s="21">
        <f t="shared" si="155"/>
        <v>0</v>
      </c>
      <c r="Z1814" s="21">
        <f t="shared" si="156"/>
        <v>0</v>
      </c>
    </row>
    <row r="1815" spans="22:26" x14ac:dyDescent="0.25">
      <c r="V1815" s="21">
        <f t="shared" si="152"/>
        <v>0</v>
      </c>
      <c r="W1815" s="21">
        <f t="shared" si="153"/>
        <v>0</v>
      </c>
      <c r="X1815" s="21">
        <f t="shared" si="154"/>
        <v>0</v>
      </c>
      <c r="Y1815" s="21">
        <f t="shared" si="155"/>
        <v>0</v>
      </c>
      <c r="Z1815" s="21">
        <f t="shared" si="156"/>
        <v>0</v>
      </c>
    </row>
    <row r="1816" spans="22:26" x14ac:dyDescent="0.25">
      <c r="V1816" s="21">
        <f t="shared" si="152"/>
        <v>0</v>
      </c>
      <c r="W1816" s="21">
        <f t="shared" si="153"/>
        <v>0</v>
      </c>
      <c r="X1816" s="21">
        <f t="shared" si="154"/>
        <v>0</v>
      </c>
      <c r="Y1816" s="21">
        <f t="shared" si="155"/>
        <v>0</v>
      </c>
      <c r="Z1816" s="21">
        <f t="shared" si="156"/>
        <v>0</v>
      </c>
    </row>
    <row r="1817" spans="22:26" x14ac:dyDescent="0.25">
      <c r="V1817" s="21">
        <f t="shared" si="152"/>
        <v>0</v>
      </c>
      <c r="W1817" s="21">
        <f t="shared" si="153"/>
        <v>0</v>
      </c>
      <c r="X1817" s="21">
        <f t="shared" si="154"/>
        <v>0</v>
      </c>
      <c r="Y1817" s="21">
        <f t="shared" si="155"/>
        <v>0</v>
      </c>
      <c r="Z1817" s="21">
        <f t="shared" si="156"/>
        <v>0</v>
      </c>
    </row>
    <row r="1818" spans="22:26" x14ac:dyDescent="0.25">
      <c r="V1818" s="21">
        <f t="shared" si="152"/>
        <v>0</v>
      </c>
      <c r="W1818" s="21">
        <f t="shared" si="153"/>
        <v>0</v>
      </c>
      <c r="X1818" s="21">
        <f t="shared" si="154"/>
        <v>0</v>
      </c>
      <c r="Y1818" s="21">
        <f t="shared" si="155"/>
        <v>0</v>
      </c>
      <c r="Z1818" s="21">
        <f t="shared" si="156"/>
        <v>0</v>
      </c>
    </row>
    <row r="1819" spans="22:26" x14ac:dyDescent="0.25">
      <c r="V1819" s="21">
        <f t="shared" si="152"/>
        <v>0</v>
      </c>
      <c r="W1819" s="21">
        <f t="shared" si="153"/>
        <v>0</v>
      </c>
      <c r="X1819" s="21">
        <f t="shared" si="154"/>
        <v>0</v>
      </c>
      <c r="Y1819" s="21">
        <f t="shared" si="155"/>
        <v>0</v>
      </c>
      <c r="Z1819" s="21">
        <f t="shared" si="156"/>
        <v>0</v>
      </c>
    </row>
    <row r="1820" spans="22:26" x14ac:dyDescent="0.25">
      <c r="V1820" s="21">
        <f t="shared" si="152"/>
        <v>0</v>
      </c>
      <c r="W1820" s="21">
        <f t="shared" si="153"/>
        <v>0</v>
      </c>
      <c r="X1820" s="21">
        <f t="shared" si="154"/>
        <v>0</v>
      </c>
      <c r="Y1820" s="21">
        <f t="shared" si="155"/>
        <v>0</v>
      </c>
      <c r="Z1820" s="21">
        <f t="shared" si="156"/>
        <v>0</v>
      </c>
    </row>
    <row r="1821" spans="22:26" x14ac:dyDescent="0.25">
      <c r="V1821" s="21">
        <f t="shared" si="152"/>
        <v>0</v>
      </c>
      <c r="W1821" s="21">
        <f t="shared" si="153"/>
        <v>0</v>
      </c>
      <c r="X1821" s="21">
        <f t="shared" si="154"/>
        <v>0</v>
      </c>
      <c r="Y1821" s="21">
        <f t="shared" si="155"/>
        <v>0</v>
      </c>
      <c r="Z1821" s="21">
        <f t="shared" si="156"/>
        <v>0</v>
      </c>
    </row>
    <row r="1822" spans="22:26" x14ac:dyDescent="0.25">
      <c r="V1822" s="21">
        <f t="shared" si="152"/>
        <v>0</v>
      </c>
      <c r="W1822" s="21">
        <f t="shared" si="153"/>
        <v>0</v>
      </c>
      <c r="X1822" s="21">
        <f t="shared" si="154"/>
        <v>0</v>
      </c>
      <c r="Y1822" s="21">
        <f t="shared" si="155"/>
        <v>0</v>
      </c>
      <c r="Z1822" s="21">
        <f t="shared" si="156"/>
        <v>0</v>
      </c>
    </row>
    <row r="1823" spans="22:26" x14ac:dyDescent="0.25">
      <c r="V1823" s="21">
        <f t="shared" si="152"/>
        <v>0</v>
      </c>
      <c r="W1823" s="21">
        <f t="shared" si="153"/>
        <v>0</v>
      </c>
      <c r="X1823" s="21">
        <f t="shared" si="154"/>
        <v>0</v>
      </c>
      <c r="Y1823" s="21">
        <f t="shared" si="155"/>
        <v>0</v>
      </c>
      <c r="Z1823" s="21">
        <f t="shared" si="156"/>
        <v>0</v>
      </c>
    </row>
    <row r="1824" spans="22:26" x14ac:dyDescent="0.25">
      <c r="V1824" s="21">
        <f t="shared" si="152"/>
        <v>0</v>
      </c>
      <c r="W1824" s="21">
        <f t="shared" si="153"/>
        <v>0</v>
      </c>
      <c r="X1824" s="21">
        <f t="shared" si="154"/>
        <v>0</v>
      </c>
      <c r="Y1824" s="21">
        <f t="shared" si="155"/>
        <v>0</v>
      </c>
      <c r="Z1824" s="21">
        <f t="shared" si="156"/>
        <v>0</v>
      </c>
    </row>
    <row r="1825" spans="22:26" x14ac:dyDescent="0.25">
      <c r="V1825" s="21">
        <f t="shared" si="152"/>
        <v>0</v>
      </c>
      <c r="W1825" s="21">
        <f t="shared" si="153"/>
        <v>0</v>
      </c>
      <c r="X1825" s="21">
        <f t="shared" si="154"/>
        <v>0</v>
      </c>
      <c r="Y1825" s="21">
        <f t="shared" si="155"/>
        <v>0</v>
      </c>
      <c r="Z1825" s="21">
        <f t="shared" si="156"/>
        <v>0</v>
      </c>
    </row>
    <row r="1826" spans="22:26" x14ac:dyDescent="0.25">
      <c r="V1826" s="21">
        <f t="shared" si="152"/>
        <v>0</v>
      </c>
      <c r="W1826" s="21">
        <f t="shared" si="153"/>
        <v>0</v>
      </c>
      <c r="X1826" s="21">
        <f t="shared" si="154"/>
        <v>0</v>
      </c>
      <c r="Y1826" s="21">
        <f t="shared" si="155"/>
        <v>0</v>
      </c>
      <c r="Z1826" s="21">
        <f t="shared" si="156"/>
        <v>0</v>
      </c>
    </row>
    <row r="1827" spans="22:26" x14ac:dyDescent="0.25">
      <c r="V1827" s="21">
        <f t="shared" si="152"/>
        <v>0</v>
      </c>
      <c r="W1827" s="21">
        <f t="shared" si="153"/>
        <v>0</v>
      </c>
      <c r="X1827" s="21">
        <f t="shared" si="154"/>
        <v>0</v>
      </c>
      <c r="Y1827" s="21">
        <f t="shared" si="155"/>
        <v>0</v>
      </c>
      <c r="Z1827" s="21">
        <f t="shared" si="156"/>
        <v>0</v>
      </c>
    </row>
    <row r="1828" spans="22:26" x14ac:dyDescent="0.25">
      <c r="V1828" s="21">
        <f t="shared" si="152"/>
        <v>0</v>
      </c>
      <c r="W1828" s="21">
        <f t="shared" si="153"/>
        <v>0</v>
      </c>
      <c r="X1828" s="21">
        <f t="shared" si="154"/>
        <v>0</v>
      </c>
      <c r="Y1828" s="21">
        <f t="shared" si="155"/>
        <v>0</v>
      </c>
      <c r="Z1828" s="21">
        <f t="shared" si="156"/>
        <v>0</v>
      </c>
    </row>
    <row r="1829" spans="22:26" x14ac:dyDescent="0.25">
      <c r="V1829" s="21">
        <f t="shared" si="152"/>
        <v>0</v>
      </c>
      <c r="W1829" s="21">
        <f t="shared" si="153"/>
        <v>0</v>
      </c>
      <c r="X1829" s="21">
        <f t="shared" si="154"/>
        <v>0</v>
      </c>
      <c r="Y1829" s="21">
        <f t="shared" si="155"/>
        <v>0</v>
      </c>
      <c r="Z1829" s="21">
        <f t="shared" si="156"/>
        <v>0</v>
      </c>
    </row>
    <row r="1830" spans="22:26" x14ac:dyDescent="0.25">
      <c r="V1830" s="21">
        <f t="shared" si="152"/>
        <v>0</v>
      </c>
      <c r="W1830" s="21">
        <f t="shared" si="153"/>
        <v>0</v>
      </c>
      <c r="X1830" s="21">
        <f t="shared" si="154"/>
        <v>0</v>
      </c>
      <c r="Y1830" s="21">
        <f t="shared" si="155"/>
        <v>0</v>
      </c>
      <c r="Z1830" s="21">
        <f t="shared" si="156"/>
        <v>0</v>
      </c>
    </row>
    <row r="1831" spans="22:26" x14ac:dyDescent="0.25">
      <c r="V1831" s="21">
        <f t="shared" si="152"/>
        <v>0</v>
      </c>
      <c r="W1831" s="21">
        <f t="shared" si="153"/>
        <v>0</v>
      </c>
      <c r="X1831" s="21">
        <f t="shared" si="154"/>
        <v>0</v>
      </c>
      <c r="Y1831" s="21">
        <f t="shared" si="155"/>
        <v>0</v>
      </c>
      <c r="Z1831" s="21">
        <f t="shared" si="156"/>
        <v>0</v>
      </c>
    </row>
    <row r="1832" spans="22:26" x14ac:dyDescent="0.25">
      <c r="V1832" s="21">
        <f t="shared" si="152"/>
        <v>0</v>
      </c>
      <c r="W1832" s="21">
        <f t="shared" si="153"/>
        <v>0</v>
      </c>
      <c r="X1832" s="21">
        <f t="shared" si="154"/>
        <v>0</v>
      </c>
      <c r="Y1832" s="21">
        <f t="shared" si="155"/>
        <v>0</v>
      </c>
      <c r="Z1832" s="21">
        <f t="shared" si="156"/>
        <v>0</v>
      </c>
    </row>
    <row r="1833" spans="22:26" x14ac:dyDescent="0.25">
      <c r="V1833" s="21">
        <f t="shared" si="152"/>
        <v>0</v>
      </c>
      <c r="W1833" s="21">
        <f t="shared" si="153"/>
        <v>0</v>
      </c>
      <c r="X1833" s="21">
        <f t="shared" si="154"/>
        <v>0</v>
      </c>
      <c r="Y1833" s="21">
        <f t="shared" si="155"/>
        <v>0</v>
      </c>
      <c r="Z1833" s="21">
        <f t="shared" si="156"/>
        <v>0</v>
      </c>
    </row>
    <row r="1834" spans="22:26" x14ac:dyDescent="0.25">
      <c r="V1834" s="21">
        <f t="shared" si="152"/>
        <v>0</v>
      </c>
      <c r="W1834" s="21">
        <f t="shared" si="153"/>
        <v>0</v>
      </c>
      <c r="X1834" s="21">
        <f t="shared" si="154"/>
        <v>0</v>
      </c>
      <c r="Y1834" s="21">
        <f t="shared" si="155"/>
        <v>0</v>
      </c>
      <c r="Z1834" s="21">
        <f t="shared" si="156"/>
        <v>0</v>
      </c>
    </row>
    <row r="1835" spans="22:26" x14ac:dyDescent="0.25">
      <c r="V1835" s="21">
        <f t="shared" si="152"/>
        <v>0</v>
      </c>
      <c r="W1835" s="21">
        <f t="shared" si="153"/>
        <v>0</v>
      </c>
      <c r="X1835" s="21">
        <f t="shared" si="154"/>
        <v>0</v>
      </c>
      <c r="Y1835" s="21">
        <f t="shared" si="155"/>
        <v>0</v>
      </c>
      <c r="Z1835" s="21">
        <f t="shared" si="156"/>
        <v>0</v>
      </c>
    </row>
    <row r="1836" spans="22:26" x14ac:dyDescent="0.25">
      <c r="V1836" s="21">
        <f t="shared" si="152"/>
        <v>0</v>
      </c>
      <c r="W1836" s="21">
        <f t="shared" si="153"/>
        <v>0</v>
      </c>
      <c r="X1836" s="21">
        <f t="shared" si="154"/>
        <v>0</v>
      </c>
      <c r="Y1836" s="21">
        <f t="shared" si="155"/>
        <v>0</v>
      </c>
      <c r="Z1836" s="21">
        <f t="shared" si="156"/>
        <v>0</v>
      </c>
    </row>
    <row r="1837" spans="22:26" x14ac:dyDescent="0.25">
      <c r="V1837" s="21">
        <f t="shared" si="152"/>
        <v>0</v>
      </c>
      <c r="W1837" s="21">
        <f t="shared" si="153"/>
        <v>0</v>
      </c>
      <c r="X1837" s="21">
        <f t="shared" si="154"/>
        <v>0</v>
      </c>
      <c r="Y1837" s="21">
        <f t="shared" si="155"/>
        <v>0</v>
      </c>
      <c r="Z1837" s="21">
        <f t="shared" si="156"/>
        <v>0</v>
      </c>
    </row>
    <row r="1838" spans="22:26" x14ac:dyDescent="0.25">
      <c r="V1838" s="21">
        <f t="shared" si="152"/>
        <v>0</v>
      </c>
      <c r="W1838" s="21">
        <f t="shared" si="153"/>
        <v>0</v>
      </c>
      <c r="X1838" s="21">
        <f t="shared" si="154"/>
        <v>0</v>
      </c>
      <c r="Y1838" s="21">
        <f t="shared" si="155"/>
        <v>0</v>
      </c>
      <c r="Z1838" s="21">
        <f t="shared" si="156"/>
        <v>0</v>
      </c>
    </row>
    <row r="1839" spans="22:26" x14ac:dyDescent="0.25">
      <c r="V1839" s="21">
        <f t="shared" si="152"/>
        <v>0</v>
      </c>
      <c r="W1839" s="21">
        <f t="shared" si="153"/>
        <v>0</v>
      </c>
      <c r="X1839" s="21">
        <f t="shared" si="154"/>
        <v>0</v>
      </c>
      <c r="Y1839" s="21">
        <f t="shared" si="155"/>
        <v>0</v>
      </c>
      <c r="Z1839" s="21">
        <f t="shared" si="156"/>
        <v>0</v>
      </c>
    </row>
    <row r="1840" spans="22:26" x14ac:dyDescent="0.25">
      <c r="V1840" s="21">
        <f t="shared" si="152"/>
        <v>0</v>
      </c>
      <c r="W1840" s="21">
        <f t="shared" si="153"/>
        <v>0</v>
      </c>
      <c r="X1840" s="21">
        <f t="shared" si="154"/>
        <v>0</v>
      </c>
      <c r="Y1840" s="21">
        <f t="shared" si="155"/>
        <v>0</v>
      </c>
      <c r="Z1840" s="21">
        <f t="shared" si="156"/>
        <v>0</v>
      </c>
    </row>
    <row r="1841" spans="22:26" x14ac:dyDescent="0.25">
      <c r="V1841" s="21">
        <f t="shared" si="152"/>
        <v>0</v>
      </c>
      <c r="W1841" s="21">
        <f t="shared" si="153"/>
        <v>0</v>
      </c>
      <c r="X1841" s="21">
        <f t="shared" si="154"/>
        <v>0</v>
      </c>
      <c r="Y1841" s="21">
        <f t="shared" si="155"/>
        <v>0</v>
      </c>
      <c r="Z1841" s="21">
        <f t="shared" si="156"/>
        <v>0</v>
      </c>
    </row>
    <row r="1842" spans="22:26" x14ac:dyDescent="0.25">
      <c r="V1842" s="21">
        <f t="shared" si="152"/>
        <v>0</v>
      </c>
      <c r="W1842" s="21">
        <f t="shared" si="153"/>
        <v>0</v>
      </c>
      <c r="X1842" s="21">
        <f t="shared" si="154"/>
        <v>0</v>
      </c>
      <c r="Y1842" s="21">
        <f t="shared" si="155"/>
        <v>0</v>
      </c>
      <c r="Z1842" s="21">
        <f t="shared" si="156"/>
        <v>0</v>
      </c>
    </row>
    <row r="1843" spans="22:26" x14ac:dyDescent="0.25">
      <c r="V1843" s="21">
        <f t="shared" si="152"/>
        <v>0</v>
      </c>
      <c r="W1843" s="21">
        <f t="shared" si="153"/>
        <v>0</v>
      </c>
      <c r="X1843" s="21">
        <f t="shared" si="154"/>
        <v>0</v>
      </c>
      <c r="Y1843" s="21">
        <f t="shared" si="155"/>
        <v>0</v>
      </c>
      <c r="Z1843" s="21">
        <f t="shared" si="156"/>
        <v>0</v>
      </c>
    </row>
    <row r="1844" spans="22:26" x14ac:dyDescent="0.25">
      <c r="V1844" s="21">
        <f t="shared" si="152"/>
        <v>0</v>
      </c>
      <c r="W1844" s="21">
        <f t="shared" si="153"/>
        <v>0</v>
      </c>
      <c r="X1844" s="21">
        <f t="shared" si="154"/>
        <v>0</v>
      </c>
      <c r="Y1844" s="21">
        <f t="shared" si="155"/>
        <v>0</v>
      </c>
      <c r="Z1844" s="21">
        <f t="shared" si="156"/>
        <v>0</v>
      </c>
    </row>
    <row r="1845" spans="22:26" x14ac:dyDescent="0.25">
      <c r="V1845" s="21">
        <f t="shared" si="152"/>
        <v>0</v>
      </c>
      <c r="W1845" s="21">
        <f t="shared" si="153"/>
        <v>0</v>
      </c>
      <c r="X1845" s="21">
        <f t="shared" si="154"/>
        <v>0</v>
      </c>
      <c r="Y1845" s="21">
        <f t="shared" si="155"/>
        <v>0</v>
      </c>
      <c r="Z1845" s="21">
        <f t="shared" si="156"/>
        <v>0</v>
      </c>
    </row>
    <row r="1846" spans="22:26" x14ac:dyDescent="0.25">
      <c r="V1846" s="21">
        <f t="shared" si="152"/>
        <v>0</v>
      </c>
      <c r="W1846" s="21">
        <f t="shared" si="153"/>
        <v>0</v>
      </c>
      <c r="X1846" s="21">
        <f t="shared" si="154"/>
        <v>0</v>
      </c>
      <c r="Y1846" s="21">
        <f t="shared" si="155"/>
        <v>0</v>
      </c>
      <c r="Z1846" s="21">
        <f t="shared" si="156"/>
        <v>0</v>
      </c>
    </row>
    <row r="1847" spans="22:26" x14ac:dyDescent="0.25">
      <c r="V1847" s="21">
        <f t="shared" si="152"/>
        <v>0</v>
      </c>
      <c r="W1847" s="21">
        <f t="shared" si="153"/>
        <v>0</v>
      </c>
      <c r="X1847" s="21">
        <f t="shared" si="154"/>
        <v>0</v>
      </c>
      <c r="Y1847" s="21">
        <f t="shared" si="155"/>
        <v>0</v>
      </c>
      <c r="Z1847" s="21">
        <f t="shared" si="156"/>
        <v>0</v>
      </c>
    </row>
    <row r="1848" spans="22:26" x14ac:dyDescent="0.25">
      <c r="V1848" s="21">
        <f t="shared" si="152"/>
        <v>0</v>
      </c>
      <c r="W1848" s="21">
        <f t="shared" si="153"/>
        <v>0</v>
      </c>
      <c r="X1848" s="21">
        <f t="shared" si="154"/>
        <v>0</v>
      </c>
      <c r="Y1848" s="21">
        <f t="shared" si="155"/>
        <v>0</v>
      </c>
      <c r="Z1848" s="21">
        <f t="shared" si="156"/>
        <v>0</v>
      </c>
    </row>
    <row r="1849" spans="22:26" x14ac:dyDescent="0.25">
      <c r="V1849" s="21">
        <f t="shared" si="152"/>
        <v>0</v>
      </c>
      <c r="W1849" s="21">
        <f t="shared" si="153"/>
        <v>0</v>
      </c>
      <c r="X1849" s="21">
        <f t="shared" si="154"/>
        <v>0</v>
      </c>
      <c r="Y1849" s="21">
        <f t="shared" si="155"/>
        <v>0</v>
      </c>
      <c r="Z1849" s="21">
        <f t="shared" si="156"/>
        <v>0</v>
      </c>
    </row>
    <row r="1850" spans="22:26" x14ac:dyDescent="0.25">
      <c r="V1850" s="21">
        <f t="shared" si="152"/>
        <v>0</v>
      </c>
      <c r="W1850" s="21">
        <f t="shared" si="153"/>
        <v>0</v>
      </c>
      <c r="X1850" s="21">
        <f t="shared" si="154"/>
        <v>0</v>
      </c>
      <c r="Y1850" s="21">
        <f t="shared" si="155"/>
        <v>0</v>
      </c>
      <c r="Z1850" s="21">
        <f t="shared" si="156"/>
        <v>0</v>
      </c>
    </row>
    <row r="1851" spans="22:26" x14ac:dyDescent="0.25">
      <c r="V1851" s="21">
        <f t="shared" ref="V1851:V1914" si="157">O1845</f>
        <v>0</v>
      </c>
      <c r="W1851" s="21">
        <f t="shared" ref="W1851:W1914" si="158">N1845</f>
        <v>0</v>
      </c>
      <c r="X1851" s="21">
        <f t="shared" si="154"/>
        <v>0</v>
      </c>
      <c r="Y1851" s="21">
        <f t="shared" si="155"/>
        <v>0</v>
      </c>
      <c r="Z1851" s="21">
        <f t="shared" si="156"/>
        <v>0</v>
      </c>
    </row>
    <row r="1852" spans="22:26" x14ac:dyDescent="0.25">
      <c r="V1852" s="21">
        <f t="shared" si="157"/>
        <v>0</v>
      </c>
      <c r="W1852" s="21">
        <f t="shared" si="158"/>
        <v>0</v>
      </c>
      <c r="X1852" s="21">
        <f t="shared" si="154"/>
        <v>0</v>
      </c>
      <c r="Y1852" s="21">
        <f t="shared" si="155"/>
        <v>0</v>
      </c>
      <c r="Z1852" s="21">
        <f t="shared" si="156"/>
        <v>0</v>
      </c>
    </row>
    <row r="1853" spans="22:26" x14ac:dyDescent="0.25">
      <c r="V1853" s="21">
        <f t="shared" si="157"/>
        <v>0</v>
      </c>
      <c r="W1853" s="21">
        <f t="shared" si="158"/>
        <v>0</v>
      </c>
      <c r="X1853" s="21">
        <f t="shared" si="154"/>
        <v>0</v>
      </c>
      <c r="Y1853" s="21">
        <f t="shared" si="155"/>
        <v>0</v>
      </c>
      <c r="Z1853" s="21">
        <f t="shared" si="156"/>
        <v>0</v>
      </c>
    </row>
    <row r="1854" spans="22:26" x14ac:dyDescent="0.25">
      <c r="V1854" s="21">
        <f t="shared" si="157"/>
        <v>0</v>
      </c>
      <c r="W1854" s="21">
        <f t="shared" si="158"/>
        <v>0</v>
      </c>
      <c r="X1854" s="21">
        <f t="shared" si="154"/>
        <v>0</v>
      </c>
      <c r="Y1854" s="21">
        <f t="shared" si="155"/>
        <v>0</v>
      </c>
      <c r="Z1854" s="21">
        <f t="shared" si="156"/>
        <v>0</v>
      </c>
    </row>
    <row r="1855" spans="22:26" x14ac:dyDescent="0.25">
      <c r="V1855" s="21">
        <f t="shared" si="157"/>
        <v>0</v>
      </c>
      <c r="W1855" s="21">
        <f t="shared" si="158"/>
        <v>0</v>
      </c>
      <c r="X1855" s="21">
        <f t="shared" si="154"/>
        <v>0</v>
      </c>
      <c r="Y1855" s="21">
        <f t="shared" si="155"/>
        <v>0</v>
      </c>
      <c r="Z1855" s="21">
        <f t="shared" si="156"/>
        <v>0</v>
      </c>
    </row>
    <row r="1856" spans="22:26" x14ac:dyDescent="0.25">
      <c r="V1856" s="21">
        <f t="shared" si="157"/>
        <v>0</v>
      </c>
      <c r="W1856" s="21">
        <f t="shared" si="158"/>
        <v>0</v>
      </c>
      <c r="X1856" s="21">
        <f t="shared" si="154"/>
        <v>0</v>
      </c>
      <c r="Y1856" s="21">
        <f t="shared" si="155"/>
        <v>0</v>
      </c>
      <c r="Z1856" s="21">
        <f t="shared" si="156"/>
        <v>0</v>
      </c>
    </row>
    <row r="1857" spans="22:26" x14ac:dyDescent="0.25">
      <c r="V1857" s="21">
        <f t="shared" si="157"/>
        <v>0</v>
      </c>
      <c r="W1857" s="21">
        <f t="shared" si="158"/>
        <v>0</v>
      </c>
      <c r="X1857" s="21">
        <f t="shared" si="154"/>
        <v>0</v>
      </c>
      <c r="Y1857" s="21">
        <f t="shared" si="155"/>
        <v>0</v>
      </c>
      <c r="Z1857" s="21">
        <f t="shared" si="156"/>
        <v>0</v>
      </c>
    </row>
    <row r="1858" spans="22:26" x14ac:dyDescent="0.25">
      <c r="V1858" s="21">
        <f t="shared" si="157"/>
        <v>0</v>
      </c>
      <c r="W1858" s="21">
        <f t="shared" si="158"/>
        <v>0</v>
      </c>
      <c r="X1858" s="21">
        <f t="shared" si="154"/>
        <v>0</v>
      </c>
      <c r="Y1858" s="21">
        <f t="shared" si="155"/>
        <v>0</v>
      </c>
      <c r="Z1858" s="21">
        <f t="shared" si="156"/>
        <v>0</v>
      </c>
    </row>
    <row r="1859" spans="22:26" x14ac:dyDescent="0.25">
      <c r="V1859" s="21">
        <f t="shared" si="157"/>
        <v>0</v>
      </c>
      <c r="W1859" s="21">
        <f t="shared" si="158"/>
        <v>0</v>
      </c>
      <c r="X1859" s="21">
        <f t="shared" ref="X1859:X1922" si="159">IF(ISERROR(V1859*30),"",V1859*30)</f>
        <v>0</v>
      </c>
      <c r="Y1859" s="21">
        <f t="shared" ref="Y1859:Y1922" si="160">IF(ISERROR(W1859*365),"",W1859*365)</f>
        <v>0</v>
      </c>
      <c r="Z1859" s="21">
        <f t="shared" ref="Z1859:Z1922" si="161">IF(ISERROR(Y1859+X1859),"",Y1859+X1859)</f>
        <v>0</v>
      </c>
    </row>
    <row r="1860" spans="22:26" x14ac:dyDescent="0.25">
      <c r="V1860" s="21">
        <f t="shared" si="157"/>
        <v>0</v>
      </c>
      <c r="W1860" s="21">
        <f t="shared" si="158"/>
        <v>0</v>
      </c>
      <c r="X1860" s="21">
        <f t="shared" si="159"/>
        <v>0</v>
      </c>
      <c r="Y1860" s="21">
        <f t="shared" si="160"/>
        <v>0</v>
      </c>
      <c r="Z1860" s="21">
        <f t="shared" si="161"/>
        <v>0</v>
      </c>
    </row>
    <row r="1861" spans="22:26" x14ac:dyDescent="0.25">
      <c r="V1861" s="21">
        <f t="shared" si="157"/>
        <v>0</v>
      </c>
      <c r="W1861" s="21">
        <f t="shared" si="158"/>
        <v>0</v>
      </c>
      <c r="X1861" s="21">
        <f t="shared" si="159"/>
        <v>0</v>
      </c>
      <c r="Y1861" s="21">
        <f t="shared" si="160"/>
        <v>0</v>
      </c>
      <c r="Z1861" s="21">
        <f t="shared" si="161"/>
        <v>0</v>
      </c>
    </row>
    <row r="1862" spans="22:26" x14ac:dyDescent="0.25">
      <c r="V1862" s="21">
        <f t="shared" si="157"/>
        <v>0</v>
      </c>
      <c r="W1862" s="21">
        <f t="shared" si="158"/>
        <v>0</v>
      </c>
      <c r="X1862" s="21">
        <f t="shared" si="159"/>
        <v>0</v>
      </c>
      <c r="Y1862" s="21">
        <f t="shared" si="160"/>
        <v>0</v>
      </c>
      <c r="Z1862" s="21">
        <f t="shared" si="161"/>
        <v>0</v>
      </c>
    </row>
    <row r="1863" spans="22:26" x14ac:dyDescent="0.25">
      <c r="V1863" s="21">
        <f t="shared" si="157"/>
        <v>0</v>
      </c>
      <c r="W1863" s="21">
        <f t="shared" si="158"/>
        <v>0</v>
      </c>
      <c r="X1863" s="21">
        <f t="shared" si="159"/>
        <v>0</v>
      </c>
      <c r="Y1863" s="21">
        <f t="shared" si="160"/>
        <v>0</v>
      </c>
      <c r="Z1863" s="21">
        <f t="shared" si="161"/>
        <v>0</v>
      </c>
    </row>
    <row r="1864" spans="22:26" x14ac:dyDescent="0.25">
      <c r="V1864" s="21">
        <f t="shared" si="157"/>
        <v>0</v>
      </c>
      <c r="W1864" s="21">
        <f t="shared" si="158"/>
        <v>0</v>
      </c>
      <c r="X1864" s="21">
        <f t="shared" si="159"/>
        <v>0</v>
      </c>
      <c r="Y1864" s="21">
        <f t="shared" si="160"/>
        <v>0</v>
      </c>
      <c r="Z1864" s="21">
        <f t="shared" si="161"/>
        <v>0</v>
      </c>
    </row>
    <row r="1865" spans="22:26" x14ac:dyDescent="0.25">
      <c r="V1865" s="21">
        <f t="shared" si="157"/>
        <v>0</v>
      </c>
      <c r="W1865" s="21">
        <f t="shared" si="158"/>
        <v>0</v>
      </c>
      <c r="X1865" s="21">
        <f t="shared" si="159"/>
        <v>0</v>
      </c>
      <c r="Y1865" s="21">
        <f t="shared" si="160"/>
        <v>0</v>
      </c>
      <c r="Z1865" s="21">
        <f t="shared" si="161"/>
        <v>0</v>
      </c>
    </row>
    <row r="1866" spans="22:26" x14ac:dyDescent="0.25">
      <c r="V1866" s="21">
        <f t="shared" si="157"/>
        <v>0</v>
      </c>
      <c r="W1866" s="21">
        <f t="shared" si="158"/>
        <v>0</v>
      </c>
      <c r="X1866" s="21">
        <f t="shared" si="159"/>
        <v>0</v>
      </c>
      <c r="Y1866" s="21">
        <f t="shared" si="160"/>
        <v>0</v>
      </c>
      <c r="Z1866" s="21">
        <f t="shared" si="161"/>
        <v>0</v>
      </c>
    </row>
    <row r="1867" spans="22:26" x14ac:dyDescent="0.25">
      <c r="V1867" s="21">
        <f t="shared" si="157"/>
        <v>0</v>
      </c>
      <c r="W1867" s="21">
        <f t="shared" si="158"/>
        <v>0</v>
      </c>
      <c r="X1867" s="21">
        <f t="shared" si="159"/>
        <v>0</v>
      </c>
      <c r="Y1867" s="21">
        <f t="shared" si="160"/>
        <v>0</v>
      </c>
      <c r="Z1867" s="21">
        <f t="shared" si="161"/>
        <v>0</v>
      </c>
    </row>
    <row r="1868" spans="22:26" x14ac:dyDescent="0.25">
      <c r="V1868" s="21">
        <f t="shared" si="157"/>
        <v>0</v>
      </c>
      <c r="W1868" s="21">
        <f t="shared" si="158"/>
        <v>0</v>
      </c>
      <c r="X1868" s="21">
        <f t="shared" si="159"/>
        <v>0</v>
      </c>
      <c r="Y1868" s="21">
        <f t="shared" si="160"/>
        <v>0</v>
      </c>
      <c r="Z1868" s="21">
        <f t="shared" si="161"/>
        <v>0</v>
      </c>
    </row>
    <row r="1869" spans="22:26" x14ac:dyDescent="0.25">
      <c r="V1869" s="21">
        <f t="shared" si="157"/>
        <v>0</v>
      </c>
      <c r="W1869" s="21">
        <f t="shared" si="158"/>
        <v>0</v>
      </c>
      <c r="X1869" s="21">
        <f t="shared" si="159"/>
        <v>0</v>
      </c>
      <c r="Y1869" s="21">
        <f t="shared" si="160"/>
        <v>0</v>
      </c>
      <c r="Z1869" s="21">
        <f t="shared" si="161"/>
        <v>0</v>
      </c>
    </row>
    <row r="1870" spans="22:26" x14ac:dyDescent="0.25">
      <c r="V1870" s="21">
        <f t="shared" si="157"/>
        <v>0</v>
      </c>
      <c r="W1870" s="21">
        <f t="shared" si="158"/>
        <v>0</v>
      </c>
      <c r="X1870" s="21">
        <f t="shared" si="159"/>
        <v>0</v>
      </c>
      <c r="Y1870" s="21">
        <f t="shared" si="160"/>
        <v>0</v>
      </c>
      <c r="Z1870" s="21">
        <f t="shared" si="161"/>
        <v>0</v>
      </c>
    </row>
    <row r="1871" spans="22:26" x14ac:dyDescent="0.25">
      <c r="V1871" s="21">
        <f t="shared" si="157"/>
        <v>0</v>
      </c>
      <c r="W1871" s="21">
        <f t="shared" si="158"/>
        <v>0</v>
      </c>
      <c r="X1871" s="21">
        <f t="shared" si="159"/>
        <v>0</v>
      </c>
      <c r="Y1871" s="21">
        <f t="shared" si="160"/>
        <v>0</v>
      </c>
      <c r="Z1871" s="21">
        <f t="shared" si="161"/>
        <v>0</v>
      </c>
    </row>
    <row r="1872" spans="22:26" x14ac:dyDescent="0.25">
      <c r="V1872" s="21">
        <f t="shared" si="157"/>
        <v>0</v>
      </c>
      <c r="W1872" s="21">
        <f t="shared" si="158"/>
        <v>0</v>
      </c>
      <c r="X1872" s="21">
        <f t="shared" si="159"/>
        <v>0</v>
      </c>
      <c r="Y1872" s="21">
        <f t="shared" si="160"/>
        <v>0</v>
      </c>
      <c r="Z1872" s="21">
        <f t="shared" si="161"/>
        <v>0</v>
      </c>
    </row>
    <row r="1873" spans="22:26" x14ac:dyDescent="0.25">
      <c r="V1873" s="21">
        <f t="shared" si="157"/>
        <v>0</v>
      </c>
      <c r="W1873" s="21">
        <f t="shared" si="158"/>
        <v>0</v>
      </c>
      <c r="X1873" s="21">
        <f t="shared" si="159"/>
        <v>0</v>
      </c>
      <c r="Y1873" s="21">
        <f t="shared" si="160"/>
        <v>0</v>
      </c>
      <c r="Z1873" s="21">
        <f t="shared" si="161"/>
        <v>0</v>
      </c>
    </row>
    <row r="1874" spans="22:26" x14ac:dyDescent="0.25">
      <c r="V1874" s="21">
        <f t="shared" si="157"/>
        <v>0</v>
      </c>
      <c r="W1874" s="21">
        <f t="shared" si="158"/>
        <v>0</v>
      </c>
      <c r="X1874" s="21">
        <f t="shared" si="159"/>
        <v>0</v>
      </c>
      <c r="Y1874" s="21">
        <f t="shared" si="160"/>
        <v>0</v>
      </c>
      <c r="Z1874" s="21">
        <f t="shared" si="161"/>
        <v>0</v>
      </c>
    </row>
    <row r="1875" spans="22:26" x14ac:dyDescent="0.25">
      <c r="V1875" s="21">
        <f t="shared" si="157"/>
        <v>0</v>
      </c>
      <c r="W1875" s="21">
        <f t="shared" si="158"/>
        <v>0</v>
      </c>
      <c r="X1875" s="21">
        <f t="shared" si="159"/>
        <v>0</v>
      </c>
      <c r="Y1875" s="21">
        <f t="shared" si="160"/>
        <v>0</v>
      </c>
      <c r="Z1875" s="21">
        <f t="shared" si="161"/>
        <v>0</v>
      </c>
    </row>
    <row r="1876" spans="22:26" x14ac:dyDescent="0.25">
      <c r="V1876" s="21">
        <f t="shared" si="157"/>
        <v>0</v>
      </c>
      <c r="W1876" s="21">
        <f t="shared" si="158"/>
        <v>0</v>
      </c>
      <c r="X1876" s="21">
        <f t="shared" si="159"/>
        <v>0</v>
      </c>
      <c r="Y1876" s="21">
        <f t="shared" si="160"/>
        <v>0</v>
      </c>
      <c r="Z1876" s="21">
        <f t="shared" si="161"/>
        <v>0</v>
      </c>
    </row>
    <row r="1877" spans="22:26" x14ac:dyDescent="0.25">
      <c r="V1877" s="21">
        <f t="shared" si="157"/>
        <v>0</v>
      </c>
      <c r="W1877" s="21">
        <f t="shared" si="158"/>
        <v>0</v>
      </c>
      <c r="X1877" s="21">
        <f t="shared" si="159"/>
        <v>0</v>
      </c>
      <c r="Y1877" s="21">
        <f t="shared" si="160"/>
        <v>0</v>
      </c>
      <c r="Z1877" s="21">
        <f t="shared" si="161"/>
        <v>0</v>
      </c>
    </row>
    <row r="1878" spans="22:26" x14ac:dyDescent="0.25">
      <c r="V1878" s="21">
        <f t="shared" si="157"/>
        <v>0</v>
      </c>
      <c r="W1878" s="21">
        <f t="shared" si="158"/>
        <v>0</v>
      </c>
      <c r="X1878" s="21">
        <f t="shared" si="159"/>
        <v>0</v>
      </c>
      <c r="Y1878" s="21">
        <f t="shared" si="160"/>
        <v>0</v>
      </c>
      <c r="Z1878" s="21">
        <f t="shared" si="161"/>
        <v>0</v>
      </c>
    </row>
    <row r="1879" spans="22:26" x14ac:dyDescent="0.25">
      <c r="V1879" s="21">
        <f t="shared" si="157"/>
        <v>0</v>
      </c>
      <c r="W1879" s="21">
        <f t="shared" si="158"/>
        <v>0</v>
      </c>
      <c r="X1879" s="21">
        <f t="shared" si="159"/>
        <v>0</v>
      </c>
      <c r="Y1879" s="21">
        <f t="shared" si="160"/>
        <v>0</v>
      </c>
      <c r="Z1879" s="21">
        <f t="shared" si="161"/>
        <v>0</v>
      </c>
    </row>
    <row r="1880" spans="22:26" x14ac:dyDescent="0.25">
      <c r="V1880" s="21">
        <f t="shared" si="157"/>
        <v>0</v>
      </c>
      <c r="W1880" s="21">
        <f t="shared" si="158"/>
        <v>0</v>
      </c>
      <c r="X1880" s="21">
        <f t="shared" si="159"/>
        <v>0</v>
      </c>
      <c r="Y1880" s="21">
        <f t="shared" si="160"/>
        <v>0</v>
      </c>
      <c r="Z1880" s="21">
        <f t="shared" si="161"/>
        <v>0</v>
      </c>
    </row>
    <row r="1881" spans="22:26" x14ac:dyDescent="0.25">
      <c r="V1881" s="21">
        <f t="shared" si="157"/>
        <v>0</v>
      </c>
      <c r="W1881" s="21">
        <f t="shared" si="158"/>
        <v>0</v>
      </c>
      <c r="X1881" s="21">
        <f t="shared" si="159"/>
        <v>0</v>
      </c>
      <c r="Y1881" s="21">
        <f t="shared" si="160"/>
        <v>0</v>
      </c>
      <c r="Z1881" s="21">
        <f t="shared" si="161"/>
        <v>0</v>
      </c>
    </row>
    <row r="1882" spans="22:26" x14ac:dyDescent="0.25">
      <c r="V1882" s="21">
        <f t="shared" si="157"/>
        <v>0</v>
      </c>
      <c r="W1882" s="21">
        <f t="shared" si="158"/>
        <v>0</v>
      </c>
      <c r="X1882" s="21">
        <f t="shared" si="159"/>
        <v>0</v>
      </c>
      <c r="Y1882" s="21">
        <f t="shared" si="160"/>
        <v>0</v>
      </c>
      <c r="Z1882" s="21">
        <f t="shared" si="161"/>
        <v>0</v>
      </c>
    </row>
    <row r="1883" spans="22:26" x14ac:dyDescent="0.25">
      <c r="V1883" s="21">
        <f t="shared" si="157"/>
        <v>0</v>
      </c>
      <c r="W1883" s="21">
        <f t="shared" si="158"/>
        <v>0</v>
      </c>
      <c r="X1883" s="21">
        <f t="shared" si="159"/>
        <v>0</v>
      </c>
      <c r="Y1883" s="21">
        <f t="shared" si="160"/>
        <v>0</v>
      </c>
      <c r="Z1883" s="21">
        <f t="shared" si="161"/>
        <v>0</v>
      </c>
    </row>
    <row r="1884" spans="22:26" x14ac:dyDescent="0.25">
      <c r="V1884" s="21">
        <f t="shared" si="157"/>
        <v>0</v>
      </c>
      <c r="W1884" s="21">
        <f t="shared" si="158"/>
        <v>0</v>
      </c>
      <c r="X1884" s="21">
        <f t="shared" si="159"/>
        <v>0</v>
      </c>
      <c r="Y1884" s="21">
        <f t="shared" si="160"/>
        <v>0</v>
      </c>
      <c r="Z1884" s="21">
        <f t="shared" si="161"/>
        <v>0</v>
      </c>
    </row>
    <row r="1885" spans="22:26" x14ac:dyDescent="0.25">
      <c r="V1885" s="21">
        <f t="shared" si="157"/>
        <v>0</v>
      </c>
      <c r="W1885" s="21">
        <f t="shared" si="158"/>
        <v>0</v>
      </c>
      <c r="X1885" s="21">
        <f t="shared" si="159"/>
        <v>0</v>
      </c>
      <c r="Y1885" s="21">
        <f t="shared" si="160"/>
        <v>0</v>
      </c>
      <c r="Z1885" s="21">
        <f t="shared" si="161"/>
        <v>0</v>
      </c>
    </row>
    <row r="1886" spans="22:26" x14ac:dyDescent="0.25">
      <c r="V1886" s="21">
        <f t="shared" si="157"/>
        <v>0</v>
      </c>
      <c r="W1886" s="21">
        <f t="shared" si="158"/>
        <v>0</v>
      </c>
      <c r="X1886" s="21">
        <f t="shared" si="159"/>
        <v>0</v>
      </c>
      <c r="Y1886" s="21">
        <f t="shared" si="160"/>
        <v>0</v>
      </c>
      <c r="Z1886" s="21">
        <f t="shared" si="161"/>
        <v>0</v>
      </c>
    </row>
    <row r="1887" spans="22:26" x14ac:dyDescent="0.25">
      <c r="V1887" s="21">
        <f t="shared" si="157"/>
        <v>0</v>
      </c>
      <c r="W1887" s="21">
        <f t="shared" si="158"/>
        <v>0</v>
      </c>
      <c r="X1887" s="21">
        <f t="shared" si="159"/>
        <v>0</v>
      </c>
      <c r="Y1887" s="21">
        <f t="shared" si="160"/>
        <v>0</v>
      </c>
      <c r="Z1887" s="21">
        <f t="shared" si="161"/>
        <v>0</v>
      </c>
    </row>
    <row r="1888" spans="22:26" x14ac:dyDescent="0.25">
      <c r="V1888" s="21">
        <f t="shared" si="157"/>
        <v>0</v>
      </c>
      <c r="W1888" s="21">
        <f t="shared" si="158"/>
        <v>0</v>
      </c>
      <c r="X1888" s="21">
        <f t="shared" si="159"/>
        <v>0</v>
      </c>
      <c r="Y1888" s="21">
        <f t="shared" si="160"/>
        <v>0</v>
      </c>
      <c r="Z1888" s="21">
        <f t="shared" si="161"/>
        <v>0</v>
      </c>
    </row>
    <row r="1889" spans="22:26" x14ac:dyDescent="0.25">
      <c r="V1889" s="21">
        <f t="shared" si="157"/>
        <v>0</v>
      </c>
      <c r="W1889" s="21">
        <f t="shared" si="158"/>
        <v>0</v>
      </c>
      <c r="X1889" s="21">
        <f t="shared" si="159"/>
        <v>0</v>
      </c>
      <c r="Y1889" s="21">
        <f t="shared" si="160"/>
        <v>0</v>
      </c>
      <c r="Z1889" s="21">
        <f t="shared" si="161"/>
        <v>0</v>
      </c>
    </row>
    <row r="1890" spans="22:26" x14ac:dyDescent="0.25">
      <c r="V1890" s="21">
        <f t="shared" si="157"/>
        <v>0</v>
      </c>
      <c r="W1890" s="21">
        <f t="shared" si="158"/>
        <v>0</v>
      </c>
      <c r="X1890" s="21">
        <f t="shared" si="159"/>
        <v>0</v>
      </c>
      <c r="Y1890" s="21">
        <f t="shared" si="160"/>
        <v>0</v>
      </c>
      <c r="Z1890" s="21">
        <f t="shared" si="161"/>
        <v>0</v>
      </c>
    </row>
    <row r="1891" spans="22:26" x14ac:dyDescent="0.25">
      <c r="V1891" s="21">
        <f t="shared" si="157"/>
        <v>0</v>
      </c>
      <c r="W1891" s="21">
        <f t="shared" si="158"/>
        <v>0</v>
      </c>
      <c r="X1891" s="21">
        <f t="shared" si="159"/>
        <v>0</v>
      </c>
      <c r="Y1891" s="21">
        <f t="shared" si="160"/>
        <v>0</v>
      </c>
      <c r="Z1891" s="21">
        <f t="shared" si="161"/>
        <v>0</v>
      </c>
    </row>
    <row r="1892" spans="22:26" x14ac:dyDescent="0.25">
      <c r="V1892" s="21">
        <f t="shared" si="157"/>
        <v>0</v>
      </c>
      <c r="W1892" s="21">
        <f t="shared" si="158"/>
        <v>0</v>
      </c>
      <c r="X1892" s="21">
        <f t="shared" si="159"/>
        <v>0</v>
      </c>
      <c r="Y1892" s="21">
        <f t="shared" si="160"/>
        <v>0</v>
      </c>
      <c r="Z1892" s="21">
        <f t="shared" si="161"/>
        <v>0</v>
      </c>
    </row>
    <row r="1893" spans="22:26" x14ac:dyDescent="0.25">
      <c r="V1893" s="21">
        <f t="shared" si="157"/>
        <v>0</v>
      </c>
      <c r="W1893" s="21">
        <f t="shared" si="158"/>
        <v>0</v>
      </c>
      <c r="X1893" s="21">
        <f t="shared" si="159"/>
        <v>0</v>
      </c>
      <c r="Y1893" s="21">
        <f t="shared" si="160"/>
        <v>0</v>
      </c>
      <c r="Z1893" s="21">
        <f t="shared" si="161"/>
        <v>0</v>
      </c>
    </row>
    <row r="1894" spans="22:26" x14ac:dyDescent="0.25">
      <c r="V1894" s="21">
        <f t="shared" si="157"/>
        <v>0</v>
      </c>
      <c r="W1894" s="21">
        <f t="shared" si="158"/>
        <v>0</v>
      </c>
      <c r="X1894" s="21">
        <f t="shared" si="159"/>
        <v>0</v>
      </c>
      <c r="Y1894" s="21">
        <f t="shared" si="160"/>
        <v>0</v>
      </c>
      <c r="Z1894" s="21">
        <f t="shared" si="161"/>
        <v>0</v>
      </c>
    </row>
    <row r="1895" spans="22:26" x14ac:dyDescent="0.25">
      <c r="V1895" s="21">
        <f t="shared" si="157"/>
        <v>0</v>
      </c>
      <c r="W1895" s="21">
        <f t="shared" si="158"/>
        <v>0</v>
      </c>
      <c r="X1895" s="21">
        <f t="shared" si="159"/>
        <v>0</v>
      </c>
      <c r="Y1895" s="21">
        <f t="shared" si="160"/>
        <v>0</v>
      </c>
      <c r="Z1895" s="21">
        <f t="shared" si="161"/>
        <v>0</v>
      </c>
    </row>
    <row r="1896" spans="22:26" x14ac:dyDescent="0.25">
      <c r="V1896" s="21">
        <f t="shared" si="157"/>
        <v>0</v>
      </c>
      <c r="W1896" s="21">
        <f t="shared" si="158"/>
        <v>0</v>
      </c>
      <c r="X1896" s="21">
        <f t="shared" si="159"/>
        <v>0</v>
      </c>
      <c r="Y1896" s="21">
        <f t="shared" si="160"/>
        <v>0</v>
      </c>
      <c r="Z1896" s="21">
        <f t="shared" si="161"/>
        <v>0</v>
      </c>
    </row>
    <row r="1897" spans="22:26" x14ac:dyDescent="0.25">
      <c r="V1897" s="21">
        <f t="shared" si="157"/>
        <v>0</v>
      </c>
      <c r="W1897" s="21">
        <f t="shared" si="158"/>
        <v>0</v>
      </c>
      <c r="X1897" s="21">
        <f t="shared" si="159"/>
        <v>0</v>
      </c>
      <c r="Y1897" s="21">
        <f t="shared" si="160"/>
        <v>0</v>
      </c>
      <c r="Z1897" s="21">
        <f t="shared" si="161"/>
        <v>0</v>
      </c>
    </row>
    <row r="1898" spans="22:26" x14ac:dyDescent="0.25">
      <c r="V1898" s="21">
        <f t="shared" si="157"/>
        <v>0</v>
      </c>
      <c r="W1898" s="21">
        <f t="shared" si="158"/>
        <v>0</v>
      </c>
      <c r="X1898" s="21">
        <f t="shared" si="159"/>
        <v>0</v>
      </c>
      <c r="Y1898" s="21">
        <f t="shared" si="160"/>
        <v>0</v>
      </c>
      <c r="Z1898" s="21">
        <f t="shared" si="161"/>
        <v>0</v>
      </c>
    </row>
    <row r="1899" spans="22:26" x14ac:dyDescent="0.25">
      <c r="V1899" s="21">
        <f t="shared" si="157"/>
        <v>0</v>
      </c>
      <c r="W1899" s="21">
        <f t="shared" si="158"/>
        <v>0</v>
      </c>
      <c r="X1899" s="21">
        <f t="shared" si="159"/>
        <v>0</v>
      </c>
      <c r="Y1899" s="21">
        <f t="shared" si="160"/>
        <v>0</v>
      </c>
      <c r="Z1899" s="21">
        <f t="shared" si="161"/>
        <v>0</v>
      </c>
    </row>
    <row r="1900" spans="22:26" x14ac:dyDescent="0.25">
      <c r="V1900" s="21">
        <f t="shared" si="157"/>
        <v>0</v>
      </c>
      <c r="W1900" s="21">
        <f t="shared" si="158"/>
        <v>0</v>
      </c>
      <c r="X1900" s="21">
        <f t="shared" si="159"/>
        <v>0</v>
      </c>
      <c r="Y1900" s="21">
        <f t="shared" si="160"/>
        <v>0</v>
      </c>
      <c r="Z1900" s="21">
        <f t="shared" si="161"/>
        <v>0</v>
      </c>
    </row>
    <row r="1901" spans="22:26" x14ac:dyDescent="0.25">
      <c r="V1901" s="21">
        <f t="shared" si="157"/>
        <v>0</v>
      </c>
      <c r="W1901" s="21">
        <f t="shared" si="158"/>
        <v>0</v>
      </c>
      <c r="X1901" s="21">
        <f t="shared" si="159"/>
        <v>0</v>
      </c>
      <c r="Y1901" s="21">
        <f t="shared" si="160"/>
        <v>0</v>
      </c>
      <c r="Z1901" s="21">
        <f t="shared" si="161"/>
        <v>0</v>
      </c>
    </row>
    <row r="1902" spans="22:26" x14ac:dyDescent="0.25">
      <c r="V1902" s="21">
        <f t="shared" si="157"/>
        <v>0</v>
      </c>
      <c r="W1902" s="21">
        <f t="shared" si="158"/>
        <v>0</v>
      </c>
      <c r="X1902" s="21">
        <f t="shared" si="159"/>
        <v>0</v>
      </c>
      <c r="Y1902" s="21">
        <f t="shared" si="160"/>
        <v>0</v>
      </c>
      <c r="Z1902" s="21">
        <f t="shared" si="161"/>
        <v>0</v>
      </c>
    </row>
    <row r="1903" spans="22:26" x14ac:dyDescent="0.25">
      <c r="V1903" s="21">
        <f t="shared" si="157"/>
        <v>0</v>
      </c>
      <c r="W1903" s="21">
        <f t="shared" si="158"/>
        <v>0</v>
      </c>
      <c r="X1903" s="21">
        <f t="shared" si="159"/>
        <v>0</v>
      </c>
      <c r="Y1903" s="21">
        <f t="shared" si="160"/>
        <v>0</v>
      </c>
      <c r="Z1903" s="21">
        <f t="shared" si="161"/>
        <v>0</v>
      </c>
    </row>
    <row r="1904" spans="22:26" x14ac:dyDescent="0.25">
      <c r="V1904" s="21">
        <f t="shared" si="157"/>
        <v>0</v>
      </c>
      <c r="W1904" s="21">
        <f t="shared" si="158"/>
        <v>0</v>
      </c>
      <c r="X1904" s="21">
        <f t="shared" si="159"/>
        <v>0</v>
      </c>
      <c r="Y1904" s="21">
        <f t="shared" si="160"/>
        <v>0</v>
      </c>
      <c r="Z1904" s="21">
        <f t="shared" si="161"/>
        <v>0</v>
      </c>
    </row>
    <row r="1905" spans="22:26" x14ac:dyDescent="0.25">
      <c r="V1905" s="21">
        <f t="shared" si="157"/>
        <v>0</v>
      </c>
      <c r="W1905" s="21">
        <f t="shared" si="158"/>
        <v>0</v>
      </c>
      <c r="X1905" s="21">
        <f t="shared" si="159"/>
        <v>0</v>
      </c>
      <c r="Y1905" s="21">
        <f t="shared" si="160"/>
        <v>0</v>
      </c>
      <c r="Z1905" s="21">
        <f t="shared" si="161"/>
        <v>0</v>
      </c>
    </row>
    <row r="1906" spans="22:26" x14ac:dyDescent="0.25">
      <c r="V1906" s="21">
        <f t="shared" si="157"/>
        <v>0</v>
      </c>
      <c r="W1906" s="21">
        <f t="shared" si="158"/>
        <v>0</v>
      </c>
      <c r="X1906" s="21">
        <f t="shared" si="159"/>
        <v>0</v>
      </c>
      <c r="Y1906" s="21">
        <f t="shared" si="160"/>
        <v>0</v>
      </c>
      <c r="Z1906" s="21">
        <f t="shared" si="161"/>
        <v>0</v>
      </c>
    </row>
    <row r="1907" spans="22:26" x14ac:dyDescent="0.25">
      <c r="V1907" s="21">
        <f t="shared" si="157"/>
        <v>0</v>
      </c>
      <c r="W1907" s="21">
        <f t="shared" si="158"/>
        <v>0</v>
      </c>
      <c r="X1907" s="21">
        <f t="shared" si="159"/>
        <v>0</v>
      </c>
      <c r="Y1907" s="21">
        <f t="shared" si="160"/>
        <v>0</v>
      </c>
      <c r="Z1907" s="21">
        <f t="shared" si="161"/>
        <v>0</v>
      </c>
    </row>
    <row r="1908" spans="22:26" x14ac:dyDescent="0.25">
      <c r="V1908" s="21">
        <f t="shared" si="157"/>
        <v>0</v>
      </c>
      <c r="W1908" s="21">
        <f t="shared" si="158"/>
        <v>0</v>
      </c>
      <c r="X1908" s="21">
        <f t="shared" si="159"/>
        <v>0</v>
      </c>
      <c r="Y1908" s="21">
        <f t="shared" si="160"/>
        <v>0</v>
      </c>
      <c r="Z1908" s="21">
        <f t="shared" si="161"/>
        <v>0</v>
      </c>
    </row>
    <row r="1909" spans="22:26" x14ac:dyDescent="0.25">
      <c r="V1909" s="21">
        <f t="shared" si="157"/>
        <v>0</v>
      </c>
      <c r="W1909" s="21">
        <f t="shared" si="158"/>
        <v>0</v>
      </c>
      <c r="X1909" s="21">
        <f t="shared" si="159"/>
        <v>0</v>
      </c>
      <c r="Y1909" s="21">
        <f t="shared" si="160"/>
        <v>0</v>
      </c>
      <c r="Z1909" s="21">
        <f t="shared" si="161"/>
        <v>0</v>
      </c>
    </row>
    <row r="1910" spans="22:26" x14ac:dyDescent="0.25">
      <c r="V1910" s="21">
        <f t="shared" si="157"/>
        <v>0</v>
      </c>
      <c r="W1910" s="21">
        <f t="shared" si="158"/>
        <v>0</v>
      </c>
      <c r="X1910" s="21">
        <f t="shared" si="159"/>
        <v>0</v>
      </c>
      <c r="Y1910" s="21">
        <f t="shared" si="160"/>
        <v>0</v>
      </c>
      <c r="Z1910" s="21">
        <f t="shared" si="161"/>
        <v>0</v>
      </c>
    </row>
    <row r="1911" spans="22:26" x14ac:dyDescent="0.25">
      <c r="V1911" s="21">
        <f t="shared" si="157"/>
        <v>0</v>
      </c>
      <c r="W1911" s="21">
        <f t="shared" si="158"/>
        <v>0</v>
      </c>
      <c r="X1911" s="21">
        <f t="shared" si="159"/>
        <v>0</v>
      </c>
      <c r="Y1911" s="21">
        <f t="shared" si="160"/>
        <v>0</v>
      </c>
      <c r="Z1911" s="21">
        <f t="shared" si="161"/>
        <v>0</v>
      </c>
    </row>
    <row r="1912" spans="22:26" x14ac:dyDescent="0.25">
      <c r="V1912" s="21">
        <f t="shared" si="157"/>
        <v>0</v>
      </c>
      <c r="W1912" s="21">
        <f t="shared" si="158"/>
        <v>0</v>
      </c>
      <c r="X1912" s="21">
        <f t="shared" si="159"/>
        <v>0</v>
      </c>
      <c r="Y1912" s="21">
        <f t="shared" si="160"/>
        <v>0</v>
      </c>
      <c r="Z1912" s="21">
        <f t="shared" si="161"/>
        <v>0</v>
      </c>
    </row>
    <row r="1913" spans="22:26" x14ac:dyDescent="0.25">
      <c r="V1913" s="21">
        <f t="shared" si="157"/>
        <v>0</v>
      </c>
      <c r="W1913" s="21">
        <f t="shared" si="158"/>
        <v>0</v>
      </c>
      <c r="X1913" s="21">
        <f t="shared" si="159"/>
        <v>0</v>
      </c>
      <c r="Y1913" s="21">
        <f t="shared" si="160"/>
        <v>0</v>
      </c>
      <c r="Z1913" s="21">
        <f t="shared" si="161"/>
        <v>0</v>
      </c>
    </row>
    <row r="1914" spans="22:26" x14ac:dyDescent="0.25">
      <c r="V1914" s="21">
        <f t="shared" si="157"/>
        <v>0</v>
      </c>
      <c r="W1914" s="21">
        <f t="shared" si="158"/>
        <v>0</v>
      </c>
      <c r="X1914" s="21">
        <f t="shared" si="159"/>
        <v>0</v>
      </c>
      <c r="Y1914" s="21">
        <f t="shared" si="160"/>
        <v>0</v>
      </c>
      <c r="Z1914" s="21">
        <f t="shared" si="161"/>
        <v>0</v>
      </c>
    </row>
    <row r="1915" spans="22:26" x14ac:dyDescent="0.25">
      <c r="V1915" s="21">
        <f t="shared" ref="V1915:V1978" si="162">O1909</f>
        <v>0</v>
      </c>
      <c r="W1915" s="21">
        <f t="shared" ref="W1915:W1978" si="163">N1909</f>
        <v>0</v>
      </c>
      <c r="X1915" s="21">
        <f t="shared" si="159"/>
        <v>0</v>
      </c>
      <c r="Y1915" s="21">
        <f t="shared" si="160"/>
        <v>0</v>
      </c>
      <c r="Z1915" s="21">
        <f t="shared" si="161"/>
        <v>0</v>
      </c>
    </row>
    <row r="1916" spans="22:26" x14ac:dyDescent="0.25">
      <c r="V1916" s="21">
        <f t="shared" si="162"/>
        <v>0</v>
      </c>
      <c r="W1916" s="21">
        <f t="shared" si="163"/>
        <v>0</v>
      </c>
      <c r="X1916" s="21">
        <f t="shared" si="159"/>
        <v>0</v>
      </c>
      <c r="Y1916" s="21">
        <f t="shared" si="160"/>
        <v>0</v>
      </c>
      <c r="Z1916" s="21">
        <f t="shared" si="161"/>
        <v>0</v>
      </c>
    </row>
    <row r="1917" spans="22:26" x14ac:dyDescent="0.25">
      <c r="V1917" s="21">
        <f t="shared" si="162"/>
        <v>0</v>
      </c>
      <c r="W1917" s="21">
        <f t="shared" si="163"/>
        <v>0</v>
      </c>
      <c r="X1917" s="21">
        <f t="shared" si="159"/>
        <v>0</v>
      </c>
      <c r="Y1917" s="21">
        <f t="shared" si="160"/>
        <v>0</v>
      </c>
      <c r="Z1917" s="21">
        <f t="shared" si="161"/>
        <v>0</v>
      </c>
    </row>
    <row r="1918" spans="22:26" x14ac:dyDescent="0.25">
      <c r="V1918" s="21">
        <f t="shared" si="162"/>
        <v>0</v>
      </c>
      <c r="W1918" s="21">
        <f t="shared" si="163"/>
        <v>0</v>
      </c>
      <c r="X1918" s="21">
        <f t="shared" si="159"/>
        <v>0</v>
      </c>
      <c r="Y1918" s="21">
        <f t="shared" si="160"/>
        <v>0</v>
      </c>
      <c r="Z1918" s="21">
        <f t="shared" si="161"/>
        <v>0</v>
      </c>
    </row>
    <row r="1919" spans="22:26" x14ac:dyDescent="0.25">
      <c r="V1919" s="21">
        <f t="shared" si="162"/>
        <v>0</v>
      </c>
      <c r="W1919" s="21">
        <f t="shared" si="163"/>
        <v>0</v>
      </c>
      <c r="X1919" s="21">
        <f t="shared" si="159"/>
        <v>0</v>
      </c>
      <c r="Y1919" s="21">
        <f t="shared" si="160"/>
        <v>0</v>
      </c>
      <c r="Z1919" s="21">
        <f t="shared" si="161"/>
        <v>0</v>
      </c>
    </row>
    <row r="1920" spans="22:26" x14ac:dyDescent="0.25">
      <c r="V1920" s="21">
        <f t="shared" si="162"/>
        <v>0</v>
      </c>
      <c r="W1920" s="21">
        <f t="shared" si="163"/>
        <v>0</v>
      </c>
      <c r="X1920" s="21">
        <f t="shared" si="159"/>
        <v>0</v>
      </c>
      <c r="Y1920" s="21">
        <f t="shared" si="160"/>
        <v>0</v>
      </c>
      <c r="Z1920" s="21">
        <f t="shared" si="161"/>
        <v>0</v>
      </c>
    </row>
    <row r="1921" spans="22:26" x14ac:dyDescent="0.25">
      <c r="V1921" s="21">
        <f t="shared" si="162"/>
        <v>0</v>
      </c>
      <c r="W1921" s="21">
        <f t="shared" si="163"/>
        <v>0</v>
      </c>
      <c r="X1921" s="21">
        <f t="shared" si="159"/>
        <v>0</v>
      </c>
      <c r="Y1921" s="21">
        <f t="shared" si="160"/>
        <v>0</v>
      </c>
      <c r="Z1921" s="21">
        <f t="shared" si="161"/>
        <v>0</v>
      </c>
    </row>
    <row r="1922" spans="22:26" x14ac:dyDescent="0.25">
      <c r="V1922" s="21">
        <f t="shared" si="162"/>
        <v>0</v>
      </c>
      <c r="W1922" s="21">
        <f t="shared" si="163"/>
        <v>0</v>
      </c>
      <c r="X1922" s="21">
        <f t="shared" si="159"/>
        <v>0</v>
      </c>
      <c r="Y1922" s="21">
        <f t="shared" si="160"/>
        <v>0</v>
      </c>
      <c r="Z1922" s="21">
        <f t="shared" si="161"/>
        <v>0</v>
      </c>
    </row>
    <row r="1923" spans="22:26" x14ac:dyDescent="0.25">
      <c r="V1923" s="21">
        <f t="shared" si="162"/>
        <v>0</v>
      </c>
      <c r="W1923" s="21">
        <f t="shared" si="163"/>
        <v>0</v>
      </c>
      <c r="X1923" s="21">
        <f t="shared" ref="X1923:X1986" si="164">IF(ISERROR(V1923*30),"",V1923*30)</f>
        <v>0</v>
      </c>
      <c r="Y1923" s="21">
        <f t="shared" ref="Y1923:Y1986" si="165">IF(ISERROR(W1923*365),"",W1923*365)</f>
        <v>0</v>
      </c>
      <c r="Z1923" s="21">
        <f t="shared" ref="Z1923:Z1986" si="166">IF(ISERROR(Y1923+X1923),"",Y1923+X1923)</f>
        <v>0</v>
      </c>
    </row>
    <row r="1924" spans="22:26" x14ac:dyDescent="0.25">
      <c r="V1924" s="21">
        <f t="shared" si="162"/>
        <v>0</v>
      </c>
      <c r="W1924" s="21">
        <f t="shared" si="163"/>
        <v>0</v>
      </c>
      <c r="X1924" s="21">
        <f t="shared" si="164"/>
        <v>0</v>
      </c>
      <c r="Y1924" s="21">
        <f t="shared" si="165"/>
        <v>0</v>
      </c>
      <c r="Z1924" s="21">
        <f t="shared" si="166"/>
        <v>0</v>
      </c>
    </row>
    <row r="1925" spans="22:26" x14ac:dyDescent="0.25">
      <c r="V1925" s="21">
        <f t="shared" si="162"/>
        <v>0</v>
      </c>
      <c r="W1925" s="21">
        <f t="shared" si="163"/>
        <v>0</v>
      </c>
      <c r="X1925" s="21">
        <f t="shared" si="164"/>
        <v>0</v>
      </c>
      <c r="Y1925" s="21">
        <f t="shared" si="165"/>
        <v>0</v>
      </c>
      <c r="Z1925" s="21">
        <f t="shared" si="166"/>
        <v>0</v>
      </c>
    </row>
    <row r="1926" spans="22:26" x14ac:dyDescent="0.25">
      <c r="V1926" s="21">
        <f t="shared" si="162"/>
        <v>0</v>
      </c>
      <c r="W1926" s="21">
        <f t="shared" si="163"/>
        <v>0</v>
      </c>
      <c r="X1926" s="21">
        <f t="shared" si="164"/>
        <v>0</v>
      </c>
      <c r="Y1926" s="21">
        <f t="shared" si="165"/>
        <v>0</v>
      </c>
      <c r="Z1926" s="21">
        <f t="shared" si="166"/>
        <v>0</v>
      </c>
    </row>
    <row r="1927" spans="22:26" x14ac:dyDescent="0.25">
      <c r="V1927" s="21">
        <f t="shared" si="162"/>
        <v>0</v>
      </c>
      <c r="W1927" s="21">
        <f t="shared" si="163"/>
        <v>0</v>
      </c>
      <c r="X1927" s="21">
        <f t="shared" si="164"/>
        <v>0</v>
      </c>
      <c r="Y1927" s="21">
        <f t="shared" si="165"/>
        <v>0</v>
      </c>
      <c r="Z1927" s="21">
        <f t="shared" si="166"/>
        <v>0</v>
      </c>
    </row>
    <row r="1928" spans="22:26" x14ac:dyDescent="0.25">
      <c r="V1928" s="21">
        <f t="shared" si="162"/>
        <v>0</v>
      </c>
      <c r="W1928" s="21">
        <f t="shared" si="163"/>
        <v>0</v>
      </c>
      <c r="X1928" s="21">
        <f t="shared" si="164"/>
        <v>0</v>
      </c>
      <c r="Y1928" s="21">
        <f t="shared" si="165"/>
        <v>0</v>
      </c>
      <c r="Z1928" s="21">
        <f t="shared" si="166"/>
        <v>0</v>
      </c>
    </row>
    <row r="1929" spans="22:26" x14ac:dyDescent="0.25">
      <c r="V1929" s="21">
        <f t="shared" si="162"/>
        <v>0</v>
      </c>
      <c r="W1929" s="21">
        <f t="shared" si="163"/>
        <v>0</v>
      </c>
      <c r="X1929" s="21">
        <f t="shared" si="164"/>
        <v>0</v>
      </c>
      <c r="Y1929" s="21">
        <f t="shared" si="165"/>
        <v>0</v>
      </c>
      <c r="Z1929" s="21">
        <f t="shared" si="166"/>
        <v>0</v>
      </c>
    </row>
    <row r="1930" spans="22:26" x14ac:dyDescent="0.25">
      <c r="V1930" s="21">
        <f t="shared" si="162"/>
        <v>0</v>
      </c>
      <c r="W1930" s="21">
        <f t="shared" si="163"/>
        <v>0</v>
      </c>
      <c r="X1930" s="21">
        <f t="shared" si="164"/>
        <v>0</v>
      </c>
      <c r="Y1930" s="21">
        <f t="shared" si="165"/>
        <v>0</v>
      </c>
      <c r="Z1930" s="21">
        <f t="shared" si="166"/>
        <v>0</v>
      </c>
    </row>
    <row r="1931" spans="22:26" x14ac:dyDescent="0.25">
      <c r="V1931" s="21">
        <f t="shared" si="162"/>
        <v>0</v>
      </c>
      <c r="W1931" s="21">
        <f t="shared" si="163"/>
        <v>0</v>
      </c>
      <c r="X1931" s="21">
        <f t="shared" si="164"/>
        <v>0</v>
      </c>
      <c r="Y1931" s="21">
        <f t="shared" si="165"/>
        <v>0</v>
      </c>
      <c r="Z1931" s="21">
        <f t="shared" si="166"/>
        <v>0</v>
      </c>
    </row>
    <row r="1932" spans="22:26" x14ac:dyDescent="0.25">
      <c r="V1932" s="21">
        <f t="shared" si="162"/>
        <v>0</v>
      </c>
      <c r="W1932" s="21">
        <f t="shared" si="163"/>
        <v>0</v>
      </c>
      <c r="X1932" s="21">
        <f t="shared" si="164"/>
        <v>0</v>
      </c>
      <c r="Y1932" s="21">
        <f t="shared" si="165"/>
        <v>0</v>
      </c>
      <c r="Z1932" s="21">
        <f t="shared" si="166"/>
        <v>0</v>
      </c>
    </row>
    <row r="1933" spans="22:26" x14ac:dyDescent="0.25">
      <c r="V1933" s="21">
        <f t="shared" si="162"/>
        <v>0</v>
      </c>
      <c r="W1933" s="21">
        <f t="shared" si="163"/>
        <v>0</v>
      </c>
      <c r="X1933" s="21">
        <f t="shared" si="164"/>
        <v>0</v>
      </c>
      <c r="Y1933" s="21">
        <f t="shared" si="165"/>
        <v>0</v>
      </c>
      <c r="Z1933" s="21">
        <f t="shared" si="166"/>
        <v>0</v>
      </c>
    </row>
    <row r="1934" spans="22:26" x14ac:dyDescent="0.25">
      <c r="V1934" s="21">
        <f t="shared" si="162"/>
        <v>0</v>
      </c>
      <c r="W1934" s="21">
        <f t="shared" si="163"/>
        <v>0</v>
      </c>
      <c r="X1934" s="21">
        <f t="shared" si="164"/>
        <v>0</v>
      </c>
      <c r="Y1934" s="21">
        <f t="shared" si="165"/>
        <v>0</v>
      </c>
      <c r="Z1934" s="21">
        <f t="shared" si="166"/>
        <v>0</v>
      </c>
    </row>
    <row r="1935" spans="22:26" x14ac:dyDescent="0.25">
      <c r="V1935" s="21">
        <f t="shared" si="162"/>
        <v>0</v>
      </c>
      <c r="W1935" s="21">
        <f t="shared" si="163"/>
        <v>0</v>
      </c>
      <c r="X1935" s="21">
        <f t="shared" si="164"/>
        <v>0</v>
      </c>
      <c r="Y1935" s="21">
        <f t="shared" si="165"/>
        <v>0</v>
      </c>
      <c r="Z1935" s="21">
        <f t="shared" si="166"/>
        <v>0</v>
      </c>
    </row>
    <row r="1936" spans="22:26" x14ac:dyDescent="0.25">
      <c r="V1936" s="21">
        <f t="shared" si="162"/>
        <v>0</v>
      </c>
      <c r="W1936" s="21">
        <f t="shared" si="163"/>
        <v>0</v>
      </c>
      <c r="X1936" s="21">
        <f t="shared" si="164"/>
        <v>0</v>
      </c>
      <c r="Y1936" s="21">
        <f t="shared" si="165"/>
        <v>0</v>
      </c>
      <c r="Z1936" s="21">
        <f t="shared" si="166"/>
        <v>0</v>
      </c>
    </row>
    <row r="1937" spans="22:26" x14ac:dyDescent="0.25">
      <c r="V1937" s="21">
        <f t="shared" si="162"/>
        <v>0</v>
      </c>
      <c r="W1937" s="21">
        <f t="shared" si="163"/>
        <v>0</v>
      </c>
      <c r="X1937" s="21">
        <f t="shared" si="164"/>
        <v>0</v>
      </c>
      <c r="Y1937" s="21">
        <f t="shared" si="165"/>
        <v>0</v>
      </c>
      <c r="Z1937" s="21">
        <f t="shared" si="166"/>
        <v>0</v>
      </c>
    </row>
    <row r="1938" spans="22:26" x14ac:dyDescent="0.25">
      <c r="V1938" s="21">
        <f t="shared" si="162"/>
        <v>0</v>
      </c>
      <c r="W1938" s="21">
        <f t="shared" si="163"/>
        <v>0</v>
      </c>
      <c r="X1938" s="21">
        <f t="shared" si="164"/>
        <v>0</v>
      </c>
      <c r="Y1938" s="21">
        <f t="shared" si="165"/>
        <v>0</v>
      </c>
      <c r="Z1938" s="21">
        <f t="shared" si="166"/>
        <v>0</v>
      </c>
    </row>
    <row r="1939" spans="22:26" x14ac:dyDescent="0.25">
      <c r="V1939" s="21">
        <f t="shared" si="162"/>
        <v>0</v>
      </c>
      <c r="W1939" s="21">
        <f t="shared" si="163"/>
        <v>0</v>
      </c>
      <c r="X1939" s="21">
        <f t="shared" si="164"/>
        <v>0</v>
      </c>
      <c r="Y1939" s="21">
        <f t="shared" si="165"/>
        <v>0</v>
      </c>
      <c r="Z1939" s="21">
        <f t="shared" si="166"/>
        <v>0</v>
      </c>
    </row>
    <row r="1940" spans="22:26" x14ac:dyDescent="0.25">
      <c r="V1940" s="21">
        <f t="shared" si="162"/>
        <v>0</v>
      </c>
      <c r="W1940" s="21">
        <f t="shared" si="163"/>
        <v>0</v>
      </c>
      <c r="X1940" s="21">
        <f t="shared" si="164"/>
        <v>0</v>
      </c>
      <c r="Y1940" s="21">
        <f t="shared" si="165"/>
        <v>0</v>
      </c>
      <c r="Z1940" s="21">
        <f t="shared" si="166"/>
        <v>0</v>
      </c>
    </row>
    <row r="1941" spans="22:26" x14ac:dyDescent="0.25">
      <c r="V1941" s="21">
        <f t="shared" si="162"/>
        <v>0</v>
      </c>
      <c r="W1941" s="21">
        <f t="shared" si="163"/>
        <v>0</v>
      </c>
      <c r="X1941" s="21">
        <f t="shared" si="164"/>
        <v>0</v>
      </c>
      <c r="Y1941" s="21">
        <f t="shared" si="165"/>
        <v>0</v>
      </c>
      <c r="Z1941" s="21">
        <f t="shared" si="166"/>
        <v>0</v>
      </c>
    </row>
    <row r="1942" spans="22:26" x14ac:dyDescent="0.25">
      <c r="V1942" s="21">
        <f t="shared" si="162"/>
        <v>0</v>
      </c>
      <c r="W1942" s="21">
        <f t="shared" si="163"/>
        <v>0</v>
      </c>
      <c r="X1942" s="21">
        <f t="shared" si="164"/>
        <v>0</v>
      </c>
      <c r="Y1942" s="21">
        <f t="shared" si="165"/>
        <v>0</v>
      </c>
      <c r="Z1942" s="21">
        <f t="shared" si="166"/>
        <v>0</v>
      </c>
    </row>
    <row r="1943" spans="22:26" x14ac:dyDescent="0.25">
      <c r="V1943" s="21">
        <f t="shared" si="162"/>
        <v>0</v>
      </c>
      <c r="W1943" s="21">
        <f t="shared" si="163"/>
        <v>0</v>
      </c>
      <c r="X1943" s="21">
        <f t="shared" si="164"/>
        <v>0</v>
      </c>
      <c r="Y1943" s="21">
        <f t="shared" si="165"/>
        <v>0</v>
      </c>
      <c r="Z1943" s="21">
        <f t="shared" si="166"/>
        <v>0</v>
      </c>
    </row>
    <row r="1944" spans="22:26" x14ac:dyDescent="0.25">
      <c r="V1944" s="21">
        <f t="shared" si="162"/>
        <v>0</v>
      </c>
      <c r="W1944" s="21">
        <f t="shared" si="163"/>
        <v>0</v>
      </c>
      <c r="X1944" s="21">
        <f t="shared" si="164"/>
        <v>0</v>
      </c>
      <c r="Y1944" s="21">
        <f t="shared" si="165"/>
        <v>0</v>
      </c>
      <c r="Z1944" s="21">
        <f t="shared" si="166"/>
        <v>0</v>
      </c>
    </row>
    <row r="1945" spans="22:26" x14ac:dyDescent="0.25">
      <c r="V1945" s="21">
        <f t="shared" si="162"/>
        <v>0</v>
      </c>
      <c r="W1945" s="21">
        <f t="shared" si="163"/>
        <v>0</v>
      </c>
      <c r="X1945" s="21">
        <f t="shared" si="164"/>
        <v>0</v>
      </c>
      <c r="Y1945" s="21">
        <f t="shared" si="165"/>
        <v>0</v>
      </c>
      <c r="Z1945" s="21">
        <f t="shared" si="166"/>
        <v>0</v>
      </c>
    </row>
    <row r="1946" spans="22:26" x14ac:dyDescent="0.25">
      <c r="V1946" s="21">
        <f t="shared" si="162"/>
        <v>0</v>
      </c>
      <c r="W1946" s="21">
        <f t="shared" si="163"/>
        <v>0</v>
      </c>
      <c r="X1946" s="21">
        <f t="shared" si="164"/>
        <v>0</v>
      </c>
      <c r="Y1946" s="21">
        <f t="shared" si="165"/>
        <v>0</v>
      </c>
      <c r="Z1946" s="21">
        <f t="shared" si="166"/>
        <v>0</v>
      </c>
    </row>
    <row r="1947" spans="22:26" x14ac:dyDescent="0.25">
      <c r="V1947" s="21">
        <f t="shared" si="162"/>
        <v>0</v>
      </c>
      <c r="W1947" s="21">
        <f t="shared" si="163"/>
        <v>0</v>
      </c>
      <c r="X1947" s="21">
        <f t="shared" si="164"/>
        <v>0</v>
      </c>
      <c r="Y1947" s="21">
        <f t="shared" si="165"/>
        <v>0</v>
      </c>
      <c r="Z1947" s="21">
        <f t="shared" si="166"/>
        <v>0</v>
      </c>
    </row>
    <row r="1948" spans="22:26" x14ac:dyDescent="0.25">
      <c r="V1948" s="21">
        <f t="shared" si="162"/>
        <v>0</v>
      </c>
      <c r="W1948" s="21">
        <f t="shared" si="163"/>
        <v>0</v>
      </c>
      <c r="X1948" s="21">
        <f t="shared" si="164"/>
        <v>0</v>
      </c>
      <c r="Y1948" s="21">
        <f t="shared" si="165"/>
        <v>0</v>
      </c>
      <c r="Z1948" s="21">
        <f t="shared" si="166"/>
        <v>0</v>
      </c>
    </row>
    <row r="1949" spans="22:26" x14ac:dyDescent="0.25">
      <c r="V1949" s="21">
        <f t="shared" si="162"/>
        <v>0</v>
      </c>
      <c r="W1949" s="21">
        <f t="shared" si="163"/>
        <v>0</v>
      </c>
      <c r="X1949" s="21">
        <f t="shared" si="164"/>
        <v>0</v>
      </c>
      <c r="Y1949" s="21">
        <f t="shared" si="165"/>
        <v>0</v>
      </c>
      <c r="Z1949" s="21">
        <f t="shared" si="166"/>
        <v>0</v>
      </c>
    </row>
    <row r="1950" spans="22:26" x14ac:dyDescent="0.25">
      <c r="V1950" s="21">
        <f t="shared" si="162"/>
        <v>0</v>
      </c>
      <c r="W1950" s="21">
        <f t="shared" si="163"/>
        <v>0</v>
      </c>
      <c r="X1950" s="21">
        <f t="shared" si="164"/>
        <v>0</v>
      </c>
      <c r="Y1950" s="21">
        <f t="shared" si="165"/>
        <v>0</v>
      </c>
      <c r="Z1950" s="21">
        <f t="shared" si="166"/>
        <v>0</v>
      </c>
    </row>
    <row r="1951" spans="22:26" x14ac:dyDescent="0.25">
      <c r="V1951" s="21">
        <f t="shared" si="162"/>
        <v>0</v>
      </c>
      <c r="W1951" s="21">
        <f t="shared" si="163"/>
        <v>0</v>
      </c>
      <c r="X1951" s="21">
        <f t="shared" si="164"/>
        <v>0</v>
      </c>
      <c r="Y1951" s="21">
        <f t="shared" si="165"/>
        <v>0</v>
      </c>
      <c r="Z1951" s="21">
        <f t="shared" si="166"/>
        <v>0</v>
      </c>
    </row>
    <row r="1952" spans="22:26" x14ac:dyDescent="0.25">
      <c r="V1952" s="21">
        <f t="shared" si="162"/>
        <v>0</v>
      </c>
      <c r="W1952" s="21">
        <f t="shared" si="163"/>
        <v>0</v>
      </c>
      <c r="X1952" s="21">
        <f t="shared" si="164"/>
        <v>0</v>
      </c>
      <c r="Y1952" s="21">
        <f t="shared" si="165"/>
        <v>0</v>
      </c>
      <c r="Z1952" s="21">
        <f t="shared" si="166"/>
        <v>0</v>
      </c>
    </row>
    <row r="1953" spans="22:26" x14ac:dyDescent="0.25">
      <c r="V1953" s="21">
        <f t="shared" si="162"/>
        <v>0</v>
      </c>
      <c r="W1953" s="21">
        <f t="shared" si="163"/>
        <v>0</v>
      </c>
      <c r="X1953" s="21">
        <f t="shared" si="164"/>
        <v>0</v>
      </c>
      <c r="Y1953" s="21">
        <f t="shared" si="165"/>
        <v>0</v>
      </c>
      <c r="Z1953" s="21">
        <f t="shared" si="166"/>
        <v>0</v>
      </c>
    </row>
    <row r="1954" spans="22:26" x14ac:dyDescent="0.25">
      <c r="V1954" s="21">
        <f t="shared" si="162"/>
        <v>0</v>
      </c>
      <c r="W1954" s="21">
        <f t="shared" si="163"/>
        <v>0</v>
      </c>
      <c r="X1954" s="21">
        <f t="shared" si="164"/>
        <v>0</v>
      </c>
      <c r="Y1954" s="21">
        <f t="shared" si="165"/>
        <v>0</v>
      </c>
      <c r="Z1954" s="21">
        <f t="shared" si="166"/>
        <v>0</v>
      </c>
    </row>
    <row r="1955" spans="22:26" x14ac:dyDescent="0.25">
      <c r="V1955" s="21">
        <f t="shared" si="162"/>
        <v>0</v>
      </c>
      <c r="W1955" s="21">
        <f t="shared" si="163"/>
        <v>0</v>
      </c>
      <c r="X1955" s="21">
        <f t="shared" si="164"/>
        <v>0</v>
      </c>
      <c r="Y1955" s="21">
        <f t="shared" si="165"/>
        <v>0</v>
      </c>
      <c r="Z1955" s="21">
        <f t="shared" si="166"/>
        <v>0</v>
      </c>
    </row>
    <row r="1956" spans="22:26" x14ac:dyDescent="0.25">
      <c r="V1956" s="21">
        <f t="shared" si="162"/>
        <v>0</v>
      </c>
      <c r="W1956" s="21">
        <f t="shared" si="163"/>
        <v>0</v>
      </c>
      <c r="X1956" s="21">
        <f t="shared" si="164"/>
        <v>0</v>
      </c>
      <c r="Y1956" s="21">
        <f t="shared" si="165"/>
        <v>0</v>
      </c>
      <c r="Z1956" s="21">
        <f t="shared" si="166"/>
        <v>0</v>
      </c>
    </row>
    <row r="1957" spans="22:26" x14ac:dyDescent="0.25">
      <c r="V1957" s="21">
        <f t="shared" si="162"/>
        <v>0</v>
      </c>
      <c r="W1957" s="21">
        <f t="shared" si="163"/>
        <v>0</v>
      </c>
      <c r="X1957" s="21">
        <f t="shared" si="164"/>
        <v>0</v>
      </c>
      <c r="Y1957" s="21">
        <f t="shared" si="165"/>
        <v>0</v>
      </c>
      <c r="Z1957" s="21">
        <f t="shared" si="166"/>
        <v>0</v>
      </c>
    </row>
    <row r="1958" spans="22:26" x14ac:dyDescent="0.25">
      <c r="V1958" s="21">
        <f t="shared" si="162"/>
        <v>0</v>
      </c>
      <c r="W1958" s="21">
        <f t="shared" si="163"/>
        <v>0</v>
      </c>
      <c r="X1958" s="21">
        <f t="shared" si="164"/>
        <v>0</v>
      </c>
      <c r="Y1958" s="21">
        <f t="shared" si="165"/>
        <v>0</v>
      </c>
      <c r="Z1958" s="21">
        <f t="shared" si="166"/>
        <v>0</v>
      </c>
    </row>
    <row r="1959" spans="22:26" x14ac:dyDescent="0.25">
      <c r="V1959" s="21">
        <f t="shared" si="162"/>
        <v>0</v>
      </c>
      <c r="W1959" s="21">
        <f t="shared" si="163"/>
        <v>0</v>
      </c>
      <c r="X1959" s="21">
        <f t="shared" si="164"/>
        <v>0</v>
      </c>
      <c r="Y1959" s="21">
        <f t="shared" si="165"/>
        <v>0</v>
      </c>
      <c r="Z1959" s="21">
        <f t="shared" si="166"/>
        <v>0</v>
      </c>
    </row>
    <row r="1960" spans="22:26" x14ac:dyDescent="0.25">
      <c r="V1960" s="21">
        <f t="shared" si="162"/>
        <v>0</v>
      </c>
      <c r="W1960" s="21">
        <f t="shared" si="163"/>
        <v>0</v>
      </c>
      <c r="X1960" s="21">
        <f t="shared" si="164"/>
        <v>0</v>
      </c>
      <c r="Y1960" s="21">
        <f t="shared" si="165"/>
        <v>0</v>
      </c>
      <c r="Z1960" s="21">
        <f t="shared" si="166"/>
        <v>0</v>
      </c>
    </row>
    <row r="1961" spans="22:26" x14ac:dyDescent="0.25">
      <c r="V1961" s="21">
        <f t="shared" si="162"/>
        <v>0</v>
      </c>
      <c r="W1961" s="21">
        <f t="shared" si="163"/>
        <v>0</v>
      </c>
      <c r="X1961" s="21">
        <f t="shared" si="164"/>
        <v>0</v>
      </c>
      <c r="Y1961" s="21">
        <f t="shared" si="165"/>
        <v>0</v>
      </c>
      <c r="Z1961" s="21">
        <f t="shared" si="166"/>
        <v>0</v>
      </c>
    </row>
    <row r="1962" spans="22:26" x14ac:dyDescent="0.25">
      <c r="V1962" s="21">
        <f t="shared" si="162"/>
        <v>0</v>
      </c>
      <c r="W1962" s="21">
        <f t="shared" si="163"/>
        <v>0</v>
      </c>
      <c r="X1962" s="21">
        <f t="shared" si="164"/>
        <v>0</v>
      </c>
      <c r="Y1962" s="21">
        <f t="shared" si="165"/>
        <v>0</v>
      </c>
      <c r="Z1962" s="21">
        <f t="shared" si="166"/>
        <v>0</v>
      </c>
    </row>
    <row r="1963" spans="22:26" x14ac:dyDescent="0.25">
      <c r="V1963" s="21">
        <f t="shared" si="162"/>
        <v>0</v>
      </c>
      <c r="W1963" s="21">
        <f t="shared" si="163"/>
        <v>0</v>
      </c>
      <c r="X1963" s="21">
        <f t="shared" si="164"/>
        <v>0</v>
      </c>
      <c r="Y1963" s="21">
        <f t="shared" si="165"/>
        <v>0</v>
      </c>
      <c r="Z1963" s="21">
        <f t="shared" si="166"/>
        <v>0</v>
      </c>
    </row>
    <row r="1964" spans="22:26" x14ac:dyDescent="0.25">
      <c r="V1964" s="21">
        <f t="shared" si="162"/>
        <v>0</v>
      </c>
      <c r="W1964" s="21">
        <f t="shared" si="163"/>
        <v>0</v>
      </c>
      <c r="X1964" s="21">
        <f t="shared" si="164"/>
        <v>0</v>
      </c>
      <c r="Y1964" s="21">
        <f t="shared" si="165"/>
        <v>0</v>
      </c>
      <c r="Z1964" s="21">
        <f t="shared" si="166"/>
        <v>0</v>
      </c>
    </row>
    <row r="1965" spans="22:26" x14ac:dyDescent="0.25">
      <c r="V1965" s="21">
        <f t="shared" si="162"/>
        <v>0</v>
      </c>
      <c r="W1965" s="21">
        <f t="shared" si="163"/>
        <v>0</v>
      </c>
      <c r="X1965" s="21">
        <f t="shared" si="164"/>
        <v>0</v>
      </c>
      <c r="Y1965" s="21">
        <f t="shared" si="165"/>
        <v>0</v>
      </c>
      <c r="Z1965" s="21">
        <f t="shared" si="166"/>
        <v>0</v>
      </c>
    </row>
    <row r="1966" spans="22:26" x14ac:dyDescent="0.25">
      <c r="V1966" s="21">
        <f t="shared" si="162"/>
        <v>0</v>
      </c>
      <c r="W1966" s="21">
        <f t="shared" si="163"/>
        <v>0</v>
      </c>
      <c r="X1966" s="21">
        <f t="shared" si="164"/>
        <v>0</v>
      </c>
      <c r="Y1966" s="21">
        <f t="shared" si="165"/>
        <v>0</v>
      </c>
      <c r="Z1966" s="21">
        <f t="shared" si="166"/>
        <v>0</v>
      </c>
    </row>
    <row r="1967" spans="22:26" x14ac:dyDescent="0.25">
      <c r="V1967" s="21">
        <f t="shared" si="162"/>
        <v>0</v>
      </c>
      <c r="W1967" s="21">
        <f t="shared" si="163"/>
        <v>0</v>
      </c>
      <c r="X1967" s="21">
        <f t="shared" si="164"/>
        <v>0</v>
      </c>
      <c r="Y1967" s="21">
        <f t="shared" si="165"/>
        <v>0</v>
      </c>
      <c r="Z1967" s="21">
        <f t="shared" si="166"/>
        <v>0</v>
      </c>
    </row>
    <row r="1968" spans="22:26" x14ac:dyDescent="0.25">
      <c r="V1968" s="21">
        <f t="shared" si="162"/>
        <v>0</v>
      </c>
      <c r="W1968" s="21">
        <f t="shared" si="163"/>
        <v>0</v>
      </c>
      <c r="X1968" s="21">
        <f t="shared" si="164"/>
        <v>0</v>
      </c>
      <c r="Y1968" s="21">
        <f t="shared" si="165"/>
        <v>0</v>
      </c>
      <c r="Z1968" s="21">
        <f t="shared" si="166"/>
        <v>0</v>
      </c>
    </row>
    <row r="1969" spans="22:26" x14ac:dyDescent="0.25">
      <c r="V1969" s="21">
        <f t="shared" si="162"/>
        <v>0</v>
      </c>
      <c r="W1969" s="21">
        <f t="shared" si="163"/>
        <v>0</v>
      </c>
      <c r="X1969" s="21">
        <f t="shared" si="164"/>
        <v>0</v>
      </c>
      <c r="Y1969" s="21">
        <f t="shared" si="165"/>
        <v>0</v>
      </c>
      <c r="Z1969" s="21">
        <f t="shared" si="166"/>
        <v>0</v>
      </c>
    </row>
    <row r="1970" spans="22:26" x14ac:dyDescent="0.25">
      <c r="V1970" s="21">
        <f t="shared" si="162"/>
        <v>0</v>
      </c>
      <c r="W1970" s="21">
        <f t="shared" si="163"/>
        <v>0</v>
      </c>
      <c r="X1970" s="21">
        <f t="shared" si="164"/>
        <v>0</v>
      </c>
      <c r="Y1970" s="21">
        <f t="shared" si="165"/>
        <v>0</v>
      </c>
      <c r="Z1970" s="21">
        <f t="shared" si="166"/>
        <v>0</v>
      </c>
    </row>
    <row r="1971" spans="22:26" x14ac:dyDescent="0.25">
      <c r="V1971" s="21">
        <f t="shared" si="162"/>
        <v>0</v>
      </c>
      <c r="W1971" s="21">
        <f t="shared" si="163"/>
        <v>0</v>
      </c>
      <c r="X1971" s="21">
        <f t="shared" si="164"/>
        <v>0</v>
      </c>
      <c r="Y1971" s="21">
        <f t="shared" si="165"/>
        <v>0</v>
      </c>
      <c r="Z1971" s="21">
        <f t="shared" si="166"/>
        <v>0</v>
      </c>
    </row>
    <row r="1972" spans="22:26" x14ac:dyDescent="0.25">
      <c r="V1972" s="21">
        <f t="shared" si="162"/>
        <v>0</v>
      </c>
      <c r="W1972" s="21">
        <f t="shared" si="163"/>
        <v>0</v>
      </c>
      <c r="X1972" s="21">
        <f t="shared" si="164"/>
        <v>0</v>
      </c>
      <c r="Y1972" s="21">
        <f t="shared" si="165"/>
        <v>0</v>
      </c>
      <c r="Z1972" s="21">
        <f t="shared" si="166"/>
        <v>0</v>
      </c>
    </row>
    <row r="1973" spans="22:26" x14ac:dyDescent="0.25">
      <c r="V1973" s="21">
        <f t="shared" si="162"/>
        <v>0</v>
      </c>
      <c r="W1973" s="21">
        <f t="shared" si="163"/>
        <v>0</v>
      </c>
      <c r="X1973" s="21">
        <f t="shared" si="164"/>
        <v>0</v>
      </c>
      <c r="Y1973" s="21">
        <f t="shared" si="165"/>
        <v>0</v>
      </c>
      <c r="Z1973" s="21">
        <f t="shared" si="166"/>
        <v>0</v>
      </c>
    </row>
    <row r="1974" spans="22:26" x14ac:dyDescent="0.25">
      <c r="V1974" s="21">
        <f t="shared" si="162"/>
        <v>0</v>
      </c>
      <c r="W1974" s="21">
        <f t="shared" si="163"/>
        <v>0</v>
      </c>
      <c r="X1974" s="21">
        <f t="shared" si="164"/>
        <v>0</v>
      </c>
      <c r="Y1974" s="21">
        <f t="shared" si="165"/>
        <v>0</v>
      </c>
      <c r="Z1974" s="21">
        <f t="shared" si="166"/>
        <v>0</v>
      </c>
    </row>
    <row r="1975" spans="22:26" x14ac:dyDescent="0.25">
      <c r="V1975" s="21">
        <f t="shared" si="162"/>
        <v>0</v>
      </c>
      <c r="W1975" s="21">
        <f t="shared" si="163"/>
        <v>0</v>
      </c>
      <c r="X1975" s="21">
        <f t="shared" si="164"/>
        <v>0</v>
      </c>
      <c r="Y1975" s="21">
        <f t="shared" si="165"/>
        <v>0</v>
      </c>
      <c r="Z1975" s="21">
        <f t="shared" si="166"/>
        <v>0</v>
      </c>
    </row>
    <row r="1976" spans="22:26" x14ac:dyDescent="0.25">
      <c r="V1976" s="21">
        <f t="shared" si="162"/>
        <v>0</v>
      </c>
      <c r="W1976" s="21">
        <f t="shared" si="163"/>
        <v>0</v>
      </c>
      <c r="X1976" s="21">
        <f t="shared" si="164"/>
        <v>0</v>
      </c>
      <c r="Y1976" s="21">
        <f t="shared" si="165"/>
        <v>0</v>
      </c>
      <c r="Z1976" s="21">
        <f t="shared" si="166"/>
        <v>0</v>
      </c>
    </row>
    <row r="1977" spans="22:26" x14ac:dyDescent="0.25">
      <c r="V1977" s="21">
        <f t="shared" si="162"/>
        <v>0</v>
      </c>
      <c r="W1977" s="21">
        <f t="shared" si="163"/>
        <v>0</v>
      </c>
      <c r="X1977" s="21">
        <f t="shared" si="164"/>
        <v>0</v>
      </c>
      <c r="Y1977" s="21">
        <f t="shared" si="165"/>
        <v>0</v>
      </c>
      <c r="Z1977" s="21">
        <f t="shared" si="166"/>
        <v>0</v>
      </c>
    </row>
    <row r="1978" spans="22:26" x14ac:dyDescent="0.25">
      <c r="V1978" s="21">
        <f t="shared" si="162"/>
        <v>0</v>
      </c>
      <c r="W1978" s="21">
        <f t="shared" si="163"/>
        <v>0</v>
      </c>
      <c r="X1978" s="21">
        <f t="shared" si="164"/>
        <v>0</v>
      </c>
      <c r="Y1978" s="21">
        <f t="shared" si="165"/>
        <v>0</v>
      </c>
      <c r="Z1978" s="21">
        <f t="shared" si="166"/>
        <v>0</v>
      </c>
    </row>
    <row r="1979" spans="22:26" x14ac:dyDescent="0.25">
      <c r="V1979" s="21">
        <f t="shared" ref="V1979:V2042" si="167">O1973</f>
        <v>0</v>
      </c>
      <c r="W1979" s="21">
        <f t="shared" ref="W1979:W2042" si="168">N1973</f>
        <v>0</v>
      </c>
      <c r="X1979" s="21">
        <f t="shared" si="164"/>
        <v>0</v>
      </c>
      <c r="Y1979" s="21">
        <f t="shared" si="165"/>
        <v>0</v>
      </c>
      <c r="Z1979" s="21">
        <f t="shared" si="166"/>
        <v>0</v>
      </c>
    </row>
    <row r="1980" spans="22:26" x14ac:dyDescent="0.25">
      <c r="V1980" s="21">
        <f t="shared" si="167"/>
        <v>0</v>
      </c>
      <c r="W1980" s="21">
        <f t="shared" si="168"/>
        <v>0</v>
      </c>
      <c r="X1980" s="21">
        <f t="shared" si="164"/>
        <v>0</v>
      </c>
      <c r="Y1980" s="21">
        <f t="shared" si="165"/>
        <v>0</v>
      </c>
      <c r="Z1980" s="21">
        <f t="shared" si="166"/>
        <v>0</v>
      </c>
    </row>
    <row r="1981" spans="22:26" x14ac:dyDescent="0.25">
      <c r="V1981" s="21">
        <f t="shared" si="167"/>
        <v>0</v>
      </c>
      <c r="W1981" s="21">
        <f t="shared" si="168"/>
        <v>0</v>
      </c>
      <c r="X1981" s="21">
        <f t="shared" si="164"/>
        <v>0</v>
      </c>
      <c r="Y1981" s="21">
        <f t="shared" si="165"/>
        <v>0</v>
      </c>
      <c r="Z1981" s="21">
        <f t="shared" si="166"/>
        <v>0</v>
      </c>
    </row>
    <row r="1982" spans="22:26" x14ac:dyDescent="0.25">
      <c r="V1982" s="21">
        <f t="shared" si="167"/>
        <v>0</v>
      </c>
      <c r="W1982" s="21">
        <f t="shared" si="168"/>
        <v>0</v>
      </c>
      <c r="X1982" s="21">
        <f t="shared" si="164"/>
        <v>0</v>
      </c>
      <c r="Y1982" s="21">
        <f t="shared" si="165"/>
        <v>0</v>
      </c>
      <c r="Z1982" s="21">
        <f t="shared" si="166"/>
        <v>0</v>
      </c>
    </row>
    <row r="1983" spans="22:26" x14ac:dyDescent="0.25">
      <c r="V1983" s="21">
        <f t="shared" si="167"/>
        <v>0</v>
      </c>
      <c r="W1983" s="21">
        <f t="shared" si="168"/>
        <v>0</v>
      </c>
      <c r="X1983" s="21">
        <f t="shared" si="164"/>
        <v>0</v>
      </c>
      <c r="Y1983" s="21">
        <f t="shared" si="165"/>
        <v>0</v>
      </c>
      <c r="Z1983" s="21">
        <f t="shared" si="166"/>
        <v>0</v>
      </c>
    </row>
    <row r="1984" spans="22:26" x14ac:dyDescent="0.25">
      <c r="V1984" s="21">
        <f t="shared" si="167"/>
        <v>0</v>
      </c>
      <c r="W1984" s="21">
        <f t="shared" si="168"/>
        <v>0</v>
      </c>
      <c r="X1984" s="21">
        <f t="shared" si="164"/>
        <v>0</v>
      </c>
      <c r="Y1984" s="21">
        <f t="shared" si="165"/>
        <v>0</v>
      </c>
      <c r="Z1984" s="21">
        <f t="shared" si="166"/>
        <v>0</v>
      </c>
    </row>
    <row r="1985" spans="22:26" x14ac:dyDescent="0.25">
      <c r="V1985" s="21">
        <f t="shared" si="167"/>
        <v>0</v>
      </c>
      <c r="W1985" s="21">
        <f t="shared" si="168"/>
        <v>0</v>
      </c>
      <c r="X1985" s="21">
        <f t="shared" si="164"/>
        <v>0</v>
      </c>
      <c r="Y1985" s="21">
        <f t="shared" si="165"/>
        <v>0</v>
      </c>
      <c r="Z1985" s="21">
        <f t="shared" si="166"/>
        <v>0</v>
      </c>
    </row>
    <row r="1986" spans="22:26" x14ac:dyDescent="0.25">
      <c r="V1986" s="21">
        <f t="shared" si="167"/>
        <v>0</v>
      </c>
      <c r="W1986" s="21">
        <f t="shared" si="168"/>
        <v>0</v>
      </c>
      <c r="X1986" s="21">
        <f t="shared" si="164"/>
        <v>0</v>
      </c>
      <c r="Y1986" s="21">
        <f t="shared" si="165"/>
        <v>0</v>
      </c>
      <c r="Z1986" s="21">
        <f t="shared" si="166"/>
        <v>0</v>
      </c>
    </row>
    <row r="1987" spans="22:26" x14ac:dyDescent="0.25">
      <c r="V1987" s="21">
        <f t="shared" si="167"/>
        <v>0</v>
      </c>
      <c r="W1987" s="21">
        <f t="shared" si="168"/>
        <v>0</v>
      </c>
      <c r="X1987" s="21">
        <f t="shared" ref="X1987:X2050" si="169">IF(ISERROR(V1987*30),"",V1987*30)</f>
        <v>0</v>
      </c>
      <c r="Y1987" s="21">
        <f t="shared" ref="Y1987:Y2050" si="170">IF(ISERROR(W1987*365),"",W1987*365)</f>
        <v>0</v>
      </c>
      <c r="Z1987" s="21">
        <f t="shared" ref="Z1987:Z2050" si="171">IF(ISERROR(Y1987+X1987),"",Y1987+X1987)</f>
        <v>0</v>
      </c>
    </row>
    <row r="1988" spans="22:26" x14ac:dyDescent="0.25">
      <c r="V1988" s="21">
        <f t="shared" si="167"/>
        <v>0</v>
      </c>
      <c r="W1988" s="21">
        <f t="shared" si="168"/>
        <v>0</v>
      </c>
      <c r="X1988" s="21">
        <f t="shared" si="169"/>
        <v>0</v>
      </c>
      <c r="Y1988" s="21">
        <f t="shared" si="170"/>
        <v>0</v>
      </c>
      <c r="Z1988" s="21">
        <f t="shared" si="171"/>
        <v>0</v>
      </c>
    </row>
    <row r="1989" spans="22:26" x14ac:dyDescent="0.25">
      <c r="V1989" s="21">
        <f t="shared" si="167"/>
        <v>0</v>
      </c>
      <c r="W1989" s="21">
        <f t="shared" si="168"/>
        <v>0</v>
      </c>
      <c r="X1989" s="21">
        <f t="shared" si="169"/>
        <v>0</v>
      </c>
      <c r="Y1989" s="21">
        <f t="shared" si="170"/>
        <v>0</v>
      </c>
      <c r="Z1989" s="21">
        <f t="shared" si="171"/>
        <v>0</v>
      </c>
    </row>
    <row r="1990" spans="22:26" x14ac:dyDescent="0.25">
      <c r="V1990" s="21">
        <f t="shared" si="167"/>
        <v>0</v>
      </c>
      <c r="W1990" s="21">
        <f t="shared" si="168"/>
        <v>0</v>
      </c>
      <c r="X1990" s="21">
        <f t="shared" si="169"/>
        <v>0</v>
      </c>
      <c r="Y1990" s="21">
        <f t="shared" si="170"/>
        <v>0</v>
      </c>
      <c r="Z1990" s="21">
        <f t="shared" si="171"/>
        <v>0</v>
      </c>
    </row>
    <row r="1991" spans="22:26" x14ac:dyDescent="0.25">
      <c r="V1991" s="21">
        <f t="shared" si="167"/>
        <v>0</v>
      </c>
      <c r="W1991" s="21">
        <f t="shared" si="168"/>
        <v>0</v>
      </c>
      <c r="X1991" s="21">
        <f t="shared" si="169"/>
        <v>0</v>
      </c>
      <c r="Y1991" s="21">
        <f t="shared" si="170"/>
        <v>0</v>
      </c>
      <c r="Z1991" s="21">
        <f t="shared" si="171"/>
        <v>0</v>
      </c>
    </row>
    <row r="1992" spans="22:26" x14ac:dyDescent="0.25">
      <c r="V1992" s="21">
        <f t="shared" si="167"/>
        <v>0</v>
      </c>
      <c r="W1992" s="21">
        <f t="shared" si="168"/>
        <v>0</v>
      </c>
      <c r="X1992" s="21">
        <f t="shared" si="169"/>
        <v>0</v>
      </c>
      <c r="Y1992" s="21">
        <f t="shared" si="170"/>
        <v>0</v>
      </c>
      <c r="Z1992" s="21">
        <f t="shared" si="171"/>
        <v>0</v>
      </c>
    </row>
    <row r="1993" spans="22:26" x14ac:dyDescent="0.25">
      <c r="V1993" s="21">
        <f t="shared" si="167"/>
        <v>0</v>
      </c>
      <c r="W1993" s="21">
        <f t="shared" si="168"/>
        <v>0</v>
      </c>
      <c r="X1993" s="21">
        <f t="shared" si="169"/>
        <v>0</v>
      </c>
      <c r="Y1993" s="21">
        <f t="shared" si="170"/>
        <v>0</v>
      </c>
      <c r="Z1993" s="21">
        <f t="shared" si="171"/>
        <v>0</v>
      </c>
    </row>
    <row r="1994" spans="22:26" x14ac:dyDescent="0.25">
      <c r="V1994" s="21">
        <f t="shared" si="167"/>
        <v>0</v>
      </c>
      <c r="W1994" s="21">
        <f t="shared" si="168"/>
        <v>0</v>
      </c>
      <c r="X1994" s="21">
        <f t="shared" si="169"/>
        <v>0</v>
      </c>
      <c r="Y1994" s="21">
        <f t="shared" si="170"/>
        <v>0</v>
      </c>
      <c r="Z1994" s="21">
        <f t="shared" si="171"/>
        <v>0</v>
      </c>
    </row>
    <row r="1995" spans="22:26" x14ac:dyDescent="0.25">
      <c r="V1995" s="21">
        <f t="shared" si="167"/>
        <v>0</v>
      </c>
      <c r="W1995" s="21">
        <f t="shared" si="168"/>
        <v>0</v>
      </c>
      <c r="X1995" s="21">
        <f t="shared" si="169"/>
        <v>0</v>
      </c>
      <c r="Y1995" s="21">
        <f t="shared" si="170"/>
        <v>0</v>
      </c>
      <c r="Z1995" s="21">
        <f t="shared" si="171"/>
        <v>0</v>
      </c>
    </row>
    <row r="1996" spans="22:26" x14ac:dyDescent="0.25">
      <c r="V1996" s="21">
        <f t="shared" si="167"/>
        <v>0</v>
      </c>
      <c r="W1996" s="21">
        <f t="shared" si="168"/>
        <v>0</v>
      </c>
      <c r="X1996" s="21">
        <f t="shared" si="169"/>
        <v>0</v>
      </c>
      <c r="Y1996" s="21">
        <f t="shared" si="170"/>
        <v>0</v>
      </c>
      <c r="Z1996" s="21">
        <f t="shared" si="171"/>
        <v>0</v>
      </c>
    </row>
    <row r="1997" spans="22:26" x14ac:dyDescent="0.25">
      <c r="V1997" s="21">
        <f t="shared" si="167"/>
        <v>0</v>
      </c>
      <c r="W1997" s="21">
        <f t="shared" si="168"/>
        <v>0</v>
      </c>
      <c r="X1997" s="21">
        <f t="shared" si="169"/>
        <v>0</v>
      </c>
      <c r="Y1997" s="21">
        <f t="shared" si="170"/>
        <v>0</v>
      </c>
      <c r="Z1997" s="21">
        <f t="shared" si="171"/>
        <v>0</v>
      </c>
    </row>
    <row r="1998" spans="22:26" x14ac:dyDescent="0.25">
      <c r="V1998" s="21">
        <f t="shared" si="167"/>
        <v>0</v>
      </c>
      <c r="W1998" s="21">
        <f t="shared" si="168"/>
        <v>0</v>
      </c>
      <c r="X1998" s="21">
        <f t="shared" si="169"/>
        <v>0</v>
      </c>
      <c r="Y1998" s="21">
        <f t="shared" si="170"/>
        <v>0</v>
      </c>
      <c r="Z1998" s="21">
        <f t="shared" si="171"/>
        <v>0</v>
      </c>
    </row>
    <row r="1999" spans="22:26" x14ac:dyDescent="0.25">
      <c r="V1999" s="21">
        <f t="shared" si="167"/>
        <v>0</v>
      </c>
      <c r="W1999" s="21">
        <f t="shared" si="168"/>
        <v>0</v>
      </c>
      <c r="X1999" s="21">
        <f t="shared" si="169"/>
        <v>0</v>
      </c>
      <c r="Y1999" s="21">
        <f t="shared" si="170"/>
        <v>0</v>
      </c>
      <c r="Z1999" s="21">
        <f t="shared" si="171"/>
        <v>0</v>
      </c>
    </row>
    <row r="2000" spans="22:26" x14ac:dyDescent="0.25">
      <c r="V2000" s="21">
        <f t="shared" si="167"/>
        <v>0</v>
      </c>
      <c r="W2000" s="21">
        <f t="shared" si="168"/>
        <v>0</v>
      </c>
      <c r="X2000" s="21">
        <f t="shared" si="169"/>
        <v>0</v>
      </c>
      <c r="Y2000" s="21">
        <f t="shared" si="170"/>
        <v>0</v>
      </c>
      <c r="Z2000" s="21">
        <f t="shared" si="171"/>
        <v>0</v>
      </c>
    </row>
    <row r="2001" spans="22:26" x14ac:dyDescent="0.25">
      <c r="V2001" s="21">
        <f t="shared" si="167"/>
        <v>0</v>
      </c>
      <c r="W2001" s="21">
        <f t="shared" si="168"/>
        <v>0</v>
      </c>
      <c r="X2001" s="21">
        <f t="shared" si="169"/>
        <v>0</v>
      </c>
      <c r="Y2001" s="21">
        <f t="shared" si="170"/>
        <v>0</v>
      </c>
      <c r="Z2001" s="21">
        <f t="shared" si="171"/>
        <v>0</v>
      </c>
    </row>
    <row r="2002" spans="22:26" x14ac:dyDescent="0.25">
      <c r="V2002" s="21">
        <f t="shared" si="167"/>
        <v>0</v>
      </c>
      <c r="W2002" s="21">
        <f t="shared" si="168"/>
        <v>0</v>
      </c>
      <c r="X2002" s="21">
        <f t="shared" si="169"/>
        <v>0</v>
      </c>
      <c r="Y2002" s="21">
        <f t="shared" si="170"/>
        <v>0</v>
      </c>
      <c r="Z2002" s="21">
        <f t="shared" si="171"/>
        <v>0</v>
      </c>
    </row>
    <row r="2003" spans="22:26" x14ac:dyDescent="0.25">
      <c r="V2003" s="21">
        <f t="shared" si="167"/>
        <v>0</v>
      </c>
      <c r="W2003" s="21">
        <f t="shared" si="168"/>
        <v>0</v>
      </c>
      <c r="X2003" s="21">
        <f t="shared" si="169"/>
        <v>0</v>
      </c>
      <c r="Y2003" s="21">
        <f t="shared" si="170"/>
        <v>0</v>
      </c>
      <c r="Z2003" s="21">
        <f t="shared" si="171"/>
        <v>0</v>
      </c>
    </row>
    <row r="2004" spans="22:26" x14ac:dyDescent="0.25">
      <c r="V2004" s="21">
        <f t="shared" si="167"/>
        <v>0</v>
      </c>
      <c r="W2004" s="21">
        <f t="shared" si="168"/>
        <v>0</v>
      </c>
      <c r="X2004" s="21">
        <f t="shared" si="169"/>
        <v>0</v>
      </c>
      <c r="Y2004" s="21">
        <f t="shared" si="170"/>
        <v>0</v>
      </c>
      <c r="Z2004" s="21">
        <f t="shared" si="171"/>
        <v>0</v>
      </c>
    </row>
    <row r="2005" spans="22:26" x14ac:dyDescent="0.25">
      <c r="V2005" s="21">
        <f t="shared" si="167"/>
        <v>0</v>
      </c>
      <c r="W2005" s="21">
        <f t="shared" si="168"/>
        <v>0</v>
      </c>
      <c r="X2005" s="21">
        <f t="shared" si="169"/>
        <v>0</v>
      </c>
      <c r="Y2005" s="21">
        <f t="shared" si="170"/>
        <v>0</v>
      </c>
      <c r="Z2005" s="21">
        <f t="shared" si="171"/>
        <v>0</v>
      </c>
    </row>
    <row r="2006" spans="22:26" x14ac:dyDescent="0.25">
      <c r="V2006" s="21">
        <f t="shared" si="167"/>
        <v>0</v>
      </c>
      <c r="W2006" s="21">
        <f t="shared" si="168"/>
        <v>0</v>
      </c>
      <c r="X2006" s="21">
        <f t="shared" si="169"/>
        <v>0</v>
      </c>
      <c r="Y2006" s="21">
        <f t="shared" si="170"/>
        <v>0</v>
      </c>
      <c r="Z2006" s="21">
        <f t="shared" si="171"/>
        <v>0</v>
      </c>
    </row>
    <row r="2007" spans="22:26" x14ac:dyDescent="0.25">
      <c r="V2007" s="21">
        <f t="shared" si="167"/>
        <v>0</v>
      </c>
      <c r="W2007" s="21">
        <f t="shared" si="168"/>
        <v>0</v>
      </c>
      <c r="X2007" s="21">
        <f t="shared" si="169"/>
        <v>0</v>
      </c>
      <c r="Y2007" s="21">
        <f t="shared" si="170"/>
        <v>0</v>
      </c>
      <c r="Z2007" s="21">
        <f t="shared" si="171"/>
        <v>0</v>
      </c>
    </row>
    <row r="2008" spans="22:26" x14ac:dyDescent="0.25">
      <c r="V2008" s="21">
        <f t="shared" si="167"/>
        <v>0</v>
      </c>
      <c r="W2008" s="21">
        <f t="shared" si="168"/>
        <v>0</v>
      </c>
      <c r="X2008" s="21">
        <f t="shared" si="169"/>
        <v>0</v>
      </c>
      <c r="Y2008" s="21">
        <f t="shared" si="170"/>
        <v>0</v>
      </c>
      <c r="Z2008" s="21">
        <f t="shared" si="171"/>
        <v>0</v>
      </c>
    </row>
    <row r="2009" spans="22:26" x14ac:dyDescent="0.25">
      <c r="V2009" s="21">
        <f t="shared" si="167"/>
        <v>0</v>
      </c>
      <c r="W2009" s="21">
        <f t="shared" si="168"/>
        <v>0</v>
      </c>
      <c r="X2009" s="21">
        <f t="shared" si="169"/>
        <v>0</v>
      </c>
      <c r="Y2009" s="21">
        <f t="shared" si="170"/>
        <v>0</v>
      </c>
      <c r="Z2009" s="21">
        <f t="shared" si="171"/>
        <v>0</v>
      </c>
    </row>
    <row r="2010" spans="22:26" x14ac:dyDescent="0.25">
      <c r="V2010" s="21">
        <f t="shared" si="167"/>
        <v>0</v>
      </c>
      <c r="W2010" s="21">
        <f t="shared" si="168"/>
        <v>0</v>
      </c>
      <c r="X2010" s="21">
        <f t="shared" si="169"/>
        <v>0</v>
      </c>
      <c r="Y2010" s="21">
        <f t="shared" si="170"/>
        <v>0</v>
      </c>
      <c r="Z2010" s="21">
        <f t="shared" si="171"/>
        <v>0</v>
      </c>
    </row>
    <row r="2011" spans="22:26" x14ac:dyDescent="0.25">
      <c r="V2011" s="21">
        <f t="shared" si="167"/>
        <v>0</v>
      </c>
      <c r="W2011" s="21">
        <f t="shared" si="168"/>
        <v>0</v>
      </c>
      <c r="X2011" s="21">
        <f t="shared" si="169"/>
        <v>0</v>
      </c>
      <c r="Y2011" s="21">
        <f t="shared" si="170"/>
        <v>0</v>
      </c>
      <c r="Z2011" s="21">
        <f t="shared" si="171"/>
        <v>0</v>
      </c>
    </row>
    <row r="2012" spans="22:26" x14ac:dyDescent="0.25">
      <c r="V2012" s="21">
        <f t="shared" si="167"/>
        <v>0</v>
      </c>
      <c r="W2012" s="21">
        <f t="shared" si="168"/>
        <v>0</v>
      </c>
      <c r="X2012" s="21">
        <f t="shared" si="169"/>
        <v>0</v>
      </c>
      <c r="Y2012" s="21">
        <f t="shared" si="170"/>
        <v>0</v>
      </c>
      <c r="Z2012" s="21">
        <f t="shared" si="171"/>
        <v>0</v>
      </c>
    </row>
    <row r="2013" spans="22:26" x14ac:dyDescent="0.25">
      <c r="V2013" s="21">
        <f t="shared" si="167"/>
        <v>0</v>
      </c>
      <c r="W2013" s="21">
        <f t="shared" si="168"/>
        <v>0</v>
      </c>
      <c r="X2013" s="21">
        <f t="shared" si="169"/>
        <v>0</v>
      </c>
      <c r="Y2013" s="21">
        <f t="shared" si="170"/>
        <v>0</v>
      </c>
      <c r="Z2013" s="21">
        <f t="shared" si="171"/>
        <v>0</v>
      </c>
    </row>
    <row r="2014" spans="22:26" x14ac:dyDescent="0.25">
      <c r="V2014" s="21">
        <f t="shared" si="167"/>
        <v>0</v>
      </c>
      <c r="W2014" s="21">
        <f t="shared" si="168"/>
        <v>0</v>
      </c>
      <c r="X2014" s="21">
        <f t="shared" si="169"/>
        <v>0</v>
      </c>
      <c r="Y2014" s="21">
        <f t="shared" si="170"/>
        <v>0</v>
      </c>
      <c r="Z2014" s="21">
        <f t="shared" si="171"/>
        <v>0</v>
      </c>
    </row>
    <row r="2015" spans="22:26" x14ac:dyDescent="0.25">
      <c r="V2015" s="21">
        <f t="shared" si="167"/>
        <v>0</v>
      </c>
      <c r="W2015" s="21">
        <f t="shared" si="168"/>
        <v>0</v>
      </c>
      <c r="X2015" s="21">
        <f t="shared" si="169"/>
        <v>0</v>
      </c>
      <c r="Y2015" s="21">
        <f t="shared" si="170"/>
        <v>0</v>
      </c>
      <c r="Z2015" s="21">
        <f t="shared" si="171"/>
        <v>0</v>
      </c>
    </row>
    <row r="2016" spans="22:26" x14ac:dyDescent="0.25">
      <c r="V2016" s="21">
        <f t="shared" si="167"/>
        <v>0</v>
      </c>
      <c r="W2016" s="21">
        <f t="shared" si="168"/>
        <v>0</v>
      </c>
      <c r="X2016" s="21">
        <f t="shared" si="169"/>
        <v>0</v>
      </c>
      <c r="Y2016" s="21">
        <f t="shared" si="170"/>
        <v>0</v>
      </c>
      <c r="Z2016" s="21">
        <f t="shared" si="171"/>
        <v>0</v>
      </c>
    </row>
    <row r="2017" spans="22:26" x14ac:dyDescent="0.25">
      <c r="V2017" s="21">
        <f t="shared" si="167"/>
        <v>0</v>
      </c>
      <c r="W2017" s="21">
        <f t="shared" si="168"/>
        <v>0</v>
      </c>
      <c r="X2017" s="21">
        <f t="shared" si="169"/>
        <v>0</v>
      </c>
      <c r="Y2017" s="21">
        <f t="shared" si="170"/>
        <v>0</v>
      </c>
      <c r="Z2017" s="21">
        <f t="shared" si="171"/>
        <v>0</v>
      </c>
    </row>
    <row r="2018" spans="22:26" x14ac:dyDescent="0.25">
      <c r="V2018" s="21">
        <f t="shared" si="167"/>
        <v>0</v>
      </c>
      <c r="W2018" s="21">
        <f t="shared" si="168"/>
        <v>0</v>
      </c>
      <c r="X2018" s="21">
        <f t="shared" si="169"/>
        <v>0</v>
      </c>
      <c r="Y2018" s="21">
        <f t="shared" si="170"/>
        <v>0</v>
      </c>
      <c r="Z2018" s="21">
        <f t="shared" si="171"/>
        <v>0</v>
      </c>
    </row>
    <row r="2019" spans="22:26" x14ac:dyDescent="0.25">
      <c r="V2019" s="21">
        <f t="shared" si="167"/>
        <v>0</v>
      </c>
      <c r="W2019" s="21">
        <f t="shared" si="168"/>
        <v>0</v>
      </c>
      <c r="X2019" s="21">
        <f t="shared" si="169"/>
        <v>0</v>
      </c>
      <c r="Y2019" s="21">
        <f t="shared" si="170"/>
        <v>0</v>
      </c>
      <c r="Z2019" s="21">
        <f t="shared" si="171"/>
        <v>0</v>
      </c>
    </row>
    <row r="2020" spans="22:26" x14ac:dyDescent="0.25">
      <c r="V2020" s="21">
        <f t="shared" si="167"/>
        <v>0</v>
      </c>
      <c r="W2020" s="21">
        <f t="shared" si="168"/>
        <v>0</v>
      </c>
      <c r="X2020" s="21">
        <f t="shared" si="169"/>
        <v>0</v>
      </c>
      <c r="Y2020" s="21">
        <f t="shared" si="170"/>
        <v>0</v>
      </c>
      <c r="Z2020" s="21">
        <f t="shared" si="171"/>
        <v>0</v>
      </c>
    </row>
    <row r="2021" spans="22:26" x14ac:dyDescent="0.25">
      <c r="V2021" s="21">
        <f t="shared" si="167"/>
        <v>0</v>
      </c>
      <c r="W2021" s="21">
        <f t="shared" si="168"/>
        <v>0</v>
      </c>
      <c r="X2021" s="21">
        <f t="shared" si="169"/>
        <v>0</v>
      </c>
      <c r="Y2021" s="21">
        <f t="shared" si="170"/>
        <v>0</v>
      </c>
      <c r="Z2021" s="21">
        <f t="shared" si="171"/>
        <v>0</v>
      </c>
    </row>
    <row r="2022" spans="22:26" x14ac:dyDescent="0.25">
      <c r="V2022" s="21">
        <f t="shared" si="167"/>
        <v>0</v>
      </c>
      <c r="W2022" s="21">
        <f t="shared" si="168"/>
        <v>0</v>
      </c>
      <c r="X2022" s="21">
        <f t="shared" si="169"/>
        <v>0</v>
      </c>
      <c r="Y2022" s="21">
        <f t="shared" si="170"/>
        <v>0</v>
      </c>
      <c r="Z2022" s="21">
        <f t="shared" si="171"/>
        <v>0</v>
      </c>
    </row>
    <row r="2023" spans="22:26" x14ac:dyDescent="0.25">
      <c r="V2023" s="21">
        <f t="shared" si="167"/>
        <v>0</v>
      </c>
      <c r="W2023" s="21">
        <f t="shared" si="168"/>
        <v>0</v>
      </c>
      <c r="X2023" s="21">
        <f t="shared" si="169"/>
        <v>0</v>
      </c>
      <c r="Y2023" s="21">
        <f t="shared" si="170"/>
        <v>0</v>
      </c>
      <c r="Z2023" s="21">
        <f t="shared" si="171"/>
        <v>0</v>
      </c>
    </row>
    <row r="2024" spans="22:26" x14ac:dyDescent="0.25">
      <c r="V2024" s="21">
        <f t="shared" si="167"/>
        <v>0</v>
      </c>
      <c r="W2024" s="21">
        <f t="shared" si="168"/>
        <v>0</v>
      </c>
      <c r="X2024" s="21">
        <f t="shared" si="169"/>
        <v>0</v>
      </c>
      <c r="Y2024" s="21">
        <f t="shared" si="170"/>
        <v>0</v>
      </c>
      <c r="Z2024" s="21">
        <f t="shared" si="171"/>
        <v>0</v>
      </c>
    </row>
    <row r="2025" spans="22:26" x14ac:dyDescent="0.25">
      <c r="V2025" s="21">
        <f t="shared" si="167"/>
        <v>0</v>
      </c>
      <c r="W2025" s="21">
        <f t="shared" si="168"/>
        <v>0</v>
      </c>
      <c r="X2025" s="21">
        <f t="shared" si="169"/>
        <v>0</v>
      </c>
      <c r="Y2025" s="21">
        <f t="shared" si="170"/>
        <v>0</v>
      </c>
      <c r="Z2025" s="21">
        <f t="shared" si="171"/>
        <v>0</v>
      </c>
    </row>
    <row r="2026" spans="22:26" x14ac:dyDescent="0.25">
      <c r="V2026" s="21">
        <f t="shared" si="167"/>
        <v>0</v>
      </c>
      <c r="W2026" s="21">
        <f t="shared" si="168"/>
        <v>0</v>
      </c>
      <c r="X2026" s="21">
        <f t="shared" si="169"/>
        <v>0</v>
      </c>
      <c r="Y2026" s="21">
        <f t="shared" si="170"/>
        <v>0</v>
      </c>
      <c r="Z2026" s="21">
        <f t="shared" si="171"/>
        <v>0</v>
      </c>
    </row>
    <row r="2027" spans="22:26" x14ac:dyDescent="0.25">
      <c r="V2027" s="21">
        <f t="shared" si="167"/>
        <v>0</v>
      </c>
      <c r="W2027" s="21">
        <f t="shared" si="168"/>
        <v>0</v>
      </c>
      <c r="X2027" s="21">
        <f t="shared" si="169"/>
        <v>0</v>
      </c>
      <c r="Y2027" s="21">
        <f t="shared" si="170"/>
        <v>0</v>
      </c>
      <c r="Z2027" s="21">
        <f t="shared" si="171"/>
        <v>0</v>
      </c>
    </row>
    <row r="2028" spans="22:26" x14ac:dyDescent="0.25">
      <c r="V2028" s="21">
        <f t="shared" si="167"/>
        <v>0</v>
      </c>
      <c r="W2028" s="21">
        <f t="shared" si="168"/>
        <v>0</v>
      </c>
      <c r="X2028" s="21">
        <f t="shared" si="169"/>
        <v>0</v>
      </c>
      <c r="Y2028" s="21">
        <f t="shared" si="170"/>
        <v>0</v>
      </c>
      <c r="Z2028" s="21">
        <f t="shared" si="171"/>
        <v>0</v>
      </c>
    </row>
    <row r="2029" spans="22:26" x14ac:dyDescent="0.25">
      <c r="V2029" s="21">
        <f t="shared" si="167"/>
        <v>0</v>
      </c>
      <c r="W2029" s="21">
        <f t="shared" si="168"/>
        <v>0</v>
      </c>
      <c r="X2029" s="21">
        <f t="shared" si="169"/>
        <v>0</v>
      </c>
      <c r="Y2029" s="21">
        <f t="shared" si="170"/>
        <v>0</v>
      </c>
      <c r="Z2029" s="21">
        <f t="shared" si="171"/>
        <v>0</v>
      </c>
    </row>
    <row r="2030" spans="22:26" x14ac:dyDescent="0.25">
      <c r="V2030" s="21">
        <f t="shared" si="167"/>
        <v>0</v>
      </c>
      <c r="W2030" s="21">
        <f t="shared" si="168"/>
        <v>0</v>
      </c>
      <c r="X2030" s="21">
        <f t="shared" si="169"/>
        <v>0</v>
      </c>
      <c r="Y2030" s="21">
        <f t="shared" si="170"/>
        <v>0</v>
      </c>
      <c r="Z2030" s="21">
        <f t="shared" si="171"/>
        <v>0</v>
      </c>
    </row>
    <row r="2031" spans="22:26" x14ac:dyDescent="0.25">
      <c r="V2031" s="21">
        <f t="shared" si="167"/>
        <v>0</v>
      </c>
      <c r="W2031" s="21">
        <f t="shared" si="168"/>
        <v>0</v>
      </c>
      <c r="X2031" s="21">
        <f t="shared" si="169"/>
        <v>0</v>
      </c>
      <c r="Y2031" s="21">
        <f t="shared" si="170"/>
        <v>0</v>
      </c>
      <c r="Z2031" s="21">
        <f t="shared" si="171"/>
        <v>0</v>
      </c>
    </row>
    <row r="2032" spans="22:26" x14ac:dyDescent="0.25">
      <c r="V2032" s="21">
        <f t="shared" si="167"/>
        <v>0</v>
      </c>
      <c r="W2032" s="21">
        <f t="shared" si="168"/>
        <v>0</v>
      </c>
      <c r="X2032" s="21">
        <f t="shared" si="169"/>
        <v>0</v>
      </c>
      <c r="Y2032" s="21">
        <f t="shared" si="170"/>
        <v>0</v>
      </c>
      <c r="Z2032" s="21">
        <f t="shared" si="171"/>
        <v>0</v>
      </c>
    </row>
    <row r="2033" spans="22:26" x14ac:dyDescent="0.25">
      <c r="V2033" s="21">
        <f t="shared" si="167"/>
        <v>0</v>
      </c>
      <c r="W2033" s="21">
        <f t="shared" si="168"/>
        <v>0</v>
      </c>
      <c r="X2033" s="21">
        <f t="shared" si="169"/>
        <v>0</v>
      </c>
      <c r="Y2033" s="21">
        <f t="shared" si="170"/>
        <v>0</v>
      </c>
      <c r="Z2033" s="21">
        <f t="shared" si="171"/>
        <v>0</v>
      </c>
    </row>
    <row r="2034" spans="22:26" x14ac:dyDescent="0.25">
      <c r="V2034" s="21">
        <f t="shared" si="167"/>
        <v>0</v>
      </c>
      <c r="W2034" s="21">
        <f t="shared" si="168"/>
        <v>0</v>
      </c>
      <c r="X2034" s="21">
        <f t="shared" si="169"/>
        <v>0</v>
      </c>
      <c r="Y2034" s="21">
        <f t="shared" si="170"/>
        <v>0</v>
      </c>
      <c r="Z2034" s="21">
        <f t="shared" si="171"/>
        <v>0</v>
      </c>
    </row>
    <row r="2035" spans="22:26" x14ac:dyDescent="0.25">
      <c r="V2035" s="21">
        <f t="shared" si="167"/>
        <v>0</v>
      </c>
      <c r="W2035" s="21">
        <f t="shared" si="168"/>
        <v>0</v>
      </c>
      <c r="X2035" s="21">
        <f t="shared" si="169"/>
        <v>0</v>
      </c>
      <c r="Y2035" s="21">
        <f t="shared" si="170"/>
        <v>0</v>
      </c>
      <c r="Z2035" s="21">
        <f t="shared" si="171"/>
        <v>0</v>
      </c>
    </row>
    <row r="2036" spans="22:26" x14ac:dyDescent="0.25">
      <c r="V2036" s="21">
        <f t="shared" si="167"/>
        <v>0</v>
      </c>
      <c r="W2036" s="21">
        <f t="shared" si="168"/>
        <v>0</v>
      </c>
      <c r="X2036" s="21">
        <f t="shared" si="169"/>
        <v>0</v>
      </c>
      <c r="Y2036" s="21">
        <f t="shared" si="170"/>
        <v>0</v>
      </c>
      <c r="Z2036" s="21">
        <f t="shared" si="171"/>
        <v>0</v>
      </c>
    </row>
    <row r="2037" spans="22:26" x14ac:dyDescent="0.25">
      <c r="V2037" s="21">
        <f t="shared" si="167"/>
        <v>0</v>
      </c>
      <c r="W2037" s="21">
        <f t="shared" si="168"/>
        <v>0</v>
      </c>
      <c r="X2037" s="21">
        <f t="shared" si="169"/>
        <v>0</v>
      </c>
      <c r="Y2037" s="21">
        <f t="shared" si="170"/>
        <v>0</v>
      </c>
      <c r="Z2037" s="21">
        <f t="shared" si="171"/>
        <v>0</v>
      </c>
    </row>
    <row r="2038" spans="22:26" x14ac:dyDescent="0.25">
      <c r="V2038" s="21">
        <f t="shared" si="167"/>
        <v>0</v>
      </c>
      <c r="W2038" s="21">
        <f t="shared" si="168"/>
        <v>0</v>
      </c>
      <c r="X2038" s="21">
        <f t="shared" si="169"/>
        <v>0</v>
      </c>
      <c r="Y2038" s="21">
        <f t="shared" si="170"/>
        <v>0</v>
      </c>
      <c r="Z2038" s="21">
        <f t="shared" si="171"/>
        <v>0</v>
      </c>
    </row>
    <row r="2039" spans="22:26" x14ac:dyDescent="0.25">
      <c r="V2039" s="21">
        <f t="shared" si="167"/>
        <v>0</v>
      </c>
      <c r="W2039" s="21">
        <f t="shared" si="168"/>
        <v>0</v>
      </c>
      <c r="X2039" s="21">
        <f t="shared" si="169"/>
        <v>0</v>
      </c>
      <c r="Y2039" s="21">
        <f t="shared" si="170"/>
        <v>0</v>
      </c>
      <c r="Z2039" s="21">
        <f t="shared" si="171"/>
        <v>0</v>
      </c>
    </row>
    <row r="2040" spans="22:26" x14ac:dyDescent="0.25">
      <c r="V2040" s="21">
        <f t="shared" si="167"/>
        <v>0</v>
      </c>
      <c r="W2040" s="21">
        <f t="shared" si="168"/>
        <v>0</v>
      </c>
      <c r="X2040" s="21">
        <f t="shared" si="169"/>
        <v>0</v>
      </c>
      <c r="Y2040" s="21">
        <f t="shared" si="170"/>
        <v>0</v>
      </c>
      <c r="Z2040" s="21">
        <f t="shared" si="171"/>
        <v>0</v>
      </c>
    </row>
    <row r="2041" spans="22:26" x14ac:dyDescent="0.25">
      <c r="V2041" s="21">
        <f t="shared" si="167"/>
        <v>0</v>
      </c>
      <c r="W2041" s="21">
        <f t="shared" si="168"/>
        <v>0</v>
      </c>
      <c r="X2041" s="21">
        <f t="shared" si="169"/>
        <v>0</v>
      </c>
      <c r="Y2041" s="21">
        <f t="shared" si="170"/>
        <v>0</v>
      </c>
      <c r="Z2041" s="21">
        <f t="shared" si="171"/>
        <v>0</v>
      </c>
    </row>
    <row r="2042" spans="22:26" x14ac:dyDescent="0.25">
      <c r="V2042" s="21">
        <f t="shared" si="167"/>
        <v>0</v>
      </c>
      <c r="W2042" s="21">
        <f t="shared" si="168"/>
        <v>0</v>
      </c>
      <c r="X2042" s="21">
        <f t="shared" si="169"/>
        <v>0</v>
      </c>
      <c r="Y2042" s="21">
        <f t="shared" si="170"/>
        <v>0</v>
      </c>
      <c r="Z2042" s="21">
        <f t="shared" si="171"/>
        <v>0</v>
      </c>
    </row>
    <row r="2043" spans="22:26" x14ac:dyDescent="0.25">
      <c r="V2043" s="21">
        <f t="shared" ref="V2043:V2106" si="172">O2037</f>
        <v>0</v>
      </c>
      <c r="W2043" s="21">
        <f t="shared" ref="W2043:W2106" si="173">N2037</f>
        <v>0</v>
      </c>
      <c r="X2043" s="21">
        <f t="shared" si="169"/>
        <v>0</v>
      </c>
      <c r="Y2043" s="21">
        <f t="shared" si="170"/>
        <v>0</v>
      </c>
      <c r="Z2043" s="21">
        <f t="shared" si="171"/>
        <v>0</v>
      </c>
    </row>
    <row r="2044" spans="22:26" x14ac:dyDescent="0.25">
      <c r="V2044" s="21">
        <f t="shared" si="172"/>
        <v>0</v>
      </c>
      <c r="W2044" s="21">
        <f t="shared" si="173"/>
        <v>0</v>
      </c>
      <c r="X2044" s="21">
        <f t="shared" si="169"/>
        <v>0</v>
      </c>
      <c r="Y2044" s="21">
        <f t="shared" si="170"/>
        <v>0</v>
      </c>
      <c r="Z2044" s="21">
        <f t="shared" si="171"/>
        <v>0</v>
      </c>
    </row>
    <row r="2045" spans="22:26" x14ac:dyDescent="0.25">
      <c r="V2045" s="21">
        <f t="shared" si="172"/>
        <v>0</v>
      </c>
      <c r="W2045" s="21">
        <f t="shared" si="173"/>
        <v>0</v>
      </c>
      <c r="X2045" s="21">
        <f t="shared" si="169"/>
        <v>0</v>
      </c>
      <c r="Y2045" s="21">
        <f t="shared" si="170"/>
        <v>0</v>
      </c>
      <c r="Z2045" s="21">
        <f t="shared" si="171"/>
        <v>0</v>
      </c>
    </row>
    <row r="2046" spans="22:26" x14ac:dyDescent="0.25">
      <c r="V2046" s="21">
        <f t="shared" si="172"/>
        <v>0</v>
      </c>
      <c r="W2046" s="21">
        <f t="shared" si="173"/>
        <v>0</v>
      </c>
      <c r="X2046" s="21">
        <f t="shared" si="169"/>
        <v>0</v>
      </c>
      <c r="Y2046" s="21">
        <f t="shared" si="170"/>
        <v>0</v>
      </c>
      <c r="Z2046" s="21">
        <f t="shared" si="171"/>
        <v>0</v>
      </c>
    </row>
    <row r="2047" spans="22:26" x14ac:dyDescent="0.25">
      <c r="V2047" s="21">
        <f t="shared" si="172"/>
        <v>0</v>
      </c>
      <c r="W2047" s="21">
        <f t="shared" si="173"/>
        <v>0</v>
      </c>
      <c r="X2047" s="21">
        <f t="shared" si="169"/>
        <v>0</v>
      </c>
      <c r="Y2047" s="21">
        <f t="shared" si="170"/>
        <v>0</v>
      </c>
      <c r="Z2047" s="21">
        <f t="shared" si="171"/>
        <v>0</v>
      </c>
    </row>
    <row r="2048" spans="22:26" x14ac:dyDescent="0.25">
      <c r="V2048" s="21">
        <f t="shared" si="172"/>
        <v>0</v>
      </c>
      <c r="W2048" s="21">
        <f t="shared" si="173"/>
        <v>0</v>
      </c>
      <c r="X2048" s="21">
        <f t="shared" si="169"/>
        <v>0</v>
      </c>
      <c r="Y2048" s="21">
        <f t="shared" si="170"/>
        <v>0</v>
      </c>
      <c r="Z2048" s="21">
        <f t="shared" si="171"/>
        <v>0</v>
      </c>
    </row>
    <row r="2049" spans="22:26" x14ac:dyDescent="0.25">
      <c r="V2049" s="21">
        <f t="shared" si="172"/>
        <v>0</v>
      </c>
      <c r="W2049" s="21">
        <f t="shared" si="173"/>
        <v>0</v>
      </c>
      <c r="X2049" s="21">
        <f t="shared" si="169"/>
        <v>0</v>
      </c>
      <c r="Y2049" s="21">
        <f t="shared" si="170"/>
        <v>0</v>
      </c>
      <c r="Z2049" s="21">
        <f t="shared" si="171"/>
        <v>0</v>
      </c>
    </row>
    <row r="2050" spans="22:26" x14ac:dyDescent="0.25">
      <c r="V2050" s="21">
        <f t="shared" si="172"/>
        <v>0</v>
      </c>
      <c r="W2050" s="21">
        <f t="shared" si="173"/>
        <v>0</v>
      </c>
      <c r="X2050" s="21">
        <f t="shared" si="169"/>
        <v>0</v>
      </c>
      <c r="Y2050" s="21">
        <f t="shared" si="170"/>
        <v>0</v>
      </c>
      <c r="Z2050" s="21">
        <f t="shared" si="171"/>
        <v>0</v>
      </c>
    </row>
    <row r="2051" spans="22:26" x14ac:dyDescent="0.25">
      <c r="V2051" s="21">
        <f t="shared" si="172"/>
        <v>0</v>
      </c>
      <c r="W2051" s="21">
        <f t="shared" si="173"/>
        <v>0</v>
      </c>
      <c r="X2051" s="21">
        <f t="shared" ref="X2051:X2114" si="174">IF(ISERROR(V2051*30),"",V2051*30)</f>
        <v>0</v>
      </c>
      <c r="Y2051" s="21">
        <f t="shared" ref="Y2051:Y2114" si="175">IF(ISERROR(W2051*365),"",W2051*365)</f>
        <v>0</v>
      </c>
      <c r="Z2051" s="21">
        <f t="shared" ref="Z2051:Z2114" si="176">IF(ISERROR(Y2051+X2051),"",Y2051+X2051)</f>
        <v>0</v>
      </c>
    </row>
    <row r="2052" spans="22:26" x14ac:dyDescent="0.25">
      <c r="V2052" s="21">
        <f t="shared" si="172"/>
        <v>0</v>
      </c>
      <c r="W2052" s="21">
        <f t="shared" si="173"/>
        <v>0</v>
      </c>
      <c r="X2052" s="21">
        <f t="shared" si="174"/>
        <v>0</v>
      </c>
      <c r="Y2052" s="21">
        <f t="shared" si="175"/>
        <v>0</v>
      </c>
      <c r="Z2052" s="21">
        <f t="shared" si="176"/>
        <v>0</v>
      </c>
    </row>
    <row r="2053" spans="22:26" x14ac:dyDescent="0.25">
      <c r="V2053" s="21">
        <f t="shared" si="172"/>
        <v>0</v>
      </c>
      <c r="W2053" s="21">
        <f t="shared" si="173"/>
        <v>0</v>
      </c>
      <c r="X2053" s="21">
        <f t="shared" si="174"/>
        <v>0</v>
      </c>
      <c r="Y2053" s="21">
        <f t="shared" si="175"/>
        <v>0</v>
      </c>
      <c r="Z2053" s="21">
        <f t="shared" si="176"/>
        <v>0</v>
      </c>
    </row>
    <row r="2054" spans="22:26" x14ac:dyDescent="0.25">
      <c r="V2054" s="21">
        <f t="shared" si="172"/>
        <v>0</v>
      </c>
      <c r="W2054" s="21">
        <f t="shared" si="173"/>
        <v>0</v>
      </c>
      <c r="X2054" s="21">
        <f t="shared" si="174"/>
        <v>0</v>
      </c>
      <c r="Y2054" s="21">
        <f t="shared" si="175"/>
        <v>0</v>
      </c>
      <c r="Z2054" s="21">
        <f t="shared" si="176"/>
        <v>0</v>
      </c>
    </row>
    <row r="2055" spans="22:26" x14ac:dyDescent="0.25">
      <c r="V2055" s="21">
        <f t="shared" si="172"/>
        <v>0</v>
      </c>
      <c r="W2055" s="21">
        <f t="shared" si="173"/>
        <v>0</v>
      </c>
      <c r="X2055" s="21">
        <f t="shared" si="174"/>
        <v>0</v>
      </c>
      <c r="Y2055" s="21">
        <f t="shared" si="175"/>
        <v>0</v>
      </c>
      <c r="Z2055" s="21">
        <f t="shared" si="176"/>
        <v>0</v>
      </c>
    </row>
    <row r="2056" spans="22:26" x14ac:dyDescent="0.25">
      <c r="V2056" s="21">
        <f t="shared" si="172"/>
        <v>0</v>
      </c>
      <c r="W2056" s="21">
        <f t="shared" si="173"/>
        <v>0</v>
      </c>
      <c r="X2056" s="21">
        <f t="shared" si="174"/>
        <v>0</v>
      </c>
      <c r="Y2056" s="21">
        <f t="shared" si="175"/>
        <v>0</v>
      </c>
      <c r="Z2056" s="21">
        <f t="shared" si="176"/>
        <v>0</v>
      </c>
    </row>
    <row r="2057" spans="22:26" x14ac:dyDescent="0.25">
      <c r="V2057" s="21">
        <f t="shared" si="172"/>
        <v>0</v>
      </c>
      <c r="W2057" s="21">
        <f t="shared" si="173"/>
        <v>0</v>
      </c>
      <c r="X2057" s="21">
        <f t="shared" si="174"/>
        <v>0</v>
      </c>
      <c r="Y2057" s="21">
        <f t="shared" si="175"/>
        <v>0</v>
      </c>
      <c r="Z2057" s="21">
        <f t="shared" si="176"/>
        <v>0</v>
      </c>
    </row>
    <row r="2058" spans="22:26" x14ac:dyDescent="0.25">
      <c r="V2058" s="21">
        <f t="shared" si="172"/>
        <v>0</v>
      </c>
      <c r="W2058" s="21">
        <f t="shared" si="173"/>
        <v>0</v>
      </c>
      <c r="X2058" s="21">
        <f t="shared" si="174"/>
        <v>0</v>
      </c>
      <c r="Y2058" s="21">
        <f t="shared" si="175"/>
        <v>0</v>
      </c>
      <c r="Z2058" s="21">
        <f t="shared" si="176"/>
        <v>0</v>
      </c>
    </row>
    <row r="2059" spans="22:26" x14ac:dyDescent="0.25">
      <c r="V2059" s="21">
        <f t="shared" si="172"/>
        <v>0</v>
      </c>
      <c r="W2059" s="21">
        <f t="shared" si="173"/>
        <v>0</v>
      </c>
      <c r="X2059" s="21">
        <f t="shared" si="174"/>
        <v>0</v>
      </c>
      <c r="Y2059" s="21">
        <f t="shared" si="175"/>
        <v>0</v>
      </c>
      <c r="Z2059" s="21">
        <f t="shared" si="176"/>
        <v>0</v>
      </c>
    </row>
    <row r="2060" spans="22:26" x14ac:dyDescent="0.25">
      <c r="V2060" s="21">
        <f t="shared" si="172"/>
        <v>0</v>
      </c>
      <c r="W2060" s="21">
        <f t="shared" si="173"/>
        <v>0</v>
      </c>
      <c r="X2060" s="21">
        <f t="shared" si="174"/>
        <v>0</v>
      </c>
      <c r="Y2060" s="21">
        <f t="shared" si="175"/>
        <v>0</v>
      </c>
      <c r="Z2060" s="21">
        <f t="shared" si="176"/>
        <v>0</v>
      </c>
    </row>
    <row r="2061" spans="22:26" x14ac:dyDescent="0.25">
      <c r="V2061" s="21">
        <f t="shared" si="172"/>
        <v>0</v>
      </c>
      <c r="W2061" s="21">
        <f t="shared" si="173"/>
        <v>0</v>
      </c>
      <c r="X2061" s="21">
        <f t="shared" si="174"/>
        <v>0</v>
      </c>
      <c r="Y2061" s="21">
        <f t="shared" si="175"/>
        <v>0</v>
      </c>
      <c r="Z2061" s="21">
        <f t="shared" si="176"/>
        <v>0</v>
      </c>
    </row>
    <row r="2062" spans="22:26" x14ac:dyDescent="0.25">
      <c r="V2062" s="21">
        <f t="shared" si="172"/>
        <v>0</v>
      </c>
      <c r="W2062" s="21">
        <f t="shared" si="173"/>
        <v>0</v>
      </c>
      <c r="X2062" s="21">
        <f t="shared" si="174"/>
        <v>0</v>
      </c>
      <c r="Y2062" s="21">
        <f t="shared" si="175"/>
        <v>0</v>
      </c>
      <c r="Z2062" s="21">
        <f t="shared" si="176"/>
        <v>0</v>
      </c>
    </row>
    <row r="2063" spans="22:26" x14ac:dyDescent="0.25">
      <c r="V2063" s="21">
        <f t="shared" si="172"/>
        <v>0</v>
      </c>
      <c r="W2063" s="21">
        <f t="shared" si="173"/>
        <v>0</v>
      </c>
      <c r="X2063" s="21">
        <f t="shared" si="174"/>
        <v>0</v>
      </c>
      <c r="Y2063" s="21">
        <f t="shared" si="175"/>
        <v>0</v>
      </c>
      <c r="Z2063" s="21">
        <f t="shared" si="176"/>
        <v>0</v>
      </c>
    </row>
    <row r="2064" spans="22:26" x14ac:dyDescent="0.25">
      <c r="V2064" s="21">
        <f t="shared" si="172"/>
        <v>0</v>
      </c>
      <c r="W2064" s="21">
        <f t="shared" si="173"/>
        <v>0</v>
      </c>
      <c r="X2064" s="21">
        <f t="shared" si="174"/>
        <v>0</v>
      </c>
      <c r="Y2064" s="21">
        <f t="shared" si="175"/>
        <v>0</v>
      </c>
      <c r="Z2064" s="21">
        <f t="shared" si="176"/>
        <v>0</v>
      </c>
    </row>
    <row r="2065" spans="22:26" x14ac:dyDescent="0.25">
      <c r="V2065" s="21">
        <f t="shared" si="172"/>
        <v>0</v>
      </c>
      <c r="W2065" s="21">
        <f t="shared" si="173"/>
        <v>0</v>
      </c>
      <c r="X2065" s="21">
        <f t="shared" si="174"/>
        <v>0</v>
      </c>
      <c r="Y2065" s="21">
        <f t="shared" si="175"/>
        <v>0</v>
      </c>
      <c r="Z2065" s="21">
        <f t="shared" si="176"/>
        <v>0</v>
      </c>
    </row>
    <row r="2066" spans="22:26" x14ac:dyDescent="0.25">
      <c r="V2066" s="21">
        <f t="shared" si="172"/>
        <v>0</v>
      </c>
      <c r="W2066" s="21">
        <f t="shared" si="173"/>
        <v>0</v>
      </c>
      <c r="X2066" s="21">
        <f t="shared" si="174"/>
        <v>0</v>
      </c>
      <c r="Y2066" s="21">
        <f t="shared" si="175"/>
        <v>0</v>
      </c>
      <c r="Z2066" s="21">
        <f t="shared" si="176"/>
        <v>0</v>
      </c>
    </row>
    <row r="2067" spans="22:26" x14ac:dyDescent="0.25">
      <c r="V2067" s="21">
        <f t="shared" si="172"/>
        <v>0</v>
      </c>
      <c r="W2067" s="21">
        <f t="shared" si="173"/>
        <v>0</v>
      </c>
      <c r="X2067" s="21">
        <f t="shared" si="174"/>
        <v>0</v>
      </c>
      <c r="Y2067" s="21">
        <f t="shared" si="175"/>
        <v>0</v>
      </c>
      <c r="Z2067" s="21">
        <f t="shared" si="176"/>
        <v>0</v>
      </c>
    </row>
    <row r="2068" spans="22:26" x14ac:dyDescent="0.25">
      <c r="V2068" s="21">
        <f t="shared" si="172"/>
        <v>0</v>
      </c>
      <c r="W2068" s="21">
        <f t="shared" si="173"/>
        <v>0</v>
      </c>
      <c r="X2068" s="21">
        <f t="shared" si="174"/>
        <v>0</v>
      </c>
      <c r="Y2068" s="21">
        <f t="shared" si="175"/>
        <v>0</v>
      </c>
      <c r="Z2068" s="21">
        <f t="shared" si="176"/>
        <v>0</v>
      </c>
    </row>
    <row r="2069" spans="22:26" x14ac:dyDescent="0.25">
      <c r="V2069" s="21">
        <f t="shared" si="172"/>
        <v>0</v>
      </c>
      <c r="W2069" s="21">
        <f t="shared" si="173"/>
        <v>0</v>
      </c>
      <c r="X2069" s="21">
        <f t="shared" si="174"/>
        <v>0</v>
      </c>
      <c r="Y2069" s="21">
        <f t="shared" si="175"/>
        <v>0</v>
      </c>
      <c r="Z2069" s="21">
        <f t="shared" si="176"/>
        <v>0</v>
      </c>
    </row>
    <row r="2070" spans="22:26" x14ac:dyDescent="0.25">
      <c r="V2070" s="21">
        <f t="shared" si="172"/>
        <v>0</v>
      </c>
      <c r="W2070" s="21">
        <f t="shared" si="173"/>
        <v>0</v>
      </c>
      <c r="X2070" s="21">
        <f t="shared" si="174"/>
        <v>0</v>
      </c>
      <c r="Y2070" s="21">
        <f t="shared" si="175"/>
        <v>0</v>
      </c>
      <c r="Z2070" s="21">
        <f t="shared" si="176"/>
        <v>0</v>
      </c>
    </row>
    <row r="2071" spans="22:26" x14ac:dyDescent="0.25">
      <c r="V2071" s="21">
        <f t="shared" si="172"/>
        <v>0</v>
      </c>
      <c r="W2071" s="21">
        <f t="shared" si="173"/>
        <v>0</v>
      </c>
      <c r="X2071" s="21">
        <f t="shared" si="174"/>
        <v>0</v>
      </c>
      <c r="Y2071" s="21">
        <f t="shared" si="175"/>
        <v>0</v>
      </c>
      <c r="Z2071" s="21">
        <f t="shared" si="176"/>
        <v>0</v>
      </c>
    </row>
    <row r="2072" spans="22:26" x14ac:dyDescent="0.25">
      <c r="V2072" s="21">
        <f t="shared" si="172"/>
        <v>0</v>
      </c>
      <c r="W2072" s="21">
        <f t="shared" si="173"/>
        <v>0</v>
      </c>
      <c r="X2072" s="21">
        <f t="shared" si="174"/>
        <v>0</v>
      </c>
      <c r="Y2072" s="21">
        <f t="shared" si="175"/>
        <v>0</v>
      </c>
      <c r="Z2072" s="21">
        <f t="shared" si="176"/>
        <v>0</v>
      </c>
    </row>
    <row r="2073" spans="22:26" x14ac:dyDescent="0.25">
      <c r="V2073" s="21">
        <f t="shared" si="172"/>
        <v>0</v>
      </c>
      <c r="W2073" s="21">
        <f t="shared" si="173"/>
        <v>0</v>
      </c>
      <c r="X2073" s="21">
        <f t="shared" si="174"/>
        <v>0</v>
      </c>
      <c r="Y2073" s="21">
        <f t="shared" si="175"/>
        <v>0</v>
      </c>
      <c r="Z2073" s="21">
        <f t="shared" si="176"/>
        <v>0</v>
      </c>
    </row>
    <row r="2074" spans="22:26" x14ac:dyDescent="0.25">
      <c r="V2074" s="21">
        <f t="shared" si="172"/>
        <v>0</v>
      </c>
      <c r="W2074" s="21">
        <f t="shared" si="173"/>
        <v>0</v>
      </c>
      <c r="X2074" s="21">
        <f t="shared" si="174"/>
        <v>0</v>
      </c>
      <c r="Y2074" s="21">
        <f t="shared" si="175"/>
        <v>0</v>
      </c>
      <c r="Z2074" s="21">
        <f t="shared" si="176"/>
        <v>0</v>
      </c>
    </row>
    <row r="2075" spans="22:26" x14ac:dyDescent="0.25">
      <c r="V2075" s="21">
        <f t="shared" si="172"/>
        <v>0</v>
      </c>
      <c r="W2075" s="21">
        <f t="shared" si="173"/>
        <v>0</v>
      </c>
      <c r="X2075" s="21">
        <f t="shared" si="174"/>
        <v>0</v>
      </c>
      <c r="Y2075" s="21">
        <f t="shared" si="175"/>
        <v>0</v>
      </c>
      <c r="Z2075" s="21">
        <f t="shared" si="176"/>
        <v>0</v>
      </c>
    </row>
    <row r="2076" spans="22:26" x14ac:dyDescent="0.25">
      <c r="V2076" s="21">
        <f t="shared" si="172"/>
        <v>0</v>
      </c>
      <c r="W2076" s="21">
        <f t="shared" si="173"/>
        <v>0</v>
      </c>
      <c r="X2076" s="21">
        <f t="shared" si="174"/>
        <v>0</v>
      </c>
      <c r="Y2076" s="21">
        <f t="shared" si="175"/>
        <v>0</v>
      </c>
      <c r="Z2076" s="21">
        <f t="shared" si="176"/>
        <v>0</v>
      </c>
    </row>
    <row r="2077" spans="22:26" x14ac:dyDescent="0.25">
      <c r="V2077" s="21">
        <f t="shared" si="172"/>
        <v>0</v>
      </c>
      <c r="W2077" s="21">
        <f t="shared" si="173"/>
        <v>0</v>
      </c>
      <c r="X2077" s="21">
        <f t="shared" si="174"/>
        <v>0</v>
      </c>
      <c r="Y2077" s="21">
        <f t="shared" si="175"/>
        <v>0</v>
      </c>
      <c r="Z2077" s="21">
        <f t="shared" si="176"/>
        <v>0</v>
      </c>
    </row>
    <row r="2078" spans="22:26" x14ac:dyDescent="0.25">
      <c r="V2078" s="21">
        <f t="shared" si="172"/>
        <v>0</v>
      </c>
      <c r="W2078" s="21">
        <f t="shared" si="173"/>
        <v>0</v>
      </c>
      <c r="X2078" s="21">
        <f t="shared" si="174"/>
        <v>0</v>
      </c>
      <c r="Y2078" s="21">
        <f t="shared" si="175"/>
        <v>0</v>
      </c>
      <c r="Z2078" s="21">
        <f t="shared" si="176"/>
        <v>0</v>
      </c>
    </row>
    <row r="2079" spans="22:26" x14ac:dyDescent="0.25">
      <c r="V2079" s="21">
        <f t="shared" si="172"/>
        <v>0</v>
      </c>
      <c r="W2079" s="21">
        <f t="shared" si="173"/>
        <v>0</v>
      </c>
      <c r="X2079" s="21">
        <f t="shared" si="174"/>
        <v>0</v>
      </c>
      <c r="Y2079" s="21">
        <f t="shared" si="175"/>
        <v>0</v>
      </c>
      <c r="Z2079" s="21">
        <f t="shared" si="176"/>
        <v>0</v>
      </c>
    </row>
    <row r="2080" spans="22:26" x14ac:dyDescent="0.25">
      <c r="V2080" s="21">
        <f t="shared" si="172"/>
        <v>0</v>
      </c>
      <c r="W2080" s="21">
        <f t="shared" si="173"/>
        <v>0</v>
      </c>
      <c r="X2080" s="21">
        <f t="shared" si="174"/>
        <v>0</v>
      </c>
      <c r="Y2080" s="21">
        <f t="shared" si="175"/>
        <v>0</v>
      </c>
      <c r="Z2080" s="21">
        <f t="shared" si="176"/>
        <v>0</v>
      </c>
    </row>
    <row r="2081" spans="22:26" x14ac:dyDescent="0.25">
      <c r="V2081" s="21">
        <f t="shared" si="172"/>
        <v>0</v>
      </c>
      <c r="W2081" s="21">
        <f t="shared" si="173"/>
        <v>0</v>
      </c>
      <c r="X2081" s="21">
        <f t="shared" si="174"/>
        <v>0</v>
      </c>
      <c r="Y2081" s="21">
        <f t="shared" si="175"/>
        <v>0</v>
      </c>
      <c r="Z2081" s="21">
        <f t="shared" si="176"/>
        <v>0</v>
      </c>
    </row>
    <row r="2082" spans="22:26" x14ac:dyDescent="0.25">
      <c r="V2082" s="21">
        <f t="shared" si="172"/>
        <v>0</v>
      </c>
      <c r="W2082" s="21">
        <f t="shared" si="173"/>
        <v>0</v>
      </c>
      <c r="X2082" s="21">
        <f t="shared" si="174"/>
        <v>0</v>
      </c>
      <c r="Y2082" s="21">
        <f t="shared" si="175"/>
        <v>0</v>
      </c>
      <c r="Z2082" s="21">
        <f t="shared" si="176"/>
        <v>0</v>
      </c>
    </row>
    <row r="2083" spans="22:26" x14ac:dyDescent="0.25">
      <c r="V2083" s="21">
        <f t="shared" si="172"/>
        <v>0</v>
      </c>
      <c r="W2083" s="21">
        <f t="shared" si="173"/>
        <v>0</v>
      </c>
      <c r="X2083" s="21">
        <f t="shared" si="174"/>
        <v>0</v>
      </c>
      <c r="Y2083" s="21">
        <f t="shared" si="175"/>
        <v>0</v>
      </c>
      <c r="Z2083" s="21">
        <f t="shared" si="176"/>
        <v>0</v>
      </c>
    </row>
    <row r="2084" spans="22:26" x14ac:dyDescent="0.25">
      <c r="V2084" s="21">
        <f t="shared" si="172"/>
        <v>0</v>
      </c>
      <c r="W2084" s="21">
        <f t="shared" si="173"/>
        <v>0</v>
      </c>
      <c r="X2084" s="21">
        <f t="shared" si="174"/>
        <v>0</v>
      </c>
      <c r="Y2084" s="21">
        <f t="shared" si="175"/>
        <v>0</v>
      </c>
      <c r="Z2084" s="21">
        <f t="shared" si="176"/>
        <v>0</v>
      </c>
    </row>
    <row r="2085" spans="22:26" x14ac:dyDescent="0.25">
      <c r="V2085" s="21">
        <f t="shared" si="172"/>
        <v>0</v>
      </c>
      <c r="W2085" s="21">
        <f t="shared" si="173"/>
        <v>0</v>
      </c>
      <c r="X2085" s="21">
        <f t="shared" si="174"/>
        <v>0</v>
      </c>
      <c r="Y2085" s="21">
        <f t="shared" si="175"/>
        <v>0</v>
      </c>
      <c r="Z2085" s="21">
        <f t="shared" si="176"/>
        <v>0</v>
      </c>
    </row>
    <row r="2086" spans="22:26" x14ac:dyDescent="0.25">
      <c r="V2086" s="21">
        <f t="shared" si="172"/>
        <v>0</v>
      </c>
      <c r="W2086" s="21">
        <f t="shared" si="173"/>
        <v>0</v>
      </c>
      <c r="X2086" s="21">
        <f t="shared" si="174"/>
        <v>0</v>
      </c>
      <c r="Y2086" s="21">
        <f t="shared" si="175"/>
        <v>0</v>
      </c>
      <c r="Z2086" s="21">
        <f t="shared" si="176"/>
        <v>0</v>
      </c>
    </row>
    <row r="2087" spans="22:26" x14ac:dyDescent="0.25">
      <c r="V2087" s="21">
        <f t="shared" si="172"/>
        <v>0</v>
      </c>
      <c r="W2087" s="21">
        <f t="shared" si="173"/>
        <v>0</v>
      </c>
      <c r="X2087" s="21">
        <f t="shared" si="174"/>
        <v>0</v>
      </c>
      <c r="Y2087" s="21">
        <f t="shared" si="175"/>
        <v>0</v>
      </c>
      <c r="Z2087" s="21">
        <f t="shared" si="176"/>
        <v>0</v>
      </c>
    </row>
    <row r="2088" spans="22:26" x14ac:dyDescent="0.25">
      <c r="V2088" s="21">
        <f t="shared" si="172"/>
        <v>0</v>
      </c>
      <c r="W2088" s="21">
        <f t="shared" si="173"/>
        <v>0</v>
      </c>
      <c r="X2088" s="21">
        <f t="shared" si="174"/>
        <v>0</v>
      </c>
      <c r="Y2088" s="21">
        <f t="shared" si="175"/>
        <v>0</v>
      </c>
      <c r="Z2088" s="21">
        <f t="shared" si="176"/>
        <v>0</v>
      </c>
    </row>
    <row r="2089" spans="22:26" x14ac:dyDescent="0.25">
      <c r="V2089" s="21">
        <f t="shared" si="172"/>
        <v>0</v>
      </c>
      <c r="W2089" s="21">
        <f t="shared" si="173"/>
        <v>0</v>
      </c>
      <c r="X2089" s="21">
        <f t="shared" si="174"/>
        <v>0</v>
      </c>
      <c r="Y2089" s="21">
        <f t="shared" si="175"/>
        <v>0</v>
      </c>
      <c r="Z2089" s="21">
        <f t="shared" si="176"/>
        <v>0</v>
      </c>
    </row>
    <row r="2090" spans="22:26" x14ac:dyDescent="0.25">
      <c r="V2090" s="21">
        <f t="shared" si="172"/>
        <v>0</v>
      </c>
      <c r="W2090" s="21">
        <f t="shared" si="173"/>
        <v>0</v>
      </c>
      <c r="X2090" s="21">
        <f t="shared" si="174"/>
        <v>0</v>
      </c>
      <c r="Y2090" s="21">
        <f t="shared" si="175"/>
        <v>0</v>
      </c>
      <c r="Z2090" s="21">
        <f t="shared" si="176"/>
        <v>0</v>
      </c>
    </row>
    <row r="2091" spans="22:26" x14ac:dyDescent="0.25">
      <c r="V2091" s="21">
        <f t="shared" si="172"/>
        <v>0</v>
      </c>
      <c r="W2091" s="21">
        <f t="shared" si="173"/>
        <v>0</v>
      </c>
      <c r="X2091" s="21">
        <f t="shared" si="174"/>
        <v>0</v>
      </c>
      <c r="Y2091" s="21">
        <f t="shared" si="175"/>
        <v>0</v>
      </c>
      <c r="Z2091" s="21">
        <f t="shared" si="176"/>
        <v>0</v>
      </c>
    </row>
    <row r="2092" spans="22:26" x14ac:dyDescent="0.25">
      <c r="V2092" s="21">
        <f t="shared" si="172"/>
        <v>0</v>
      </c>
      <c r="W2092" s="21">
        <f t="shared" si="173"/>
        <v>0</v>
      </c>
      <c r="X2092" s="21">
        <f t="shared" si="174"/>
        <v>0</v>
      </c>
      <c r="Y2092" s="21">
        <f t="shared" si="175"/>
        <v>0</v>
      </c>
      <c r="Z2092" s="21">
        <f t="shared" si="176"/>
        <v>0</v>
      </c>
    </row>
    <row r="2093" spans="22:26" x14ac:dyDescent="0.25">
      <c r="V2093" s="21">
        <f t="shared" si="172"/>
        <v>0</v>
      </c>
      <c r="W2093" s="21">
        <f t="shared" si="173"/>
        <v>0</v>
      </c>
      <c r="X2093" s="21">
        <f t="shared" si="174"/>
        <v>0</v>
      </c>
      <c r="Y2093" s="21">
        <f t="shared" si="175"/>
        <v>0</v>
      </c>
      <c r="Z2093" s="21">
        <f t="shared" si="176"/>
        <v>0</v>
      </c>
    </row>
    <row r="2094" spans="22:26" x14ac:dyDescent="0.25">
      <c r="V2094" s="21">
        <f t="shared" si="172"/>
        <v>0</v>
      </c>
      <c r="W2094" s="21">
        <f t="shared" si="173"/>
        <v>0</v>
      </c>
      <c r="X2094" s="21">
        <f t="shared" si="174"/>
        <v>0</v>
      </c>
      <c r="Y2094" s="21">
        <f t="shared" si="175"/>
        <v>0</v>
      </c>
      <c r="Z2094" s="21">
        <f t="shared" si="176"/>
        <v>0</v>
      </c>
    </row>
    <row r="2095" spans="22:26" x14ac:dyDescent="0.25">
      <c r="V2095" s="21">
        <f t="shared" si="172"/>
        <v>0</v>
      </c>
      <c r="W2095" s="21">
        <f t="shared" si="173"/>
        <v>0</v>
      </c>
      <c r="X2095" s="21">
        <f t="shared" si="174"/>
        <v>0</v>
      </c>
      <c r="Y2095" s="21">
        <f t="shared" si="175"/>
        <v>0</v>
      </c>
      <c r="Z2095" s="21">
        <f t="shared" si="176"/>
        <v>0</v>
      </c>
    </row>
    <row r="2096" spans="22:26" x14ac:dyDescent="0.25">
      <c r="V2096" s="21">
        <f t="shared" si="172"/>
        <v>0</v>
      </c>
      <c r="W2096" s="21">
        <f t="shared" si="173"/>
        <v>0</v>
      </c>
      <c r="X2096" s="21">
        <f t="shared" si="174"/>
        <v>0</v>
      </c>
      <c r="Y2096" s="21">
        <f t="shared" si="175"/>
        <v>0</v>
      </c>
      <c r="Z2096" s="21">
        <f t="shared" si="176"/>
        <v>0</v>
      </c>
    </row>
    <row r="2097" spans="22:26" x14ac:dyDescent="0.25">
      <c r="V2097" s="21">
        <f t="shared" si="172"/>
        <v>0</v>
      </c>
      <c r="W2097" s="21">
        <f t="shared" si="173"/>
        <v>0</v>
      </c>
      <c r="X2097" s="21">
        <f t="shared" si="174"/>
        <v>0</v>
      </c>
      <c r="Y2097" s="21">
        <f t="shared" si="175"/>
        <v>0</v>
      </c>
      <c r="Z2097" s="21">
        <f t="shared" si="176"/>
        <v>0</v>
      </c>
    </row>
    <row r="2098" spans="22:26" x14ac:dyDescent="0.25">
      <c r="V2098" s="21">
        <f t="shared" si="172"/>
        <v>0</v>
      </c>
      <c r="W2098" s="21">
        <f t="shared" si="173"/>
        <v>0</v>
      </c>
      <c r="X2098" s="21">
        <f t="shared" si="174"/>
        <v>0</v>
      </c>
      <c r="Y2098" s="21">
        <f t="shared" si="175"/>
        <v>0</v>
      </c>
      <c r="Z2098" s="21">
        <f t="shared" si="176"/>
        <v>0</v>
      </c>
    </row>
    <row r="2099" spans="22:26" x14ac:dyDescent="0.25">
      <c r="V2099" s="21">
        <f t="shared" si="172"/>
        <v>0</v>
      </c>
      <c r="W2099" s="21">
        <f t="shared" si="173"/>
        <v>0</v>
      </c>
      <c r="X2099" s="21">
        <f t="shared" si="174"/>
        <v>0</v>
      </c>
      <c r="Y2099" s="21">
        <f t="shared" si="175"/>
        <v>0</v>
      </c>
      <c r="Z2099" s="21">
        <f t="shared" si="176"/>
        <v>0</v>
      </c>
    </row>
    <row r="2100" spans="22:26" x14ac:dyDescent="0.25">
      <c r="V2100" s="21">
        <f t="shared" si="172"/>
        <v>0</v>
      </c>
      <c r="W2100" s="21">
        <f t="shared" si="173"/>
        <v>0</v>
      </c>
      <c r="X2100" s="21">
        <f t="shared" si="174"/>
        <v>0</v>
      </c>
      <c r="Y2100" s="21">
        <f t="shared" si="175"/>
        <v>0</v>
      </c>
      <c r="Z2100" s="21">
        <f t="shared" si="176"/>
        <v>0</v>
      </c>
    </row>
    <row r="2101" spans="22:26" x14ac:dyDescent="0.25">
      <c r="V2101" s="21">
        <f t="shared" si="172"/>
        <v>0</v>
      </c>
      <c r="W2101" s="21">
        <f t="shared" si="173"/>
        <v>0</v>
      </c>
      <c r="X2101" s="21">
        <f t="shared" si="174"/>
        <v>0</v>
      </c>
      <c r="Y2101" s="21">
        <f t="shared" si="175"/>
        <v>0</v>
      </c>
      <c r="Z2101" s="21">
        <f t="shared" si="176"/>
        <v>0</v>
      </c>
    </row>
    <row r="2102" spans="22:26" x14ac:dyDescent="0.25">
      <c r="V2102" s="21">
        <f t="shared" si="172"/>
        <v>0</v>
      </c>
      <c r="W2102" s="21">
        <f t="shared" si="173"/>
        <v>0</v>
      </c>
      <c r="X2102" s="21">
        <f t="shared" si="174"/>
        <v>0</v>
      </c>
      <c r="Y2102" s="21">
        <f t="shared" si="175"/>
        <v>0</v>
      </c>
      <c r="Z2102" s="21">
        <f t="shared" si="176"/>
        <v>0</v>
      </c>
    </row>
    <row r="2103" spans="22:26" x14ac:dyDescent="0.25">
      <c r="V2103" s="21">
        <f t="shared" si="172"/>
        <v>0</v>
      </c>
      <c r="W2103" s="21">
        <f t="shared" si="173"/>
        <v>0</v>
      </c>
      <c r="X2103" s="21">
        <f t="shared" si="174"/>
        <v>0</v>
      </c>
      <c r="Y2103" s="21">
        <f t="shared" si="175"/>
        <v>0</v>
      </c>
      <c r="Z2103" s="21">
        <f t="shared" si="176"/>
        <v>0</v>
      </c>
    </row>
    <row r="2104" spans="22:26" x14ac:dyDescent="0.25">
      <c r="V2104" s="21">
        <f t="shared" si="172"/>
        <v>0</v>
      </c>
      <c r="W2104" s="21">
        <f t="shared" si="173"/>
        <v>0</v>
      </c>
      <c r="X2104" s="21">
        <f t="shared" si="174"/>
        <v>0</v>
      </c>
      <c r="Y2104" s="21">
        <f t="shared" si="175"/>
        <v>0</v>
      </c>
      <c r="Z2104" s="21">
        <f t="shared" si="176"/>
        <v>0</v>
      </c>
    </row>
    <row r="2105" spans="22:26" x14ac:dyDescent="0.25">
      <c r="V2105" s="21">
        <f t="shared" si="172"/>
        <v>0</v>
      </c>
      <c r="W2105" s="21">
        <f t="shared" si="173"/>
        <v>0</v>
      </c>
      <c r="X2105" s="21">
        <f t="shared" si="174"/>
        <v>0</v>
      </c>
      <c r="Y2105" s="21">
        <f t="shared" si="175"/>
        <v>0</v>
      </c>
      <c r="Z2105" s="21">
        <f t="shared" si="176"/>
        <v>0</v>
      </c>
    </row>
    <row r="2106" spans="22:26" x14ac:dyDescent="0.25">
      <c r="V2106" s="21">
        <f t="shared" si="172"/>
        <v>0</v>
      </c>
      <c r="W2106" s="21">
        <f t="shared" si="173"/>
        <v>0</v>
      </c>
      <c r="X2106" s="21">
        <f t="shared" si="174"/>
        <v>0</v>
      </c>
      <c r="Y2106" s="21">
        <f t="shared" si="175"/>
        <v>0</v>
      </c>
      <c r="Z2106" s="21">
        <f t="shared" si="176"/>
        <v>0</v>
      </c>
    </row>
    <row r="2107" spans="22:26" x14ac:dyDescent="0.25">
      <c r="V2107" s="21">
        <f t="shared" ref="V2107:V2170" si="177">O2101</f>
        <v>0</v>
      </c>
      <c r="W2107" s="21">
        <f t="shared" ref="W2107:W2170" si="178">N2101</f>
        <v>0</v>
      </c>
      <c r="X2107" s="21">
        <f t="shared" si="174"/>
        <v>0</v>
      </c>
      <c r="Y2107" s="21">
        <f t="shared" si="175"/>
        <v>0</v>
      </c>
      <c r="Z2107" s="21">
        <f t="shared" si="176"/>
        <v>0</v>
      </c>
    </row>
    <row r="2108" spans="22:26" x14ac:dyDescent="0.25">
      <c r="V2108" s="21">
        <f t="shared" si="177"/>
        <v>0</v>
      </c>
      <c r="W2108" s="21">
        <f t="shared" si="178"/>
        <v>0</v>
      </c>
      <c r="X2108" s="21">
        <f t="shared" si="174"/>
        <v>0</v>
      </c>
      <c r="Y2108" s="21">
        <f t="shared" si="175"/>
        <v>0</v>
      </c>
      <c r="Z2108" s="21">
        <f t="shared" si="176"/>
        <v>0</v>
      </c>
    </row>
    <row r="2109" spans="22:26" x14ac:dyDescent="0.25">
      <c r="V2109" s="21">
        <f t="shared" si="177"/>
        <v>0</v>
      </c>
      <c r="W2109" s="21">
        <f t="shared" si="178"/>
        <v>0</v>
      </c>
      <c r="X2109" s="21">
        <f t="shared" si="174"/>
        <v>0</v>
      </c>
      <c r="Y2109" s="21">
        <f t="shared" si="175"/>
        <v>0</v>
      </c>
      <c r="Z2109" s="21">
        <f t="shared" si="176"/>
        <v>0</v>
      </c>
    </row>
    <row r="2110" spans="22:26" x14ac:dyDescent="0.25">
      <c r="V2110" s="21">
        <f t="shared" si="177"/>
        <v>0</v>
      </c>
      <c r="W2110" s="21">
        <f t="shared" si="178"/>
        <v>0</v>
      </c>
      <c r="X2110" s="21">
        <f t="shared" si="174"/>
        <v>0</v>
      </c>
      <c r="Y2110" s="21">
        <f t="shared" si="175"/>
        <v>0</v>
      </c>
      <c r="Z2110" s="21">
        <f t="shared" si="176"/>
        <v>0</v>
      </c>
    </row>
    <row r="2111" spans="22:26" x14ac:dyDescent="0.25">
      <c r="V2111" s="21">
        <f t="shared" si="177"/>
        <v>0</v>
      </c>
      <c r="W2111" s="21">
        <f t="shared" si="178"/>
        <v>0</v>
      </c>
      <c r="X2111" s="21">
        <f t="shared" si="174"/>
        <v>0</v>
      </c>
      <c r="Y2111" s="21">
        <f t="shared" si="175"/>
        <v>0</v>
      </c>
      <c r="Z2111" s="21">
        <f t="shared" si="176"/>
        <v>0</v>
      </c>
    </row>
    <row r="2112" spans="22:26" x14ac:dyDescent="0.25">
      <c r="V2112" s="21">
        <f t="shared" si="177"/>
        <v>0</v>
      </c>
      <c r="W2112" s="21">
        <f t="shared" si="178"/>
        <v>0</v>
      </c>
      <c r="X2112" s="21">
        <f t="shared" si="174"/>
        <v>0</v>
      </c>
      <c r="Y2112" s="21">
        <f t="shared" si="175"/>
        <v>0</v>
      </c>
      <c r="Z2112" s="21">
        <f t="shared" si="176"/>
        <v>0</v>
      </c>
    </row>
    <row r="2113" spans="22:26" x14ac:dyDescent="0.25">
      <c r="V2113" s="21">
        <f t="shared" si="177"/>
        <v>0</v>
      </c>
      <c r="W2113" s="21">
        <f t="shared" si="178"/>
        <v>0</v>
      </c>
      <c r="X2113" s="21">
        <f t="shared" si="174"/>
        <v>0</v>
      </c>
      <c r="Y2113" s="21">
        <f t="shared" si="175"/>
        <v>0</v>
      </c>
      <c r="Z2113" s="21">
        <f t="shared" si="176"/>
        <v>0</v>
      </c>
    </row>
    <row r="2114" spans="22:26" x14ac:dyDescent="0.25">
      <c r="V2114" s="21">
        <f t="shared" si="177"/>
        <v>0</v>
      </c>
      <c r="W2114" s="21">
        <f t="shared" si="178"/>
        <v>0</v>
      </c>
      <c r="X2114" s="21">
        <f t="shared" si="174"/>
        <v>0</v>
      </c>
      <c r="Y2114" s="21">
        <f t="shared" si="175"/>
        <v>0</v>
      </c>
      <c r="Z2114" s="21">
        <f t="shared" si="176"/>
        <v>0</v>
      </c>
    </row>
    <row r="2115" spans="22:26" x14ac:dyDescent="0.25">
      <c r="V2115" s="21">
        <f t="shared" si="177"/>
        <v>0</v>
      </c>
      <c r="W2115" s="21">
        <f t="shared" si="178"/>
        <v>0</v>
      </c>
      <c r="X2115" s="21">
        <f t="shared" ref="X2115:X2178" si="179">IF(ISERROR(V2115*30),"",V2115*30)</f>
        <v>0</v>
      </c>
      <c r="Y2115" s="21">
        <f t="shared" ref="Y2115:Y2178" si="180">IF(ISERROR(W2115*365),"",W2115*365)</f>
        <v>0</v>
      </c>
      <c r="Z2115" s="21">
        <f t="shared" ref="Z2115:Z2178" si="181">IF(ISERROR(Y2115+X2115),"",Y2115+X2115)</f>
        <v>0</v>
      </c>
    </row>
    <row r="2116" spans="22:26" x14ac:dyDescent="0.25">
      <c r="V2116" s="21">
        <f t="shared" si="177"/>
        <v>0</v>
      </c>
      <c r="W2116" s="21">
        <f t="shared" si="178"/>
        <v>0</v>
      </c>
      <c r="X2116" s="21">
        <f t="shared" si="179"/>
        <v>0</v>
      </c>
      <c r="Y2116" s="21">
        <f t="shared" si="180"/>
        <v>0</v>
      </c>
      <c r="Z2116" s="21">
        <f t="shared" si="181"/>
        <v>0</v>
      </c>
    </row>
    <row r="2117" spans="22:26" x14ac:dyDescent="0.25">
      <c r="V2117" s="21">
        <f t="shared" si="177"/>
        <v>0</v>
      </c>
      <c r="W2117" s="21">
        <f t="shared" si="178"/>
        <v>0</v>
      </c>
      <c r="X2117" s="21">
        <f t="shared" si="179"/>
        <v>0</v>
      </c>
      <c r="Y2117" s="21">
        <f t="shared" si="180"/>
        <v>0</v>
      </c>
      <c r="Z2117" s="21">
        <f t="shared" si="181"/>
        <v>0</v>
      </c>
    </row>
    <row r="2118" spans="22:26" x14ac:dyDescent="0.25">
      <c r="V2118" s="21">
        <f t="shared" si="177"/>
        <v>0</v>
      </c>
      <c r="W2118" s="21">
        <f t="shared" si="178"/>
        <v>0</v>
      </c>
      <c r="X2118" s="21">
        <f t="shared" si="179"/>
        <v>0</v>
      </c>
      <c r="Y2118" s="21">
        <f t="shared" si="180"/>
        <v>0</v>
      </c>
      <c r="Z2118" s="21">
        <f t="shared" si="181"/>
        <v>0</v>
      </c>
    </row>
    <row r="2119" spans="22:26" x14ac:dyDescent="0.25">
      <c r="V2119" s="21">
        <f t="shared" si="177"/>
        <v>0</v>
      </c>
      <c r="W2119" s="21">
        <f t="shared" si="178"/>
        <v>0</v>
      </c>
      <c r="X2119" s="21">
        <f t="shared" si="179"/>
        <v>0</v>
      </c>
      <c r="Y2119" s="21">
        <f t="shared" si="180"/>
        <v>0</v>
      </c>
      <c r="Z2119" s="21">
        <f t="shared" si="181"/>
        <v>0</v>
      </c>
    </row>
    <row r="2120" spans="22:26" x14ac:dyDescent="0.25">
      <c r="V2120" s="21">
        <f t="shared" si="177"/>
        <v>0</v>
      </c>
      <c r="W2120" s="21">
        <f t="shared" si="178"/>
        <v>0</v>
      </c>
      <c r="X2120" s="21">
        <f t="shared" si="179"/>
        <v>0</v>
      </c>
      <c r="Y2120" s="21">
        <f t="shared" si="180"/>
        <v>0</v>
      </c>
      <c r="Z2120" s="21">
        <f t="shared" si="181"/>
        <v>0</v>
      </c>
    </row>
    <row r="2121" spans="22:26" x14ac:dyDescent="0.25">
      <c r="V2121" s="21">
        <f t="shared" si="177"/>
        <v>0</v>
      </c>
      <c r="W2121" s="21">
        <f t="shared" si="178"/>
        <v>0</v>
      </c>
      <c r="X2121" s="21">
        <f t="shared" si="179"/>
        <v>0</v>
      </c>
      <c r="Y2121" s="21">
        <f t="shared" si="180"/>
        <v>0</v>
      </c>
      <c r="Z2121" s="21">
        <f t="shared" si="181"/>
        <v>0</v>
      </c>
    </row>
    <row r="2122" spans="22:26" x14ac:dyDescent="0.25">
      <c r="V2122" s="21">
        <f t="shared" si="177"/>
        <v>0</v>
      </c>
      <c r="W2122" s="21">
        <f t="shared" si="178"/>
        <v>0</v>
      </c>
      <c r="X2122" s="21">
        <f t="shared" si="179"/>
        <v>0</v>
      </c>
      <c r="Y2122" s="21">
        <f t="shared" si="180"/>
        <v>0</v>
      </c>
      <c r="Z2122" s="21">
        <f t="shared" si="181"/>
        <v>0</v>
      </c>
    </row>
    <row r="2123" spans="22:26" x14ac:dyDescent="0.25">
      <c r="V2123" s="21">
        <f t="shared" si="177"/>
        <v>0</v>
      </c>
      <c r="W2123" s="21">
        <f t="shared" si="178"/>
        <v>0</v>
      </c>
      <c r="X2123" s="21">
        <f t="shared" si="179"/>
        <v>0</v>
      </c>
      <c r="Y2123" s="21">
        <f t="shared" si="180"/>
        <v>0</v>
      </c>
      <c r="Z2123" s="21">
        <f t="shared" si="181"/>
        <v>0</v>
      </c>
    </row>
    <row r="2124" spans="22:26" x14ac:dyDescent="0.25">
      <c r="V2124" s="21">
        <f t="shared" si="177"/>
        <v>0</v>
      </c>
      <c r="W2124" s="21">
        <f t="shared" si="178"/>
        <v>0</v>
      </c>
      <c r="X2124" s="21">
        <f t="shared" si="179"/>
        <v>0</v>
      </c>
      <c r="Y2124" s="21">
        <f t="shared" si="180"/>
        <v>0</v>
      </c>
      <c r="Z2124" s="21">
        <f t="shared" si="181"/>
        <v>0</v>
      </c>
    </row>
    <row r="2125" spans="22:26" x14ac:dyDescent="0.25">
      <c r="V2125" s="21">
        <f t="shared" si="177"/>
        <v>0</v>
      </c>
      <c r="W2125" s="21">
        <f t="shared" si="178"/>
        <v>0</v>
      </c>
      <c r="X2125" s="21">
        <f t="shared" si="179"/>
        <v>0</v>
      </c>
      <c r="Y2125" s="21">
        <f t="shared" si="180"/>
        <v>0</v>
      </c>
      <c r="Z2125" s="21">
        <f t="shared" si="181"/>
        <v>0</v>
      </c>
    </row>
    <row r="2126" spans="22:26" x14ac:dyDescent="0.25">
      <c r="V2126" s="21">
        <f t="shared" si="177"/>
        <v>0</v>
      </c>
      <c r="W2126" s="21">
        <f t="shared" si="178"/>
        <v>0</v>
      </c>
      <c r="X2126" s="21">
        <f t="shared" si="179"/>
        <v>0</v>
      </c>
      <c r="Y2126" s="21">
        <f t="shared" si="180"/>
        <v>0</v>
      </c>
      <c r="Z2126" s="21">
        <f t="shared" si="181"/>
        <v>0</v>
      </c>
    </row>
    <row r="2127" spans="22:26" x14ac:dyDescent="0.25">
      <c r="V2127" s="21">
        <f t="shared" si="177"/>
        <v>0</v>
      </c>
      <c r="W2127" s="21">
        <f t="shared" si="178"/>
        <v>0</v>
      </c>
      <c r="X2127" s="21">
        <f t="shared" si="179"/>
        <v>0</v>
      </c>
      <c r="Y2127" s="21">
        <f t="shared" si="180"/>
        <v>0</v>
      </c>
      <c r="Z2127" s="21">
        <f t="shared" si="181"/>
        <v>0</v>
      </c>
    </row>
    <row r="2128" spans="22:26" x14ac:dyDescent="0.25">
      <c r="V2128" s="21">
        <f t="shared" si="177"/>
        <v>0</v>
      </c>
      <c r="W2128" s="21">
        <f t="shared" si="178"/>
        <v>0</v>
      </c>
      <c r="X2128" s="21">
        <f t="shared" si="179"/>
        <v>0</v>
      </c>
      <c r="Y2128" s="21">
        <f t="shared" si="180"/>
        <v>0</v>
      </c>
      <c r="Z2128" s="21">
        <f t="shared" si="181"/>
        <v>0</v>
      </c>
    </row>
    <row r="2129" spans="22:26" x14ac:dyDescent="0.25">
      <c r="V2129" s="21">
        <f t="shared" si="177"/>
        <v>0</v>
      </c>
      <c r="W2129" s="21">
        <f t="shared" si="178"/>
        <v>0</v>
      </c>
      <c r="X2129" s="21">
        <f t="shared" si="179"/>
        <v>0</v>
      </c>
      <c r="Y2129" s="21">
        <f t="shared" si="180"/>
        <v>0</v>
      </c>
      <c r="Z2129" s="21">
        <f t="shared" si="181"/>
        <v>0</v>
      </c>
    </row>
    <row r="2130" spans="22:26" x14ac:dyDescent="0.25">
      <c r="V2130" s="21">
        <f t="shared" si="177"/>
        <v>0</v>
      </c>
      <c r="W2130" s="21">
        <f t="shared" si="178"/>
        <v>0</v>
      </c>
      <c r="X2130" s="21">
        <f t="shared" si="179"/>
        <v>0</v>
      </c>
      <c r="Y2130" s="21">
        <f t="shared" si="180"/>
        <v>0</v>
      </c>
      <c r="Z2130" s="21">
        <f t="shared" si="181"/>
        <v>0</v>
      </c>
    </row>
    <row r="2131" spans="22:26" x14ac:dyDescent="0.25">
      <c r="V2131" s="21">
        <f t="shared" si="177"/>
        <v>0</v>
      </c>
      <c r="W2131" s="21">
        <f t="shared" si="178"/>
        <v>0</v>
      </c>
      <c r="X2131" s="21">
        <f t="shared" si="179"/>
        <v>0</v>
      </c>
      <c r="Y2131" s="21">
        <f t="shared" si="180"/>
        <v>0</v>
      </c>
      <c r="Z2131" s="21">
        <f t="shared" si="181"/>
        <v>0</v>
      </c>
    </row>
    <row r="2132" spans="22:26" x14ac:dyDescent="0.25">
      <c r="V2132" s="21">
        <f t="shared" si="177"/>
        <v>0</v>
      </c>
      <c r="W2132" s="21">
        <f t="shared" si="178"/>
        <v>0</v>
      </c>
      <c r="X2132" s="21">
        <f t="shared" si="179"/>
        <v>0</v>
      </c>
      <c r="Y2132" s="21">
        <f t="shared" si="180"/>
        <v>0</v>
      </c>
      <c r="Z2132" s="21">
        <f t="shared" si="181"/>
        <v>0</v>
      </c>
    </row>
    <row r="2133" spans="22:26" x14ac:dyDescent="0.25">
      <c r="V2133" s="21">
        <f t="shared" si="177"/>
        <v>0</v>
      </c>
      <c r="W2133" s="21">
        <f t="shared" si="178"/>
        <v>0</v>
      </c>
      <c r="X2133" s="21">
        <f t="shared" si="179"/>
        <v>0</v>
      </c>
      <c r="Y2133" s="21">
        <f t="shared" si="180"/>
        <v>0</v>
      </c>
      <c r="Z2133" s="21">
        <f t="shared" si="181"/>
        <v>0</v>
      </c>
    </row>
    <row r="2134" spans="22:26" x14ac:dyDescent="0.25">
      <c r="V2134" s="21">
        <f t="shared" si="177"/>
        <v>0</v>
      </c>
      <c r="W2134" s="21">
        <f t="shared" si="178"/>
        <v>0</v>
      </c>
      <c r="X2134" s="21">
        <f t="shared" si="179"/>
        <v>0</v>
      </c>
      <c r="Y2134" s="21">
        <f t="shared" si="180"/>
        <v>0</v>
      </c>
      <c r="Z2134" s="21">
        <f t="shared" si="181"/>
        <v>0</v>
      </c>
    </row>
    <row r="2135" spans="22:26" x14ac:dyDescent="0.25">
      <c r="V2135" s="21">
        <f t="shared" si="177"/>
        <v>0</v>
      </c>
      <c r="W2135" s="21">
        <f t="shared" si="178"/>
        <v>0</v>
      </c>
      <c r="X2135" s="21">
        <f t="shared" si="179"/>
        <v>0</v>
      </c>
      <c r="Y2135" s="21">
        <f t="shared" si="180"/>
        <v>0</v>
      </c>
      <c r="Z2135" s="21">
        <f t="shared" si="181"/>
        <v>0</v>
      </c>
    </row>
    <row r="2136" spans="22:26" x14ac:dyDescent="0.25">
      <c r="V2136" s="21">
        <f t="shared" si="177"/>
        <v>0</v>
      </c>
      <c r="W2136" s="21">
        <f t="shared" si="178"/>
        <v>0</v>
      </c>
      <c r="X2136" s="21">
        <f t="shared" si="179"/>
        <v>0</v>
      </c>
      <c r="Y2136" s="21">
        <f t="shared" si="180"/>
        <v>0</v>
      </c>
      <c r="Z2136" s="21">
        <f t="shared" si="181"/>
        <v>0</v>
      </c>
    </row>
    <row r="2137" spans="22:26" x14ac:dyDescent="0.25">
      <c r="V2137" s="21">
        <f t="shared" si="177"/>
        <v>0</v>
      </c>
      <c r="W2137" s="21">
        <f t="shared" si="178"/>
        <v>0</v>
      </c>
      <c r="X2137" s="21">
        <f t="shared" si="179"/>
        <v>0</v>
      </c>
      <c r="Y2137" s="21">
        <f t="shared" si="180"/>
        <v>0</v>
      </c>
      <c r="Z2137" s="21">
        <f t="shared" si="181"/>
        <v>0</v>
      </c>
    </row>
    <row r="2138" spans="22:26" x14ac:dyDescent="0.25">
      <c r="V2138" s="21">
        <f t="shared" si="177"/>
        <v>0</v>
      </c>
      <c r="W2138" s="21">
        <f t="shared" si="178"/>
        <v>0</v>
      </c>
      <c r="X2138" s="21">
        <f t="shared" si="179"/>
        <v>0</v>
      </c>
      <c r="Y2138" s="21">
        <f t="shared" si="180"/>
        <v>0</v>
      </c>
      <c r="Z2138" s="21">
        <f t="shared" si="181"/>
        <v>0</v>
      </c>
    </row>
    <row r="2139" spans="22:26" x14ac:dyDescent="0.25">
      <c r="V2139" s="21">
        <f t="shared" si="177"/>
        <v>0</v>
      </c>
      <c r="W2139" s="21">
        <f t="shared" si="178"/>
        <v>0</v>
      </c>
      <c r="X2139" s="21">
        <f t="shared" si="179"/>
        <v>0</v>
      </c>
      <c r="Y2139" s="21">
        <f t="shared" si="180"/>
        <v>0</v>
      </c>
      <c r="Z2139" s="21">
        <f t="shared" si="181"/>
        <v>0</v>
      </c>
    </row>
    <row r="2140" spans="22:26" x14ac:dyDescent="0.25">
      <c r="V2140" s="21">
        <f t="shared" si="177"/>
        <v>0</v>
      </c>
      <c r="W2140" s="21">
        <f t="shared" si="178"/>
        <v>0</v>
      </c>
      <c r="X2140" s="21">
        <f t="shared" si="179"/>
        <v>0</v>
      </c>
      <c r="Y2140" s="21">
        <f t="shared" si="180"/>
        <v>0</v>
      </c>
      <c r="Z2140" s="21">
        <f t="shared" si="181"/>
        <v>0</v>
      </c>
    </row>
    <row r="2141" spans="22:26" x14ac:dyDescent="0.25">
      <c r="V2141" s="21">
        <f t="shared" si="177"/>
        <v>0</v>
      </c>
      <c r="W2141" s="21">
        <f t="shared" si="178"/>
        <v>0</v>
      </c>
      <c r="X2141" s="21">
        <f t="shared" si="179"/>
        <v>0</v>
      </c>
      <c r="Y2141" s="21">
        <f t="shared" si="180"/>
        <v>0</v>
      </c>
      <c r="Z2141" s="21">
        <f t="shared" si="181"/>
        <v>0</v>
      </c>
    </row>
    <row r="2142" spans="22:26" x14ac:dyDescent="0.25">
      <c r="V2142" s="21">
        <f t="shared" si="177"/>
        <v>0</v>
      </c>
      <c r="W2142" s="21">
        <f t="shared" si="178"/>
        <v>0</v>
      </c>
      <c r="X2142" s="21">
        <f t="shared" si="179"/>
        <v>0</v>
      </c>
      <c r="Y2142" s="21">
        <f t="shared" si="180"/>
        <v>0</v>
      </c>
      <c r="Z2142" s="21">
        <f t="shared" si="181"/>
        <v>0</v>
      </c>
    </row>
    <row r="2143" spans="22:26" x14ac:dyDescent="0.25">
      <c r="V2143" s="21">
        <f t="shared" si="177"/>
        <v>0</v>
      </c>
      <c r="W2143" s="21">
        <f t="shared" si="178"/>
        <v>0</v>
      </c>
      <c r="X2143" s="21">
        <f t="shared" si="179"/>
        <v>0</v>
      </c>
      <c r="Y2143" s="21">
        <f t="shared" si="180"/>
        <v>0</v>
      </c>
      <c r="Z2143" s="21">
        <f t="shared" si="181"/>
        <v>0</v>
      </c>
    </row>
    <row r="2144" spans="22:26" x14ac:dyDescent="0.25">
      <c r="V2144" s="21">
        <f t="shared" si="177"/>
        <v>0</v>
      </c>
      <c r="W2144" s="21">
        <f t="shared" si="178"/>
        <v>0</v>
      </c>
      <c r="X2144" s="21">
        <f t="shared" si="179"/>
        <v>0</v>
      </c>
      <c r="Y2144" s="21">
        <f t="shared" si="180"/>
        <v>0</v>
      </c>
      <c r="Z2144" s="21">
        <f t="shared" si="181"/>
        <v>0</v>
      </c>
    </row>
    <row r="2145" spans="22:26" x14ac:dyDescent="0.25">
      <c r="V2145" s="21">
        <f t="shared" si="177"/>
        <v>0</v>
      </c>
      <c r="W2145" s="21">
        <f t="shared" si="178"/>
        <v>0</v>
      </c>
      <c r="X2145" s="21">
        <f t="shared" si="179"/>
        <v>0</v>
      </c>
      <c r="Y2145" s="21">
        <f t="shared" si="180"/>
        <v>0</v>
      </c>
      <c r="Z2145" s="21">
        <f t="shared" si="181"/>
        <v>0</v>
      </c>
    </row>
    <row r="2146" spans="22:26" x14ac:dyDescent="0.25">
      <c r="V2146" s="21">
        <f t="shared" si="177"/>
        <v>0</v>
      </c>
      <c r="W2146" s="21">
        <f t="shared" si="178"/>
        <v>0</v>
      </c>
      <c r="X2146" s="21">
        <f t="shared" si="179"/>
        <v>0</v>
      </c>
      <c r="Y2146" s="21">
        <f t="shared" si="180"/>
        <v>0</v>
      </c>
      <c r="Z2146" s="21">
        <f t="shared" si="181"/>
        <v>0</v>
      </c>
    </row>
    <row r="2147" spans="22:26" x14ac:dyDescent="0.25">
      <c r="V2147" s="21">
        <f t="shared" si="177"/>
        <v>0</v>
      </c>
      <c r="W2147" s="21">
        <f t="shared" si="178"/>
        <v>0</v>
      </c>
      <c r="X2147" s="21">
        <f t="shared" si="179"/>
        <v>0</v>
      </c>
      <c r="Y2147" s="21">
        <f t="shared" si="180"/>
        <v>0</v>
      </c>
      <c r="Z2147" s="21">
        <f t="shared" si="181"/>
        <v>0</v>
      </c>
    </row>
    <row r="2148" spans="22:26" x14ac:dyDescent="0.25">
      <c r="V2148" s="21">
        <f t="shared" si="177"/>
        <v>0</v>
      </c>
      <c r="W2148" s="21">
        <f t="shared" si="178"/>
        <v>0</v>
      </c>
      <c r="X2148" s="21">
        <f t="shared" si="179"/>
        <v>0</v>
      </c>
      <c r="Y2148" s="21">
        <f t="shared" si="180"/>
        <v>0</v>
      </c>
      <c r="Z2148" s="21">
        <f t="shared" si="181"/>
        <v>0</v>
      </c>
    </row>
    <row r="2149" spans="22:26" x14ac:dyDescent="0.25">
      <c r="V2149" s="21">
        <f t="shared" si="177"/>
        <v>0</v>
      </c>
      <c r="W2149" s="21">
        <f t="shared" si="178"/>
        <v>0</v>
      </c>
      <c r="X2149" s="21">
        <f t="shared" si="179"/>
        <v>0</v>
      </c>
      <c r="Y2149" s="21">
        <f t="shared" si="180"/>
        <v>0</v>
      </c>
      <c r="Z2149" s="21">
        <f t="shared" si="181"/>
        <v>0</v>
      </c>
    </row>
    <row r="2150" spans="22:26" x14ac:dyDescent="0.25">
      <c r="V2150" s="21">
        <f t="shared" si="177"/>
        <v>0</v>
      </c>
      <c r="W2150" s="21">
        <f t="shared" si="178"/>
        <v>0</v>
      </c>
      <c r="X2150" s="21">
        <f t="shared" si="179"/>
        <v>0</v>
      </c>
      <c r="Y2150" s="21">
        <f t="shared" si="180"/>
        <v>0</v>
      </c>
      <c r="Z2150" s="21">
        <f t="shared" si="181"/>
        <v>0</v>
      </c>
    </row>
    <row r="2151" spans="22:26" x14ac:dyDescent="0.25">
      <c r="V2151" s="21">
        <f t="shared" si="177"/>
        <v>0</v>
      </c>
      <c r="W2151" s="21">
        <f t="shared" si="178"/>
        <v>0</v>
      </c>
      <c r="X2151" s="21">
        <f t="shared" si="179"/>
        <v>0</v>
      </c>
      <c r="Y2151" s="21">
        <f t="shared" si="180"/>
        <v>0</v>
      </c>
      <c r="Z2151" s="21">
        <f t="shared" si="181"/>
        <v>0</v>
      </c>
    </row>
    <row r="2152" spans="22:26" x14ac:dyDescent="0.25">
      <c r="V2152" s="21">
        <f t="shared" si="177"/>
        <v>0</v>
      </c>
      <c r="W2152" s="21">
        <f t="shared" si="178"/>
        <v>0</v>
      </c>
      <c r="X2152" s="21">
        <f t="shared" si="179"/>
        <v>0</v>
      </c>
      <c r="Y2152" s="21">
        <f t="shared" si="180"/>
        <v>0</v>
      </c>
      <c r="Z2152" s="21">
        <f t="shared" si="181"/>
        <v>0</v>
      </c>
    </row>
    <row r="2153" spans="22:26" x14ac:dyDescent="0.25">
      <c r="V2153" s="21">
        <f t="shared" si="177"/>
        <v>0</v>
      </c>
      <c r="W2153" s="21">
        <f t="shared" si="178"/>
        <v>0</v>
      </c>
      <c r="X2153" s="21">
        <f t="shared" si="179"/>
        <v>0</v>
      </c>
      <c r="Y2153" s="21">
        <f t="shared" si="180"/>
        <v>0</v>
      </c>
      <c r="Z2153" s="21">
        <f t="shared" si="181"/>
        <v>0</v>
      </c>
    </row>
    <row r="2154" spans="22:26" x14ac:dyDescent="0.25">
      <c r="V2154" s="21">
        <f t="shared" si="177"/>
        <v>0</v>
      </c>
      <c r="W2154" s="21">
        <f t="shared" si="178"/>
        <v>0</v>
      </c>
      <c r="X2154" s="21">
        <f t="shared" si="179"/>
        <v>0</v>
      </c>
      <c r="Y2154" s="21">
        <f t="shared" si="180"/>
        <v>0</v>
      </c>
      <c r="Z2154" s="21">
        <f t="shared" si="181"/>
        <v>0</v>
      </c>
    </row>
    <row r="2155" spans="22:26" x14ac:dyDescent="0.25">
      <c r="V2155" s="21">
        <f t="shared" si="177"/>
        <v>0</v>
      </c>
      <c r="W2155" s="21">
        <f t="shared" si="178"/>
        <v>0</v>
      </c>
      <c r="X2155" s="21">
        <f t="shared" si="179"/>
        <v>0</v>
      </c>
      <c r="Y2155" s="21">
        <f t="shared" si="180"/>
        <v>0</v>
      </c>
      <c r="Z2155" s="21">
        <f t="shared" si="181"/>
        <v>0</v>
      </c>
    </row>
    <row r="2156" spans="22:26" x14ac:dyDescent="0.25">
      <c r="V2156" s="21">
        <f t="shared" si="177"/>
        <v>0</v>
      </c>
      <c r="W2156" s="21">
        <f t="shared" si="178"/>
        <v>0</v>
      </c>
      <c r="X2156" s="21">
        <f t="shared" si="179"/>
        <v>0</v>
      </c>
      <c r="Y2156" s="21">
        <f t="shared" si="180"/>
        <v>0</v>
      </c>
      <c r="Z2156" s="21">
        <f t="shared" si="181"/>
        <v>0</v>
      </c>
    </row>
    <row r="2157" spans="22:26" x14ac:dyDescent="0.25">
      <c r="V2157" s="21">
        <f t="shared" si="177"/>
        <v>0</v>
      </c>
      <c r="W2157" s="21">
        <f t="shared" si="178"/>
        <v>0</v>
      </c>
      <c r="X2157" s="21">
        <f t="shared" si="179"/>
        <v>0</v>
      </c>
      <c r="Y2157" s="21">
        <f t="shared" si="180"/>
        <v>0</v>
      </c>
      <c r="Z2157" s="21">
        <f t="shared" si="181"/>
        <v>0</v>
      </c>
    </row>
    <row r="2158" spans="22:26" x14ac:dyDescent="0.25">
      <c r="V2158" s="21">
        <f t="shared" si="177"/>
        <v>0</v>
      </c>
      <c r="W2158" s="21">
        <f t="shared" si="178"/>
        <v>0</v>
      </c>
      <c r="X2158" s="21">
        <f t="shared" si="179"/>
        <v>0</v>
      </c>
      <c r="Y2158" s="21">
        <f t="shared" si="180"/>
        <v>0</v>
      </c>
      <c r="Z2158" s="21">
        <f t="shared" si="181"/>
        <v>0</v>
      </c>
    </row>
    <row r="2159" spans="22:26" x14ac:dyDescent="0.25">
      <c r="V2159" s="21">
        <f t="shared" si="177"/>
        <v>0</v>
      </c>
      <c r="W2159" s="21">
        <f t="shared" si="178"/>
        <v>0</v>
      </c>
      <c r="X2159" s="21">
        <f t="shared" si="179"/>
        <v>0</v>
      </c>
      <c r="Y2159" s="21">
        <f t="shared" si="180"/>
        <v>0</v>
      </c>
      <c r="Z2159" s="21">
        <f t="shared" si="181"/>
        <v>0</v>
      </c>
    </row>
    <row r="2160" spans="22:26" x14ac:dyDescent="0.25">
      <c r="V2160" s="21">
        <f t="shared" si="177"/>
        <v>0</v>
      </c>
      <c r="W2160" s="21">
        <f t="shared" si="178"/>
        <v>0</v>
      </c>
      <c r="X2160" s="21">
        <f t="shared" si="179"/>
        <v>0</v>
      </c>
      <c r="Y2160" s="21">
        <f t="shared" si="180"/>
        <v>0</v>
      </c>
      <c r="Z2160" s="21">
        <f t="shared" si="181"/>
        <v>0</v>
      </c>
    </row>
    <row r="2161" spans="22:26" x14ac:dyDescent="0.25">
      <c r="V2161" s="21">
        <f t="shared" si="177"/>
        <v>0</v>
      </c>
      <c r="W2161" s="21">
        <f t="shared" si="178"/>
        <v>0</v>
      </c>
      <c r="X2161" s="21">
        <f t="shared" si="179"/>
        <v>0</v>
      </c>
      <c r="Y2161" s="21">
        <f t="shared" si="180"/>
        <v>0</v>
      </c>
      <c r="Z2161" s="21">
        <f t="shared" si="181"/>
        <v>0</v>
      </c>
    </row>
    <row r="2162" spans="22:26" x14ac:dyDescent="0.25">
      <c r="V2162" s="21">
        <f t="shared" si="177"/>
        <v>0</v>
      </c>
      <c r="W2162" s="21">
        <f t="shared" si="178"/>
        <v>0</v>
      </c>
      <c r="X2162" s="21">
        <f t="shared" si="179"/>
        <v>0</v>
      </c>
      <c r="Y2162" s="21">
        <f t="shared" si="180"/>
        <v>0</v>
      </c>
      <c r="Z2162" s="21">
        <f t="shared" si="181"/>
        <v>0</v>
      </c>
    </row>
    <row r="2163" spans="22:26" x14ac:dyDescent="0.25">
      <c r="V2163" s="21">
        <f t="shared" si="177"/>
        <v>0</v>
      </c>
      <c r="W2163" s="21">
        <f t="shared" si="178"/>
        <v>0</v>
      </c>
      <c r="X2163" s="21">
        <f t="shared" si="179"/>
        <v>0</v>
      </c>
      <c r="Y2163" s="21">
        <f t="shared" si="180"/>
        <v>0</v>
      </c>
      <c r="Z2163" s="21">
        <f t="shared" si="181"/>
        <v>0</v>
      </c>
    </row>
    <row r="2164" spans="22:26" x14ac:dyDescent="0.25">
      <c r="V2164" s="21">
        <f t="shared" si="177"/>
        <v>0</v>
      </c>
      <c r="W2164" s="21">
        <f t="shared" si="178"/>
        <v>0</v>
      </c>
      <c r="X2164" s="21">
        <f t="shared" si="179"/>
        <v>0</v>
      </c>
      <c r="Y2164" s="21">
        <f t="shared" si="180"/>
        <v>0</v>
      </c>
      <c r="Z2164" s="21">
        <f t="shared" si="181"/>
        <v>0</v>
      </c>
    </row>
    <row r="2165" spans="22:26" x14ac:dyDescent="0.25">
      <c r="V2165" s="21">
        <f t="shared" si="177"/>
        <v>0</v>
      </c>
      <c r="W2165" s="21">
        <f t="shared" si="178"/>
        <v>0</v>
      </c>
      <c r="X2165" s="21">
        <f t="shared" si="179"/>
        <v>0</v>
      </c>
      <c r="Y2165" s="21">
        <f t="shared" si="180"/>
        <v>0</v>
      </c>
      <c r="Z2165" s="21">
        <f t="shared" si="181"/>
        <v>0</v>
      </c>
    </row>
    <row r="2166" spans="22:26" x14ac:dyDescent="0.25">
      <c r="V2166" s="21">
        <f t="shared" si="177"/>
        <v>0</v>
      </c>
      <c r="W2166" s="21">
        <f t="shared" si="178"/>
        <v>0</v>
      </c>
      <c r="X2166" s="21">
        <f t="shared" si="179"/>
        <v>0</v>
      </c>
      <c r="Y2166" s="21">
        <f t="shared" si="180"/>
        <v>0</v>
      </c>
      <c r="Z2166" s="21">
        <f t="shared" si="181"/>
        <v>0</v>
      </c>
    </row>
    <row r="2167" spans="22:26" x14ac:dyDescent="0.25">
      <c r="V2167" s="21">
        <f t="shared" si="177"/>
        <v>0</v>
      </c>
      <c r="W2167" s="21">
        <f t="shared" si="178"/>
        <v>0</v>
      </c>
      <c r="X2167" s="21">
        <f t="shared" si="179"/>
        <v>0</v>
      </c>
      <c r="Y2167" s="21">
        <f t="shared" si="180"/>
        <v>0</v>
      </c>
      <c r="Z2167" s="21">
        <f t="shared" si="181"/>
        <v>0</v>
      </c>
    </row>
    <row r="2168" spans="22:26" x14ac:dyDescent="0.25">
      <c r="V2168" s="21">
        <f t="shared" si="177"/>
        <v>0</v>
      </c>
      <c r="W2168" s="21">
        <f t="shared" si="178"/>
        <v>0</v>
      </c>
      <c r="X2168" s="21">
        <f t="shared" si="179"/>
        <v>0</v>
      </c>
      <c r="Y2168" s="21">
        <f t="shared" si="180"/>
        <v>0</v>
      </c>
      <c r="Z2168" s="21">
        <f t="shared" si="181"/>
        <v>0</v>
      </c>
    </row>
    <row r="2169" spans="22:26" x14ac:dyDescent="0.25">
      <c r="V2169" s="21">
        <f t="shared" si="177"/>
        <v>0</v>
      </c>
      <c r="W2169" s="21">
        <f t="shared" si="178"/>
        <v>0</v>
      </c>
      <c r="X2169" s="21">
        <f t="shared" si="179"/>
        <v>0</v>
      </c>
      <c r="Y2169" s="21">
        <f t="shared" si="180"/>
        <v>0</v>
      </c>
      <c r="Z2169" s="21">
        <f t="shared" si="181"/>
        <v>0</v>
      </c>
    </row>
    <row r="2170" spans="22:26" x14ac:dyDescent="0.25">
      <c r="V2170" s="21">
        <f t="shared" si="177"/>
        <v>0</v>
      </c>
      <c r="W2170" s="21">
        <f t="shared" si="178"/>
        <v>0</v>
      </c>
      <c r="X2170" s="21">
        <f t="shared" si="179"/>
        <v>0</v>
      </c>
      <c r="Y2170" s="21">
        <f t="shared" si="180"/>
        <v>0</v>
      </c>
      <c r="Z2170" s="21">
        <f t="shared" si="181"/>
        <v>0</v>
      </c>
    </row>
    <row r="2171" spans="22:26" x14ac:dyDescent="0.25">
      <c r="V2171" s="21">
        <f t="shared" ref="V2171:V2234" si="182">O2165</f>
        <v>0</v>
      </c>
      <c r="W2171" s="21">
        <f t="shared" ref="W2171:W2234" si="183">N2165</f>
        <v>0</v>
      </c>
      <c r="X2171" s="21">
        <f t="shared" si="179"/>
        <v>0</v>
      </c>
      <c r="Y2171" s="21">
        <f t="shared" si="180"/>
        <v>0</v>
      </c>
      <c r="Z2171" s="21">
        <f t="shared" si="181"/>
        <v>0</v>
      </c>
    </row>
    <row r="2172" spans="22:26" x14ac:dyDescent="0.25">
      <c r="V2172" s="21">
        <f t="shared" si="182"/>
        <v>0</v>
      </c>
      <c r="W2172" s="21">
        <f t="shared" si="183"/>
        <v>0</v>
      </c>
      <c r="X2172" s="21">
        <f t="shared" si="179"/>
        <v>0</v>
      </c>
      <c r="Y2172" s="21">
        <f t="shared" si="180"/>
        <v>0</v>
      </c>
      <c r="Z2172" s="21">
        <f t="shared" si="181"/>
        <v>0</v>
      </c>
    </row>
    <row r="2173" spans="22:26" x14ac:dyDescent="0.25">
      <c r="V2173" s="21">
        <f t="shared" si="182"/>
        <v>0</v>
      </c>
      <c r="W2173" s="21">
        <f t="shared" si="183"/>
        <v>0</v>
      </c>
      <c r="X2173" s="21">
        <f t="shared" si="179"/>
        <v>0</v>
      </c>
      <c r="Y2173" s="21">
        <f t="shared" si="180"/>
        <v>0</v>
      </c>
      <c r="Z2173" s="21">
        <f t="shared" si="181"/>
        <v>0</v>
      </c>
    </row>
    <row r="2174" spans="22:26" x14ac:dyDescent="0.25">
      <c r="V2174" s="21">
        <f t="shared" si="182"/>
        <v>0</v>
      </c>
      <c r="W2174" s="21">
        <f t="shared" si="183"/>
        <v>0</v>
      </c>
      <c r="X2174" s="21">
        <f t="shared" si="179"/>
        <v>0</v>
      </c>
      <c r="Y2174" s="21">
        <f t="shared" si="180"/>
        <v>0</v>
      </c>
      <c r="Z2174" s="21">
        <f t="shared" si="181"/>
        <v>0</v>
      </c>
    </row>
    <row r="2175" spans="22:26" x14ac:dyDescent="0.25">
      <c r="V2175" s="21">
        <f t="shared" si="182"/>
        <v>0</v>
      </c>
      <c r="W2175" s="21">
        <f t="shared" si="183"/>
        <v>0</v>
      </c>
      <c r="X2175" s="21">
        <f t="shared" si="179"/>
        <v>0</v>
      </c>
      <c r="Y2175" s="21">
        <f t="shared" si="180"/>
        <v>0</v>
      </c>
      <c r="Z2175" s="21">
        <f t="shared" si="181"/>
        <v>0</v>
      </c>
    </row>
    <row r="2176" spans="22:26" x14ac:dyDescent="0.25">
      <c r="V2176" s="21">
        <f t="shared" si="182"/>
        <v>0</v>
      </c>
      <c r="W2176" s="21">
        <f t="shared" si="183"/>
        <v>0</v>
      </c>
      <c r="X2176" s="21">
        <f t="shared" si="179"/>
        <v>0</v>
      </c>
      <c r="Y2176" s="21">
        <f t="shared" si="180"/>
        <v>0</v>
      </c>
      <c r="Z2176" s="21">
        <f t="shared" si="181"/>
        <v>0</v>
      </c>
    </row>
    <row r="2177" spans="22:26" x14ac:dyDescent="0.25">
      <c r="V2177" s="21">
        <f t="shared" si="182"/>
        <v>0</v>
      </c>
      <c r="W2177" s="21">
        <f t="shared" si="183"/>
        <v>0</v>
      </c>
      <c r="X2177" s="21">
        <f t="shared" si="179"/>
        <v>0</v>
      </c>
      <c r="Y2177" s="21">
        <f t="shared" si="180"/>
        <v>0</v>
      </c>
      <c r="Z2177" s="21">
        <f t="shared" si="181"/>
        <v>0</v>
      </c>
    </row>
    <row r="2178" spans="22:26" x14ac:dyDescent="0.25">
      <c r="V2178" s="21">
        <f t="shared" si="182"/>
        <v>0</v>
      </c>
      <c r="W2178" s="21">
        <f t="shared" si="183"/>
        <v>0</v>
      </c>
      <c r="X2178" s="21">
        <f t="shared" si="179"/>
        <v>0</v>
      </c>
      <c r="Y2178" s="21">
        <f t="shared" si="180"/>
        <v>0</v>
      </c>
      <c r="Z2178" s="21">
        <f t="shared" si="181"/>
        <v>0</v>
      </c>
    </row>
    <row r="2179" spans="22:26" x14ac:dyDescent="0.25">
      <c r="V2179" s="21">
        <f t="shared" si="182"/>
        <v>0</v>
      </c>
      <c r="W2179" s="21">
        <f t="shared" si="183"/>
        <v>0</v>
      </c>
      <c r="X2179" s="21">
        <f t="shared" ref="X2179:X2242" si="184">IF(ISERROR(V2179*30),"",V2179*30)</f>
        <v>0</v>
      </c>
      <c r="Y2179" s="21">
        <f t="shared" ref="Y2179:Y2242" si="185">IF(ISERROR(W2179*365),"",W2179*365)</f>
        <v>0</v>
      </c>
      <c r="Z2179" s="21">
        <f t="shared" ref="Z2179:Z2242" si="186">IF(ISERROR(Y2179+X2179),"",Y2179+X2179)</f>
        <v>0</v>
      </c>
    </row>
    <row r="2180" spans="22:26" x14ac:dyDescent="0.25">
      <c r="V2180" s="21">
        <f t="shared" si="182"/>
        <v>0</v>
      </c>
      <c r="W2180" s="21">
        <f t="shared" si="183"/>
        <v>0</v>
      </c>
      <c r="X2180" s="21">
        <f t="shared" si="184"/>
        <v>0</v>
      </c>
      <c r="Y2180" s="21">
        <f t="shared" si="185"/>
        <v>0</v>
      </c>
      <c r="Z2180" s="21">
        <f t="shared" si="186"/>
        <v>0</v>
      </c>
    </row>
    <row r="2181" spans="22:26" x14ac:dyDescent="0.25">
      <c r="V2181" s="21">
        <f t="shared" si="182"/>
        <v>0</v>
      </c>
      <c r="W2181" s="21">
        <f t="shared" si="183"/>
        <v>0</v>
      </c>
      <c r="X2181" s="21">
        <f t="shared" si="184"/>
        <v>0</v>
      </c>
      <c r="Y2181" s="21">
        <f t="shared" si="185"/>
        <v>0</v>
      </c>
      <c r="Z2181" s="21">
        <f t="shared" si="186"/>
        <v>0</v>
      </c>
    </row>
    <row r="2182" spans="22:26" x14ac:dyDescent="0.25">
      <c r="V2182" s="21">
        <f t="shared" si="182"/>
        <v>0</v>
      </c>
      <c r="W2182" s="21">
        <f t="shared" si="183"/>
        <v>0</v>
      </c>
      <c r="X2182" s="21">
        <f t="shared" si="184"/>
        <v>0</v>
      </c>
      <c r="Y2182" s="21">
        <f t="shared" si="185"/>
        <v>0</v>
      </c>
      <c r="Z2182" s="21">
        <f t="shared" si="186"/>
        <v>0</v>
      </c>
    </row>
    <row r="2183" spans="22:26" x14ac:dyDescent="0.25">
      <c r="V2183" s="21">
        <f t="shared" si="182"/>
        <v>0</v>
      </c>
      <c r="W2183" s="21">
        <f t="shared" si="183"/>
        <v>0</v>
      </c>
      <c r="X2183" s="21">
        <f t="shared" si="184"/>
        <v>0</v>
      </c>
      <c r="Y2183" s="21">
        <f t="shared" si="185"/>
        <v>0</v>
      </c>
      <c r="Z2183" s="21">
        <f t="shared" si="186"/>
        <v>0</v>
      </c>
    </row>
    <row r="2184" spans="22:26" x14ac:dyDescent="0.25">
      <c r="V2184" s="21">
        <f t="shared" si="182"/>
        <v>0</v>
      </c>
      <c r="W2184" s="21">
        <f t="shared" si="183"/>
        <v>0</v>
      </c>
      <c r="X2184" s="21">
        <f t="shared" si="184"/>
        <v>0</v>
      </c>
      <c r="Y2184" s="21">
        <f t="shared" si="185"/>
        <v>0</v>
      </c>
      <c r="Z2184" s="21">
        <f t="shared" si="186"/>
        <v>0</v>
      </c>
    </row>
    <row r="2185" spans="22:26" x14ac:dyDescent="0.25">
      <c r="V2185" s="21">
        <f t="shared" si="182"/>
        <v>0</v>
      </c>
      <c r="W2185" s="21">
        <f t="shared" si="183"/>
        <v>0</v>
      </c>
      <c r="X2185" s="21">
        <f t="shared" si="184"/>
        <v>0</v>
      </c>
      <c r="Y2185" s="21">
        <f t="shared" si="185"/>
        <v>0</v>
      </c>
      <c r="Z2185" s="21">
        <f t="shared" si="186"/>
        <v>0</v>
      </c>
    </row>
    <row r="2186" spans="22:26" x14ac:dyDescent="0.25">
      <c r="V2186" s="21">
        <f t="shared" si="182"/>
        <v>0</v>
      </c>
      <c r="W2186" s="21">
        <f t="shared" si="183"/>
        <v>0</v>
      </c>
      <c r="X2186" s="21">
        <f t="shared" si="184"/>
        <v>0</v>
      </c>
      <c r="Y2186" s="21">
        <f t="shared" si="185"/>
        <v>0</v>
      </c>
      <c r="Z2186" s="21">
        <f t="shared" si="186"/>
        <v>0</v>
      </c>
    </row>
    <row r="2187" spans="22:26" x14ac:dyDescent="0.25">
      <c r="V2187" s="21">
        <f t="shared" si="182"/>
        <v>0</v>
      </c>
      <c r="W2187" s="21">
        <f t="shared" si="183"/>
        <v>0</v>
      </c>
      <c r="X2187" s="21">
        <f t="shared" si="184"/>
        <v>0</v>
      </c>
      <c r="Y2187" s="21">
        <f t="shared" si="185"/>
        <v>0</v>
      </c>
      <c r="Z2187" s="21">
        <f t="shared" si="186"/>
        <v>0</v>
      </c>
    </row>
    <row r="2188" spans="22:26" x14ac:dyDescent="0.25">
      <c r="V2188" s="21">
        <f t="shared" si="182"/>
        <v>0</v>
      </c>
      <c r="W2188" s="21">
        <f t="shared" si="183"/>
        <v>0</v>
      </c>
      <c r="X2188" s="21">
        <f t="shared" si="184"/>
        <v>0</v>
      </c>
      <c r="Y2188" s="21">
        <f t="shared" si="185"/>
        <v>0</v>
      </c>
      <c r="Z2188" s="21">
        <f t="shared" si="186"/>
        <v>0</v>
      </c>
    </row>
    <row r="2189" spans="22:26" x14ac:dyDescent="0.25">
      <c r="V2189" s="21">
        <f t="shared" si="182"/>
        <v>0</v>
      </c>
      <c r="W2189" s="21">
        <f t="shared" si="183"/>
        <v>0</v>
      </c>
      <c r="X2189" s="21">
        <f t="shared" si="184"/>
        <v>0</v>
      </c>
      <c r="Y2189" s="21">
        <f t="shared" si="185"/>
        <v>0</v>
      </c>
      <c r="Z2189" s="21">
        <f t="shared" si="186"/>
        <v>0</v>
      </c>
    </row>
    <row r="2190" spans="22:26" x14ac:dyDescent="0.25">
      <c r="V2190" s="21">
        <f t="shared" si="182"/>
        <v>0</v>
      </c>
      <c r="W2190" s="21">
        <f t="shared" si="183"/>
        <v>0</v>
      </c>
      <c r="X2190" s="21">
        <f t="shared" si="184"/>
        <v>0</v>
      </c>
      <c r="Y2190" s="21">
        <f t="shared" si="185"/>
        <v>0</v>
      </c>
      <c r="Z2190" s="21">
        <f t="shared" si="186"/>
        <v>0</v>
      </c>
    </row>
    <row r="2191" spans="22:26" x14ac:dyDescent="0.25">
      <c r="V2191" s="21">
        <f t="shared" si="182"/>
        <v>0</v>
      </c>
      <c r="W2191" s="21">
        <f t="shared" si="183"/>
        <v>0</v>
      </c>
      <c r="X2191" s="21">
        <f t="shared" si="184"/>
        <v>0</v>
      </c>
      <c r="Y2191" s="21">
        <f t="shared" si="185"/>
        <v>0</v>
      </c>
      <c r="Z2191" s="21">
        <f t="shared" si="186"/>
        <v>0</v>
      </c>
    </row>
    <row r="2192" spans="22:26" x14ac:dyDescent="0.25">
      <c r="V2192" s="21">
        <f t="shared" si="182"/>
        <v>0</v>
      </c>
      <c r="W2192" s="21">
        <f t="shared" si="183"/>
        <v>0</v>
      </c>
      <c r="X2192" s="21">
        <f t="shared" si="184"/>
        <v>0</v>
      </c>
      <c r="Y2192" s="21">
        <f t="shared" si="185"/>
        <v>0</v>
      </c>
      <c r="Z2192" s="21">
        <f t="shared" si="186"/>
        <v>0</v>
      </c>
    </row>
    <row r="2193" spans="22:26" x14ac:dyDescent="0.25">
      <c r="V2193" s="21">
        <f t="shared" si="182"/>
        <v>0</v>
      </c>
      <c r="W2193" s="21">
        <f t="shared" si="183"/>
        <v>0</v>
      </c>
      <c r="X2193" s="21">
        <f t="shared" si="184"/>
        <v>0</v>
      </c>
      <c r="Y2193" s="21">
        <f t="shared" si="185"/>
        <v>0</v>
      </c>
      <c r="Z2193" s="21">
        <f t="shared" si="186"/>
        <v>0</v>
      </c>
    </row>
    <row r="2194" spans="22:26" x14ac:dyDescent="0.25">
      <c r="V2194" s="21">
        <f t="shared" si="182"/>
        <v>0</v>
      </c>
      <c r="W2194" s="21">
        <f t="shared" si="183"/>
        <v>0</v>
      </c>
      <c r="X2194" s="21">
        <f t="shared" si="184"/>
        <v>0</v>
      </c>
      <c r="Y2194" s="21">
        <f t="shared" si="185"/>
        <v>0</v>
      </c>
      <c r="Z2194" s="21">
        <f t="shared" si="186"/>
        <v>0</v>
      </c>
    </row>
    <row r="2195" spans="22:26" x14ac:dyDescent="0.25">
      <c r="V2195" s="21">
        <f t="shared" si="182"/>
        <v>0</v>
      </c>
      <c r="W2195" s="21">
        <f t="shared" si="183"/>
        <v>0</v>
      </c>
      <c r="X2195" s="21">
        <f t="shared" si="184"/>
        <v>0</v>
      </c>
      <c r="Y2195" s="21">
        <f t="shared" si="185"/>
        <v>0</v>
      </c>
      <c r="Z2195" s="21">
        <f t="shared" si="186"/>
        <v>0</v>
      </c>
    </row>
    <row r="2196" spans="22:26" x14ac:dyDescent="0.25">
      <c r="V2196" s="21">
        <f t="shared" si="182"/>
        <v>0</v>
      </c>
      <c r="W2196" s="21">
        <f t="shared" si="183"/>
        <v>0</v>
      </c>
      <c r="X2196" s="21">
        <f t="shared" si="184"/>
        <v>0</v>
      </c>
      <c r="Y2196" s="21">
        <f t="shared" si="185"/>
        <v>0</v>
      </c>
      <c r="Z2196" s="21">
        <f t="shared" si="186"/>
        <v>0</v>
      </c>
    </row>
    <row r="2197" spans="22:26" x14ac:dyDescent="0.25">
      <c r="V2197" s="21">
        <f t="shared" si="182"/>
        <v>0</v>
      </c>
      <c r="W2197" s="21">
        <f t="shared" si="183"/>
        <v>0</v>
      </c>
      <c r="X2197" s="21">
        <f t="shared" si="184"/>
        <v>0</v>
      </c>
      <c r="Y2197" s="21">
        <f t="shared" si="185"/>
        <v>0</v>
      </c>
      <c r="Z2197" s="21">
        <f t="shared" si="186"/>
        <v>0</v>
      </c>
    </row>
    <row r="2198" spans="22:26" x14ac:dyDescent="0.25">
      <c r="V2198" s="21">
        <f t="shared" si="182"/>
        <v>0</v>
      </c>
      <c r="W2198" s="21">
        <f t="shared" si="183"/>
        <v>0</v>
      </c>
      <c r="X2198" s="21">
        <f t="shared" si="184"/>
        <v>0</v>
      </c>
      <c r="Y2198" s="21">
        <f t="shared" si="185"/>
        <v>0</v>
      </c>
      <c r="Z2198" s="21">
        <f t="shared" si="186"/>
        <v>0</v>
      </c>
    </row>
    <row r="2199" spans="22:26" x14ac:dyDescent="0.25">
      <c r="V2199" s="21">
        <f t="shared" si="182"/>
        <v>0</v>
      </c>
      <c r="W2199" s="21">
        <f t="shared" si="183"/>
        <v>0</v>
      </c>
      <c r="X2199" s="21">
        <f t="shared" si="184"/>
        <v>0</v>
      </c>
      <c r="Y2199" s="21">
        <f t="shared" si="185"/>
        <v>0</v>
      </c>
      <c r="Z2199" s="21">
        <f t="shared" si="186"/>
        <v>0</v>
      </c>
    </row>
    <row r="2200" spans="22:26" x14ac:dyDescent="0.25">
      <c r="V2200" s="21">
        <f t="shared" si="182"/>
        <v>0</v>
      </c>
      <c r="W2200" s="21">
        <f t="shared" si="183"/>
        <v>0</v>
      </c>
      <c r="X2200" s="21">
        <f t="shared" si="184"/>
        <v>0</v>
      </c>
      <c r="Y2200" s="21">
        <f t="shared" si="185"/>
        <v>0</v>
      </c>
      <c r="Z2200" s="21">
        <f t="shared" si="186"/>
        <v>0</v>
      </c>
    </row>
    <row r="2201" spans="22:26" x14ac:dyDescent="0.25">
      <c r="V2201" s="21">
        <f t="shared" si="182"/>
        <v>0</v>
      </c>
      <c r="W2201" s="21">
        <f t="shared" si="183"/>
        <v>0</v>
      </c>
      <c r="X2201" s="21">
        <f t="shared" si="184"/>
        <v>0</v>
      </c>
      <c r="Y2201" s="21">
        <f t="shared" si="185"/>
        <v>0</v>
      </c>
      <c r="Z2201" s="21">
        <f t="shared" si="186"/>
        <v>0</v>
      </c>
    </row>
    <row r="2202" spans="22:26" x14ac:dyDescent="0.25">
      <c r="V2202" s="21">
        <f t="shared" si="182"/>
        <v>0</v>
      </c>
      <c r="W2202" s="21">
        <f t="shared" si="183"/>
        <v>0</v>
      </c>
      <c r="X2202" s="21">
        <f t="shared" si="184"/>
        <v>0</v>
      </c>
      <c r="Y2202" s="21">
        <f t="shared" si="185"/>
        <v>0</v>
      </c>
      <c r="Z2202" s="21">
        <f t="shared" si="186"/>
        <v>0</v>
      </c>
    </row>
    <row r="2203" spans="22:26" x14ac:dyDescent="0.25">
      <c r="V2203" s="21">
        <f t="shared" si="182"/>
        <v>0</v>
      </c>
      <c r="W2203" s="21">
        <f t="shared" si="183"/>
        <v>0</v>
      </c>
      <c r="X2203" s="21">
        <f t="shared" si="184"/>
        <v>0</v>
      </c>
      <c r="Y2203" s="21">
        <f t="shared" si="185"/>
        <v>0</v>
      </c>
      <c r="Z2203" s="21">
        <f t="shared" si="186"/>
        <v>0</v>
      </c>
    </row>
    <row r="2204" spans="22:26" x14ac:dyDescent="0.25">
      <c r="V2204" s="21">
        <f t="shared" si="182"/>
        <v>0</v>
      </c>
      <c r="W2204" s="21">
        <f t="shared" si="183"/>
        <v>0</v>
      </c>
      <c r="X2204" s="21">
        <f t="shared" si="184"/>
        <v>0</v>
      </c>
      <c r="Y2204" s="21">
        <f t="shared" si="185"/>
        <v>0</v>
      </c>
      <c r="Z2204" s="21">
        <f t="shared" si="186"/>
        <v>0</v>
      </c>
    </row>
    <row r="2205" spans="22:26" x14ac:dyDescent="0.25">
      <c r="V2205" s="21">
        <f t="shared" si="182"/>
        <v>0</v>
      </c>
      <c r="W2205" s="21">
        <f t="shared" si="183"/>
        <v>0</v>
      </c>
      <c r="X2205" s="21">
        <f t="shared" si="184"/>
        <v>0</v>
      </c>
      <c r="Y2205" s="21">
        <f t="shared" si="185"/>
        <v>0</v>
      </c>
      <c r="Z2205" s="21">
        <f t="shared" si="186"/>
        <v>0</v>
      </c>
    </row>
    <row r="2206" spans="22:26" x14ac:dyDescent="0.25">
      <c r="V2206" s="21">
        <f t="shared" si="182"/>
        <v>0</v>
      </c>
      <c r="W2206" s="21">
        <f t="shared" si="183"/>
        <v>0</v>
      </c>
      <c r="X2206" s="21">
        <f t="shared" si="184"/>
        <v>0</v>
      </c>
      <c r="Y2206" s="21">
        <f t="shared" si="185"/>
        <v>0</v>
      </c>
      <c r="Z2206" s="21">
        <f t="shared" si="186"/>
        <v>0</v>
      </c>
    </row>
    <row r="2207" spans="22:26" x14ac:dyDescent="0.25">
      <c r="V2207" s="21">
        <f t="shared" si="182"/>
        <v>0</v>
      </c>
      <c r="W2207" s="21">
        <f t="shared" si="183"/>
        <v>0</v>
      </c>
      <c r="X2207" s="21">
        <f t="shared" si="184"/>
        <v>0</v>
      </c>
      <c r="Y2207" s="21">
        <f t="shared" si="185"/>
        <v>0</v>
      </c>
      <c r="Z2207" s="21">
        <f t="shared" si="186"/>
        <v>0</v>
      </c>
    </row>
    <row r="2208" spans="22:26" x14ac:dyDescent="0.25">
      <c r="V2208" s="21">
        <f t="shared" si="182"/>
        <v>0</v>
      </c>
      <c r="W2208" s="21">
        <f t="shared" si="183"/>
        <v>0</v>
      </c>
      <c r="X2208" s="21">
        <f t="shared" si="184"/>
        <v>0</v>
      </c>
      <c r="Y2208" s="21">
        <f t="shared" si="185"/>
        <v>0</v>
      </c>
      <c r="Z2208" s="21">
        <f t="shared" si="186"/>
        <v>0</v>
      </c>
    </row>
    <row r="2209" spans="22:26" x14ac:dyDescent="0.25">
      <c r="V2209" s="21">
        <f t="shared" si="182"/>
        <v>0</v>
      </c>
      <c r="W2209" s="21">
        <f t="shared" si="183"/>
        <v>0</v>
      </c>
      <c r="X2209" s="21">
        <f t="shared" si="184"/>
        <v>0</v>
      </c>
      <c r="Y2209" s="21">
        <f t="shared" si="185"/>
        <v>0</v>
      </c>
      <c r="Z2209" s="21">
        <f t="shared" si="186"/>
        <v>0</v>
      </c>
    </row>
    <row r="2210" spans="22:26" x14ac:dyDescent="0.25">
      <c r="V2210" s="21">
        <f t="shared" si="182"/>
        <v>0</v>
      </c>
      <c r="W2210" s="21">
        <f t="shared" si="183"/>
        <v>0</v>
      </c>
      <c r="X2210" s="21">
        <f t="shared" si="184"/>
        <v>0</v>
      </c>
      <c r="Y2210" s="21">
        <f t="shared" si="185"/>
        <v>0</v>
      </c>
      <c r="Z2210" s="21">
        <f t="shared" si="186"/>
        <v>0</v>
      </c>
    </row>
    <row r="2211" spans="22:26" x14ac:dyDescent="0.25">
      <c r="V2211" s="21">
        <f t="shared" si="182"/>
        <v>0</v>
      </c>
      <c r="W2211" s="21">
        <f t="shared" si="183"/>
        <v>0</v>
      </c>
      <c r="X2211" s="21">
        <f t="shared" si="184"/>
        <v>0</v>
      </c>
      <c r="Y2211" s="21">
        <f t="shared" si="185"/>
        <v>0</v>
      </c>
      <c r="Z2211" s="21">
        <f t="shared" si="186"/>
        <v>0</v>
      </c>
    </row>
    <row r="2212" spans="22:26" x14ac:dyDescent="0.25">
      <c r="V2212" s="21">
        <f t="shared" si="182"/>
        <v>0</v>
      </c>
      <c r="W2212" s="21">
        <f t="shared" si="183"/>
        <v>0</v>
      </c>
      <c r="X2212" s="21">
        <f t="shared" si="184"/>
        <v>0</v>
      </c>
      <c r="Y2212" s="21">
        <f t="shared" si="185"/>
        <v>0</v>
      </c>
      <c r="Z2212" s="21">
        <f t="shared" si="186"/>
        <v>0</v>
      </c>
    </row>
    <row r="2213" spans="22:26" x14ac:dyDescent="0.25">
      <c r="V2213" s="21">
        <f t="shared" si="182"/>
        <v>0</v>
      </c>
      <c r="W2213" s="21">
        <f t="shared" si="183"/>
        <v>0</v>
      </c>
      <c r="X2213" s="21">
        <f t="shared" si="184"/>
        <v>0</v>
      </c>
      <c r="Y2213" s="21">
        <f t="shared" si="185"/>
        <v>0</v>
      </c>
      <c r="Z2213" s="21">
        <f t="shared" si="186"/>
        <v>0</v>
      </c>
    </row>
    <row r="2214" spans="22:26" x14ac:dyDescent="0.25">
      <c r="V2214" s="21">
        <f t="shared" si="182"/>
        <v>0</v>
      </c>
      <c r="W2214" s="21">
        <f t="shared" si="183"/>
        <v>0</v>
      </c>
      <c r="X2214" s="21">
        <f t="shared" si="184"/>
        <v>0</v>
      </c>
      <c r="Y2214" s="21">
        <f t="shared" si="185"/>
        <v>0</v>
      </c>
      <c r="Z2214" s="21">
        <f t="shared" si="186"/>
        <v>0</v>
      </c>
    </row>
    <row r="2215" spans="22:26" x14ac:dyDescent="0.25">
      <c r="V2215" s="21">
        <f t="shared" si="182"/>
        <v>0</v>
      </c>
      <c r="W2215" s="21">
        <f t="shared" si="183"/>
        <v>0</v>
      </c>
      <c r="X2215" s="21">
        <f t="shared" si="184"/>
        <v>0</v>
      </c>
      <c r="Y2215" s="21">
        <f t="shared" si="185"/>
        <v>0</v>
      </c>
      <c r="Z2215" s="21">
        <f t="shared" si="186"/>
        <v>0</v>
      </c>
    </row>
    <row r="2216" spans="22:26" x14ac:dyDescent="0.25">
      <c r="V2216" s="21">
        <f t="shared" si="182"/>
        <v>0</v>
      </c>
      <c r="W2216" s="21">
        <f t="shared" si="183"/>
        <v>0</v>
      </c>
      <c r="X2216" s="21">
        <f t="shared" si="184"/>
        <v>0</v>
      </c>
      <c r="Y2216" s="21">
        <f t="shared" si="185"/>
        <v>0</v>
      </c>
      <c r="Z2216" s="21">
        <f t="shared" si="186"/>
        <v>0</v>
      </c>
    </row>
    <row r="2217" spans="22:26" x14ac:dyDescent="0.25">
      <c r="V2217" s="21">
        <f t="shared" si="182"/>
        <v>0</v>
      </c>
      <c r="W2217" s="21">
        <f t="shared" si="183"/>
        <v>0</v>
      </c>
      <c r="X2217" s="21">
        <f t="shared" si="184"/>
        <v>0</v>
      </c>
      <c r="Y2217" s="21">
        <f t="shared" si="185"/>
        <v>0</v>
      </c>
      <c r="Z2217" s="21">
        <f t="shared" si="186"/>
        <v>0</v>
      </c>
    </row>
    <row r="2218" spans="22:26" x14ac:dyDescent="0.25">
      <c r="V2218" s="21">
        <f t="shared" si="182"/>
        <v>0</v>
      </c>
      <c r="W2218" s="21">
        <f t="shared" si="183"/>
        <v>0</v>
      </c>
      <c r="X2218" s="21">
        <f t="shared" si="184"/>
        <v>0</v>
      </c>
      <c r="Y2218" s="21">
        <f t="shared" si="185"/>
        <v>0</v>
      </c>
      <c r="Z2218" s="21">
        <f t="shared" si="186"/>
        <v>0</v>
      </c>
    </row>
    <row r="2219" spans="22:26" x14ac:dyDescent="0.25">
      <c r="V2219" s="21">
        <f t="shared" si="182"/>
        <v>0</v>
      </c>
      <c r="W2219" s="21">
        <f t="shared" si="183"/>
        <v>0</v>
      </c>
      <c r="X2219" s="21">
        <f t="shared" si="184"/>
        <v>0</v>
      </c>
      <c r="Y2219" s="21">
        <f t="shared" si="185"/>
        <v>0</v>
      </c>
      <c r="Z2219" s="21">
        <f t="shared" si="186"/>
        <v>0</v>
      </c>
    </row>
    <row r="2220" spans="22:26" x14ac:dyDescent="0.25">
      <c r="V2220" s="21">
        <f t="shared" si="182"/>
        <v>0</v>
      </c>
      <c r="W2220" s="21">
        <f t="shared" si="183"/>
        <v>0</v>
      </c>
      <c r="X2220" s="21">
        <f t="shared" si="184"/>
        <v>0</v>
      </c>
      <c r="Y2220" s="21">
        <f t="shared" si="185"/>
        <v>0</v>
      </c>
      <c r="Z2220" s="21">
        <f t="shared" si="186"/>
        <v>0</v>
      </c>
    </row>
    <row r="2221" spans="22:26" x14ac:dyDescent="0.25">
      <c r="V2221" s="21">
        <f t="shared" si="182"/>
        <v>0</v>
      </c>
      <c r="W2221" s="21">
        <f t="shared" si="183"/>
        <v>0</v>
      </c>
      <c r="X2221" s="21">
        <f t="shared" si="184"/>
        <v>0</v>
      </c>
      <c r="Y2221" s="21">
        <f t="shared" si="185"/>
        <v>0</v>
      </c>
      <c r="Z2221" s="21">
        <f t="shared" si="186"/>
        <v>0</v>
      </c>
    </row>
    <row r="2222" spans="22:26" x14ac:dyDescent="0.25">
      <c r="V2222" s="21">
        <f t="shared" si="182"/>
        <v>0</v>
      </c>
      <c r="W2222" s="21">
        <f t="shared" si="183"/>
        <v>0</v>
      </c>
      <c r="X2222" s="21">
        <f t="shared" si="184"/>
        <v>0</v>
      </c>
      <c r="Y2222" s="21">
        <f t="shared" si="185"/>
        <v>0</v>
      </c>
      <c r="Z2222" s="21">
        <f t="shared" si="186"/>
        <v>0</v>
      </c>
    </row>
    <row r="2223" spans="22:26" x14ac:dyDescent="0.25">
      <c r="V2223" s="21">
        <f t="shared" si="182"/>
        <v>0</v>
      </c>
      <c r="W2223" s="21">
        <f t="shared" si="183"/>
        <v>0</v>
      </c>
      <c r="X2223" s="21">
        <f t="shared" si="184"/>
        <v>0</v>
      </c>
      <c r="Y2223" s="21">
        <f t="shared" si="185"/>
        <v>0</v>
      </c>
      <c r="Z2223" s="21">
        <f t="shared" si="186"/>
        <v>0</v>
      </c>
    </row>
    <row r="2224" spans="22:26" x14ac:dyDescent="0.25">
      <c r="V2224" s="21">
        <f t="shared" si="182"/>
        <v>0</v>
      </c>
      <c r="W2224" s="21">
        <f t="shared" si="183"/>
        <v>0</v>
      </c>
      <c r="X2224" s="21">
        <f t="shared" si="184"/>
        <v>0</v>
      </c>
      <c r="Y2224" s="21">
        <f t="shared" si="185"/>
        <v>0</v>
      </c>
      <c r="Z2224" s="21">
        <f t="shared" si="186"/>
        <v>0</v>
      </c>
    </row>
    <row r="2225" spans="22:26" x14ac:dyDescent="0.25">
      <c r="V2225" s="21">
        <f t="shared" si="182"/>
        <v>0</v>
      </c>
      <c r="W2225" s="21">
        <f t="shared" si="183"/>
        <v>0</v>
      </c>
      <c r="X2225" s="21">
        <f t="shared" si="184"/>
        <v>0</v>
      </c>
      <c r="Y2225" s="21">
        <f t="shared" si="185"/>
        <v>0</v>
      </c>
      <c r="Z2225" s="21">
        <f t="shared" si="186"/>
        <v>0</v>
      </c>
    </row>
    <row r="2226" spans="22:26" x14ac:dyDescent="0.25">
      <c r="V2226" s="21">
        <f t="shared" si="182"/>
        <v>0</v>
      </c>
      <c r="W2226" s="21">
        <f t="shared" si="183"/>
        <v>0</v>
      </c>
      <c r="X2226" s="21">
        <f t="shared" si="184"/>
        <v>0</v>
      </c>
      <c r="Y2226" s="21">
        <f t="shared" si="185"/>
        <v>0</v>
      </c>
      <c r="Z2226" s="21">
        <f t="shared" si="186"/>
        <v>0</v>
      </c>
    </row>
    <row r="2227" spans="22:26" x14ac:dyDescent="0.25">
      <c r="V2227" s="21">
        <f t="shared" si="182"/>
        <v>0</v>
      </c>
      <c r="W2227" s="21">
        <f t="shared" si="183"/>
        <v>0</v>
      </c>
      <c r="X2227" s="21">
        <f t="shared" si="184"/>
        <v>0</v>
      </c>
      <c r="Y2227" s="21">
        <f t="shared" si="185"/>
        <v>0</v>
      </c>
      <c r="Z2227" s="21">
        <f t="shared" si="186"/>
        <v>0</v>
      </c>
    </row>
    <row r="2228" spans="22:26" x14ac:dyDescent="0.25">
      <c r="V2228" s="21">
        <f t="shared" si="182"/>
        <v>0</v>
      </c>
      <c r="W2228" s="21">
        <f t="shared" si="183"/>
        <v>0</v>
      </c>
      <c r="X2228" s="21">
        <f t="shared" si="184"/>
        <v>0</v>
      </c>
      <c r="Y2228" s="21">
        <f t="shared" si="185"/>
        <v>0</v>
      </c>
      <c r="Z2228" s="21">
        <f t="shared" si="186"/>
        <v>0</v>
      </c>
    </row>
    <row r="2229" spans="22:26" x14ac:dyDescent="0.25">
      <c r="V2229" s="21">
        <f t="shared" si="182"/>
        <v>0</v>
      </c>
      <c r="W2229" s="21">
        <f t="shared" si="183"/>
        <v>0</v>
      </c>
      <c r="X2229" s="21">
        <f t="shared" si="184"/>
        <v>0</v>
      </c>
      <c r="Y2229" s="21">
        <f t="shared" si="185"/>
        <v>0</v>
      </c>
      <c r="Z2229" s="21">
        <f t="shared" si="186"/>
        <v>0</v>
      </c>
    </row>
    <row r="2230" spans="22:26" x14ac:dyDescent="0.25">
      <c r="V2230" s="21">
        <f t="shared" si="182"/>
        <v>0</v>
      </c>
      <c r="W2230" s="21">
        <f t="shared" si="183"/>
        <v>0</v>
      </c>
      <c r="X2230" s="21">
        <f t="shared" si="184"/>
        <v>0</v>
      </c>
      <c r="Y2230" s="21">
        <f t="shared" si="185"/>
        <v>0</v>
      </c>
      <c r="Z2230" s="21">
        <f t="shared" si="186"/>
        <v>0</v>
      </c>
    </row>
    <row r="2231" spans="22:26" x14ac:dyDescent="0.25">
      <c r="V2231" s="21">
        <f t="shared" si="182"/>
        <v>0</v>
      </c>
      <c r="W2231" s="21">
        <f t="shared" si="183"/>
        <v>0</v>
      </c>
      <c r="X2231" s="21">
        <f t="shared" si="184"/>
        <v>0</v>
      </c>
      <c r="Y2231" s="21">
        <f t="shared" si="185"/>
        <v>0</v>
      </c>
      <c r="Z2231" s="21">
        <f t="shared" si="186"/>
        <v>0</v>
      </c>
    </row>
    <row r="2232" spans="22:26" x14ac:dyDescent="0.25">
      <c r="V2232" s="21">
        <f t="shared" si="182"/>
        <v>0</v>
      </c>
      <c r="W2232" s="21">
        <f t="shared" si="183"/>
        <v>0</v>
      </c>
      <c r="X2232" s="21">
        <f t="shared" si="184"/>
        <v>0</v>
      </c>
      <c r="Y2232" s="21">
        <f t="shared" si="185"/>
        <v>0</v>
      </c>
      <c r="Z2232" s="21">
        <f t="shared" si="186"/>
        <v>0</v>
      </c>
    </row>
    <row r="2233" spans="22:26" x14ac:dyDescent="0.25">
      <c r="V2233" s="21">
        <f t="shared" si="182"/>
        <v>0</v>
      </c>
      <c r="W2233" s="21">
        <f t="shared" si="183"/>
        <v>0</v>
      </c>
      <c r="X2233" s="21">
        <f t="shared" si="184"/>
        <v>0</v>
      </c>
      <c r="Y2233" s="21">
        <f t="shared" si="185"/>
        <v>0</v>
      </c>
      <c r="Z2233" s="21">
        <f t="shared" si="186"/>
        <v>0</v>
      </c>
    </row>
    <row r="2234" spans="22:26" x14ac:dyDescent="0.25">
      <c r="V2234" s="21">
        <f t="shared" si="182"/>
        <v>0</v>
      </c>
      <c r="W2234" s="21">
        <f t="shared" si="183"/>
        <v>0</v>
      </c>
      <c r="X2234" s="21">
        <f t="shared" si="184"/>
        <v>0</v>
      </c>
      <c r="Y2234" s="21">
        <f t="shared" si="185"/>
        <v>0</v>
      </c>
      <c r="Z2234" s="21">
        <f t="shared" si="186"/>
        <v>0</v>
      </c>
    </row>
    <row r="2235" spans="22:26" x14ac:dyDescent="0.25">
      <c r="V2235" s="21">
        <f t="shared" ref="V2235:V2298" si="187">O2229</f>
        <v>0</v>
      </c>
      <c r="W2235" s="21">
        <f t="shared" ref="W2235:W2298" si="188">N2229</f>
        <v>0</v>
      </c>
      <c r="X2235" s="21">
        <f t="shared" si="184"/>
        <v>0</v>
      </c>
      <c r="Y2235" s="21">
        <f t="shared" si="185"/>
        <v>0</v>
      </c>
      <c r="Z2235" s="21">
        <f t="shared" si="186"/>
        <v>0</v>
      </c>
    </row>
    <row r="2236" spans="22:26" x14ac:dyDescent="0.25">
      <c r="V2236" s="21">
        <f t="shared" si="187"/>
        <v>0</v>
      </c>
      <c r="W2236" s="21">
        <f t="shared" si="188"/>
        <v>0</v>
      </c>
      <c r="X2236" s="21">
        <f t="shared" si="184"/>
        <v>0</v>
      </c>
      <c r="Y2236" s="21">
        <f t="shared" si="185"/>
        <v>0</v>
      </c>
      <c r="Z2236" s="21">
        <f t="shared" si="186"/>
        <v>0</v>
      </c>
    </row>
    <row r="2237" spans="22:26" x14ac:dyDescent="0.25">
      <c r="V2237" s="21">
        <f t="shared" si="187"/>
        <v>0</v>
      </c>
      <c r="W2237" s="21">
        <f t="shared" si="188"/>
        <v>0</v>
      </c>
      <c r="X2237" s="21">
        <f t="shared" si="184"/>
        <v>0</v>
      </c>
      <c r="Y2237" s="21">
        <f t="shared" si="185"/>
        <v>0</v>
      </c>
      <c r="Z2237" s="21">
        <f t="shared" si="186"/>
        <v>0</v>
      </c>
    </row>
    <row r="2238" spans="22:26" x14ac:dyDescent="0.25">
      <c r="V2238" s="21">
        <f t="shared" si="187"/>
        <v>0</v>
      </c>
      <c r="W2238" s="21">
        <f t="shared" si="188"/>
        <v>0</v>
      </c>
      <c r="X2238" s="21">
        <f t="shared" si="184"/>
        <v>0</v>
      </c>
      <c r="Y2238" s="21">
        <f t="shared" si="185"/>
        <v>0</v>
      </c>
      <c r="Z2238" s="21">
        <f t="shared" si="186"/>
        <v>0</v>
      </c>
    </row>
    <row r="2239" spans="22:26" x14ac:dyDescent="0.25">
      <c r="V2239" s="21">
        <f t="shared" si="187"/>
        <v>0</v>
      </c>
      <c r="W2239" s="21">
        <f t="shared" si="188"/>
        <v>0</v>
      </c>
      <c r="X2239" s="21">
        <f t="shared" si="184"/>
        <v>0</v>
      </c>
      <c r="Y2239" s="21">
        <f t="shared" si="185"/>
        <v>0</v>
      </c>
      <c r="Z2239" s="21">
        <f t="shared" si="186"/>
        <v>0</v>
      </c>
    </row>
    <row r="2240" spans="22:26" x14ac:dyDescent="0.25">
      <c r="V2240" s="21">
        <f t="shared" si="187"/>
        <v>0</v>
      </c>
      <c r="W2240" s="21">
        <f t="shared" si="188"/>
        <v>0</v>
      </c>
      <c r="X2240" s="21">
        <f t="shared" si="184"/>
        <v>0</v>
      </c>
      <c r="Y2240" s="21">
        <f t="shared" si="185"/>
        <v>0</v>
      </c>
      <c r="Z2240" s="21">
        <f t="shared" si="186"/>
        <v>0</v>
      </c>
    </row>
    <row r="2241" spans="22:26" x14ac:dyDescent="0.25">
      <c r="V2241" s="21">
        <f t="shared" si="187"/>
        <v>0</v>
      </c>
      <c r="W2241" s="21">
        <f t="shared" si="188"/>
        <v>0</v>
      </c>
      <c r="X2241" s="21">
        <f t="shared" si="184"/>
        <v>0</v>
      </c>
      <c r="Y2241" s="21">
        <f t="shared" si="185"/>
        <v>0</v>
      </c>
      <c r="Z2241" s="21">
        <f t="shared" si="186"/>
        <v>0</v>
      </c>
    </row>
    <row r="2242" spans="22:26" x14ac:dyDescent="0.25">
      <c r="V2242" s="21">
        <f t="shared" si="187"/>
        <v>0</v>
      </c>
      <c r="W2242" s="21">
        <f t="shared" si="188"/>
        <v>0</v>
      </c>
      <c r="X2242" s="21">
        <f t="shared" si="184"/>
        <v>0</v>
      </c>
      <c r="Y2242" s="21">
        <f t="shared" si="185"/>
        <v>0</v>
      </c>
      <c r="Z2242" s="21">
        <f t="shared" si="186"/>
        <v>0</v>
      </c>
    </row>
    <row r="2243" spans="22:26" x14ac:dyDescent="0.25">
      <c r="V2243" s="21">
        <f t="shared" si="187"/>
        <v>0</v>
      </c>
      <c r="W2243" s="21">
        <f t="shared" si="188"/>
        <v>0</v>
      </c>
      <c r="X2243" s="21">
        <f t="shared" ref="X2243:X2306" si="189">IF(ISERROR(V2243*30),"",V2243*30)</f>
        <v>0</v>
      </c>
      <c r="Y2243" s="21">
        <f t="shared" ref="Y2243:Y2306" si="190">IF(ISERROR(W2243*365),"",W2243*365)</f>
        <v>0</v>
      </c>
      <c r="Z2243" s="21">
        <f t="shared" ref="Z2243:Z2306" si="191">IF(ISERROR(Y2243+X2243),"",Y2243+X2243)</f>
        <v>0</v>
      </c>
    </row>
    <row r="2244" spans="22:26" x14ac:dyDescent="0.25">
      <c r="V2244" s="21">
        <f t="shared" si="187"/>
        <v>0</v>
      </c>
      <c r="W2244" s="21">
        <f t="shared" si="188"/>
        <v>0</v>
      </c>
      <c r="X2244" s="21">
        <f t="shared" si="189"/>
        <v>0</v>
      </c>
      <c r="Y2244" s="21">
        <f t="shared" si="190"/>
        <v>0</v>
      </c>
      <c r="Z2244" s="21">
        <f t="shared" si="191"/>
        <v>0</v>
      </c>
    </row>
    <row r="2245" spans="22:26" x14ac:dyDescent="0.25">
      <c r="V2245" s="21">
        <f t="shared" si="187"/>
        <v>0</v>
      </c>
      <c r="W2245" s="21">
        <f t="shared" si="188"/>
        <v>0</v>
      </c>
      <c r="X2245" s="21">
        <f t="shared" si="189"/>
        <v>0</v>
      </c>
      <c r="Y2245" s="21">
        <f t="shared" si="190"/>
        <v>0</v>
      </c>
      <c r="Z2245" s="21">
        <f t="shared" si="191"/>
        <v>0</v>
      </c>
    </row>
    <row r="2246" spans="22:26" x14ac:dyDescent="0.25">
      <c r="V2246" s="21">
        <f t="shared" si="187"/>
        <v>0</v>
      </c>
      <c r="W2246" s="21">
        <f t="shared" si="188"/>
        <v>0</v>
      </c>
      <c r="X2246" s="21">
        <f t="shared" si="189"/>
        <v>0</v>
      </c>
      <c r="Y2246" s="21">
        <f t="shared" si="190"/>
        <v>0</v>
      </c>
      <c r="Z2246" s="21">
        <f t="shared" si="191"/>
        <v>0</v>
      </c>
    </row>
    <row r="2247" spans="22:26" x14ac:dyDescent="0.25">
      <c r="V2247" s="21">
        <f t="shared" si="187"/>
        <v>0</v>
      </c>
      <c r="W2247" s="21">
        <f t="shared" si="188"/>
        <v>0</v>
      </c>
      <c r="X2247" s="21">
        <f t="shared" si="189"/>
        <v>0</v>
      </c>
      <c r="Y2247" s="21">
        <f t="shared" si="190"/>
        <v>0</v>
      </c>
      <c r="Z2247" s="21">
        <f t="shared" si="191"/>
        <v>0</v>
      </c>
    </row>
    <row r="2248" spans="22:26" x14ac:dyDescent="0.25">
      <c r="V2248" s="21">
        <f t="shared" si="187"/>
        <v>0</v>
      </c>
      <c r="W2248" s="21">
        <f t="shared" si="188"/>
        <v>0</v>
      </c>
      <c r="X2248" s="21">
        <f t="shared" si="189"/>
        <v>0</v>
      </c>
      <c r="Y2248" s="21">
        <f t="shared" si="190"/>
        <v>0</v>
      </c>
      <c r="Z2248" s="21">
        <f t="shared" si="191"/>
        <v>0</v>
      </c>
    </row>
    <row r="2249" spans="22:26" x14ac:dyDescent="0.25">
      <c r="V2249" s="21">
        <f t="shared" si="187"/>
        <v>0</v>
      </c>
      <c r="W2249" s="21">
        <f t="shared" si="188"/>
        <v>0</v>
      </c>
      <c r="X2249" s="21">
        <f t="shared" si="189"/>
        <v>0</v>
      </c>
      <c r="Y2249" s="21">
        <f t="shared" si="190"/>
        <v>0</v>
      </c>
      <c r="Z2249" s="21">
        <f t="shared" si="191"/>
        <v>0</v>
      </c>
    </row>
    <row r="2250" spans="22:26" x14ac:dyDescent="0.25">
      <c r="V2250" s="21">
        <f t="shared" si="187"/>
        <v>0</v>
      </c>
      <c r="W2250" s="21">
        <f t="shared" si="188"/>
        <v>0</v>
      </c>
      <c r="X2250" s="21">
        <f t="shared" si="189"/>
        <v>0</v>
      </c>
      <c r="Y2250" s="21">
        <f t="shared" si="190"/>
        <v>0</v>
      </c>
      <c r="Z2250" s="21">
        <f t="shared" si="191"/>
        <v>0</v>
      </c>
    </row>
    <row r="2251" spans="22:26" x14ac:dyDescent="0.25">
      <c r="V2251" s="21">
        <f t="shared" si="187"/>
        <v>0</v>
      </c>
      <c r="W2251" s="21">
        <f t="shared" si="188"/>
        <v>0</v>
      </c>
      <c r="X2251" s="21">
        <f t="shared" si="189"/>
        <v>0</v>
      </c>
      <c r="Y2251" s="21">
        <f t="shared" si="190"/>
        <v>0</v>
      </c>
      <c r="Z2251" s="21">
        <f t="shared" si="191"/>
        <v>0</v>
      </c>
    </row>
    <row r="2252" spans="22:26" x14ac:dyDescent="0.25">
      <c r="V2252" s="21">
        <f t="shared" si="187"/>
        <v>0</v>
      </c>
      <c r="W2252" s="21">
        <f t="shared" si="188"/>
        <v>0</v>
      </c>
      <c r="X2252" s="21">
        <f t="shared" si="189"/>
        <v>0</v>
      </c>
      <c r="Y2252" s="21">
        <f t="shared" si="190"/>
        <v>0</v>
      </c>
      <c r="Z2252" s="21">
        <f t="shared" si="191"/>
        <v>0</v>
      </c>
    </row>
    <row r="2253" spans="22:26" x14ac:dyDescent="0.25">
      <c r="V2253" s="21">
        <f t="shared" si="187"/>
        <v>0</v>
      </c>
      <c r="W2253" s="21">
        <f t="shared" si="188"/>
        <v>0</v>
      </c>
      <c r="X2253" s="21">
        <f t="shared" si="189"/>
        <v>0</v>
      </c>
      <c r="Y2253" s="21">
        <f t="shared" si="190"/>
        <v>0</v>
      </c>
      <c r="Z2253" s="21">
        <f t="shared" si="191"/>
        <v>0</v>
      </c>
    </row>
    <row r="2254" spans="22:26" x14ac:dyDescent="0.25">
      <c r="V2254" s="21">
        <f t="shared" si="187"/>
        <v>0</v>
      </c>
      <c r="W2254" s="21">
        <f t="shared" si="188"/>
        <v>0</v>
      </c>
      <c r="X2254" s="21">
        <f t="shared" si="189"/>
        <v>0</v>
      </c>
      <c r="Y2254" s="21">
        <f t="shared" si="190"/>
        <v>0</v>
      </c>
      <c r="Z2254" s="21">
        <f t="shared" si="191"/>
        <v>0</v>
      </c>
    </row>
    <row r="2255" spans="22:26" x14ac:dyDescent="0.25">
      <c r="V2255" s="21">
        <f t="shared" si="187"/>
        <v>0</v>
      </c>
      <c r="W2255" s="21">
        <f t="shared" si="188"/>
        <v>0</v>
      </c>
      <c r="X2255" s="21">
        <f t="shared" si="189"/>
        <v>0</v>
      </c>
      <c r="Y2255" s="21">
        <f t="shared" si="190"/>
        <v>0</v>
      </c>
      <c r="Z2255" s="21">
        <f t="shared" si="191"/>
        <v>0</v>
      </c>
    </row>
    <row r="2256" spans="22:26" x14ac:dyDescent="0.25">
      <c r="V2256" s="21">
        <f t="shared" si="187"/>
        <v>0</v>
      </c>
      <c r="W2256" s="21">
        <f t="shared" si="188"/>
        <v>0</v>
      </c>
      <c r="X2256" s="21">
        <f t="shared" si="189"/>
        <v>0</v>
      </c>
      <c r="Y2256" s="21">
        <f t="shared" si="190"/>
        <v>0</v>
      </c>
      <c r="Z2256" s="21">
        <f t="shared" si="191"/>
        <v>0</v>
      </c>
    </row>
    <row r="2257" spans="22:26" x14ac:dyDescent="0.25">
      <c r="V2257" s="21">
        <f t="shared" si="187"/>
        <v>0</v>
      </c>
      <c r="W2257" s="21">
        <f t="shared" si="188"/>
        <v>0</v>
      </c>
      <c r="X2257" s="21">
        <f t="shared" si="189"/>
        <v>0</v>
      </c>
      <c r="Y2257" s="21">
        <f t="shared" si="190"/>
        <v>0</v>
      </c>
      <c r="Z2257" s="21">
        <f t="shared" si="191"/>
        <v>0</v>
      </c>
    </row>
    <row r="2258" spans="22:26" x14ac:dyDescent="0.25">
      <c r="V2258" s="21">
        <f t="shared" si="187"/>
        <v>0</v>
      </c>
      <c r="W2258" s="21">
        <f t="shared" si="188"/>
        <v>0</v>
      </c>
      <c r="X2258" s="21">
        <f t="shared" si="189"/>
        <v>0</v>
      </c>
      <c r="Y2258" s="21">
        <f t="shared" si="190"/>
        <v>0</v>
      </c>
      <c r="Z2258" s="21">
        <f t="shared" si="191"/>
        <v>0</v>
      </c>
    </row>
    <row r="2259" spans="22:26" x14ac:dyDescent="0.25">
      <c r="V2259" s="21">
        <f t="shared" si="187"/>
        <v>0</v>
      </c>
      <c r="W2259" s="21">
        <f t="shared" si="188"/>
        <v>0</v>
      </c>
      <c r="X2259" s="21">
        <f t="shared" si="189"/>
        <v>0</v>
      </c>
      <c r="Y2259" s="21">
        <f t="shared" si="190"/>
        <v>0</v>
      </c>
      <c r="Z2259" s="21">
        <f t="shared" si="191"/>
        <v>0</v>
      </c>
    </row>
    <row r="2260" spans="22:26" x14ac:dyDescent="0.25">
      <c r="V2260" s="21">
        <f t="shared" si="187"/>
        <v>0</v>
      </c>
      <c r="W2260" s="21">
        <f t="shared" si="188"/>
        <v>0</v>
      </c>
      <c r="X2260" s="21">
        <f t="shared" si="189"/>
        <v>0</v>
      </c>
      <c r="Y2260" s="21">
        <f t="shared" si="190"/>
        <v>0</v>
      </c>
      <c r="Z2260" s="21">
        <f t="shared" si="191"/>
        <v>0</v>
      </c>
    </row>
    <row r="2261" spans="22:26" x14ac:dyDescent="0.25">
      <c r="V2261" s="21">
        <f t="shared" si="187"/>
        <v>0</v>
      </c>
      <c r="W2261" s="21">
        <f t="shared" si="188"/>
        <v>0</v>
      </c>
      <c r="X2261" s="21">
        <f t="shared" si="189"/>
        <v>0</v>
      </c>
      <c r="Y2261" s="21">
        <f t="shared" si="190"/>
        <v>0</v>
      </c>
      <c r="Z2261" s="21">
        <f t="shared" si="191"/>
        <v>0</v>
      </c>
    </row>
    <row r="2262" spans="22:26" x14ac:dyDescent="0.25">
      <c r="V2262" s="21">
        <f t="shared" si="187"/>
        <v>0</v>
      </c>
      <c r="W2262" s="21">
        <f t="shared" si="188"/>
        <v>0</v>
      </c>
      <c r="X2262" s="21">
        <f t="shared" si="189"/>
        <v>0</v>
      </c>
      <c r="Y2262" s="21">
        <f t="shared" si="190"/>
        <v>0</v>
      </c>
      <c r="Z2262" s="21">
        <f t="shared" si="191"/>
        <v>0</v>
      </c>
    </row>
    <row r="2263" spans="22:26" x14ac:dyDescent="0.25">
      <c r="V2263" s="21">
        <f t="shared" si="187"/>
        <v>0</v>
      </c>
      <c r="W2263" s="21">
        <f t="shared" si="188"/>
        <v>0</v>
      </c>
      <c r="X2263" s="21">
        <f t="shared" si="189"/>
        <v>0</v>
      </c>
      <c r="Y2263" s="21">
        <f t="shared" si="190"/>
        <v>0</v>
      </c>
      <c r="Z2263" s="21">
        <f t="shared" si="191"/>
        <v>0</v>
      </c>
    </row>
    <row r="2264" spans="22:26" x14ac:dyDescent="0.25">
      <c r="V2264" s="21">
        <f t="shared" si="187"/>
        <v>0</v>
      </c>
      <c r="W2264" s="21">
        <f t="shared" si="188"/>
        <v>0</v>
      </c>
      <c r="X2264" s="21">
        <f t="shared" si="189"/>
        <v>0</v>
      </c>
      <c r="Y2264" s="21">
        <f t="shared" si="190"/>
        <v>0</v>
      </c>
      <c r="Z2264" s="21">
        <f t="shared" si="191"/>
        <v>0</v>
      </c>
    </row>
    <row r="2265" spans="22:26" x14ac:dyDescent="0.25">
      <c r="V2265" s="21">
        <f t="shared" si="187"/>
        <v>0</v>
      </c>
      <c r="W2265" s="21">
        <f t="shared" si="188"/>
        <v>0</v>
      </c>
      <c r="X2265" s="21">
        <f t="shared" si="189"/>
        <v>0</v>
      </c>
      <c r="Y2265" s="21">
        <f t="shared" si="190"/>
        <v>0</v>
      </c>
      <c r="Z2265" s="21">
        <f t="shared" si="191"/>
        <v>0</v>
      </c>
    </row>
    <row r="2266" spans="22:26" x14ac:dyDescent="0.25">
      <c r="V2266" s="21">
        <f t="shared" si="187"/>
        <v>0</v>
      </c>
      <c r="W2266" s="21">
        <f t="shared" si="188"/>
        <v>0</v>
      </c>
      <c r="X2266" s="21">
        <f t="shared" si="189"/>
        <v>0</v>
      </c>
      <c r="Y2266" s="21">
        <f t="shared" si="190"/>
        <v>0</v>
      </c>
      <c r="Z2266" s="21">
        <f t="shared" si="191"/>
        <v>0</v>
      </c>
    </row>
    <row r="2267" spans="22:26" x14ac:dyDescent="0.25">
      <c r="V2267" s="21">
        <f t="shared" si="187"/>
        <v>0</v>
      </c>
      <c r="W2267" s="21">
        <f t="shared" si="188"/>
        <v>0</v>
      </c>
      <c r="X2267" s="21">
        <f t="shared" si="189"/>
        <v>0</v>
      </c>
      <c r="Y2267" s="21">
        <f t="shared" si="190"/>
        <v>0</v>
      </c>
      <c r="Z2267" s="21">
        <f t="shared" si="191"/>
        <v>0</v>
      </c>
    </row>
    <row r="2268" spans="22:26" x14ac:dyDescent="0.25">
      <c r="V2268" s="21">
        <f t="shared" si="187"/>
        <v>0</v>
      </c>
      <c r="W2268" s="21">
        <f t="shared" si="188"/>
        <v>0</v>
      </c>
      <c r="X2268" s="21">
        <f t="shared" si="189"/>
        <v>0</v>
      </c>
      <c r="Y2268" s="21">
        <f t="shared" si="190"/>
        <v>0</v>
      </c>
      <c r="Z2268" s="21">
        <f t="shared" si="191"/>
        <v>0</v>
      </c>
    </row>
    <row r="2269" spans="22:26" x14ac:dyDescent="0.25">
      <c r="V2269" s="21">
        <f t="shared" si="187"/>
        <v>0</v>
      </c>
      <c r="W2269" s="21">
        <f t="shared" si="188"/>
        <v>0</v>
      </c>
      <c r="X2269" s="21">
        <f t="shared" si="189"/>
        <v>0</v>
      </c>
      <c r="Y2269" s="21">
        <f t="shared" si="190"/>
        <v>0</v>
      </c>
      <c r="Z2269" s="21">
        <f t="shared" si="191"/>
        <v>0</v>
      </c>
    </row>
    <row r="2270" spans="22:26" x14ac:dyDescent="0.25">
      <c r="V2270" s="21">
        <f t="shared" si="187"/>
        <v>0</v>
      </c>
      <c r="W2270" s="21">
        <f t="shared" si="188"/>
        <v>0</v>
      </c>
      <c r="X2270" s="21">
        <f t="shared" si="189"/>
        <v>0</v>
      </c>
      <c r="Y2270" s="21">
        <f t="shared" si="190"/>
        <v>0</v>
      </c>
      <c r="Z2270" s="21">
        <f t="shared" si="191"/>
        <v>0</v>
      </c>
    </row>
    <row r="2271" spans="22:26" x14ac:dyDescent="0.25">
      <c r="V2271" s="21">
        <f t="shared" si="187"/>
        <v>0</v>
      </c>
      <c r="W2271" s="21">
        <f t="shared" si="188"/>
        <v>0</v>
      </c>
      <c r="X2271" s="21">
        <f t="shared" si="189"/>
        <v>0</v>
      </c>
      <c r="Y2271" s="21">
        <f t="shared" si="190"/>
        <v>0</v>
      </c>
      <c r="Z2271" s="21">
        <f t="shared" si="191"/>
        <v>0</v>
      </c>
    </row>
    <row r="2272" spans="22:26" x14ac:dyDescent="0.25">
      <c r="V2272" s="21">
        <f t="shared" si="187"/>
        <v>0</v>
      </c>
      <c r="W2272" s="21">
        <f t="shared" si="188"/>
        <v>0</v>
      </c>
      <c r="X2272" s="21">
        <f t="shared" si="189"/>
        <v>0</v>
      </c>
      <c r="Y2272" s="21">
        <f t="shared" si="190"/>
        <v>0</v>
      </c>
      <c r="Z2272" s="21">
        <f t="shared" si="191"/>
        <v>0</v>
      </c>
    </row>
    <row r="2273" spans="22:26" x14ac:dyDescent="0.25">
      <c r="V2273" s="21">
        <f t="shared" si="187"/>
        <v>0</v>
      </c>
      <c r="W2273" s="21">
        <f t="shared" si="188"/>
        <v>0</v>
      </c>
      <c r="X2273" s="21">
        <f t="shared" si="189"/>
        <v>0</v>
      </c>
      <c r="Y2273" s="21">
        <f t="shared" si="190"/>
        <v>0</v>
      </c>
      <c r="Z2273" s="21">
        <f t="shared" si="191"/>
        <v>0</v>
      </c>
    </row>
    <row r="2274" spans="22:26" x14ac:dyDescent="0.25">
      <c r="V2274" s="21">
        <f t="shared" si="187"/>
        <v>0</v>
      </c>
      <c r="W2274" s="21">
        <f t="shared" si="188"/>
        <v>0</v>
      </c>
      <c r="X2274" s="21">
        <f t="shared" si="189"/>
        <v>0</v>
      </c>
      <c r="Y2274" s="21">
        <f t="shared" si="190"/>
        <v>0</v>
      </c>
      <c r="Z2274" s="21">
        <f t="shared" si="191"/>
        <v>0</v>
      </c>
    </row>
    <row r="2275" spans="22:26" x14ac:dyDescent="0.25">
      <c r="V2275" s="21">
        <f t="shared" si="187"/>
        <v>0</v>
      </c>
      <c r="W2275" s="21">
        <f t="shared" si="188"/>
        <v>0</v>
      </c>
      <c r="X2275" s="21">
        <f t="shared" si="189"/>
        <v>0</v>
      </c>
      <c r="Y2275" s="21">
        <f t="shared" si="190"/>
        <v>0</v>
      </c>
      <c r="Z2275" s="21">
        <f t="shared" si="191"/>
        <v>0</v>
      </c>
    </row>
    <row r="2276" spans="22:26" x14ac:dyDescent="0.25">
      <c r="V2276" s="21">
        <f t="shared" si="187"/>
        <v>0</v>
      </c>
      <c r="W2276" s="21">
        <f t="shared" si="188"/>
        <v>0</v>
      </c>
      <c r="X2276" s="21">
        <f t="shared" si="189"/>
        <v>0</v>
      </c>
      <c r="Y2276" s="21">
        <f t="shared" si="190"/>
        <v>0</v>
      </c>
      <c r="Z2276" s="21">
        <f t="shared" si="191"/>
        <v>0</v>
      </c>
    </row>
    <row r="2277" spans="22:26" x14ac:dyDescent="0.25">
      <c r="V2277" s="21">
        <f t="shared" si="187"/>
        <v>0</v>
      </c>
      <c r="W2277" s="21">
        <f t="shared" si="188"/>
        <v>0</v>
      </c>
      <c r="X2277" s="21">
        <f t="shared" si="189"/>
        <v>0</v>
      </c>
      <c r="Y2277" s="21">
        <f t="shared" si="190"/>
        <v>0</v>
      </c>
      <c r="Z2277" s="21">
        <f t="shared" si="191"/>
        <v>0</v>
      </c>
    </row>
    <row r="2278" spans="22:26" x14ac:dyDescent="0.25">
      <c r="V2278" s="21">
        <f t="shared" si="187"/>
        <v>0</v>
      </c>
      <c r="W2278" s="21">
        <f t="shared" si="188"/>
        <v>0</v>
      </c>
      <c r="X2278" s="21">
        <f t="shared" si="189"/>
        <v>0</v>
      </c>
      <c r="Y2278" s="21">
        <f t="shared" si="190"/>
        <v>0</v>
      </c>
      <c r="Z2278" s="21">
        <f t="shared" si="191"/>
        <v>0</v>
      </c>
    </row>
    <row r="2279" spans="22:26" x14ac:dyDescent="0.25">
      <c r="V2279" s="21">
        <f t="shared" si="187"/>
        <v>0</v>
      </c>
      <c r="W2279" s="21">
        <f t="shared" si="188"/>
        <v>0</v>
      </c>
      <c r="X2279" s="21">
        <f t="shared" si="189"/>
        <v>0</v>
      </c>
      <c r="Y2279" s="21">
        <f t="shared" si="190"/>
        <v>0</v>
      </c>
      <c r="Z2279" s="21">
        <f t="shared" si="191"/>
        <v>0</v>
      </c>
    </row>
    <row r="2280" spans="22:26" x14ac:dyDescent="0.25">
      <c r="V2280" s="21">
        <f t="shared" si="187"/>
        <v>0</v>
      </c>
      <c r="W2280" s="21">
        <f t="shared" si="188"/>
        <v>0</v>
      </c>
      <c r="X2280" s="21">
        <f t="shared" si="189"/>
        <v>0</v>
      </c>
      <c r="Y2280" s="21">
        <f t="shared" si="190"/>
        <v>0</v>
      </c>
      <c r="Z2280" s="21">
        <f t="shared" si="191"/>
        <v>0</v>
      </c>
    </row>
    <row r="2281" spans="22:26" x14ac:dyDescent="0.25">
      <c r="V2281" s="21">
        <f t="shared" si="187"/>
        <v>0</v>
      </c>
      <c r="W2281" s="21">
        <f t="shared" si="188"/>
        <v>0</v>
      </c>
      <c r="X2281" s="21">
        <f t="shared" si="189"/>
        <v>0</v>
      </c>
      <c r="Y2281" s="21">
        <f t="shared" si="190"/>
        <v>0</v>
      </c>
      <c r="Z2281" s="21">
        <f t="shared" si="191"/>
        <v>0</v>
      </c>
    </row>
    <row r="2282" spans="22:26" x14ac:dyDescent="0.25">
      <c r="V2282" s="21">
        <f t="shared" si="187"/>
        <v>0</v>
      </c>
      <c r="W2282" s="21">
        <f t="shared" si="188"/>
        <v>0</v>
      </c>
      <c r="X2282" s="21">
        <f t="shared" si="189"/>
        <v>0</v>
      </c>
      <c r="Y2282" s="21">
        <f t="shared" si="190"/>
        <v>0</v>
      </c>
      <c r="Z2282" s="21">
        <f t="shared" si="191"/>
        <v>0</v>
      </c>
    </row>
    <row r="2283" spans="22:26" x14ac:dyDescent="0.25">
      <c r="V2283" s="21">
        <f t="shared" si="187"/>
        <v>0</v>
      </c>
      <c r="W2283" s="21">
        <f t="shared" si="188"/>
        <v>0</v>
      </c>
      <c r="X2283" s="21">
        <f t="shared" si="189"/>
        <v>0</v>
      </c>
      <c r="Y2283" s="21">
        <f t="shared" si="190"/>
        <v>0</v>
      </c>
      <c r="Z2283" s="21">
        <f t="shared" si="191"/>
        <v>0</v>
      </c>
    </row>
    <row r="2284" spans="22:26" x14ac:dyDescent="0.25">
      <c r="V2284" s="21">
        <f t="shared" si="187"/>
        <v>0</v>
      </c>
      <c r="W2284" s="21">
        <f t="shared" si="188"/>
        <v>0</v>
      </c>
      <c r="X2284" s="21">
        <f t="shared" si="189"/>
        <v>0</v>
      </c>
      <c r="Y2284" s="21">
        <f t="shared" si="190"/>
        <v>0</v>
      </c>
      <c r="Z2284" s="21">
        <f t="shared" si="191"/>
        <v>0</v>
      </c>
    </row>
    <row r="2285" spans="22:26" x14ac:dyDescent="0.25">
      <c r="V2285" s="21">
        <f t="shared" si="187"/>
        <v>0</v>
      </c>
      <c r="W2285" s="21">
        <f t="shared" si="188"/>
        <v>0</v>
      </c>
      <c r="X2285" s="21">
        <f t="shared" si="189"/>
        <v>0</v>
      </c>
      <c r="Y2285" s="21">
        <f t="shared" si="190"/>
        <v>0</v>
      </c>
      <c r="Z2285" s="21">
        <f t="shared" si="191"/>
        <v>0</v>
      </c>
    </row>
    <row r="2286" spans="22:26" x14ac:dyDescent="0.25">
      <c r="V2286" s="21">
        <f t="shared" si="187"/>
        <v>0</v>
      </c>
      <c r="W2286" s="21">
        <f t="shared" si="188"/>
        <v>0</v>
      </c>
      <c r="X2286" s="21">
        <f t="shared" si="189"/>
        <v>0</v>
      </c>
      <c r="Y2286" s="21">
        <f t="shared" si="190"/>
        <v>0</v>
      </c>
      <c r="Z2286" s="21">
        <f t="shared" si="191"/>
        <v>0</v>
      </c>
    </row>
    <row r="2287" spans="22:26" x14ac:dyDescent="0.25">
      <c r="V2287" s="21">
        <f t="shared" si="187"/>
        <v>0</v>
      </c>
      <c r="W2287" s="21">
        <f t="shared" si="188"/>
        <v>0</v>
      </c>
      <c r="X2287" s="21">
        <f t="shared" si="189"/>
        <v>0</v>
      </c>
      <c r="Y2287" s="21">
        <f t="shared" si="190"/>
        <v>0</v>
      </c>
      <c r="Z2287" s="21">
        <f t="shared" si="191"/>
        <v>0</v>
      </c>
    </row>
    <row r="2288" spans="22:26" x14ac:dyDescent="0.25">
      <c r="V2288" s="21">
        <f t="shared" si="187"/>
        <v>0</v>
      </c>
      <c r="W2288" s="21">
        <f t="shared" si="188"/>
        <v>0</v>
      </c>
      <c r="X2288" s="21">
        <f t="shared" si="189"/>
        <v>0</v>
      </c>
      <c r="Y2288" s="21">
        <f t="shared" si="190"/>
        <v>0</v>
      </c>
      <c r="Z2288" s="21">
        <f t="shared" si="191"/>
        <v>0</v>
      </c>
    </row>
    <row r="2289" spans="22:26" x14ac:dyDescent="0.25">
      <c r="V2289" s="21">
        <f t="shared" si="187"/>
        <v>0</v>
      </c>
      <c r="W2289" s="21">
        <f t="shared" si="188"/>
        <v>0</v>
      </c>
      <c r="X2289" s="21">
        <f t="shared" si="189"/>
        <v>0</v>
      </c>
      <c r="Y2289" s="21">
        <f t="shared" si="190"/>
        <v>0</v>
      </c>
      <c r="Z2289" s="21">
        <f t="shared" si="191"/>
        <v>0</v>
      </c>
    </row>
    <row r="2290" spans="22:26" x14ac:dyDescent="0.25">
      <c r="V2290" s="21">
        <f t="shared" si="187"/>
        <v>0</v>
      </c>
      <c r="W2290" s="21">
        <f t="shared" si="188"/>
        <v>0</v>
      </c>
      <c r="X2290" s="21">
        <f t="shared" si="189"/>
        <v>0</v>
      </c>
      <c r="Y2290" s="21">
        <f t="shared" si="190"/>
        <v>0</v>
      </c>
      <c r="Z2290" s="21">
        <f t="shared" si="191"/>
        <v>0</v>
      </c>
    </row>
    <row r="2291" spans="22:26" x14ac:dyDescent="0.25">
      <c r="V2291" s="21">
        <f t="shared" si="187"/>
        <v>0</v>
      </c>
      <c r="W2291" s="21">
        <f t="shared" si="188"/>
        <v>0</v>
      </c>
      <c r="X2291" s="21">
        <f t="shared" si="189"/>
        <v>0</v>
      </c>
      <c r="Y2291" s="21">
        <f t="shared" si="190"/>
        <v>0</v>
      </c>
      <c r="Z2291" s="21">
        <f t="shared" si="191"/>
        <v>0</v>
      </c>
    </row>
    <row r="2292" spans="22:26" x14ac:dyDescent="0.25">
      <c r="V2292" s="21">
        <f t="shared" si="187"/>
        <v>0</v>
      </c>
      <c r="W2292" s="21">
        <f t="shared" si="188"/>
        <v>0</v>
      </c>
      <c r="X2292" s="21">
        <f t="shared" si="189"/>
        <v>0</v>
      </c>
      <c r="Y2292" s="21">
        <f t="shared" si="190"/>
        <v>0</v>
      </c>
      <c r="Z2292" s="21">
        <f t="shared" si="191"/>
        <v>0</v>
      </c>
    </row>
    <row r="2293" spans="22:26" x14ac:dyDescent="0.25">
      <c r="V2293" s="21">
        <f t="shared" si="187"/>
        <v>0</v>
      </c>
      <c r="W2293" s="21">
        <f t="shared" si="188"/>
        <v>0</v>
      </c>
      <c r="X2293" s="21">
        <f t="shared" si="189"/>
        <v>0</v>
      </c>
      <c r="Y2293" s="21">
        <f t="shared" si="190"/>
        <v>0</v>
      </c>
      <c r="Z2293" s="21">
        <f t="shared" si="191"/>
        <v>0</v>
      </c>
    </row>
    <row r="2294" spans="22:26" x14ac:dyDescent="0.25">
      <c r="V2294" s="21">
        <f t="shared" si="187"/>
        <v>0</v>
      </c>
      <c r="W2294" s="21">
        <f t="shared" si="188"/>
        <v>0</v>
      </c>
      <c r="X2294" s="21">
        <f t="shared" si="189"/>
        <v>0</v>
      </c>
      <c r="Y2294" s="21">
        <f t="shared" si="190"/>
        <v>0</v>
      </c>
      <c r="Z2294" s="21">
        <f t="shared" si="191"/>
        <v>0</v>
      </c>
    </row>
    <row r="2295" spans="22:26" x14ac:dyDescent="0.25">
      <c r="V2295" s="21">
        <f t="shared" si="187"/>
        <v>0</v>
      </c>
      <c r="W2295" s="21">
        <f t="shared" si="188"/>
        <v>0</v>
      </c>
      <c r="X2295" s="21">
        <f t="shared" si="189"/>
        <v>0</v>
      </c>
      <c r="Y2295" s="21">
        <f t="shared" si="190"/>
        <v>0</v>
      </c>
      <c r="Z2295" s="21">
        <f t="shared" si="191"/>
        <v>0</v>
      </c>
    </row>
    <row r="2296" spans="22:26" x14ac:dyDescent="0.25">
      <c r="V2296" s="21">
        <f t="shared" si="187"/>
        <v>0</v>
      </c>
      <c r="W2296" s="21">
        <f t="shared" si="188"/>
        <v>0</v>
      </c>
      <c r="X2296" s="21">
        <f t="shared" si="189"/>
        <v>0</v>
      </c>
      <c r="Y2296" s="21">
        <f t="shared" si="190"/>
        <v>0</v>
      </c>
      <c r="Z2296" s="21">
        <f t="shared" si="191"/>
        <v>0</v>
      </c>
    </row>
    <row r="2297" spans="22:26" x14ac:dyDescent="0.25">
      <c r="V2297" s="21">
        <f t="shared" si="187"/>
        <v>0</v>
      </c>
      <c r="W2297" s="21">
        <f t="shared" si="188"/>
        <v>0</v>
      </c>
      <c r="X2297" s="21">
        <f t="shared" si="189"/>
        <v>0</v>
      </c>
      <c r="Y2297" s="21">
        <f t="shared" si="190"/>
        <v>0</v>
      </c>
      <c r="Z2297" s="21">
        <f t="shared" si="191"/>
        <v>0</v>
      </c>
    </row>
    <row r="2298" spans="22:26" x14ac:dyDescent="0.25">
      <c r="V2298" s="21">
        <f t="shared" si="187"/>
        <v>0</v>
      </c>
      <c r="W2298" s="21">
        <f t="shared" si="188"/>
        <v>0</v>
      </c>
      <c r="X2298" s="21">
        <f t="shared" si="189"/>
        <v>0</v>
      </c>
      <c r="Y2298" s="21">
        <f t="shared" si="190"/>
        <v>0</v>
      </c>
      <c r="Z2298" s="21">
        <f t="shared" si="191"/>
        <v>0</v>
      </c>
    </row>
    <row r="2299" spans="22:26" x14ac:dyDescent="0.25">
      <c r="V2299" s="21">
        <f t="shared" ref="V2299:V2362" si="192">O2293</f>
        <v>0</v>
      </c>
      <c r="W2299" s="21">
        <f t="shared" ref="W2299:W2362" si="193">N2293</f>
        <v>0</v>
      </c>
      <c r="X2299" s="21">
        <f t="shared" si="189"/>
        <v>0</v>
      </c>
      <c r="Y2299" s="21">
        <f t="shared" si="190"/>
        <v>0</v>
      </c>
      <c r="Z2299" s="21">
        <f t="shared" si="191"/>
        <v>0</v>
      </c>
    </row>
    <row r="2300" spans="22:26" x14ac:dyDescent="0.25">
      <c r="V2300" s="21">
        <f t="shared" si="192"/>
        <v>0</v>
      </c>
      <c r="W2300" s="21">
        <f t="shared" si="193"/>
        <v>0</v>
      </c>
      <c r="X2300" s="21">
        <f t="shared" si="189"/>
        <v>0</v>
      </c>
      <c r="Y2300" s="21">
        <f t="shared" si="190"/>
        <v>0</v>
      </c>
      <c r="Z2300" s="21">
        <f t="shared" si="191"/>
        <v>0</v>
      </c>
    </row>
    <row r="2301" spans="22:26" x14ac:dyDescent="0.25">
      <c r="V2301" s="21">
        <f t="shared" si="192"/>
        <v>0</v>
      </c>
      <c r="W2301" s="21">
        <f t="shared" si="193"/>
        <v>0</v>
      </c>
      <c r="X2301" s="21">
        <f t="shared" si="189"/>
        <v>0</v>
      </c>
      <c r="Y2301" s="21">
        <f t="shared" si="190"/>
        <v>0</v>
      </c>
      <c r="Z2301" s="21">
        <f t="shared" si="191"/>
        <v>0</v>
      </c>
    </row>
    <row r="2302" spans="22:26" x14ac:dyDescent="0.25">
      <c r="V2302" s="21">
        <f t="shared" si="192"/>
        <v>0</v>
      </c>
      <c r="W2302" s="21">
        <f t="shared" si="193"/>
        <v>0</v>
      </c>
      <c r="X2302" s="21">
        <f t="shared" si="189"/>
        <v>0</v>
      </c>
      <c r="Y2302" s="21">
        <f t="shared" si="190"/>
        <v>0</v>
      </c>
      <c r="Z2302" s="21">
        <f t="shared" si="191"/>
        <v>0</v>
      </c>
    </row>
    <row r="2303" spans="22:26" x14ac:dyDescent="0.25">
      <c r="V2303" s="21">
        <f t="shared" si="192"/>
        <v>0</v>
      </c>
      <c r="W2303" s="21">
        <f t="shared" si="193"/>
        <v>0</v>
      </c>
      <c r="X2303" s="21">
        <f t="shared" si="189"/>
        <v>0</v>
      </c>
      <c r="Y2303" s="21">
        <f t="shared" si="190"/>
        <v>0</v>
      </c>
      <c r="Z2303" s="21">
        <f t="shared" si="191"/>
        <v>0</v>
      </c>
    </row>
    <row r="2304" spans="22:26" x14ac:dyDescent="0.25">
      <c r="V2304" s="21">
        <f t="shared" si="192"/>
        <v>0</v>
      </c>
      <c r="W2304" s="21">
        <f t="shared" si="193"/>
        <v>0</v>
      </c>
      <c r="X2304" s="21">
        <f t="shared" si="189"/>
        <v>0</v>
      </c>
      <c r="Y2304" s="21">
        <f t="shared" si="190"/>
        <v>0</v>
      </c>
      <c r="Z2304" s="21">
        <f t="shared" si="191"/>
        <v>0</v>
      </c>
    </row>
    <row r="2305" spans="22:26" x14ac:dyDescent="0.25">
      <c r="V2305" s="21">
        <f t="shared" si="192"/>
        <v>0</v>
      </c>
      <c r="W2305" s="21">
        <f t="shared" si="193"/>
        <v>0</v>
      </c>
      <c r="X2305" s="21">
        <f t="shared" si="189"/>
        <v>0</v>
      </c>
      <c r="Y2305" s="21">
        <f t="shared" si="190"/>
        <v>0</v>
      </c>
      <c r="Z2305" s="21">
        <f t="shared" si="191"/>
        <v>0</v>
      </c>
    </row>
    <row r="2306" spans="22:26" x14ac:dyDescent="0.25">
      <c r="V2306" s="21">
        <f t="shared" si="192"/>
        <v>0</v>
      </c>
      <c r="W2306" s="21">
        <f t="shared" si="193"/>
        <v>0</v>
      </c>
      <c r="X2306" s="21">
        <f t="shared" si="189"/>
        <v>0</v>
      </c>
      <c r="Y2306" s="21">
        <f t="shared" si="190"/>
        <v>0</v>
      </c>
      <c r="Z2306" s="21">
        <f t="shared" si="191"/>
        <v>0</v>
      </c>
    </row>
    <row r="2307" spans="22:26" x14ac:dyDescent="0.25">
      <c r="V2307" s="21">
        <f t="shared" si="192"/>
        <v>0</v>
      </c>
      <c r="W2307" s="21">
        <f t="shared" si="193"/>
        <v>0</v>
      </c>
      <c r="X2307" s="21">
        <f t="shared" ref="X2307:X2370" si="194">IF(ISERROR(V2307*30),"",V2307*30)</f>
        <v>0</v>
      </c>
      <c r="Y2307" s="21">
        <f t="shared" ref="Y2307:Y2370" si="195">IF(ISERROR(W2307*365),"",W2307*365)</f>
        <v>0</v>
      </c>
      <c r="Z2307" s="21">
        <f t="shared" ref="Z2307:Z2370" si="196">IF(ISERROR(Y2307+X2307),"",Y2307+X2307)</f>
        <v>0</v>
      </c>
    </row>
    <row r="2308" spans="22:26" x14ac:dyDescent="0.25">
      <c r="V2308" s="21">
        <f t="shared" si="192"/>
        <v>0</v>
      </c>
      <c r="W2308" s="21">
        <f t="shared" si="193"/>
        <v>0</v>
      </c>
      <c r="X2308" s="21">
        <f t="shared" si="194"/>
        <v>0</v>
      </c>
      <c r="Y2308" s="21">
        <f t="shared" si="195"/>
        <v>0</v>
      </c>
      <c r="Z2308" s="21">
        <f t="shared" si="196"/>
        <v>0</v>
      </c>
    </row>
    <row r="2309" spans="22:26" x14ac:dyDescent="0.25">
      <c r="V2309" s="21">
        <f t="shared" si="192"/>
        <v>0</v>
      </c>
      <c r="W2309" s="21">
        <f t="shared" si="193"/>
        <v>0</v>
      </c>
      <c r="X2309" s="21">
        <f t="shared" si="194"/>
        <v>0</v>
      </c>
      <c r="Y2309" s="21">
        <f t="shared" si="195"/>
        <v>0</v>
      </c>
      <c r="Z2309" s="21">
        <f t="shared" si="196"/>
        <v>0</v>
      </c>
    </row>
    <row r="2310" spans="22:26" x14ac:dyDescent="0.25">
      <c r="V2310" s="21">
        <f t="shared" si="192"/>
        <v>0</v>
      </c>
      <c r="W2310" s="21">
        <f t="shared" si="193"/>
        <v>0</v>
      </c>
      <c r="X2310" s="21">
        <f t="shared" si="194"/>
        <v>0</v>
      </c>
      <c r="Y2310" s="21">
        <f t="shared" si="195"/>
        <v>0</v>
      </c>
      <c r="Z2310" s="21">
        <f t="shared" si="196"/>
        <v>0</v>
      </c>
    </row>
    <row r="2311" spans="22:26" x14ac:dyDescent="0.25">
      <c r="V2311" s="21">
        <f t="shared" si="192"/>
        <v>0</v>
      </c>
      <c r="W2311" s="21">
        <f t="shared" si="193"/>
        <v>0</v>
      </c>
      <c r="X2311" s="21">
        <f t="shared" si="194"/>
        <v>0</v>
      </c>
      <c r="Y2311" s="21">
        <f t="shared" si="195"/>
        <v>0</v>
      </c>
      <c r="Z2311" s="21">
        <f t="shared" si="196"/>
        <v>0</v>
      </c>
    </row>
    <row r="2312" spans="22:26" x14ac:dyDescent="0.25">
      <c r="V2312" s="21">
        <f t="shared" si="192"/>
        <v>0</v>
      </c>
      <c r="W2312" s="21">
        <f t="shared" si="193"/>
        <v>0</v>
      </c>
      <c r="X2312" s="21">
        <f t="shared" si="194"/>
        <v>0</v>
      </c>
      <c r="Y2312" s="21">
        <f t="shared" si="195"/>
        <v>0</v>
      </c>
      <c r="Z2312" s="21">
        <f t="shared" si="196"/>
        <v>0</v>
      </c>
    </row>
    <row r="2313" spans="22:26" x14ac:dyDescent="0.25">
      <c r="V2313" s="21">
        <f t="shared" si="192"/>
        <v>0</v>
      </c>
      <c r="W2313" s="21">
        <f t="shared" si="193"/>
        <v>0</v>
      </c>
      <c r="X2313" s="21">
        <f t="shared" si="194"/>
        <v>0</v>
      </c>
      <c r="Y2313" s="21">
        <f t="shared" si="195"/>
        <v>0</v>
      </c>
      <c r="Z2313" s="21">
        <f t="shared" si="196"/>
        <v>0</v>
      </c>
    </row>
    <row r="2314" spans="22:26" x14ac:dyDescent="0.25">
      <c r="V2314" s="21">
        <f t="shared" si="192"/>
        <v>0</v>
      </c>
      <c r="W2314" s="21">
        <f t="shared" si="193"/>
        <v>0</v>
      </c>
      <c r="X2314" s="21">
        <f t="shared" si="194"/>
        <v>0</v>
      </c>
      <c r="Y2314" s="21">
        <f t="shared" si="195"/>
        <v>0</v>
      </c>
      <c r="Z2314" s="21">
        <f t="shared" si="196"/>
        <v>0</v>
      </c>
    </row>
    <row r="2315" spans="22:26" x14ac:dyDescent="0.25">
      <c r="V2315" s="21">
        <f t="shared" si="192"/>
        <v>0</v>
      </c>
      <c r="W2315" s="21">
        <f t="shared" si="193"/>
        <v>0</v>
      </c>
      <c r="X2315" s="21">
        <f t="shared" si="194"/>
        <v>0</v>
      </c>
      <c r="Y2315" s="21">
        <f t="shared" si="195"/>
        <v>0</v>
      </c>
      <c r="Z2315" s="21">
        <f t="shared" si="196"/>
        <v>0</v>
      </c>
    </row>
    <row r="2316" spans="22:26" x14ac:dyDescent="0.25">
      <c r="V2316" s="21">
        <f t="shared" si="192"/>
        <v>0</v>
      </c>
      <c r="W2316" s="21">
        <f t="shared" si="193"/>
        <v>0</v>
      </c>
      <c r="X2316" s="21">
        <f t="shared" si="194"/>
        <v>0</v>
      </c>
      <c r="Y2316" s="21">
        <f t="shared" si="195"/>
        <v>0</v>
      </c>
      <c r="Z2316" s="21">
        <f t="shared" si="196"/>
        <v>0</v>
      </c>
    </row>
    <row r="2317" spans="22:26" x14ac:dyDescent="0.25">
      <c r="V2317" s="21">
        <f t="shared" si="192"/>
        <v>0</v>
      </c>
      <c r="W2317" s="21">
        <f t="shared" si="193"/>
        <v>0</v>
      </c>
      <c r="X2317" s="21">
        <f t="shared" si="194"/>
        <v>0</v>
      </c>
      <c r="Y2317" s="21">
        <f t="shared" si="195"/>
        <v>0</v>
      </c>
      <c r="Z2317" s="21">
        <f t="shared" si="196"/>
        <v>0</v>
      </c>
    </row>
    <row r="2318" spans="22:26" x14ac:dyDescent="0.25">
      <c r="V2318" s="21">
        <f t="shared" si="192"/>
        <v>0</v>
      </c>
      <c r="W2318" s="21">
        <f t="shared" si="193"/>
        <v>0</v>
      </c>
      <c r="X2318" s="21">
        <f t="shared" si="194"/>
        <v>0</v>
      </c>
      <c r="Y2318" s="21">
        <f t="shared" si="195"/>
        <v>0</v>
      </c>
      <c r="Z2318" s="21">
        <f t="shared" si="196"/>
        <v>0</v>
      </c>
    </row>
    <row r="2319" spans="22:26" x14ac:dyDescent="0.25">
      <c r="V2319" s="21">
        <f t="shared" si="192"/>
        <v>0</v>
      </c>
      <c r="W2319" s="21">
        <f t="shared" si="193"/>
        <v>0</v>
      </c>
      <c r="X2319" s="21">
        <f t="shared" si="194"/>
        <v>0</v>
      </c>
      <c r="Y2319" s="21">
        <f t="shared" si="195"/>
        <v>0</v>
      </c>
      <c r="Z2319" s="21">
        <f t="shared" si="196"/>
        <v>0</v>
      </c>
    </row>
    <row r="2320" spans="22:26" x14ac:dyDescent="0.25">
      <c r="V2320" s="21">
        <f t="shared" si="192"/>
        <v>0</v>
      </c>
      <c r="W2320" s="21">
        <f t="shared" si="193"/>
        <v>0</v>
      </c>
      <c r="X2320" s="21">
        <f t="shared" si="194"/>
        <v>0</v>
      </c>
      <c r="Y2320" s="21">
        <f t="shared" si="195"/>
        <v>0</v>
      </c>
      <c r="Z2320" s="21">
        <f t="shared" si="196"/>
        <v>0</v>
      </c>
    </row>
    <row r="2321" spans="22:26" x14ac:dyDescent="0.25">
      <c r="V2321" s="21">
        <f t="shared" si="192"/>
        <v>0</v>
      </c>
      <c r="W2321" s="21">
        <f t="shared" si="193"/>
        <v>0</v>
      </c>
      <c r="X2321" s="21">
        <f t="shared" si="194"/>
        <v>0</v>
      </c>
      <c r="Y2321" s="21">
        <f t="shared" si="195"/>
        <v>0</v>
      </c>
      <c r="Z2321" s="21">
        <f t="shared" si="196"/>
        <v>0</v>
      </c>
    </row>
    <row r="2322" spans="22:26" x14ac:dyDescent="0.25">
      <c r="V2322" s="21">
        <f t="shared" si="192"/>
        <v>0</v>
      </c>
      <c r="W2322" s="21">
        <f t="shared" si="193"/>
        <v>0</v>
      </c>
      <c r="X2322" s="21">
        <f t="shared" si="194"/>
        <v>0</v>
      </c>
      <c r="Y2322" s="21">
        <f t="shared" si="195"/>
        <v>0</v>
      </c>
      <c r="Z2322" s="21">
        <f t="shared" si="196"/>
        <v>0</v>
      </c>
    </row>
    <row r="2323" spans="22:26" x14ac:dyDescent="0.25">
      <c r="V2323" s="21">
        <f t="shared" si="192"/>
        <v>0</v>
      </c>
      <c r="W2323" s="21">
        <f t="shared" si="193"/>
        <v>0</v>
      </c>
      <c r="X2323" s="21">
        <f t="shared" si="194"/>
        <v>0</v>
      </c>
      <c r="Y2323" s="21">
        <f t="shared" si="195"/>
        <v>0</v>
      </c>
      <c r="Z2323" s="21">
        <f t="shared" si="196"/>
        <v>0</v>
      </c>
    </row>
    <row r="2324" spans="22:26" x14ac:dyDescent="0.25">
      <c r="V2324" s="21">
        <f t="shared" si="192"/>
        <v>0</v>
      </c>
      <c r="W2324" s="21">
        <f t="shared" si="193"/>
        <v>0</v>
      </c>
      <c r="X2324" s="21">
        <f t="shared" si="194"/>
        <v>0</v>
      </c>
      <c r="Y2324" s="21">
        <f t="shared" si="195"/>
        <v>0</v>
      </c>
      <c r="Z2324" s="21">
        <f t="shared" si="196"/>
        <v>0</v>
      </c>
    </row>
    <row r="2325" spans="22:26" x14ac:dyDescent="0.25">
      <c r="V2325" s="21">
        <f t="shared" si="192"/>
        <v>0</v>
      </c>
      <c r="W2325" s="21">
        <f t="shared" si="193"/>
        <v>0</v>
      </c>
      <c r="X2325" s="21">
        <f t="shared" si="194"/>
        <v>0</v>
      </c>
      <c r="Y2325" s="21">
        <f t="shared" si="195"/>
        <v>0</v>
      </c>
      <c r="Z2325" s="21">
        <f t="shared" si="196"/>
        <v>0</v>
      </c>
    </row>
    <row r="2326" spans="22:26" x14ac:dyDescent="0.25">
      <c r="V2326" s="21">
        <f t="shared" si="192"/>
        <v>0</v>
      </c>
      <c r="W2326" s="21">
        <f t="shared" si="193"/>
        <v>0</v>
      </c>
      <c r="X2326" s="21">
        <f t="shared" si="194"/>
        <v>0</v>
      </c>
      <c r="Y2326" s="21">
        <f t="shared" si="195"/>
        <v>0</v>
      </c>
      <c r="Z2326" s="21">
        <f t="shared" si="196"/>
        <v>0</v>
      </c>
    </row>
    <row r="2327" spans="22:26" x14ac:dyDescent="0.25">
      <c r="V2327" s="21">
        <f t="shared" si="192"/>
        <v>0</v>
      </c>
      <c r="W2327" s="21">
        <f t="shared" si="193"/>
        <v>0</v>
      </c>
      <c r="X2327" s="21">
        <f t="shared" si="194"/>
        <v>0</v>
      </c>
      <c r="Y2327" s="21">
        <f t="shared" si="195"/>
        <v>0</v>
      </c>
      <c r="Z2327" s="21">
        <f t="shared" si="196"/>
        <v>0</v>
      </c>
    </row>
    <row r="2328" spans="22:26" x14ac:dyDescent="0.25">
      <c r="V2328" s="21">
        <f t="shared" si="192"/>
        <v>0</v>
      </c>
      <c r="W2328" s="21">
        <f t="shared" si="193"/>
        <v>0</v>
      </c>
      <c r="X2328" s="21">
        <f t="shared" si="194"/>
        <v>0</v>
      </c>
      <c r="Y2328" s="21">
        <f t="shared" si="195"/>
        <v>0</v>
      </c>
      <c r="Z2328" s="21">
        <f t="shared" si="196"/>
        <v>0</v>
      </c>
    </row>
    <row r="2329" spans="22:26" x14ac:dyDescent="0.25">
      <c r="V2329" s="21">
        <f t="shared" si="192"/>
        <v>0</v>
      </c>
      <c r="W2329" s="21">
        <f t="shared" si="193"/>
        <v>0</v>
      </c>
      <c r="X2329" s="21">
        <f t="shared" si="194"/>
        <v>0</v>
      </c>
      <c r="Y2329" s="21">
        <f t="shared" si="195"/>
        <v>0</v>
      </c>
      <c r="Z2329" s="21">
        <f t="shared" si="196"/>
        <v>0</v>
      </c>
    </row>
    <row r="2330" spans="22:26" x14ac:dyDescent="0.25">
      <c r="V2330" s="21">
        <f t="shared" si="192"/>
        <v>0</v>
      </c>
      <c r="W2330" s="21">
        <f t="shared" si="193"/>
        <v>0</v>
      </c>
      <c r="X2330" s="21">
        <f t="shared" si="194"/>
        <v>0</v>
      </c>
      <c r="Y2330" s="21">
        <f t="shared" si="195"/>
        <v>0</v>
      </c>
      <c r="Z2330" s="21">
        <f t="shared" si="196"/>
        <v>0</v>
      </c>
    </row>
    <row r="2331" spans="22:26" x14ac:dyDescent="0.25">
      <c r="V2331" s="21">
        <f t="shared" si="192"/>
        <v>0</v>
      </c>
      <c r="W2331" s="21">
        <f t="shared" si="193"/>
        <v>0</v>
      </c>
      <c r="X2331" s="21">
        <f t="shared" si="194"/>
        <v>0</v>
      </c>
      <c r="Y2331" s="21">
        <f t="shared" si="195"/>
        <v>0</v>
      </c>
      <c r="Z2331" s="21">
        <f t="shared" si="196"/>
        <v>0</v>
      </c>
    </row>
    <row r="2332" spans="22:26" x14ac:dyDescent="0.25">
      <c r="V2332" s="21">
        <f t="shared" si="192"/>
        <v>0</v>
      </c>
      <c r="W2332" s="21">
        <f t="shared" si="193"/>
        <v>0</v>
      </c>
      <c r="X2332" s="21">
        <f t="shared" si="194"/>
        <v>0</v>
      </c>
      <c r="Y2332" s="21">
        <f t="shared" si="195"/>
        <v>0</v>
      </c>
      <c r="Z2332" s="21">
        <f t="shared" si="196"/>
        <v>0</v>
      </c>
    </row>
    <row r="2333" spans="22:26" x14ac:dyDescent="0.25">
      <c r="V2333" s="21">
        <f t="shared" si="192"/>
        <v>0</v>
      </c>
      <c r="W2333" s="21">
        <f t="shared" si="193"/>
        <v>0</v>
      </c>
      <c r="X2333" s="21">
        <f t="shared" si="194"/>
        <v>0</v>
      </c>
      <c r="Y2333" s="21">
        <f t="shared" si="195"/>
        <v>0</v>
      </c>
      <c r="Z2333" s="21">
        <f t="shared" si="196"/>
        <v>0</v>
      </c>
    </row>
    <row r="2334" spans="22:26" x14ac:dyDescent="0.25">
      <c r="V2334" s="21">
        <f t="shared" si="192"/>
        <v>0</v>
      </c>
      <c r="W2334" s="21">
        <f t="shared" si="193"/>
        <v>0</v>
      </c>
      <c r="X2334" s="21">
        <f t="shared" si="194"/>
        <v>0</v>
      </c>
      <c r="Y2334" s="21">
        <f t="shared" si="195"/>
        <v>0</v>
      </c>
      <c r="Z2334" s="21">
        <f t="shared" si="196"/>
        <v>0</v>
      </c>
    </row>
    <row r="2335" spans="22:26" x14ac:dyDescent="0.25">
      <c r="V2335" s="21">
        <f t="shared" si="192"/>
        <v>0</v>
      </c>
      <c r="W2335" s="21">
        <f t="shared" si="193"/>
        <v>0</v>
      </c>
      <c r="X2335" s="21">
        <f t="shared" si="194"/>
        <v>0</v>
      </c>
      <c r="Y2335" s="21">
        <f t="shared" si="195"/>
        <v>0</v>
      </c>
      <c r="Z2335" s="21">
        <f t="shared" si="196"/>
        <v>0</v>
      </c>
    </row>
    <row r="2336" spans="22:26" x14ac:dyDescent="0.25">
      <c r="V2336" s="21">
        <f t="shared" si="192"/>
        <v>0</v>
      </c>
      <c r="W2336" s="21">
        <f t="shared" si="193"/>
        <v>0</v>
      </c>
      <c r="X2336" s="21">
        <f t="shared" si="194"/>
        <v>0</v>
      </c>
      <c r="Y2336" s="21">
        <f t="shared" si="195"/>
        <v>0</v>
      </c>
      <c r="Z2336" s="21">
        <f t="shared" si="196"/>
        <v>0</v>
      </c>
    </row>
    <row r="2337" spans="22:26" x14ac:dyDescent="0.25">
      <c r="V2337" s="21">
        <f t="shared" si="192"/>
        <v>0</v>
      </c>
      <c r="W2337" s="21">
        <f t="shared" si="193"/>
        <v>0</v>
      </c>
      <c r="X2337" s="21">
        <f t="shared" si="194"/>
        <v>0</v>
      </c>
      <c r="Y2337" s="21">
        <f t="shared" si="195"/>
        <v>0</v>
      </c>
      <c r="Z2337" s="21">
        <f t="shared" si="196"/>
        <v>0</v>
      </c>
    </row>
    <row r="2338" spans="22:26" x14ac:dyDescent="0.25">
      <c r="V2338" s="21">
        <f t="shared" si="192"/>
        <v>0</v>
      </c>
      <c r="W2338" s="21">
        <f t="shared" si="193"/>
        <v>0</v>
      </c>
      <c r="X2338" s="21">
        <f t="shared" si="194"/>
        <v>0</v>
      </c>
      <c r="Y2338" s="21">
        <f t="shared" si="195"/>
        <v>0</v>
      </c>
      <c r="Z2338" s="21">
        <f t="shared" si="196"/>
        <v>0</v>
      </c>
    </row>
    <row r="2339" spans="22:26" x14ac:dyDescent="0.25">
      <c r="V2339" s="21">
        <f t="shared" si="192"/>
        <v>0</v>
      </c>
      <c r="W2339" s="21">
        <f t="shared" si="193"/>
        <v>0</v>
      </c>
      <c r="X2339" s="21">
        <f t="shared" si="194"/>
        <v>0</v>
      </c>
      <c r="Y2339" s="21">
        <f t="shared" si="195"/>
        <v>0</v>
      </c>
      <c r="Z2339" s="21">
        <f t="shared" si="196"/>
        <v>0</v>
      </c>
    </row>
    <row r="2340" spans="22:26" x14ac:dyDescent="0.25">
      <c r="V2340" s="21">
        <f t="shared" si="192"/>
        <v>0</v>
      </c>
      <c r="W2340" s="21">
        <f t="shared" si="193"/>
        <v>0</v>
      </c>
      <c r="X2340" s="21">
        <f t="shared" si="194"/>
        <v>0</v>
      </c>
      <c r="Y2340" s="21">
        <f t="shared" si="195"/>
        <v>0</v>
      </c>
      <c r="Z2340" s="21">
        <f t="shared" si="196"/>
        <v>0</v>
      </c>
    </row>
    <row r="2341" spans="22:26" x14ac:dyDescent="0.25">
      <c r="V2341" s="21">
        <f t="shared" si="192"/>
        <v>0</v>
      </c>
      <c r="W2341" s="21">
        <f t="shared" si="193"/>
        <v>0</v>
      </c>
      <c r="X2341" s="21">
        <f t="shared" si="194"/>
        <v>0</v>
      </c>
      <c r="Y2341" s="21">
        <f t="shared" si="195"/>
        <v>0</v>
      </c>
      <c r="Z2341" s="21">
        <f t="shared" si="196"/>
        <v>0</v>
      </c>
    </row>
    <row r="2342" spans="22:26" x14ac:dyDescent="0.25">
      <c r="V2342" s="21">
        <f t="shared" si="192"/>
        <v>0</v>
      </c>
      <c r="W2342" s="21">
        <f t="shared" si="193"/>
        <v>0</v>
      </c>
      <c r="X2342" s="21">
        <f t="shared" si="194"/>
        <v>0</v>
      </c>
      <c r="Y2342" s="21">
        <f t="shared" si="195"/>
        <v>0</v>
      </c>
      <c r="Z2342" s="21">
        <f t="shared" si="196"/>
        <v>0</v>
      </c>
    </row>
    <row r="2343" spans="22:26" x14ac:dyDescent="0.25">
      <c r="V2343" s="21">
        <f t="shared" si="192"/>
        <v>0</v>
      </c>
      <c r="W2343" s="21">
        <f t="shared" si="193"/>
        <v>0</v>
      </c>
      <c r="X2343" s="21">
        <f t="shared" si="194"/>
        <v>0</v>
      </c>
      <c r="Y2343" s="21">
        <f t="shared" si="195"/>
        <v>0</v>
      </c>
      <c r="Z2343" s="21">
        <f t="shared" si="196"/>
        <v>0</v>
      </c>
    </row>
    <row r="2344" spans="22:26" x14ac:dyDescent="0.25">
      <c r="V2344" s="21">
        <f t="shared" si="192"/>
        <v>0</v>
      </c>
      <c r="W2344" s="21">
        <f t="shared" si="193"/>
        <v>0</v>
      </c>
      <c r="X2344" s="21">
        <f t="shared" si="194"/>
        <v>0</v>
      </c>
      <c r="Y2344" s="21">
        <f t="shared" si="195"/>
        <v>0</v>
      </c>
      <c r="Z2344" s="21">
        <f t="shared" si="196"/>
        <v>0</v>
      </c>
    </row>
    <row r="2345" spans="22:26" x14ac:dyDescent="0.25">
      <c r="V2345" s="21">
        <f t="shared" si="192"/>
        <v>0</v>
      </c>
      <c r="W2345" s="21">
        <f t="shared" si="193"/>
        <v>0</v>
      </c>
      <c r="X2345" s="21">
        <f t="shared" si="194"/>
        <v>0</v>
      </c>
      <c r="Y2345" s="21">
        <f t="shared" si="195"/>
        <v>0</v>
      </c>
      <c r="Z2345" s="21">
        <f t="shared" si="196"/>
        <v>0</v>
      </c>
    </row>
    <row r="2346" spans="22:26" x14ac:dyDescent="0.25">
      <c r="V2346" s="21">
        <f t="shared" si="192"/>
        <v>0</v>
      </c>
      <c r="W2346" s="21">
        <f t="shared" si="193"/>
        <v>0</v>
      </c>
      <c r="X2346" s="21">
        <f t="shared" si="194"/>
        <v>0</v>
      </c>
      <c r="Y2346" s="21">
        <f t="shared" si="195"/>
        <v>0</v>
      </c>
      <c r="Z2346" s="21">
        <f t="shared" si="196"/>
        <v>0</v>
      </c>
    </row>
    <row r="2347" spans="22:26" x14ac:dyDescent="0.25">
      <c r="V2347" s="21">
        <f t="shared" si="192"/>
        <v>0</v>
      </c>
      <c r="W2347" s="21">
        <f t="shared" si="193"/>
        <v>0</v>
      </c>
      <c r="X2347" s="21">
        <f t="shared" si="194"/>
        <v>0</v>
      </c>
      <c r="Y2347" s="21">
        <f t="shared" si="195"/>
        <v>0</v>
      </c>
      <c r="Z2347" s="21">
        <f t="shared" si="196"/>
        <v>0</v>
      </c>
    </row>
    <row r="2348" spans="22:26" x14ac:dyDescent="0.25">
      <c r="V2348" s="21">
        <f t="shared" si="192"/>
        <v>0</v>
      </c>
      <c r="W2348" s="21">
        <f t="shared" si="193"/>
        <v>0</v>
      </c>
      <c r="X2348" s="21">
        <f t="shared" si="194"/>
        <v>0</v>
      </c>
      <c r="Y2348" s="21">
        <f t="shared" si="195"/>
        <v>0</v>
      </c>
      <c r="Z2348" s="21">
        <f t="shared" si="196"/>
        <v>0</v>
      </c>
    </row>
    <row r="2349" spans="22:26" x14ac:dyDescent="0.25">
      <c r="V2349" s="21">
        <f t="shared" si="192"/>
        <v>0</v>
      </c>
      <c r="W2349" s="21">
        <f t="shared" si="193"/>
        <v>0</v>
      </c>
      <c r="X2349" s="21">
        <f t="shared" si="194"/>
        <v>0</v>
      </c>
      <c r="Y2349" s="21">
        <f t="shared" si="195"/>
        <v>0</v>
      </c>
      <c r="Z2349" s="21">
        <f t="shared" si="196"/>
        <v>0</v>
      </c>
    </row>
    <row r="2350" spans="22:26" x14ac:dyDescent="0.25">
      <c r="V2350" s="21">
        <f t="shared" si="192"/>
        <v>0</v>
      </c>
      <c r="W2350" s="21">
        <f t="shared" si="193"/>
        <v>0</v>
      </c>
      <c r="X2350" s="21">
        <f t="shared" si="194"/>
        <v>0</v>
      </c>
      <c r="Y2350" s="21">
        <f t="shared" si="195"/>
        <v>0</v>
      </c>
      <c r="Z2350" s="21">
        <f t="shared" si="196"/>
        <v>0</v>
      </c>
    </row>
    <row r="2351" spans="22:26" x14ac:dyDescent="0.25">
      <c r="V2351" s="21">
        <f t="shared" si="192"/>
        <v>0</v>
      </c>
      <c r="W2351" s="21">
        <f t="shared" si="193"/>
        <v>0</v>
      </c>
      <c r="X2351" s="21">
        <f t="shared" si="194"/>
        <v>0</v>
      </c>
      <c r="Y2351" s="21">
        <f t="shared" si="195"/>
        <v>0</v>
      </c>
      <c r="Z2351" s="21">
        <f t="shared" si="196"/>
        <v>0</v>
      </c>
    </row>
    <row r="2352" spans="22:26" x14ac:dyDescent="0.25">
      <c r="V2352" s="21">
        <f t="shared" si="192"/>
        <v>0</v>
      </c>
      <c r="W2352" s="21">
        <f t="shared" si="193"/>
        <v>0</v>
      </c>
      <c r="X2352" s="21">
        <f t="shared" si="194"/>
        <v>0</v>
      </c>
      <c r="Y2352" s="21">
        <f t="shared" si="195"/>
        <v>0</v>
      </c>
      <c r="Z2352" s="21">
        <f t="shared" si="196"/>
        <v>0</v>
      </c>
    </row>
    <row r="2353" spans="22:26" x14ac:dyDescent="0.25">
      <c r="V2353" s="21">
        <f t="shared" si="192"/>
        <v>0</v>
      </c>
      <c r="W2353" s="21">
        <f t="shared" si="193"/>
        <v>0</v>
      </c>
      <c r="X2353" s="21">
        <f t="shared" si="194"/>
        <v>0</v>
      </c>
      <c r="Y2353" s="21">
        <f t="shared" si="195"/>
        <v>0</v>
      </c>
      <c r="Z2353" s="21">
        <f t="shared" si="196"/>
        <v>0</v>
      </c>
    </row>
    <row r="2354" spans="22:26" x14ac:dyDescent="0.25">
      <c r="V2354" s="21">
        <f t="shared" si="192"/>
        <v>0</v>
      </c>
      <c r="W2354" s="21">
        <f t="shared" si="193"/>
        <v>0</v>
      </c>
      <c r="X2354" s="21">
        <f t="shared" si="194"/>
        <v>0</v>
      </c>
      <c r="Y2354" s="21">
        <f t="shared" si="195"/>
        <v>0</v>
      </c>
      <c r="Z2354" s="21">
        <f t="shared" si="196"/>
        <v>0</v>
      </c>
    </row>
    <row r="2355" spans="22:26" x14ac:dyDescent="0.25">
      <c r="V2355" s="21">
        <f t="shared" si="192"/>
        <v>0</v>
      </c>
      <c r="W2355" s="21">
        <f t="shared" si="193"/>
        <v>0</v>
      </c>
      <c r="X2355" s="21">
        <f t="shared" si="194"/>
        <v>0</v>
      </c>
      <c r="Y2355" s="21">
        <f t="shared" si="195"/>
        <v>0</v>
      </c>
      <c r="Z2355" s="21">
        <f t="shared" si="196"/>
        <v>0</v>
      </c>
    </row>
    <row r="2356" spans="22:26" x14ac:dyDescent="0.25">
      <c r="V2356" s="21">
        <f t="shared" si="192"/>
        <v>0</v>
      </c>
      <c r="W2356" s="21">
        <f t="shared" si="193"/>
        <v>0</v>
      </c>
      <c r="X2356" s="21">
        <f t="shared" si="194"/>
        <v>0</v>
      </c>
      <c r="Y2356" s="21">
        <f t="shared" si="195"/>
        <v>0</v>
      </c>
      <c r="Z2356" s="21">
        <f t="shared" si="196"/>
        <v>0</v>
      </c>
    </row>
    <row r="2357" spans="22:26" x14ac:dyDescent="0.25">
      <c r="V2357" s="21">
        <f t="shared" si="192"/>
        <v>0</v>
      </c>
      <c r="W2357" s="21">
        <f t="shared" si="193"/>
        <v>0</v>
      </c>
      <c r="X2357" s="21">
        <f t="shared" si="194"/>
        <v>0</v>
      </c>
      <c r="Y2357" s="21">
        <f t="shared" si="195"/>
        <v>0</v>
      </c>
      <c r="Z2357" s="21">
        <f t="shared" si="196"/>
        <v>0</v>
      </c>
    </row>
    <row r="2358" spans="22:26" x14ac:dyDescent="0.25">
      <c r="V2358" s="21">
        <f t="shared" si="192"/>
        <v>0</v>
      </c>
      <c r="W2358" s="21">
        <f t="shared" si="193"/>
        <v>0</v>
      </c>
      <c r="X2358" s="21">
        <f t="shared" si="194"/>
        <v>0</v>
      </c>
      <c r="Y2358" s="21">
        <f t="shared" si="195"/>
        <v>0</v>
      </c>
      <c r="Z2358" s="21">
        <f t="shared" si="196"/>
        <v>0</v>
      </c>
    </row>
    <row r="2359" spans="22:26" x14ac:dyDescent="0.25">
      <c r="V2359" s="21">
        <f t="shared" si="192"/>
        <v>0</v>
      </c>
      <c r="W2359" s="21">
        <f t="shared" si="193"/>
        <v>0</v>
      </c>
      <c r="X2359" s="21">
        <f t="shared" si="194"/>
        <v>0</v>
      </c>
      <c r="Y2359" s="21">
        <f t="shared" si="195"/>
        <v>0</v>
      </c>
      <c r="Z2359" s="21">
        <f t="shared" si="196"/>
        <v>0</v>
      </c>
    </row>
    <row r="2360" spans="22:26" x14ac:dyDescent="0.25">
      <c r="V2360" s="21">
        <f t="shared" si="192"/>
        <v>0</v>
      </c>
      <c r="W2360" s="21">
        <f t="shared" si="193"/>
        <v>0</v>
      </c>
      <c r="X2360" s="21">
        <f t="shared" si="194"/>
        <v>0</v>
      </c>
      <c r="Y2360" s="21">
        <f t="shared" si="195"/>
        <v>0</v>
      </c>
      <c r="Z2360" s="21">
        <f t="shared" si="196"/>
        <v>0</v>
      </c>
    </row>
    <row r="2361" spans="22:26" x14ac:dyDescent="0.25">
      <c r="V2361" s="21">
        <f t="shared" si="192"/>
        <v>0</v>
      </c>
      <c r="W2361" s="21">
        <f t="shared" si="193"/>
        <v>0</v>
      </c>
      <c r="X2361" s="21">
        <f t="shared" si="194"/>
        <v>0</v>
      </c>
      <c r="Y2361" s="21">
        <f t="shared" si="195"/>
        <v>0</v>
      </c>
      <c r="Z2361" s="21">
        <f t="shared" si="196"/>
        <v>0</v>
      </c>
    </row>
    <row r="2362" spans="22:26" x14ac:dyDescent="0.25">
      <c r="V2362" s="21">
        <f t="shared" si="192"/>
        <v>0</v>
      </c>
      <c r="W2362" s="21">
        <f t="shared" si="193"/>
        <v>0</v>
      </c>
      <c r="X2362" s="21">
        <f t="shared" si="194"/>
        <v>0</v>
      </c>
      <c r="Y2362" s="21">
        <f t="shared" si="195"/>
        <v>0</v>
      </c>
      <c r="Z2362" s="21">
        <f t="shared" si="196"/>
        <v>0</v>
      </c>
    </row>
    <row r="2363" spans="22:26" x14ac:dyDescent="0.25">
      <c r="V2363" s="21">
        <f t="shared" ref="V2363:V2426" si="197">O2357</f>
        <v>0</v>
      </c>
      <c r="W2363" s="21">
        <f t="shared" ref="W2363:W2426" si="198">N2357</f>
        <v>0</v>
      </c>
      <c r="X2363" s="21">
        <f t="shared" si="194"/>
        <v>0</v>
      </c>
      <c r="Y2363" s="21">
        <f t="shared" si="195"/>
        <v>0</v>
      </c>
      <c r="Z2363" s="21">
        <f t="shared" si="196"/>
        <v>0</v>
      </c>
    </row>
    <row r="2364" spans="22:26" x14ac:dyDescent="0.25">
      <c r="V2364" s="21">
        <f t="shared" si="197"/>
        <v>0</v>
      </c>
      <c r="W2364" s="21">
        <f t="shared" si="198"/>
        <v>0</v>
      </c>
      <c r="X2364" s="21">
        <f t="shared" si="194"/>
        <v>0</v>
      </c>
      <c r="Y2364" s="21">
        <f t="shared" si="195"/>
        <v>0</v>
      </c>
      <c r="Z2364" s="21">
        <f t="shared" si="196"/>
        <v>0</v>
      </c>
    </row>
    <row r="2365" spans="22:26" x14ac:dyDescent="0.25">
      <c r="V2365" s="21">
        <f t="shared" si="197"/>
        <v>0</v>
      </c>
      <c r="W2365" s="21">
        <f t="shared" si="198"/>
        <v>0</v>
      </c>
      <c r="X2365" s="21">
        <f t="shared" si="194"/>
        <v>0</v>
      </c>
      <c r="Y2365" s="21">
        <f t="shared" si="195"/>
        <v>0</v>
      </c>
      <c r="Z2365" s="21">
        <f t="shared" si="196"/>
        <v>0</v>
      </c>
    </row>
    <row r="2366" spans="22:26" x14ac:dyDescent="0.25">
      <c r="V2366" s="21">
        <f t="shared" si="197"/>
        <v>0</v>
      </c>
      <c r="W2366" s="21">
        <f t="shared" si="198"/>
        <v>0</v>
      </c>
      <c r="X2366" s="21">
        <f t="shared" si="194"/>
        <v>0</v>
      </c>
      <c r="Y2366" s="21">
        <f t="shared" si="195"/>
        <v>0</v>
      </c>
      <c r="Z2366" s="21">
        <f t="shared" si="196"/>
        <v>0</v>
      </c>
    </row>
    <row r="2367" spans="22:26" x14ac:dyDescent="0.25">
      <c r="V2367" s="21">
        <f t="shared" si="197"/>
        <v>0</v>
      </c>
      <c r="W2367" s="21">
        <f t="shared" si="198"/>
        <v>0</v>
      </c>
      <c r="X2367" s="21">
        <f t="shared" si="194"/>
        <v>0</v>
      </c>
      <c r="Y2367" s="21">
        <f t="shared" si="195"/>
        <v>0</v>
      </c>
      <c r="Z2367" s="21">
        <f t="shared" si="196"/>
        <v>0</v>
      </c>
    </row>
    <row r="2368" spans="22:26" x14ac:dyDescent="0.25">
      <c r="V2368" s="21">
        <f t="shared" si="197"/>
        <v>0</v>
      </c>
      <c r="W2368" s="21">
        <f t="shared" si="198"/>
        <v>0</v>
      </c>
      <c r="X2368" s="21">
        <f t="shared" si="194"/>
        <v>0</v>
      </c>
      <c r="Y2368" s="21">
        <f t="shared" si="195"/>
        <v>0</v>
      </c>
      <c r="Z2368" s="21">
        <f t="shared" si="196"/>
        <v>0</v>
      </c>
    </row>
    <row r="2369" spans="22:26" x14ac:dyDescent="0.25">
      <c r="V2369" s="21">
        <f t="shared" si="197"/>
        <v>0</v>
      </c>
      <c r="W2369" s="21">
        <f t="shared" si="198"/>
        <v>0</v>
      </c>
      <c r="X2369" s="21">
        <f t="shared" si="194"/>
        <v>0</v>
      </c>
      <c r="Y2369" s="21">
        <f t="shared" si="195"/>
        <v>0</v>
      </c>
      <c r="Z2369" s="21">
        <f t="shared" si="196"/>
        <v>0</v>
      </c>
    </row>
    <row r="2370" spans="22:26" x14ac:dyDescent="0.25">
      <c r="V2370" s="21">
        <f t="shared" si="197"/>
        <v>0</v>
      </c>
      <c r="W2370" s="21">
        <f t="shared" si="198"/>
        <v>0</v>
      </c>
      <c r="X2370" s="21">
        <f t="shared" si="194"/>
        <v>0</v>
      </c>
      <c r="Y2370" s="21">
        <f t="shared" si="195"/>
        <v>0</v>
      </c>
      <c r="Z2370" s="21">
        <f t="shared" si="196"/>
        <v>0</v>
      </c>
    </row>
    <row r="2371" spans="22:26" x14ac:dyDescent="0.25">
      <c r="V2371" s="21">
        <f t="shared" si="197"/>
        <v>0</v>
      </c>
      <c r="W2371" s="21">
        <f t="shared" si="198"/>
        <v>0</v>
      </c>
      <c r="X2371" s="21">
        <f t="shared" ref="X2371:X2434" si="199">IF(ISERROR(V2371*30),"",V2371*30)</f>
        <v>0</v>
      </c>
      <c r="Y2371" s="21">
        <f t="shared" ref="Y2371:Y2434" si="200">IF(ISERROR(W2371*365),"",W2371*365)</f>
        <v>0</v>
      </c>
      <c r="Z2371" s="21">
        <f t="shared" ref="Z2371:Z2434" si="201">IF(ISERROR(Y2371+X2371),"",Y2371+X2371)</f>
        <v>0</v>
      </c>
    </row>
    <row r="2372" spans="22:26" x14ac:dyDescent="0.25">
      <c r="V2372" s="21">
        <f t="shared" si="197"/>
        <v>0</v>
      </c>
      <c r="W2372" s="21">
        <f t="shared" si="198"/>
        <v>0</v>
      </c>
      <c r="X2372" s="21">
        <f t="shared" si="199"/>
        <v>0</v>
      </c>
      <c r="Y2372" s="21">
        <f t="shared" si="200"/>
        <v>0</v>
      </c>
      <c r="Z2372" s="21">
        <f t="shared" si="201"/>
        <v>0</v>
      </c>
    </row>
    <row r="2373" spans="22:26" x14ac:dyDescent="0.25">
      <c r="V2373" s="21">
        <f t="shared" si="197"/>
        <v>0</v>
      </c>
      <c r="W2373" s="21">
        <f t="shared" si="198"/>
        <v>0</v>
      </c>
      <c r="X2373" s="21">
        <f t="shared" si="199"/>
        <v>0</v>
      </c>
      <c r="Y2373" s="21">
        <f t="shared" si="200"/>
        <v>0</v>
      </c>
      <c r="Z2373" s="21">
        <f t="shared" si="201"/>
        <v>0</v>
      </c>
    </row>
    <row r="2374" spans="22:26" x14ac:dyDescent="0.25">
      <c r="V2374" s="21">
        <f t="shared" si="197"/>
        <v>0</v>
      </c>
      <c r="W2374" s="21">
        <f t="shared" si="198"/>
        <v>0</v>
      </c>
      <c r="X2374" s="21">
        <f t="shared" si="199"/>
        <v>0</v>
      </c>
      <c r="Y2374" s="21">
        <f t="shared" si="200"/>
        <v>0</v>
      </c>
      <c r="Z2374" s="21">
        <f t="shared" si="201"/>
        <v>0</v>
      </c>
    </row>
    <row r="2375" spans="22:26" x14ac:dyDescent="0.25">
      <c r="V2375" s="21">
        <f t="shared" si="197"/>
        <v>0</v>
      </c>
      <c r="W2375" s="21">
        <f t="shared" si="198"/>
        <v>0</v>
      </c>
      <c r="X2375" s="21">
        <f t="shared" si="199"/>
        <v>0</v>
      </c>
      <c r="Y2375" s="21">
        <f t="shared" si="200"/>
        <v>0</v>
      </c>
      <c r="Z2375" s="21">
        <f t="shared" si="201"/>
        <v>0</v>
      </c>
    </row>
    <row r="2376" spans="22:26" x14ac:dyDescent="0.25">
      <c r="V2376" s="21">
        <f t="shared" si="197"/>
        <v>0</v>
      </c>
      <c r="W2376" s="21">
        <f t="shared" si="198"/>
        <v>0</v>
      </c>
      <c r="X2376" s="21">
        <f t="shared" si="199"/>
        <v>0</v>
      </c>
      <c r="Y2376" s="21">
        <f t="shared" si="200"/>
        <v>0</v>
      </c>
      <c r="Z2376" s="21">
        <f t="shared" si="201"/>
        <v>0</v>
      </c>
    </row>
    <row r="2377" spans="22:26" x14ac:dyDescent="0.25">
      <c r="V2377" s="21">
        <f t="shared" si="197"/>
        <v>0</v>
      </c>
      <c r="W2377" s="21">
        <f t="shared" si="198"/>
        <v>0</v>
      </c>
      <c r="X2377" s="21">
        <f t="shared" si="199"/>
        <v>0</v>
      </c>
      <c r="Y2377" s="21">
        <f t="shared" si="200"/>
        <v>0</v>
      </c>
      <c r="Z2377" s="21">
        <f t="shared" si="201"/>
        <v>0</v>
      </c>
    </row>
    <row r="2378" spans="22:26" x14ac:dyDescent="0.25">
      <c r="V2378" s="21">
        <f t="shared" si="197"/>
        <v>0</v>
      </c>
      <c r="W2378" s="21">
        <f t="shared" si="198"/>
        <v>0</v>
      </c>
      <c r="X2378" s="21">
        <f t="shared" si="199"/>
        <v>0</v>
      </c>
      <c r="Y2378" s="21">
        <f t="shared" si="200"/>
        <v>0</v>
      </c>
      <c r="Z2378" s="21">
        <f t="shared" si="201"/>
        <v>0</v>
      </c>
    </row>
    <row r="2379" spans="22:26" x14ac:dyDescent="0.25">
      <c r="V2379" s="21">
        <f t="shared" si="197"/>
        <v>0</v>
      </c>
      <c r="W2379" s="21">
        <f t="shared" si="198"/>
        <v>0</v>
      </c>
      <c r="X2379" s="21">
        <f t="shared" si="199"/>
        <v>0</v>
      </c>
      <c r="Y2379" s="21">
        <f t="shared" si="200"/>
        <v>0</v>
      </c>
      <c r="Z2379" s="21">
        <f t="shared" si="201"/>
        <v>0</v>
      </c>
    </row>
    <row r="2380" spans="22:26" x14ac:dyDescent="0.25">
      <c r="V2380" s="21">
        <f t="shared" si="197"/>
        <v>0</v>
      </c>
      <c r="W2380" s="21">
        <f t="shared" si="198"/>
        <v>0</v>
      </c>
      <c r="X2380" s="21">
        <f t="shared" si="199"/>
        <v>0</v>
      </c>
      <c r="Y2380" s="21">
        <f t="shared" si="200"/>
        <v>0</v>
      </c>
      <c r="Z2380" s="21">
        <f t="shared" si="201"/>
        <v>0</v>
      </c>
    </row>
    <row r="2381" spans="22:26" x14ac:dyDescent="0.25">
      <c r="V2381" s="21">
        <f t="shared" si="197"/>
        <v>0</v>
      </c>
      <c r="W2381" s="21">
        <f t="shared" si="198"/>
        <v>0</v>
      </c>
      <c r="X2381" s="21">
        <f t="shared" si="199"/>
        <v>0</v>
      </c>
      <c r="Y2381" s="21">
        <f t="shared" si="200"/>
        <v>0</v>
      </c>
      <c r="Z2381" s="21">
        <f t="shared" si="201"/>
        <v>0</v>
      </c>
    </row>
    <row r="2382" spans="22:26" x14ac:dyDescent="0.25">
      <c r="V2382" s="21">
        <f t="shared" si="197"/>
        <v>0</v>
      </c>
      <c r="W2382" s="21">
        <f t="shared" si="198"/>
        <v>0</v>
      </c>
      <c r="X2382" s="21">
        <f t="shared" si="199"/>
        <v>0</v>
      </c>
      <c r="Y2382" s="21">
        <f t="shared" si="200"/>
        <v>0</v>
      </c>
      <c r="Z2382" s="21">
        <f t="shared" si="201"/>
        <v>0</v>
      </c>
    </row>
    <row r="2383" spans="22:26" x14ac:dyDescent="0.25">
      <c r="V2383" s="21">
        <f t="shared" si="197"/>
        <v>0</v>
      </c>
      <c r="W2383" s="21">
        <f t="shared" si="198"/>
        <v>0</v>
      </c>
      <c r="X2383" s="21">
        <f t="shared" si="199"/>
        <v>0</v>
      </c>
      <c r="Y2383" s="21">
        <f t="shared" si="200"/>
        <v>0</v>
      </c>
      <c r="Z2383" s="21">
        <f t="shared" si="201"/>
        <v>0</v>
      </c>
    </row>
    <row r="2384" spans="22:26" x14ac:dyDescent="0.25">
      <c r="V2384" s="21">
        <f t="shared" si="197"/>
        <v>0</v>
      </c>
      <c r="W2384" s="21">
        <f t="shared" si="198"/>
        <v>0</v>
      </c>
      <c r="X2384" s="21">
        <f t="shared" si="199"/>
        <v>0</v>
      </c>
      <c r="Y2384" s="21">
        <f t="shared" si="200"/>
        <v>0</v>
      </c>
      <c r="Z2384" s="21">
        <f t="shared" si="201"/>
        <v>0</v>
      </c>
    </row>
    <row r="2385" spans="22:26" x14ac:dyDescent="0.25">
      <c r="V2385" s="21">
        <f t="shared" si="197"/>
        <v>0</v>
      </c>
      <c r="W2385" s="21">
        <f t="shared" si="198"/>
        <v>0</v>
      </c>
      <c r="X2385" s="21">
        <f t="shared" si="199"/>
        <v>0</v>
      </c>
      <c r="Y2385" s="21">
        <f t="shared" si="200"/>
        <v>0</v>
      </c>
      <c r="Z2385" s="21">
        <f t="shared" si="201"/>
        <v>0</v>
      </c>
    </row>
    <row r="2386" spans="22:26" x14ac:dyDescent="0.25">
      <c r="V2386" s="21">
        <f t="shared" si="197"/>
        <v>0</v>
      </c>
      <c r="W2386" s="21">
        <f t="shared" si="198"/>
        <v>0</v>
      </c>
      <c r="X2386" s="21">
        <f t="shared" si="199"/>
        <v>0</v>
      </c>
      <c r="Y2386" s="21">
        <f t="shared" si="200"/>
        <v>0</v>
      </c>
      <c r="Z2386" s="21">
        <f t="shared" si="201"/>
        <v>0</v>
      </c>
    </row>
    <row r="2387" spans="22:26" x14ac:dyDescent="0.25">
      <c r="V2387" s="21">
        <f t="shared" si="197"/>
        <v>0</v>
      </c>
      <c r="W2387" s="21">
        <f t="shared" si="198"/>
        <v>0</v>
      </c>
      <c r="X2387" s="21">
        <f t="shared" si="199"/>
        <v>0</v>
      </c>
      <c r="Y2387" s="21">
        <f t="shared" si="200"/>
        <v>0</v>
      </c>
      <c r="Z2387" s="21">
        <f t="shared" si="201"/>
        <v>0</v>
      </c>
    </row>
    <row r="2388" spans="22:26" x14ac:dyDescent="0.25">
      <c r="V2388" s="21">
        <f t="shared" si="197"/>
        <v>0</v>
      </c>
      <c r="W2388" s="21">
        <f t="shared" si="198"/>
        <v>0</v>
      </c>
      <c r="X2388" s="21">
        <f t="shared" si="199"/>
        <v>0</v>
      </c>
      <c r="Y2388" s="21">
        <f t="shared" si="200"/>
        <v>0</v>
      </c>
      <c r="Z2388" s="21">
        <f t="shared" si="201"/>
        <v>0</v>
      </c>
    </row>
    <row r="2389" spans="22:26" x14ac:dyDescent="0.25">
      <c r="V2389" s="21">
        <f t="shared" si="197"/>
        <v>0</v>
      </c>
      <c r="W2389" s="21">
        <f t="shared" si="198"/>
        <v>0</v>
      </c>
      <c r="X2389" s="21">
        <f t="shared" si="199"/>
        <v>0</v>
      </c>
      <c r="Y2389" s="21">
        <f t="shared" si="200"/>
        <v>0</v>
      </c>
      <c r="Z2389" s="21">
        <f t="shared" si="201"/>
        <v>0</v>
      </c>
    </row>
    <row r="2390" spans="22:26" x14ac:dyDescent="0.25">
      <c r="V2390" s="21">
        <f t="shared" si="197"/>
        <v>0</v>
      </c>
      <c r="W2390" s="21">
        <f t="shared" si="198"/>
        <v>0</v>
      </c>
      <c r="X2390" s="21">
        <f t="shared" si="199"/>
        <v>0</v>
      </c>
      <c r="Y2390" s="21">
        <f t="shared" si="200"/>
        <v>0</v>
      </c>
      <c r="Z2390" s="21">
        <f t="shared" si="201"/>
        <v>0</v>
      </c>
    </row>
    <row r="2391" spans="22:26" x14ac:dyDescent="0.25">
      <c r="V2391" s="21">
        <f t="shared" si="197"/>
        <v>0</v>
      </c>
      <c r="W2391" s="21">
        <f t="shared" si="198"/>
        <v>0</v>
      </c>
      <c r="X2391" s="21">
        <f t="shared" si="199"/>
        <v>0</v>
      </c>
      <c r="Y2391" s="21">
        <f t="shared" si="200"/>
        <v>0</v>
      </c>
      <c r="Z2391" s="21">
        <f t="shared" si="201"/>
        <v>0</v>
      </c>
    </row>
    <row r="2392" spans="22:26" x14ac:dyDescent="0.25">
      <c r="V2392" s="21">
        <f t="shared" si="197"/>
        <v>0</v>
      </c>
      <c r="W2392" s="21">
        <f t="shared" si="198"/>
        <v>0</v>
      </c>
      <c r="X2392" s="21">
        <f t="shared" si="199"/>
        <v>0</v>
      </c>
      <c r="Y2392" s="21">
        <f t="shared" si="200"/>
        <v>0</v>
      </c>
      <c r="Z2392" s="21">
        <f t="shared" si="201"/>
        <v>0</v>
      </c>
    </row>
    <row r="2393" spans="22:26" x14ac:dyDescent="0.25">
      <c r="V2393" s="21">
        <f t="shared" si="197"/>
        <v>0</v>
      </c>
      <c r="W2393" s="21">
        <f t="shared" si="198"/>
        <v>0</v>
      </c>
      <c r="X2393" s="21">
        <f t="shared" si="199"/>
        <v>0</v>
      </c>
      <c r="Y2393" s="21">
        <f t="shared" si="200"/>
        <v>0</v>
      </c>
      <c r="Z2393" s="21">
        <f t="shared" si="201"/>
        <v>0</v>
      </c>
    </row>
    <row r="2394" spans="22:26" x14ac:dyDescent="0.25">
      <c r="V2394" s="21">
        <f t="shared" si="197"/>
        <v>0</v>
      </c>
      <c r="W2394" s="21">
        <f t="shared" si="198"/>
        <v>0</v>
      </c>
      <c r="X2394" s="21">
        <f t="shared" si="199"/>
        <v>0</v>
      </c>
      <c r="Y2394" s="21">
        <f t="shared" si="200"/>
        <v>0</v>
      </c>
      <c r="Z2394" s="21">
        <f t="shared" si="201"/>
        <v>0</v>
      </c>
    </row>
    <row r="2395" spans="22:26" x14ac:dyDescent="0.25">
      <c r="V2395" s="21">
        <f t="shared" si="197"/>
        <v>0</v>
      </c>
      <c r="W2395" s="21">
        <f t="shared" si="198"/>
        <v>0</v>
      </c>
      <c r="X2395" s="21">
        <f t="shared" si="199"/>
        <v>0</v>
      </c>
      <c r="Y2395" s="21">
        <f t="shared" si="200"/>
        <v>0</v>
      </c>
      <c r="Z2395" s="21">
        <f t="shared" si="201"/>
        <v>0</v>
      </c>
    </row>
    <row r="2396" spans="22:26" x14ac:dyDescent="0.25">
      <c r="V2396" s="21">
        <f t="shared" si="197"/>
        <v>0</v>
      </c>
      <c r="W2396" s="21">
        <f t="shared" si="198"/>
        <v>0</v>
      </c>
      <c r="X2396" s="21">
        <f t="shared" si="199"/>
        <v>0</v>
      </c>
      <c r="Y2396" s="21">
        <f t="shared" si="200"/>
        <v>0</v>
      </c>
      <c r="Z2396" s="21">
        <f t="shared" si="201"/>
        <v>0</v>
      </c>
    </row>
    <row r="2397" spans="22:26" x14ac:dyDescent="0.25">
      <c r="V2397" s="21">
        <f t="shared" si="197"/>
        <v>0</v>
      </c>
      <c r="W2397" s="21">
        <f t="shared" si="198"/>
        <v>0</v>
      </c>
      <c r="X2397" s="21">
        <f t="shared" si="199"/>
        <v>0</v>
      </c>
      <c r="Y2397" s="21">
        <f t="shared" si="200"/>
        <v>0</v>
      </c>
      <c r="Z2397" s="21">
        <f t="shared" si="201"/>
        <v>0</v>
      </c>
    </row>
    <row r="2398" spans="22:26" x14ac:dyDescent="0.25">
      <c r="V2398" s="21">
        <f t="shared" si="197"/>
        <v>0</v>
      </c>
      <c r="W2398" s="21">
        <f t="shared" si="198"/>
        <v>0</v>
      </c>
      <c r="X2398" s="21">
        <f t="shared" si="199"/>
        <v>0</v>
      </c>
      <c r="Y2398" s="21">
        <f t="shared" si="200"/>
        <v>0</v>
      </c>
      <c r="Z2398" s="21">
        <f t="shared" si="201"/>
        <v>0</v>
      </c>
    </row>
    <row r="2399" spans="22:26" x14ac:dyDescent="0.25">
      <c r="V2399" s="21">
        <f t="shared" si="197"/>
        <v>0</v>
      </c>
      <c r="W2399" s="21">
        <f t="shared" si="198"/>
        <v>0</v>
      </c>
      <c r="X2399" s="21">
        <f t="shared" si="199"/>
        <v>0</v>
      </c>
      <c r="Y2399" s="21">
        <f t="shared" si="200"/>
        <v>0</v>
      </c>
      <c r="Z2399" s="21">
        <f t="shared" si="201"/>
        <v>0</v>
      </c>
    </row>
    <row r="2400" spans="22:26" x14ac:dyDescent="0.25">
      <c r="V2400" s="21">
        <f t="shared" si="197"/>
        <v>0</v>
      </c>
      <c r="W2400" s="21">
        <f t="shared" si="198"/>
        <v>0</v>
      </c>
      <c r="X2400" s="21">
        <f t="shared" si="199"/>
        <v>0</v>
      </c>
      <c r="Y2400" s="21">
        <f t="shared" si="200"/>
        <v>0</v>
      </c>
      <c r="Z2400" s="21">
        <f t="shared" si="201"/>
        <v>0</v>
      </c>
    </row>
    <row r="2401" spans="22:26" x14ac:dyDescent="0.25">
      <c r="V2401" s="21">
        <f t="shared" si="197"/>
        <v>0</v>
      </c>
      <c r="W2401" s="21">
        <f t="shared" si="198"/>
        <v>0</v>
      </c>
      <c r="X2401" s="21">
        <f t="shared" si="199"/>
        <v>0</v>
      </c>
      <c r="Y2401" s="21">
        <f t="shared" si="200"/>
        <v>0</v>
      </c>
      <c r="Z2401" s="21">
        <f t="shared" si="201"/>
        <v>0</v>
      </c>
    </row>
    <row r="2402" spans="22:26" x14ac:dyDescent="0.25">
      <c r="V2402" s="21">
        <f t="shared" si="197"/>
        <v>0</v>
      </c>
      <c r="W2402" s="21">
        <f t="shared" si="198"/>
        <v>0</v>
      </c>
      <c r="X2402" s="21">
        <f t="shared" si="199"/>
        <v>0</v>
      </c>
      <c r="Y2402" s="21">
        <f t="shared" si="200"/>
        <v>0</v>
      </c>
      <c r="Z2402" s="21">
        <f t="shared" si="201"/>
        <v>0</v>
      </c>
    </row>
    <row r="2403" spans="22:26" x14ac:dyDescent="0.25">
      <c r="V2403" s="21">
        <f t="shared" si="197"/>
        <v>0</v>
      </c>
      <c r="W2403" s="21">
        <f t="shared" si="198"/>
        <v>0</v>
      </c>
      <c r="X2403" s="21">
        <f t="shared" si="199"/>
        <v>0</v>
      </c>
      <c r="Y2403" s="21">
        <f t="shared" si="200"/>
        <v>0</v>
      </c>
      <c r="Z2403" s="21">
        <f t="shared" si="201"/>
        <v>0</v>
      </c>
    </row>
    <row r="2404" spans="22:26" x14ac:dyDescent="0.25">
      <c r="V2404" s="21">
        <f t="shared" si="197"/>
        <v>0</v>
      </c>
      <c r="W2404" s="21">
        <f t="shared" si="198"/>
        <v>0</v>
      </c>
      <c r="X2404" s="21">
        <f t="shared" si="199"/>
        <v>0</v>
      </c>
      <c r="Y2404" s="21">
        <f t="shared" si="200"/>
        <v>0</v>
      </c>
      <c r="Z2404" s="21">
        <f t="shared" si="201"/>
        <v>0</v>
      </c>
    </row>
    <row r="2405" spans="22:26" x14ac:dyDescent="0.25">
      <c r="V2405" s="21">
        <f t="shared" si="197"/>
        <v>0</v>
      </c>
      <c r="W2405" s="21">
        <f t="shared" si="198"/>
        <v>0</v>
      </c>
      <c r="X2405" s="21">
        <f t="shared" si="199"/>
        <v>0</v>
      </c>
      <c r="Y2405" s="21">
        <f t="shared" si="200"/>
        <v>0</v>
      </c>
      <c r="Z2405" s="21">
        <f t="shared" si="201"/>
        <v>0</v>
      </c>
    </row>
    <row r="2406" spans="22:26" x14ac:dyDescent="0.25">
      <c r="V2406" s="21">
        <f t="shared" si="197"/>
        <v>0</v>
      </c>
      <c r="W2406" s="21">
        <f t="shared" si="198"/>
        <v>0</v>
      </c>
      <c r="X2406" s="21">
        <f t="shared" si="199"/>
        <v>0</v>
      </c>
      <c r="Y2406" s="21">
        <f t="shared" si="200"/>
        <v>0</v>
      </c>
      <c r="Z2406" s="21">
        <f t="shared" si="201"/>
        <v>0</v>
      </c>
    </row>
    <row r="2407" spans="22:26" x14ac:dyDescent="0.25">
      <c r="V2407" s="21">
        <f t="shared" si="197"/>
        <v>0</v>
      </c>
      <c r="W2407" s="21">
        <f t="shared" si="198"/>
        <v>0</v>
      </c>
      <c r="X2407" s="21">
        <f t="shared" si="199"/>
        <v>0</v>
      </c>
      <c r="Y2407" s="21">
        <f t="shared" si="200"/>
        <v>0</v>
      </c>
      <c r="Z2407" s="21">
        <f t="shared" si="201"/>
        <v>0</v>
      </c>
    </row>
    <row r="2408" spans="22:26" x14ac:dyDescent="0.25">
      <c r="V2408" s="21">
        <f t="shared" si="197"/>
        <v>0</v>
      </c>
      <c r="W2408" s="21">
        <f t="shared" si="198"/>
        <v>0</v>
      </c>
      <c r="X2408" s="21">
        <f t="shared" si="199"/>
        <v>0</v>
      </c>
      <c r="Y2408" s="21">
        <f t="shared" si="200"/>
        <v>0</v>
      </c>
      <c r="Z2408" s="21">
        <f t="shared" si="201"/>
        <v>0</v>
      </c>
    </row>
    <row r="2409" spans="22:26" x14ac:dyDescent="0.25">
      <c r="V2409" s="21">
        <f t="shared" si="197"/>
        <v>0</v>
      </c>
      <c r="W2409" s="21">
        <f t="shared" si="198"/>
        <v>0</v>
      </c>
      <c r="X2409" s="21">
        <f t="shared" si="199"/>
        <v>0</v>
      </c>
      <c r="Y2409" s="21">
        <f t="shared" si="200"/>
        <v>0</v>
      </c>
      <c r="Z2409" s="21">
        <f t="shared" si="201"/>
        <v>0</v>
      </c>
    </row>
    <row r="2410" spans="22:26" x14ac:dyDescent="0.25">
      <c r="V2410" s="21">
        <f t="shared" si="197"/>
        <v>0</v>
      </c>
      <c r="W2410" s="21">
        <f t="shared" si="198"/>
        <v>0</v>
      </c>
      <c r="X2410" s="21">
        <f t="shared" si="199"/>
        <v>0</v>
      </c>
      <c r="Y2410" s="21">
        <f t="shared" si="200"/>
        <v>0</v>
      </c>
      <c r="Z2410" s="21">
        <f t="shared" si="201"/>
        <v>0</v>
      </c>
    </row>
    <row r="2411" spans="22:26" x14ac:dyDescent="0.25">
      <c r="V2411" s="21">
        <f t="shared" si="197"/>
        <v>0</v>
      </c>
      <c r="W2411" s="21">
        <f t="shared" si="198"/>
        <v>0</v>
      </c>
      <c r="X2411" s="21">
        <f t="shared" si="199"/>
        <v>0</v>
      </c>
      <c r="Y2411" s="21">
        <f t="shared" si="200"/>
        <v>0</v>
      </c>
      <c r="Z2411" s="21">
        <f t="shared" si="201"/>
        <v>0</v>
      </c>
    </row>
    <row r="2412" spans="22:26" x14ac:dyDescent="0.25">
      <c r="V2412" s="21">
        <f t="shared" si="197"/>
        <v>0</v>
      </c>
      <c r="W2412" s="21">
        <f t="shared" si="198"/>
        <v>0</v>
      </c>
      <c r="X2412" s="21">
        <f t="shared" si="199"/>
        <v>0</v>
      </c>
      <c r="Y2412" s="21">
        <f t="shared" si="200"/>
        <v>0</v>
      </c>
      <c r="Z2412" s="21">
        <f t="shared" si="201"/>
        <v>0</v>
      </c>
    </row>
    <row r="2413" spans="22:26" x14ac:dyDescent="0.25">
      <c r="V2413" s="21">
        <f t="shared" si="197"/>
        <v>0</v>
      </c>
      <c r="W2413" s="21">
        <f t="shared" si="198"/>
        <v>0</v>
      </c>
      <c r="X2413" s="21">
        <f t="shared" si="199"/>
        <v>0</v>
      </c>
      <c r="Y2413" s="21">
        <f t="shared" si="200"/>
        <v>0</v>
      </c>
      <c r="Z2413" s="21">
        <f t="shared" si="201"/>
        <v>0</v>
      </c>
    </row>
    <row r="2414" spans="22:26" x14ac:dyDescent="0.25">
      <c r="V2414" s="21">
        <f t="shared" si="197"/>
        <v>0</v>
      </c>
      <c r="W2414" s="21">
        <f t="shared" si="198"/>
        <v>0</v>
      </c>
      <c r="X2414" s="21">
        <f t="shared" si="199"/>
        <v>0</v>
      </c>
      <c r="Y2414" s="21">
        <f t="shared" si="200"/>
        <v>0</v>
      </c>
      <c r="Z2414" s="21">
        <f t="shared" si="201"/>
        <v>0</v>
      </c>
    </row>
    <row r="2415" spans="22:26" x14ac:dyDescent="0.25">
      <c r="V2415" s="21">
        <f t="shared" si="197"/>
        <v>0</v>
      </c>
      <c r="W2415" s="21">
        <f t="shared" si="198"/>
        <v>0</v>
      </c>
      <c r="X2415" s="21">
        <f t="shared" si="199"/>
        <v>0</v>
      </c>
      <c r="Y2415" s="21">
        <f t="shared" si="200"/>
        <v>0</v>
      </c>
      <c r="Z2415" s="21">
        <f t="shared" si="201"/>
        <v>0</v>
      </c>
    </row>
    <row r="2416" spans="22:26" x14ac:dyDescent="0.25">
      <c r="V2416" s="21">
        <f t="shared" si="197"/>
        <v>0</v>
      </c>
      <c r="W2416" s="21">
        <f t="shared" si="198"/>
        <v>0</v>
      </c>
      <c r="X2416" s="21">
        <f t="shared" si="199"/>
        <v>0</v>
      </c>
      <c r="Y2416" s="21">
        <f t="shared" si="200"/>
        <v>0</v>
      </c>
      <c r="Z2416" s="21">
        <f t="shared" si="201"/>
        <v>0</v>
      </c>
    </row>
    <row r="2417" spans="22:26" x14ac:dyDescent="0.25">
      <c r="V2417" s="21">
        <f t="shared" si="197"/>
        <v>0</v>
      </c>
      <c r="W2417" s="21">
        <f t="shared" si="198"/>
        <v>0</v>
      </c>
      <c r="X2417" s="21">
        <f t="shared" si="199"/>
        <v>0</v>
      </c>
      <c r="Y2417" s="21">
        <f t="shared" si="200"/>
        <v>0</v>
      </c>
      <c r="Z2417" s="21">
        <f t="shared" si="201"/>
        <v>0</v>
      </c>
    </row>
    <row r="2418" spans="22:26" x14ac:dyDescent="0.25">
      <c r="V2418" s="21">
        <f t="shared" si="197"/>
        <v>0</v>
      </c>
      <c r="W2418" s="21">
        <f t="shared" si="198"/>
        <v>0</v>
      </c>
      <c r="X2418" s="21">
        <f t="shared" si="199"/>
        <v>0</v>
      </c>
      <c r="Y2418" s="21">
        <f t="shared" si="200"/>
        <v>0</v>
      </c>
      <c r="Z2418" s="21">
        <f t="shared" si="201"/>
        <v>0</v>
      </c>
    </row>
    <row r="2419" spans="22:26" x14ac:dyDescent="0.25">
      <c r="V2419" s="21">
        <f t="shared" si="197"/>
        <v>0</v>
      </c>
      <c r="W2419" s="21">
        <f t="shared" si="198"/>
        <v>0</v>
      </c>
      <c r="X2419" s="21">
        <f t="shared" si="199"/>
        <v>0</v>
      </c>
      <c r="Y2419" s="21">
        <f t="shared" si="200"/>
        <v>0</v>
      </c>
      <c r="Z2419" s="21">
        <f t="shared" si="201"/>
        <v>0</v>
      </c>
    </row>
    <row r="2420" spans="22:26" x14ac:dyDescent="0.25">
      <c r="V2420" s="21">
        <f t="shared" si="197"/>
        <v>0</v>
      </c>
      <c r="W2420" s="21">
        <f t="shared" si="198"/>
        <v>0</v>
      </c>
      <c r="X2420" s="21">
        <f t="shared" si="199"/>
        <v>0</v>
      </c>
      <c r="Y2420" s="21">
        <f t="shared" si="200"/>
        <v>0</v>
      </c>
      <c r="Z2420" s="21">
        <f t="shared" si="201"/>
        <v>0</v>
      </c>
    </row>
    <row r="2421" spans="22:26" x14ac:dyDescent="0.25">
      <c r="V2421" s="21">
        <f t="shared" si="197"/>
        <v>0</v>
      </c>
      <c r="W2421" s="21">
        <f t="shared" si="198"/>
        <v>0</v>
      </c>
      <c r="X2421" s="21">
        <f t="shared" si="199"/>
        <v>0</v>
      </c>
      <c r="Y2421" s="21">
        <f t="shared" si="200"/>
        <v>0</v>
      </c>
      <c r="Z2421" s="21">
        <f t="shared" si="201"/>
        <v>0</v>
      </c>
    </row>
    <row r="2422" spans="22:26" x14ac:dyDescent="0.25">
      <c r="V2422" s="21">
        <f t="shared" si="197"/>
        <v>0</v>
      </c>
      <c r="W2422" s="21">
        <f t="shared" si="198"/>
        <v>0</v>
      </c>
      <c r="X2422" s="21">
        <f t="shared" si="199"/>
        <v>0</v>
      </c>
      <c r="Y2422" s="21">
        <f t="shared" si="200"/>
        <v>0</v>
      </c>
      <c r="Z2422" s="21">
        <f t="shared" si="201"/>
        <v>0</v>
      </c>
    </row>
    <row r="2423" spans="22:26" x14ac:dyDescent="0.25">
      <c r="V2423" s="21">
        <f t="shared" si="197"/>
        <v>0</v>
      </c>
      <c r="W2423" s="21">
        <f t="shared" si="198"/>
        <v>0</v>
      </c>
      <c r="X2423" s="21">
        <f t="shared" si="199"/>
        <v>0</v>
      </c>
      <c r="Y2423" s="21">
        <f t="shared" si="200"/>
        <v>0</v>
      </c>
      <c r="Z2423" s="21">
        <f t="shared" si="201"/>
        <v>0</v>
      </c>
    </row>
    <row r="2424" spans="22:26" x14ac:dyDescent="0.25">
      <c r="V2424" s="21">
        <f t="shared" si="197"/>
        <v>0</v>
      </c>
      <c r="W2424" s="21">
        <f t="shared" si="198"/>
        <v>0</v>
      </c>
      <c r="X2424" s="21">
        <f t="shared" si="199"/>
        <v>0</v>
      </c>
      <c r="Y2424" s="21">
        <f t="shared" si="200"/>
        <v>0</v>
      </c>
      <c r="Z2424" s="21">
        <f t="shared" si="201"/>
        <v>0</v>
      </c>
    </row>
    <row r="2425" spans="22:26" x14ac:dyDescent="0.25">
      <c r="V2425" s="21">
        <f t="shared" si="197"/>
        <v>0</v>
      </c>
      <c r="W2425" s="21">
        <f t="shared" si="198"/>
        <v>0</v>
      </c>
      <c r="X2425" s="21">
        <f t="shared" si="199"/>
        <v>0</v>
      </c>
      <c r="Y2425" s="21">
        <f t="shared" si="200"/>
        <v>0</v>
      </c>
      <c r="Z2425" s="21">
        <f t="shared" si="201"/>
        <v>0</v>
      </c>
    </row>
    <row r="2426" spans="22:26" x14ac:dyDescent="0.25">
      <c r="V2426" s="21">
        <f t="shared" si="197"/>
        <v>0</v>
      </c>
      <c r="W2426" s="21">
        <f t="shared" si="198"/>
        <v>0</v>
      </c>
      <c r="X2426" s="21">
        <f t="shared" si="199"/>
        <v>0</v>
      </c>
      <c r="Y2426" s="21">
        <f t="shared" si="200"/>
        <v>0</v>
      </c>
      <c r="Z2426" s="21">
        <f t="shared" si="201"/>
        <v>0</v>
      </c>
    </row>
    <row r="2427" spans="22:26" x14ac:dyDescent="0.25">
      <c r="V2427" s="21">
        <f t="shared" ref="V2427:V2490" si="202">O2421</f>
        <v>0</v>
      </c>
      <c r="W2427" s="21">
        <f t="shared" ref="W2427:W2490" si="203">N2421</f>
        <v>0</v>
      </c>
      <c r="X2427" s="21">
        <f t="shared" si="199"/>
        <v>0</v>
      </c>
      <c r="Y2427" s="21">
        <f t="shared" si="200"/>
        <v>0</v>
      </c>
      <c r="Z2427" s="21">
        <f t="shared" si="201"/>
        <v>0</v>
      </c>
    </row>
    <row r="2428" spans="22:26" x14ac:dyDescent="0.25">
      <c r="V2428" s="21">
        <f t="shared" si="202"/>
        <v>0</v>
      </c>
      <c r="W2428" s="21">
        <f t="shared" si="203"/>
        <v>0</v>
      </c>
      <c r="X2428" s="21">
        <f t="shared" si="199"/>
        <v>0</v>
      </c>
      <c r="Y2428" s="21">
        <f t="shared" si="200"/>
        <v>0</v>
      </c>
      <c r="Z2428" s="21">
        <f t="shared" si="201"/>
        <v>0</v>
      </c>
    </row>
    <row r="2429" spans="22:26" x14ac:dyDescent="0.25">
      <c r="V2429" s="21">
        <f t="shared" si="202"/>
        <v>0</v>
      </c>
      <c r="W2429" s="21">
        <f t="shared" si="203"/>
        <v>0</v>
      </c>
      <c r="X2429" s="21">
        <f t="shared" si="199"/>
        <v>0</v>
      </c>
      <c r="Y2429" s="21">
        <f t="shared" si="200"/>
        <v>0</v>
      </c>
      <c r="Z2429" s="21">
        <f t="shared" si="201"/>
        <v>0</v>
      </c>
    </row>
    <row r="2430" spans="22:26" x14ac:dyDescent="0.25">
      <c r="V2430" s="21">
        <f t="shared" si="202"/>
        <v>0</v>
      </c>
      <c r="W2430" s="21">
        <f t="shared" si="203"/>
        <v>0</v>
      </c>
      <c r="X2430" s="21">
        <f t="shared" si="199"/>
        <v>0</v>
      </c>
      <c r="Y2430" s="21">
        <f t="shared" si="200"/>
        <v>0</v>
      </c>
      <c r="Z2430" s="21">
        <f t="shared" si="201"/>
        <v>0</v>
      </c>
    </row>
    <row r="2431" spans="22:26" x14ac:dyDescent="0.25">
      <c r="V2431" s="21">
        <f t="shared" si="202"/>
        <v>0</v>
      </c>
      <c r="W2431" s="21">
        <f t="shared" si="203"/>
        <v>0</v>
      </c>
      <c r="X2431" s="21">
        <f t="shared" si="199"/>
        <v>0</v>
      </c>
      <c r="Y2431" s="21">
        <f t="shared" si="200"/>
        <v>0</v>
      </c>
      <c r="Z2431" s="21">
        <f t="shared" si="201"/>
        <v>0</v>
      </c>
    </row>
    <row r="2432" spans="22:26" x14ac:dyDescent="0.25">
      <c r="V2432" s="21">
        <f t="shared" si="202"/>
        <v>0</v>
      </c>
      <c r="W2432" s="21">
        <f t="shared" si="203"/>
        <v>0</v>
      </c>
      <c r="X2432" s="21">
        <f t="shared" si="199"/>
        <v>0</v>
      </c>
      <c r="Y2432" s="21">
        <f t="shared" si="200"/>
        <v>0</v>
      </c>
      <c r="Z2432" s="21">
        <f t="shared" si="201"/>
        <v>0</v>
      </c>
    </row>
    <row r="2433" spans="22:26" x14ac:dyDescent="0.25">
      <c r="V2433" s="21">
        <f t="shared" si="202"/>
        <v>0</v>
      </c>
      <c r="W2433" s="21">
        <f t="shared" si="203"/>
        <v>0</v>
      </c>
      <c r="X2433" s="21">
        <f t="shared" si="199"/>
        <v>0</v>
      </c>
      <c r="Y2433" s="21">
        <f t="shared" si="200"/>
        <v>0</v>
      </c>
      <c r="Z2433" s="21">
        <f t="shared" si="201"/>
        <v>0</v>
      </c>
    </row>
    <row r="2434" spans="22:26" x14ac:dyDescent="0.25">
      <c r="V2434" s="21">
        <f t="shared" si="202"/>
        <v>0</v>
      </c>
      <c r="W2434" s="21">
        <f t="shared" si="203"/>
        <v>0</v>
      </c>
      <c r="X2434" s="21">
        <f t="shared" si="199"/>
        <v>0</v>
      </c>
      <c r="Y2434" s="21">
        <f t="shared" si="200"/>
        <v>0</v>
      </c>
      <c r="Z2434" s="21">
        <f t="shared" si="201"/>
        <v>0</v>
      </c>
    </row>
    <row r="2435" spans="22:26" x14ac:dyDescent="0.25">
      <c r="V2435" s="21">
        <f t="shared" si="202"/>
        <v>0</v>
      </c>
      <c r="W2435" s="21">
        <f t="shared" si="203"/>
        <v>0</v>
      </c>
      <c r="X2435" s="21">
        <f t="shared" ref="X2435:X2498" si="204">IF(ISERROR(V2435*30),"",V2435*30)</f>
        <v>0</v>
      </c>
      <c r="Y2435" s="21">
        <f t="shared" ref="Y2435:Y2498" si="205">IF(ISERROR(W2435*365),"",W2435*365)</f>
        <v>0</v>
      </c>
      <c r="Z2435" s="21">
        <f t="shared" ref="Z2435:Z2498" si="206">IF(ISERROR(Y2435+X2435),"",Y2435+X2435)</f>
        <v>0</v>
      </c>
    </row>
    <row r="2436" spans="22:26" x14ac:dyDescent="0.25">
      <c r="V2436" s="21">
        <f t="shared" si="202"/>
        <v>0</v>
      </c>
      <c r="W2436" s="21">
        <f t="shared" si="203"/>
        <v>0</v>
      </c>
      <c r="X2436" s="21">
        <f t="shared" si="204"/>
        <v>0</v>
      </c>
      <c r="Y2436" s="21">
        <f t="shared" si="205"/>
        <v>0</v>
      </c>
      <c r="Z2436" s="21">
        <f t="shared" si="206"/>
        <v>0</v>
      </c>
    </row>
    <row r="2437" spans="22:26" x14ac:dyDescent="0.25">
      <c r="V2437" s="21">
        <f t="shared" si="202"/>
        <v>0</v>
      </c>
      <c r="W2437" s="21">
        <f t="shared" si="203"/>
        <v>0</v>
      </c>
      <c r="X2437" s="21">
        <f t="shared" si="204"/>
        <v>0</v>
      </c>
      <c r="Y2437" s="21">
        <f t="shared" si="205"/>
        <v>0</v>
      </c>
      <c r="Z2437" s="21">
        <f t="shared" si="206"/>
        <v>0</v>
      </c>
    </row>
    <row r="2438" spans="22:26" x14ac:dyDescent="0.25">
      <c r="V2438" s="21">
        <f t="shared" si="202"/>
        <v>0</v>
      </c>
      <c r="W2438" s="21">
        <f t="shared" si="203"/>
        <v>0</v>
      </c>
      <c r="X2438" s="21">
        <f t="shared" si="204"/>
        <v>0</v>
      </c>
      <c r="Y2438" s="21">
        <f t="shared" si="205"/>
        <v>0</v>
      </c>
      <c r="Z2438" s="21">
        <f t="shared" si="206"/>
        <v>0</v>
      </c>
    </row>
    <row r="2439" spans="22:26" x14ac:dyDescent="0.25">
      <c r="V2439" s="21">
        <f t="shared" si="202"/>
        <v>0</v>
      </c>
      <c r="W2439" s="21">
        <f t="shared" si="203"/>
        <v>0</v>
      </c>
      <c r="X2439" s="21">
        <f t="shared" si="204"/>
        <v>0</v>
      </c>
      <c r="Y2439" s="21">
        <f t="shared" si="205"/>
        <v>0</v>
      </c>
      <c r="Z2439" s="21">
        <f t="shared" si="206"/>
        <v>0</v>
      </c>
    </row>
    <row r="2440" spans="22:26" x14ac:dyDescent="0.25">
      <c r="V2440" s="21">
        <f t="shared" si="202"/>
        <v>0</v>
      </c>
      <c r="W2440" s="21">
        <f t="shared" si="203"/>
        <v>0</v>
      </c>
      <c r="X2440" s="21">
        <f t="shared" si="204"/>
        <v>0</v>
      </c>
      <c r="Y2440" s="21">
        <f t="shared" si="205"/>
        <v>0</v>
      </c>
      <c r="Z2440" s="21">
        <f t="shared" si="206"/>
        <v>0</v>
      </c>
    </row>
    <row r="2441" spans="22:26" x14ac:dyDescent="0.25">
      <c r="V2441" s="21">
        <f t="shared" si="202"/>
        <v>0</v>
      </c>
      <c r="W2441" s="21">
        <f t="shared" si="203"/>
        <v>0</v>
      </c>
      <c r="X2441" s="21">
        <f t="shared" si="204"/>
        <v>0</v>
      </c>
      <c r="Y2441" s="21">
        <f t="shared" si="205"/>
        <v>0</v>
      </c>
      <c r="Z2441" s="21">
        <f t="shared" si="206"/>
        <v>0</v>
      </c>
    </row>
    <row r="2442" spans="22:26" x14ac:dyDescent="0.25">
      <c r="V2442" s="21">
        <f t="shared" si="202"/>
        <v>0</v>
      </c>
      <c r="W2442" s="21">
        <f t="shared" si="203"/>
        <v>0</v>
      </c>
      <c r="X2442" s="21">
        <f t="shared" si="204"/>
        <v>0</v>
      </c>
      <c r="Y2442" s="21">
        <f t="shared" si="205"/>
        <v>0</v>
      </c>
      <c r="Z2442" s="21">
        <f t="shared" si="206"/>
        <v>0</v>
      </c>
    </row>
    <row r="2443" spans="22:26" x14ac:dyDescent="0.25">
      <c r="V2443" s="21">
        <f t="shared" si="202"/>
        <v>0</v>
      </c>
      <c r="W2443" s="21">
        <f t="shared" si="203"/>
        <v>0</v>
      </c>
      <c r="X2443" s="21">
        <f t="shared" si="204"/>
        <v>0</v>
      </c>
      <c r="Y2443" s="21">
        <f t="shared" si="205"/>
        <v>0</v>
      </c>
      <c r="Z2443" s="21">
        <f t="shared" si="206"/>
        <v>0</v>
      </c>
    </row>
    <row r="2444" spans="22:26" x14ac:dyDescent="0.25">
      <c r="V2444" s="21">
        <f t="shared" si="202"/>
        <v>0</v>
      </c>
      <c r="W2444" s="21">
        <f t="shared" si="203"/>
        <v>0</v>
      </c>
      <c r="X2444" s="21">
        <f t="shared" si="204"/>
        <v>0</v>
      </c>
      <c r="Y2444" s="21">
        <f t="shared" si="205"/>
        <v>0</v>
      </c>
      <c r="Z2444" s="21">
        <f t="shared" si="206"/>
        <v>0</v>
      </c>
    </row>
    <row r="2445" spans="22:26" x14ac:dyDescent="0.25">
      <c r="V2445" s="21">
        <f t="shared" si="202"/>
        <v>0</v>
      </c>
      <c r="W2445" s="21">
        <f t="shared" si="203"/>
        <v>0</v>
      </c>
      <c r="X2445" s="21">
        <f t="shared" si="204"/>
        <v>0</v>
      </c>
      <c r="Y2445" s="21">
        <f t="shared" si="205"/>
        <v>0</v>
      </c>
      <c r="Z2445" s="21">
        <f t="shared" si="206"/>
        <v>0</v>
      </c>
    </row>
    <row r="2446" spans="22:26" x14ac:dyDescent="0.25">
      <c r="V2446" s="21">
        <f t="shared" si="202"/>
        <v>0</v>
      </c>
      <c r="W2446" s="21">
        <f t="shared" si="203"/>
        <v>0</v>
      </c>
      <c r="X2446" s="21">
        <f t="shared" si="204"/>
        <v>0</v>
      </c>
      <c r="Y2446" s="21">
        <f t="shared" si="205"/>
        <v>0</v>
      </c>
      <c r="Z2446" s="21">
        <f t="shared" si="206"/>
        <v>0</v>
      </c>
    </row>
    <row r="2447" spans="22:26" x14ac:dyDescent="0.25">
      <c r="V2447" s="21">
        <f t="shared" si="202"/>
        <v>0</v>
      </c>
      <c r="W2447" s="21">
        <f t="shared" si="203"/>
        <v>0</v>
      </c>
      <c r="X2447" s="21">
        <f t="shared" si="204"/>
        <v>0</v>
      </c>
      <c r="Y2447" s="21">
        <f t="shared" si="205"/>
        <v>0</v>
      </c>
      <c r="Z2447" s="21">
        <f t="shared" si="206"/>
        <v>0</v>
      </c>
    </row>
    <row r="2448" spans="22:26" x14ac:dyDescent="0.25">
      <c r="V2448" s="21">
        <f t="shared" si="202"/>
        <v>0</v>
      </c>
      <c r="W2448" s="21">
        <f t="shared" si="203"/>
        <v>0</v>
      </c>
      <c r="X2448" s="21">
        <f t="shared" si="204"/>
        <v>0</v>
      </c>
      <c r="Y2448" s="21">
        <f t="shared" si="205"/>
        <v>0</v>
      </c>
      <c r="Z2448" s="21">
        <f t="shared" si="206"/>
        <v>0</v>
      </c>
    </row>
    <row r="2449" spans="22:26" x14ac:dyDescent="0.25">
      <c r="V2449" s="21">
        <f t="shared" si="202"/>
        <v>0</v>
      </c>
      <c r="W2449" s="21">
        <f t="shared" si="203"/>
        <v>0</v>
      </c>
      <c r="X2449" s="21">
        <f t="shared" si="204"/>
        <v>0</v>
      </c>
      <c r="Y2449" s="21">
        <f t="shared" si="205"/>
        <v>0</v>
      </c>
      <c r="Z2449" s="21">
        <f t="shared" si="206"/>
        <v>0</v>
      </c>
    </row>
    <row r="2450" spans="22:26" x14ac:dyDescent="0.25">
      <c r="V2450" s="21">
        <f t="shared" si="202"/>
        <v>0</v>
      </c>
      <c r="W2450" s="21">
        <f t="shared" si="203"/>
        <v>0</v>
      </c>
      <c r="X2450" s="21">
        <f t="shared" si="204"/>
        <v>0</v>
      </c>
      <c r="Y2450" s="21">
        <f t="shared" si="205"/>
        <v>0</v>
      </c>
      <c r="Z2450" s="21">
        <f t="shared" si="206"/>
        <v>0</v>
      </c>
    </row>
    <row r="2451" spans="22:26" x14ac:dyDescent="0.25">
      <c r="V2451" s="21">
        <f t="shared" si="202"/>
        <v>0</v>
      </c>
      <c r="W2451" s="21">
        <f t="shared" si="203"/>
        <v>0</v>
      </c>
      <c r="X2451" s="21">
        <f t="shared" si="204"/>
        <v>0</v>
      </c>
      <c r="Y2451" s="21">
        <f t="shared" si="205"/>
        <v>0</v>
      </c>
      <c r="Z2451" s="21">
        <f t="shared" si="206"/>
        <v>0</v>
      </c>
    </row>
    <row r="2452" spans="22:26" x14ac:dyDescent="0.25">
      <c r="V2452" s="21">
        <f t="shared" si="202"/>
        <v>0</v>
      </c>
      <c r="W2452" s="21">
        <f t="shared" si="203"/>
        <v>0</v>
      </c>
      <c r="X2452" s="21">
        <f t="shared" si="204"/>
        <v>0</v>
      </c>
      <c r="Y2452" s="21">
        <f t="shared" si="205"/>
        <v>0</v>
      </c>
      <c r="Z2452" s="21">
        <f t="shared" si="206"/>
        <v>0</v>
      </c>
    </row>
    <row r="2453" spans="22:26" x14ac:dyDescent="0.25">
      <c r="V2453" s="21">
        <f t="shared" si="202"/>
        <v>0</v>
      </c>
      <c r="W2453" s="21">
        <f t="shared" si="203"/>
        <v>0</v>
      </c>
      <c r="X2453" s="21">
        <f t="shared" si="204"/>
        <v>0</v>
      </c>
      <c r="Y2453" s="21">
        <f t="shared" si="205"/>
        <v>0</v>
      </c>
      <c r="Z2453" s="21">
        <f t="shared" si="206"/>
        <v>0</v>
      </c>
    </row>
    <row r="2454" spans="22:26" x14ac:dyDescent="0.25">
      <c r="V2454" s="21">
        <f t="shared" si="202"/>
        <v>0</v>
      </c>
      <c r="W2454" s="21">
        <f t="shared" si="203"/>
        <v>0</v>
      </c>
      <c r="X2454" s="21">
        <f t="shared" si="204"/>
        <v>0</v>
      </c>
      <c r="Y2454" s="21">
        <f t="shared" si="205"/>
        <v>0</v>
      </c>
      <c r="Z2454" s="21">
        <f t="shared" si="206"/>
        <v>0</v>
      </c>
    </row>
    <row r="2455" spans="22:26" x14ac:dyDescent="0.25">
      <c r="V2455" s="21">
        <f t="shared" si="202"/>
        <v>0</v>
      </c>
      <c r="W2455" s="21">
        <f t="shared" si="203"/>
        <v>0</v>
      </c>
      <c r="X2455" s="21">
        <f t="shared" si="204"/>
        <v>0</v>
      </c>
      <c r="Y2455" s="21">
        <f t="shared" si="205"/>
        <v>0</v>
      </c>
      <c r="Z2455" s="21">
        <f t="shared" si="206"/>
        <v>0</v>
      </c>
    </row>
    <row r="2456" spans="22:26" x14ac:dyDescent="0.25">
      <c r="V2456" s="21">
        <f t="shared" si="202"/>
        <v>0</v>
      </c>
      <c r="W2456" s="21">
        <f t="shared" si="203"/>
        <v>0</v>
      </c>
      <c r="X2456" s="21">
        <f t="shared" si="204"/>
        <v>0</v>
      </c>
      <c r="Y2456" s="21">
        <f t="shared" si="205"/>
        <v>0</v>
      </c>
      <c r="Z2456" s="21">
        <f t="shared" si="206"/>
        <v>0</v>
      </c>
    </row>
    <row r="2457" spans="22:26" x14ac:dyDescent="0.25">
      <c r="V2457" s="21">
        <f t="shared" si="202"/>
        <v>0</v>
      </c>
      <c r="W2457" s="21">
        <f t="shared" si="203"/>
        <v>0</v>
      </c>
      <c r="X2457" s="21">
        <f t="shared" si="204"/>
        <v>0</v>
      </c>
      <c r="Y2457" s="21">
        <f t="shared" si="205"/>
        <v>0</v>
      </c>
      <c r="Z2457" s="21">
        <f t="shared" si="206"/>
        <v>0</v>
      </c>
    </row>
    <row r="2458" spans="22:26" x14ac:dyDescent="0.25">
      <c r="V2458" s="21">
        <f t="shared" si="202"/>
        <v>0</v>
      </c>
      <c r="W2458" s="21">
        <f t="shared" si="203"/>
        <v>0</v>
      </c>
      <c r="X2458" s="21">
        <f t="shared" si="204"/>
        <v>0</v>
      </c>
      <c r="Y2458" s="21">
        <f t="shared" si="205"/>
        <v>0</v>
      </c>
      <c r="Z2458" s="21">
        <f t="shared" si="206"/>
        <v>0</v>
      </c>
    </row>
    <row r="2459" spans="22:26" x14ac:dyDescent="0.25">
      <c r="V2459" s="21">
        <f t="shared" si="202"/>
        <v>0</v>
      </c>
      <c r="W2459" s="21">
        <f t="shared" si="203"/>
        <v>0</v>
      </c>
      <c r="X2459" s="21">
        <f t="shared" si="204"/>
        <v>0</v>
      </c>
      <c r="Y2459" s="21">
        <f t="shared" si="205"/>
        <v>0</v>
      </c>
      <c r="Z2459" s="21">
        <f t="shared" si="206"/>
        <v>0</v>
      </c>
    </row>
    <row r="2460" spans="22:26" x14ac:dyDescent="0.25">
      <c r="V2460" s="21">
        <f t="shared" si="202"/>
        <v>0</v>
      </c>
      <c r="W2460" s="21">
        <f t="shared" si="203"/>
        <v>0</v>
      </c>
      <c r="X2460" s="21">
        <f t="shared" si="204"/>
        <v>0</v>
      </c>
      <c r="Y2460" s="21">
        <f t="shared" si="205"/>
        <v>0</v>
      </c>
      <c r="Z2460" s="21">
        <f t="shared" si="206"/>
        <v>0</v>
      </c>
    </row>
    <row r="2461" spans="22:26" x14ac:dyDescent="0.25">
      <c r="V2461" s="21">
        <f t="shared" si="202"/>
        <v>0</v>
      </c>
      <c r="W2461" s="21">
        <f t="shared" si="203"/>
        <v>0</v>
      </c>
      <c r="X2461" s="21">
        <f t="shared" si="204"/>
        <v>0</v>
      </c>
      <c r="Y2461" s="21">
        <f t="shared" si="205"/>
        <v>0</v>
      </c>
      <c r="Z2461" s="21">
        <f t="shared" si="206"/>
        <v>0</v>
      </c>
    </row>
    <row r="2462" spans="22:26" x14ac:dyDescent="0.25">
      <c r="V2462" s="21">
        <f t="shared" si="202"/>
        <v>0</v>
      </c>
      <c r="W2462" s="21">
        <f t="shared" si="203"/>
        <v>0</v>
      </c>
      <c r="X2462" s="21">
        <f t="shared" si="204"/>
        <v>0</v>
      </c>
      <c r="Y2462" s="21">
        <f t="shared" si="205"/>
        <v>0</v>
      </c>
      <c r="Z2462" s="21">
        <f t="shared" si="206"/>
        <v>0</v>
      </c>
    </row>
    <row r="2463" spans="22:26" x14ac:dyDescent="0.25">
      <c r="V2463" s="21">
        <f t="shared" si="202"/>
        <v>0</v>
      </c>
      <c r="W2463" s="21">
        <f t="shared" si="203"/>
        <v>0</v>
      </c>
      <c r="X2463" s="21">
        <f t="shared" si="204"/>
        <v>0</v>
      </c>
      <c r="Y2463" s="21">
        <f t="shared" si="205"/>
        <v>0</v>
      </c>
      <c r="Z2463" s="21">
        <f t="shared" si="206"/>
        <v>0</v>
      </c>
    </row>
    <row r="2464" spans="22:26" x14ac:dyDescent="0.25">
      <c r="V2464" s="21">
        <f t="shared" si="202"/>
        <v>0</v>
      </c>
      <c r="W2464" s="21">
        <f t="shared" si="203"/>
        <v>0</v>
      </c>
      <c r="X2464" s="21">
        <f t="shared" si="204"/>
        <v>0</v>
      </c>
      <c r="Y2464" s="21">
        <f t="shared" si="205"/>
        <v>0</v>
      </c>
      <c r="Z2464" s="21">
        <f t="shared" si="206"/>
        <v>0</v>
      </c>
    </row>
    <row r="2465" spans="22:26" x14ac:dyDescent="0.25">
      <c r="V2465" s="21">
        <f t="shared" si="202"/>
        <v>0</v>
      </c>
      <c r="W2465" s="21">
        <f t="shared" si="203"/>
        <v>0</v>
      </c>
      <c r="X2465" s="21">
        <f t="shared" si="204"/>
        <v>0</v>
      </c>
      <c r="Y2465" s="21">
        <f t="shared" si="205"/>
        <v>0</v>
      </c>
      <c r="Z2465" s="21">
        <f t="shared" si="206"/>
        <v>0</v>
      </c>
    </row>
    <row r="2466" spans="22:26" x14ac:dyDescent="0.25">
      <c r="V2466" s="21">
        <f t="shared" si="202"/>
        <v>0</v>
      </c>
      <c r="W2466" s="21">
        <f t="shared" si="203"/>
        <v>0</v>
      </c>
      <c r="X2466" s="21">
        <f t="shared" si="204"/>
        <v>0</v>
      </c>
      <c r="Y2466" s="21">
        <f t="shared" si="205"/>
        <v>0</v>
      </c>
      <c r="Z2466" s="21">
        <f t="shared" si="206"/>
        <v>0</v>
      </c>
    </row>
    <row r="2467" spans="22:26" x14ac:dyDescent="0.25">
      <c r="V2467" s="21">
        <f t="shared" si="202"/>
        <v>0</v>
      </c>
      <c r="W2467" s="21">
        <f t="shared" si="203"/>
        <v>0</v>
      </c>
      <c r="X2467" s="21">
        <f t="shared" si="204"/>
        <v>0</v>
      </c>
      <c r="Y2467" s="21">
        <f t="shared" si="205"/>
        <v>0</v>
      </c>
      <c r="Z2467" s="21">
        <f t="shared" si="206"/>
        <v>0</v>
      </c>
    </row>
    <row r="2468" spans="22:26" x14ac:dyDescent="0.25">
      <c r="V2468" s="21">
        <f t="shared" si="202"/>
        <v>0</v>
      </c>
      <c r="W2468" s="21">
        <f t="shared" si="203"/>
        <v>0</v>
      </c>
      <c r="X2468" s="21">
        <f t="shared" si="204"/>
        <v>0</v>
      </c>
      <c r="Y2468" s="21">
        <f t="shared" si="205"/>
        <v>0</v>
      </c>
      <c r="Z2468" s="21">
        <f t="shared" si="206"/>
        <v>0</v>
      </c>
    </row>
    <row r="2469" spans="22:26" x14ac:dyDescent="0.25">
      <c r="V2469" s="21">
        <f t="shared" si="202"/>
        <v>0</v>
      </c>
      <c r="W2469" s="21">
        <f t="shared" si="203"/>
        <v>0</v>
      </c>
      <c r="X2469" s="21">
        <f t="shared" si="204"/>
        <v>0</v>
      </c>
      <c r="Y2469" s="21">
        <f t="shared" si="205"/>
        <v>0</v>
      </c>
      <c r="Z2469" s="21">
        <f t="shared" si="206"/>
        <v>0</v>
      </c>
    </row>
    <row r="2470" spans="22:26" x14ac:dyDescent="0.25">
      <c r="V2470" s="21">
        <f t="shared" si="202"/>
        <v>0</v>
      </c>
      <c r="W2470" s="21">
        <f t="shared" si="203"/>
        <v>0</v>
      </c>
      <c r="X2470" s="21">
        <f t="shared" si="204"/>
        <v>0</v>
      </c>
      <c r="Y2470" s="21">
        <f t="shared" si="205"/>
        <v>0</v>
      </c>
      <c r="Z2470" s="21">
        <f t="shared" si="206"/>
        <v>0</v>
      </c>
    </row>
    <row r="2471" spans="22:26" x14ac:dyDescent="0.25">
      <c r="V2471" s="21">
        <f t="shared" si="202"/>
        <v>0</v>
      </c>
      <c r="W2471" s="21">
        <f t="shared" si="203"/>
        <v>0</v>
      </c>
      <c r="X2471" s="21">
        <f t="shared" si="204"/>
        <v>0</v>
      </c>
      <c r="Y2471" s="21">
        <f t="shared" si="205"/>
        <v>0</v>
      </c>
      <c r="Z2471" s="21">
        <f t="shared" si="206"/>
        <v>0</v>
      </c>
    </row>
    <row r="2472" spans="22:26" x14ac:dyDescent="0.25">
      <c r="V2472" s="21">
        <f t="shared" si="202"/>
        <v>0</v>
      </c>
      <c r="W2472" s="21">
        <f t="shared" si="203"/>
        <v>0</v>
      </c>
      <c r="X2472" s="21">
        <f t="shared" si="204"/>
        <v>0</v>
      </c>
      <c r="Y2472" s="21">
        <f t="shared" si="205"/>
        <v>0</v>
      </c>
      <c r="Z2472" s="21">
        <f t="shared" si="206"/>
        <v>0</v>
      </c>
    </row>
    <row r="2473" spans="22:26" x14ac:dyDescent="0.25">
      <c r="V2473" s="21">
        <f t="shared" si="202"/>
        <v>0</v>
      </c>
      <c r="W2473" s="21">
        <f t="shared" si="203"/>
        <v>0</v>
      </c>
      <c r="X2473" s="21">
        <f t="shared" si="204"/>
        <v>0</v>
      </c>
      <c r="Y2473" s="21">
        <f t="shared" si="205"/>
        <v>0</v>
      </c>
      <c r="Z2473" s="21">
        <f t="shared" si="206"/>
        <v>0</v>
      </c>
    </row>
    <row r="2474" spans="22:26" x14ac:dyDescent="0.25">
      <c r="V2474" s="21">
        <f t="shared" si="202"/>
        <v>0</v>
      </c>
      <c r="W2474" s="21">
        <f t="shared" si="203"/>
        <v>0</v>
      </c>
      <c r="X2474" s="21">
        <f t="shared" si="204"/>
        <v>0</v>
      </c>
      <c r="Y2474" s="21">
        <f t="shared" si="205"/>
        <v>0</v>
      </c>
      <c r="Z2474" s="21">
        <f t="shared" si="206"/>
        <v>0</v>
      </c>
    </row>
    <row r="2475" spans="22:26" x14ac:dyDescent="0.25">
      <c r="V2475" s="21">
        <f t="shared" si="202"/>
        <v>0</v>
      </c>
      <c r="W2475" s="21">
        <f t="shared" si="203"/>
        <v>0</v>
      </c>
      <c r="X2475" s="21">
        <f t="shared" si="204"/>
        <v>0</v>
      </c>
      <c r="Y2475" s="21">
        <f t="shared" si="205"/>
        <v>0</v>
      </c>
      <c r="Z2475" s="21">
        <f t="shared" si="206"/>
        <v>0</v>
      </c>
    </row>
    <row r="2476" spans="22:26" x14ac:dyDescent="0.25">
      <c r="V2476" s="21">
        <f t="shared" si="202"/>
        <v>0</v>
      </c>
      <c r="W2476" s="21">
        <f t="shared" si="203"/>
        <v>0</v>
      </c>
      <c r="X2476" s="21">
        <f t="shared" si="204"/>
        <v>0</v>
      </c>
      <c r="Y2476" s="21">
        <f t="shared" si="205"/>
        <v>0</v>
      </c>
      <c r="Z2476" s="21">
        <f t="shared" si="206"/>
        <v>0</v>
      </c>
    </row>
    <row r="2477" spans="22:26" x14ac:dyDescent="0.25">
      <c r="V2477" s="21">
        <f t="shared" si="202"/>
        <v>0</v>
      </c>
      <c r="W2477" s="21">
        <f t="shared" si="203"/>
        <v>0</v>
      </c>
      <c r="X2477" s="21">
        <f t="shared" si="204"/>
        <v>0</v>
      </c>
      <c r="Y2477" s="21">
        <f t="shared" si="205"/>
        <v>0</v>
      </c>
      <c r="Z2477" s="21">
        <f t="shared" si="206"/>
        <v>0</v>
      </c>
    </row>
    <row r="2478" spans="22:26" x14ac:dyDescent="0.25">
      <c r="V2478" s="21">
        <f t="shared" si="202"/>
        <v>0</v>
      </c>
      <c r="W2478" s="21">
        <f t="shared" si="203"/>
        <v>0</v>
      </c>
      <c r="X2478" s="21">
        <f t="shared" si="204"/>
        <v>0</v>
      </c>
      <c r="Y2478" s="21">
        <f t="shared" si="205"/>
        <v>0</v>
      </c>
      <c r="Z2478" s="21">
        <f t="shared" si="206"/>
        <v>0</v>
      </c>
    </row>
    <row r="2479" spans="22:26" x14ac:dyDescent="0.25">
      <c r="V2479" s="21">
        <f t="shared" si="202"/>
        <v>0</v>
      </c>
      <c r="W2479" s="21">
        <f t="shared" si="203"/>
        <v>0</v>
      </c>
      <c r="X2479" s="21">
        <f t="shared" si="204"/>
        <v>0</v>
      </c>
      <c r="Y2479" s="21">
        <f t="shared" si="205"/>
        <v>0</v>
      </c>
      <c r="Z2479" s="21">
        <f t="shared" si="206"/>
        <v>0</v>
      </c>
    </row>
    <row r="2480" spans="22:26" x14ac:dyDescent="0.25">
      <c r="V2480" s="21">
        <f t="shared" si="202"/>
        <v>0</v>
      </c>
      <c r="W2480" s="21">
        <f t="shared" si="203"/>
        <v>0</v>
      </c>
      <c r="X2480" s="21">
        <f t="shared" si="204"/>
        <v>0</v>
      </c>
      <c r="Y2480" s="21">
        <f t="shared" si="205"/>
        <v>0</v>
      </c>
      <c r="Z2480" s="21">
        <f t="shared" si="206"/>
        <v>0</v>
      </c>
    </row>
    <row r="2481" spans="22:26" x14ac:dyDescent="0.25">
      <c r="V2481" s="21">
        <f t="shared" si="202"/>
        <v>0</v>
      </c>
      <c r="W2481" s="21">
        <f t="shared" si="203"/>
        <v>0</v>
      </c>
      <c r="X2481" s="21">
        <f t="shared" si="204"/>
        <v>0</v>
      </c>
      <c r="Y2481" s="21">
        <f t="shared" si="205"/>
        <v>0</v>
      </c>
      <c r="Z2481" s="21">
        <f t="shared" si="206"/>
        <v>0</v>
      </c>
    </row>
    <row r="2482" spans="22:26" x14ac:dyDescent="0.25">
      <c r="V2482" s="21">
        <f t="shared" si="202"/>
        <v>0</v>
      </c>
      <c r="W2482" s="21">
        <f t="shared" si="203"/>
        <v>0</v>
      </c>
      <c r="X2482" s="21">
        <f t="shared" si="204"/>
        <v>0</v>
      </c>
      <c r="Y2482" s="21">
        <f t="shared" si="205"/>
        <v>0</v>
      </c>
      <c r="Z2482" s="21">
        <f t="shared" si="206"/>
        <v>0</v>
      </c>
    </row>
    <row r="2483" spans="22:26" x14ac:dyDescent="0.25">
      <c r="V2483" s="21">
        <f t="shared" si="202"/>
        <v>0</v>
      </c>
      <c r="W2483" s="21">
        <f t="shared" si="203"/>
        <v>0</v>
      </c>
      <c r="X2483" s="21">
        <f t="shared" si="204"/>
        <v>0</v>
      </c>
      <c r="Y2483" s="21">
        <f t="shared" si="205"/>
        <v>0</v>
      </c>
      <c r="Z2483" s="21">
        <f t="shared" si="206"/>
        <v>0</v>
      </c>
    </row>
    <row r="2484" spans="22:26" x14ac:dyDescent="0.25">
      <c r="V2484" s="21">
        <f t="shared" si="202"/>
        <v>0</v>
      </c>
      <c r="W2484" s="21">
        <f t="shared" si="203"/>
        <v>0</v>
      </c>
      <c r="X2484" s="21">
        <f t="shared" si="204"/>
        <v>0</v>
      </c>
      <c r="Y2484" s="21">
        <f t="shared" si="205"/>
        <v>0</v>
      </c>
      <c r="Z2484" s="21">
        <f t="shared" si="206"/>
        <v>0</v>
      </c>
    </row>
    <row r="2485" spans="22:26" x14ac:dyDescent="0.25">
      <c r="V2485" s="21">
        <f t="shared" si="202"/>
        <v>0</v>
      </c>
      <c r="W2485" s="21">
        <f t="shared" si="203"/>
        <v>0</v>
      </c>
      <c r="X2485" s="21">
        <f t="shared" si="204"/>
        <v>0</v>
      </c>
      <c r="Y2485" s="21">
        <f t="shared" si="205"/>
        <v>0</v>
      </c>
      <c r="Z2485" s="21">
        <f t="shared" si="206"/>
        <v>0</v>
      </c>
    </row>
    <row r="2486" spans="22:26" x14ac:dyDescent="0.25">
      <c r="V2486" s="21">
        <f t="shared" si="202"/>
        <v>0</v>
      </c>
      <c r="W2486" s="21">
        <f t="shared" si="203"/>
        <v>0</v>
      </c>
      <c r="X2486" s="21">
        <f t="shared" si="204"/>
        <v>0</v>
      </c>
      <c r="Y2486" s="21">
        <f t="shared" si="205"/>
        <v>0</v>
      </c>
      <c r="Z2486" s="21">
        <f t="shared" si="206"/>
        <v>0</v>
      </c>
    </row>
    <row r="2487" spans="22:26" x14ac:dyDescent="0.25">
      <c r="V2487" s="21">
        <f t="shared" si="202"/>
        <v>0</v>
      </c>
      <c r="W2487" s="21">
        <f t="shared" si="203"/>
        <v>0</v>
      </c>
      <c r="X2487" s="21">
        <f t="shared" si="204"/>
        <v>0</v>
      </c>
      <c r="Y2487" s="21">
        <f t="shared" si="205"/>
        <v>0</v>
      </c>
      <c r="Z2487" s="21">
        <f t="shared" si="206"/>
        <v>0</v>
      </c>
    </row>
    <row r="2488" spans="22:26" x14ac:dyDescent="0.25">
      <c r="V2488" s="21">
        <f t="shared" si="202"/>
        <v>0</v>
      </c>
      <c r="W2488" s="21">
        <f t="shared" si="203"/>
        <v>0</v>
      </c>
      <c r="X2488" s="21">
        <f t="shared" si="204"/>
        <v>0</v>
      </c>
      <c r="Y2488" s="21">
        <f t="shared" si="205"/>
        <v>0</v>
      </c>
      <c r="Z2488" s="21">
        <f t="shared" si="206"/>
        <v>0</v>
      </c>
    </row>
    <row r="2489" spans="22:26" x14ac:dyDescent="0.25">
      <c r="V2489" s="21">
        <f t="shared" si="202"/>
        <v>0</v>
      </c>
      <c r="W2489" s="21">
        <f t="shared" si="203"/>
        <v>0</v>
      </c>
      <c r="X2489" s="21">
        <f t="shared" si="204"/>
        <v>0</v>
      </c>
      <c r="Y2489" s="21">
        <f t="shared" si="205"/>
        <v>0</v>
      </c>
      <c r="Z2489" s="21">
        <f t="shared" si="206"/>
        <v>0</v>
      </c>
    </row>
    <row r="2490" spans="22:26" x14ac:dyDescent="0.25">
      <c r="V2490" s="21">
        <f t="shared" si="202"/>
        <v>0</v>
      </c>
      <c r="W2490" s="21">
        <f t="shared" si="203"/>
        <v>0</v>
      </c>
      <c r="X2490" s="21">
        <f t="shared" si="204"/>
        <v>0</v>
      </c>
      <c r="Y2490" s="21">
        <f t="shared" si="205"/>
        <v>0</v>
      </c>
      <c r="Z2490" s="21">
        <f t="shared" si="206"/>
        <v>0</v>
      </c>
    </row>
    <row r="2491" spans="22:26" x14ac:dyDescent="0.25">
      <c r="V2491" s="21">
        <f t="shared" ref="V2491:V2504" si="207">O2485</f>
        <v>0</v>
      </c>
      <c r="W2491" s="21">
        <f t="shared" ref="W2491:W2504" si="208">N2485</f>
        <v>0</v>
      </c>
      <c r="X2491" s="21">
        <f t="shared" si="204"/>
        <v>0</v>
      </c>
      <c r="Y2491" s="21">
        <f t="shared" si="205"/>
        <v>0</v>
      </c>
      <c r="Z2491" s="21">
        <f t="shared" si="206"/>
        <v>0</v>
      </c>
    </row>
    <row r="2492" spans="22:26" x14ac:dyDescent="0.25">
      <c r="V2492" s="21">
        <f t="shared" si="207"/>
        <v>0</v>
      </c>
      <c r="W2492" s="21">
        <f t="shared" si="208"/>
        <v>0</v>
      </c>
      <c r="X2492" s="21">
        <f t="shared" si="204"/>
        <v>0</v>
      </c>
      <c r="Y2492" s="21">
        <f t="shared" si="205"/>
        <v>0</v>
      </c>
      <c r="Z2492" s="21">
        <f t="shared" si="206"/>
        <v>0</v>
      </c>
    </row>
    <row r="2493" spans="22:26" x14ac:dyDescent="0.25">
      <c r="V2493" s="21">
        <f t="shared" si="207"/>
        <v>0</v>
      </c>
      <c r="W2493" s="21">
        <f t="shared" si="208"/>
        <v>0</v>
      </c>
      <c r="X2493" s="21">
        <f t="shared" si="204"/>
        <v>0</v>
      </c>
      <c r="Y2493" s="21">
        <f t="shared" si="205"/>
        <v>0</v>
      </c>
      <c r="Z2493" s="21">
        <f t="shared" si="206"/>
        <v>0</v>
      </c>
    </row>
    <row r="2494" spans="22:26" x14ac:dyDescent="0.25">
      <c r="V2494" s="21">
        <f t="shared" si="207"/>
        <v>0</v>
      </c>
      <c r="W2494" s="21">
        <f t="shared" si="208"/>
        <v>0</v>
      </c>
      <c r="X2494" s="21">
        <f t="shared" si="204"/>
        <v>0</v>
      </c>
      <c r="Y2494" s="21">
        <f t="shared" si="205"/>
        <v>0</v>
      </c>
      <c r="Z2494" s="21">
        <f t="shared" si="206"/>
        <v>0</v>
      </c>
    </row>
    <row r="2495" spans="22:26" x14ac:dyDescent="0.25">
      <c r="V2495" s="21">
        <f t="shared" si="207"/>
        <v>0</v>
      </c>
      <c r="W2495" s="21">
        <f t="shared" si="208"/>
        <v>0</v>
      </c>
      <c r="X2495" s="21">
        <f t="shared" si="204"/>
        <v>0</v>
      </c>
      <c r="Y2495" s="21">
        <f t="shared" si="205"/>
        <v>0</v>
      </c>
      <c r="Z2495" s="21">
        <f t="shared" si="206"/>
        <v>0</v>
      </c>
    </row>
    <row r="2496" spans="22:26" x14ac:dyDescent="0.25">
      <c r="V2496" s="21">
        <f t="shared" si="207"/>
        <v>0</v>
      </c>
      <c r="W2496" s="21">
        <f t="shared" si="208"/>
        <v>0</v>
      </c>
      <c r="X2496" s="21">
        <f t="shared" si="204"/>
        <v>0</v>
      </c>
      <c r="Y2496" s="21">
        <f t="shared" si="205"/>
        <v>0</v>
      </c>
      <c r="Z2496" s="21">
        <f t="shared" si="206"/>
        <v>0</v>
      </c>
    </row>
    <row r="2497" spans="22:26" x14ac:dyDescent="0.25">
      <c r="V2497" s="21">
        <f t="shared" si="207"/>
        <v>0</v>
      </c>
      <c r="W2497" s="21">
        <f t="shared" si="208"/>
        <v>0</v>
      </c>
      <c r="X2497" s="21">
        <f t="shared" si="204"/>
        <v>0</v>
      </c>
      <c r="Y2497" s="21">
        <f t="shared" si="205"/>
        <v>0</v>
      </c>
      <c r="Z2497" s="21">
        <f t="shared" si="206"/>
        <v>0</v>
      </c>
    </row>
    <row r="2498" spans="22:26" x14ac:dyDescent="0.25">
      <c r="V2498" s="21">
        <f t="shared" si="207"/>
        <v>0</v>
      </c>
      <c r="W2498" s="21">
        <f t="shared" si="208"/>
        <v>0</v>
      </c>
      <c r="X2498" s="21">
        <f t="shared" si="204"/>
        <v>0</v>
      </c>
      <c r="Y2498" s="21">
        <f t="shared" si="205"/>
        <v>0</v>
      </c>
      <c r="Z2498" s="21">
        <f t="shared" si="206"/>
        <v>0</v>
      </c>
    </row>
    <row r="2499" spans="22:26" x14ac:dyDescent="0.25">
      <c r="V2499" s="21">
        <f t="shared" si="207"/>
        <v>0</v>
      </c>
      <c r="W2499" s="21">
        <f t="shared" si="208"/>
        <v>0</v>
      </c>
      <c r="X2499" s="21">
        <f t="shared" ref="X2499:X2504" si="209">IF(ISERROR(V2499*30),"",V2499*30)</f>
        <v>0</v>
      </c>
      <c r="Y2499" s="21">
        <f t="shared" ref="Y2499:Y2504" si="210">IF(ISERROR(W2499*365),"",W2499*365)</f>
        <v>0</v>
      </c>
      <c r="Z2499" s="21">
        <f t="shared" ref="Z2499:Z2504" si="211">IF(ISERROR(Y2499+X2499),"",Y2499+X2499)</f>
        <v>0</v>
      </c>
    </row>
    <row r="2500" spans="22:26" x14ac:dyDescent="0.25">
      <c r="V2500" s="21">
        <f t="shared" si="207"/>
        <v>0</v>
      </c>
      <c r="W2500" s="21">
        <f t="shared" si="208"/>
        <v>0</v>
      </c>
      <c r="X2500" s="21">
        <f t="shared" si="209"/>
        <v>0</v>
      </c>
      <c r="Y2500" s="21">
        <f t="shared" si="210"/>
        <v>0</v>
      </c>
      <c r="Z2500" s="21">
        <f t="shared" si="211"/>
        <v>0</v>
      </c>
    </row>
    <row r="2501" spans="22:26" x14ac:dyDescent="0.25">
      <c r="V2501" s="21">
        <f t="shared" si="207"/>
        <v>0</v>
      </c>
      <c r="W2501" s="21">
        <f t="shared" si="208"/>
        <v>0</v>
      </c>
      <c r="X2501" s="21">
        <f t="shared" si="209"/>
        <v>0</v>
      </c>
      <c r="Y2501" s="21">
        <f t="shared" si="210"/>
        <v>0</v>
      </c>
      <c r="Z2501" s="21">
        <f t="shared" si="211"/>
        <v>0</v>
      </c>
    </row>
    <row r="2502" spans="22:26" x14ac:dyDescent="0.25">
      <c r="V2502" s="21">
        <f t="shared" si="207"/>
        <v>0</v>
      </c>
      <c r="W2502" s="21">
        <f t="shared" si="208"/>
        <v>0</v>
      </c>
      <c r="X2502" s="21">
        <f t="shared" si="209"/>
        <v>0</v>
      </c>
      <c r="Y2502" s="21">
        <f t="shared" si="210"/>
        <v>0</v>
      </c>
      <c r="Z2502" s="21">
        <f t="shared" si="211"/>
        <v>0</v>
      </c>
    </row>
    <row r="2503" spans="22:26" x14ac:dyDescent="0.25">
      <c r="V2503" s="21">
        <f t="shared" si="207"/>
        <v>0</v>
      </c>
      <c r="W2503" s="21">
        <f t="shared" si="208"/>
        <v>0</v>
      </c>
      <c r="X2503" s="21">
        <f t="shared" si="209"/>
        <v>0</v>
      </c>
      <c r="Y2503" s="21">
        <f t="shared" si="210"/>
        <v>0</v>
      </c>
      <c r="Z2503" s="21">
        <f t="shared" si="211"/>
        <v>0</v>
      </c>
    </row>
    <row r="2504" spans="22:26" x14ac:dyDescent="0.25">
      <c r="V2504" s="21">
        <f t="shared" si="207"/>
        <v>0</v>
      </c>
      <c r="W2504" s="21">
        <f t="shared" si="208"/>
        <v>0</v>
      </c>
      <c r="X2504" s="21">
        <f t="shared" si="209"/>
        <v>0</v>
      </c>
      <c r="Y2504" s="21">
        <f t="shared" si="210"/>
        <v>0</v>
      </c>
      <c r="Z2504" s="21">
        <f t="shared" si="211"/>
        <v>0</v>
      </c>
    </row>
    <row r="2505" spans="22:26" x14ac:dyDescent="0.25">
      <c r="V2505" s="21">
        <f t="shared" ref="V2505:V2568" si="212">O2497</f>
        <v>0</v>
      </c>
      <c r="W2505" s="21">
        <f t="shared" ref="W2505:W2568" si="213">N2497</f>
        <v>0</v>
      </c>
      <c r="X2505" s="21">
        <f t="shared" ref="X2505:X2508" si="214">IF(ISERROR(V2505*30),"",V2505*30)</f>
        <v>0</v>
      </c>
      <c r="Y2505" s="21">
        <f t="shared" ref="Y2505:Y2508" si="215">IF(ISERROR(W2505*365),"",W2505*365)</f>
        <v>0</v>
      </c>
      <c r="Z2505" s="21">
        <f t="shared" ref="Z2505:Z2508" si="216">IF(ISERROR(Y2505+X2505),"",Y2505+X2505)</f>
        <v>0</v>
      </c>
    </row>
    <row r="2506" spans="22:26" x14ac:dyDescent="0.25">
      <c r="V2506" s="21">
        <f t="shared" si="212"/>
        <v>0</v>
      </c>
      <c r="W2506" s="21">
        <f t="shared" si="213"/>
        <v>0</v>
      </c>
      <c r="X2506" s="21">
        <f t="shared" si="214"/>
        <v>0</v>
      </c>
      <c r="Y2506" s="21">
        <f t="shared" si="215"/>
        <v>0</v>
      </c>
      <c r="Z2506" s="21">
        <f t="shared" si="216"/>
        <v>0</v>
      </c>
    </row>
    <row r="2507" spans="22:26" x14ac:dyDescent="0.25">
      <c r="V2507" s="21">
        <f t="shared" si="212"/>
        <v>0</v>
      </c>
      <c r="W2507" s="21">
        <f t="shared" si="213"/>
        <v>0</v>
      </c>
      <c r="X2507" s="21">
        <f t="shared" si="214"/>
        <v>0</v>
      </c>
      <c r="Y2507" s="21">
        <f t="shared" si="215"/>
        <v>0</v>
      </c>
      <c r="Z2507" s="21">
        <f t="shared" si="216"/>
        <v>0</v>
      </c>
    </row>
    <row r="2508" spans="22:26" x14ac:dyDescent="0.25">
      <c r="V2508" s="21">
        <f t="shared" si="212"/>
        <v>0</v>
      </c>
      <c r="W2508" s="21">
        <f t="shared" si="213"/>
        <v>0</v>
      </c>
      <c r="X2508" s="21">
        <f t="shared" si="214"/>
        <v>0</v>
      </c>
      <c r="Y2508" s="21">
        <f t="shared" si="215"/>
        <v>0</v>
      </c>
      <c r="Z2508" s="21">
        <f t="shared" si="216"/>
        <v>0</v>
      </c>
    </row>
    <row r="2509" spans="22:26" x14ac:dyDescent="0.25">
      <c r="V2509" s="21">
        <f t="shared" si="212"/>
        <v>0</v>
      </c>
      <c r="W2509" s="21">
        <f t="shared" si="213"/>
        <v>0</v>
      </c>
      <c r="X2509" s="21">
        <f t="shared" ref="X2509:X2572" si="217">IF(ISERROR(V2509*30),"",V2509*30)</f>
        <v>0</v>
      </c>
      <c r="Y2509" s="21">
        <f t="shared" ref="Y2509:Y2572" si="218">IF(ISERROR(W2509*365),"",W2509*365)</f>
        <v>0</v>
      </c>
      <c r="Z2509" s="21">
        <f t="shared" ref="Z2509:Z2572" si="219">IF(ISERROR(Y2509+X2509),"",Y2509+X2509)</f>
        <v>0</v>
      </c>
    </row>
    <row r="2510" spans="22:26" x14ac:dyDescent="0.25">
      <c r="V2510" s="21">
        <f t="shared" si="212"/>
        <v>0</v>
      </c>
      <c r="W2510" s="21">
        <f t="shared" si="213"/>
        <v>0</v>
      </c>
      <c r="X2510" s="21">
        <f t="shared" si="217"/>
        <v>0</v>
      </c>
      <c r="Y2510" s="21">
        <f t="shared" si="218"/>
        <v>0</v>
      </c>
      <c r="Z2510" s="21">
        <f t="shared" si="219"/>
        <v>0</v>
      </c>
    </row>
    <row r="2511" spans="22:26" x14ac:dyDescent="0.25">
      <c r="V2511" s="21">
        <f t="shared" si="212"/>
        <v>0</v>
      </c>
      <c r="W2511" s="21">
        <f t="shared" si="213"/>
        <v>0</v>
      </c>
      <c r="X2511" s="21">
        <f t="shared" si="217"/>
        <v>0</v>
      </c>
      <c r="Y2511" s="21">
        <f t="shared" si="218"/>
        <v>0</v>
      </c>
      <c r="Z2511" s="21">
        <f t="shared" si="219"/>
        <v>0</v>
      </c>
    </row>
    <row r="2512" spans="22:26" x14ac:dyDescent="0.25">
      <c r="V2512" s="21">
        <f t="shared" si="212"/>
        <v>0</v>
      </c>
      <c r="W2512" s="21">
        <f t="shared" si="213"/>
        <v>0</v>
      </c>
      <c r="X2512" s="21">
        <f t="shared" si="217"/>
        <v>0</v>
      </c>
      <c r="Y2512" s="21">
        <f t="shared" si="218"/>
        <v>0</v>
      </c>
      <c r="Z2512" s="21">
        <f t="shared" si="219"/>
        <v>0</v>
      </c>
    </row>
    <row r="2513" spans="22:26" x14ac:dyDescent="0.25">
      <c r="V2513" s="21">
        <f t="shared" si="212"/>
        <v>0</v>
      </c>
      <c r="W2513" s="21">
        <f t="shared" si="213"/>
        <v>0</v>
      </c>
      <c r="X2513" s="21">
        <f t="shared" si="217"/>
        <v>0</v>
      </c>
      <c r="Y2513" s="21">
        <f t="shared" si="218"/>
        <v>0</v>
      </c>
      <c r="Z2513" s="21">
        <f t="shared" si="219"/>
        <v>0</v>
      </c>
    </row>
    <row r="2514" spans="22:26" x14ac:dyDescent="0.25">
      <c r="V2514" s="21">
        <f t="shared" si="212"/>
        <v>0</v>
      </c>
      <c r="W2514" s="21">
        <f t="shared" si="213"/>
        <v>0</v>
      </c>
      <c r="X2514" s="21">
        <f t="shared" si="217"/>
        <v>0</v>
      </c>
      <c r="Y2514" s="21">
        <f t="shared" si="218"/>
        <v>0</v>
      </c>
      <c r="Z2514" s="21">
        <f t="shared" si="219"/>
        <v>0</v>
      </c>
    </row>
    <row r="2515" spans="22:26" x14ac:dyDescent="0.25">
      <c r="V2515" s="21">
        <f t="shared" si="212"/>
        <v>0</v>
      </c>
      <c r="W2515" s="21">
        <f t="shared" si="213"/>
        <v>0</v>
      </c>
      <c r="X2515" s="21">
        <f t="shared" si="217"/>
        <v>0</v>
      </c>
      <c r="Y2515" s="21">
        <f t="shared" si="218"/>
        <v>0</v>
      </c>
      <c r="Z2515" s="21">
        <f t="shared" si="219"/>
        <v>0</v>
      </c>
    </row>
    <row r="2516" spans="22:26" x14ac:dyDescent="0.25">
      <c r="V2516" s="21">
        <f t="shared" si="212"/>
        <v>0</v>
      </c>
      <c r="W2516" s="21">
        <f t="shared" si="213"/>
        <v>0</v>
      </c>
      <c r="X2516" s="21">
        <f t="shared" si="217"/>
        <v>0</v>
      </c>
      <c r="Y2516" s="21">
        <f t="shared" si="218"/>
        <v>0</v>
      </c>
      <c r="Z2516" s="21">
        <f t="shared" si="219"/>
        <v>0</v>
      </c>
    </row>
    <row r="2517" spans="22:26" x14ac:dyDescent="0.25">
      <c r="V2517" s="21">
        <f t="shared" si="212"/>
        <v>0</v>
      </c>
      <c r="W2517" s="21">
        <f t="shared" si="213"/>
        <v>0</v>
      </c>
      <c r="X2517" s="21">
        <f t="shared" si="217"/>
        <v>0</v>
      </c>
      <c r="Y2517" s="21">
        <f t="shared" si="218"/>
        <v>0</v>
      </c>
      <c r="Z2517" s="21">
        <f t="shared" si="219"/>
        <v>0</v>
      </c>
    </row>
    <row r="2518" spans="22:26" x14ac:dyDescent="0.25">
      <c r="V2518" s="21">
        <f t="shared" si="212"/>
        <v>0</v>
      </c>
      <c r="W2518" s="21">
        <f t="shared" si="213"/>
        <v>0</v>
      </c>
      <c r="X2518" s="21">
        <f t="shared" si="217"/>
        <v>0</v>
      </c>
      <c r="Y2518" s="21">
        <f t="shared" si="218"/>
        <v>0</v>
      </c>
      <c r="Z2518" s="21">
        <f t="shared" si="219"/>
        <v>0</v>
      </c>
    </row>
    <row r="2519" spans="22:26" x14ac:dyDescent="0.25">
      <c r="V2519" s="21">
        <f t="shared" si="212"/>
        <v>0</v>
      </c>
      <c r="W2519" s="21">
        <f t="shared" si="213"/>
        <v>0</v>
      </c>
      <c r="X2519" s="21">
        <f t="shared" si="217"/>
        <v>0</v>
      </c>
      <c r="Y2519" s="21">
        <f t="shared" si="218"/>
        <v>0</v>
      </c>
      <c r="Z2519" s="21">
        <f t="shared" si="219"/>
        <v>0</v>
      </c>
    </row>
    <row r="2520" spans="22:26" x14ac:dyDescent="0.25">
      <c r="V2520" s="21">
        <f t="shared" si="212"/>
        <v>0</v>
      </c>
      <c r="W2520" s="21">
        <f t="shared" si="213"/>
        <v>0</v>
      </c>
      <c r="X2520" s="21">
        <f t="shared" si="217"/>
        <v>0</v>
      </c>
      <c r="Y2520" s="21">
        <f t="shared" si="218"/>
        <v>0</v>
      </c>
      <c r="Z2520" s="21">
        <f t="shared" si="219"/>
        <v>0</v>
      </c>
    </row>
    <row r="2521" spans="22:26" x14ac:dyDescent="0.25">
      <c r="V2521" s="21">
        <f t="shared" si="212"/>
        <v>0</v>
      </c>
      <c r="W2521" s="21">
        <f t="shared" si="213"/>
        <v>0</v>
      </c>
      <c r="X2521" s="21">
        <f t="shared" si="217"/>
        <v>0</v>
      </c>
      <c r="Y2521" s="21">
        <f t="shared" si="218"/>
        <v>0</v>
      </c>
      <c r="Z2521" s="21">
        <f t="shared" si="219"/>
        <v>0</v>
      </c>
    </row>
    <row r="2522" spans="22:26" x14ac:dyDescent="0.25">
      <c r="V2522" s="21">
        <f t="shared" si="212"/>
        <v>0</v>
      </c>
      <c r="W2522" s="21">
        <f t="shared" si="213"/>
        <v>0</v>
      </c>
      <c r="X2522" s="21">
        <f t="shared" si="217"/>
        <v>0</v>
      </c>
      <c r="Y2522" s="21">
        <f t="shared" si="218"/>
        <v>0</v>
      </c>
      <c r="Z2522" s="21">
        <f t="shared" si="219"/>
        <v>0</v>
      </c>
    </row>
    <row r="2523" spans="22:26" x14ac:dyDescent="0.25">
      <c r="V2523" s="21">
        <f t="shared" si="212"/>
        <v>0</v>
      </c>
      <c r="W2523" s="21">
        <f t="shared" si="213"/>
        <v>0</v>
      </c>
      <c r="X2523" s="21">
        <f t="shared" si="217"/>
        <v>0</v>
      </c>
      <c r="Y2523" s="21">
        <f t="shared" si="218"/>
        <v>0</v>
      </c>
      <c r="Z2523" s="21">
        <f t="shared" si="219"/>
        <v>0</v>
      </c>
    </row>
    <row r="2524" spans="22:26" x14ac:dyDescent="0.25">
      <c r="V2524" s="21">
        <f t="shared" si="212"/>
        <v>0</v>
      </c>
      <c r="W2524" s="21">
        <f t="shared" si="213"/>
        <v>0</v>
      </c>
      <c r="X2524" s="21">
        <f t="shared" si="217"/>
        <v>0</v>
      </c>
      <c r="Y2524" s="21">
        <f t="shared" si="218"/>
        <v>0</v>
      </c>
      <c r="Z2524" s="21">
        <f t="shared" si="219"/>
        <v>0</v>
      </c>
    </row>
    <row r="2525" spans="22:26" x14ac:dyDescent="0.25">
      <c r="V2525" s="21">
        <f t="shared" si="212"/>
        <v>0</v>
      </c>
      <c r="W2525" s="21">
        <f t="shared" si="213"/>
        <v>0</v>
      </c>
      <c r="X2525" s="21">
        <f t="shared" si="217"/>
        <v>0</v>
      </c>
      <c r="Y2525" s="21">
        <f t="shared" si="218"/>
        <v>0</v>
      </c>
      <c r="Z2525" s="21">
        <f t="shared" si="219"/>
        <v>0</v>
      </c>
    </row>
    <row r="2526" spans="22:26" x14ac:dyDescent="0.25">
      <c r="V2526" s="21">
        <f t="shared" si="212"/>
        <v>0</v>
      </c>
      <c r="W2526" s="21">
        <f t="shared" si="213"/>
        <v>0</v>
      </c>
      <c r="X2526" s="21">
        <f t="shared" si="217"/>
        <v>0</v>
      </c>
      <c r="Y2526" s="21">
        <f t="shared" si="218"/>
        <v>0</v>
      </c>
      <c r="Z2526" s="21">
        <f t="shared" si="219"/>
        <v>0</v>
      </c>
    </row>
    <row r="2527" spans="22:26" x14ac:dyDescent="0.25">
      <c r="V2527" s="21">
        <f t="shared" si="212"/>
        <v>0</v>
      </c>
      <c r="W2527" s="21">
        <f t="shared" si="213"/>
        <v>0</v>
      </c>
      <c r="X2527" s="21">
        <f t="shared" si="217"/>
        <v>0</v>
      </c>
      <c r="Y2527" s="21">
        <f t="shared" si="218"/>
        <v>0</v>
      </c>
      <c r="Z2527" s="21">
        <f t="shared" si="219"/>
        <v>0</v>
      </c>
    </row>
    <row r="2528" spans="22:26" x14ac:dyDescent="0.25">
      <c r="V2528" s="21">
        <f t="shared" si="212"/>
        <v>0</v>
      </c>
      <c r="W2528" s="21">
        <f t="shared" si="213"/>
        <v>0</v>
      </c>
      <c r="X2528" s="21">
        <f t="shared" si="217"/>
        <v>0</v>
      </c>
      <c r="Y2528" s="21">
        <f t="shared" si="218"/>
        <v>0</v>
      </c>
      <c r="Z2528" s="21">
        <f t="shared" si="219"/>
        <v>0</v>
      </c>
    </row>
    <row r="2529" spans="22:26" x14ac:dyDescent="0.25">
      <c r="V2529" s="21">
        <f t="shared" si="212"/>
        <v>0</v>
      </c>
      <c r="W2529" s="21">
        <f t="shared" si="213"/>
        <v>0</v>
      </c>
      <c r="X2529" s="21">
        <f t="shared" si="217"/>
        <v>0</v>
      </c>
      <c r="Y2529" s="21">
        <f t="shared" si="218"/>
        <v>0</v>
      </c>
      <c r="Z2529" s="21">
        <f t="shared" si="219"/>
        <v>0</v>
      </c>
    </row>
    <row r="2530" spans="22:26" x14ac:dyDescent="0.25">
      <c r="V2530" s="21">
        <f t="shared" si="212"/>
        <v>0</v>
      </c>
      <c r="W2530" s="21">
        <f t="shared" si="213"/>
        <v>0</v>
      </c>
      <c r="X2530" s="21">
        <f t="shared" si="217"/>
        <v>0</v>
      </c>
      <c r="Y2530" s="21">
        <f t="shared" si="218"/>
        <v>0</v>
      </c>
      <c r="Z2530" s="21">
        <f t="shared" si="219"/>
        <v>0</v>
      </c>
    </row>
    <row r="2531" spans="22:26" x14ac:dyDescent="0.25">
      <c r="V2531" s="21">
        <f t="shared" si="212"/>
        <v>0</v>
      </c>
      <c r="W2531" s="21">
        <f t="shared" si="213"/>
        <v>0</v>
      </c>
      <c r="X2531" s="21">
        <f t="shared" si="217"/>
        <v>0</v>
      </c>
      <c r="Y2531" s="21">
        <f t="shared" si="218"/>
        <v>0</v>
      </c>
      <c r="Z2531" s="21">
        <f t="shared" si="219"/>
        <v>0</v>
      </c>
    </row>
    <row r="2532" spans="22:26" x14ac:dyDescent="0.25">
      <c r="V2532" s="21">
        <f t="shared" si="212"/>
        <v>0</v>
      </c>
      <c r="W2532" s="21">
        <f t="shared" si="213"/>
        <v>0</v>
      </c>
      <c r="X2532" s="21">
        <f t="shared" si="217"/>
        <v>0</v>
      </c>
      <c r="Y2532" s="21">
        <f t="shared" si="218"/>
        <v>0</v>
      </c>
      <c r="Z2532" s="21">
        <f t="shared" si="219"/>
        <v>0</v>
      </c>
    </row>
    <row r="2533" spans="22:26" x14ac:dyDescent="0.25">
      <c r="V2533" s="21">
        <f t="shared" si="212"/>
        <v>0</v>
      </c>
      <c r="W2533" s="21">
        <f t="shared" si="213"/>
        <v>0</v>
      </c>
      <c r="X2533" s="21">
        <f t="shared" si="217"/>
        <v>0</v>
      </c>
      <c r="Y2533" s="21">
        <f t="shared" si="218"/>
        <v>0</v>
      </c>
      <c r="Z2533" s="21">
        <f t="shared" si="219"/>
        <v>0</v>
      </c>
    </row>
    <row r="2534" spans="22:26" x14ac:dyDescent="0.25">
      <c r="V2534" s="21">
        <f t="shared" si="212"/>
        <v>0</v>
      </c>
      <c r="W2534" s="21">
        <f t="shared" si="213"/>
        <v>0</v>
      </c>
      <c r="X2534" s="21">
        <f t="shared" si="217"/>
        <v>0</v>
      </c>
      <c r="Y2534" s="21">
        <f t="shared" si="218"/>
        <v>0</v>
      </c>
      <c r="Z2534" s="21">
        <f t="shared" si="219"/>
        <v>0</v>
      </c>
    </row>
    <row r="2535" spans="22:26" x14ac:dyDescent="0.25">
      <c r="V2535" s="21">
        <f t="shared" si="212"/>
        <v>0</v>
      </c>
      <c r="W2535" s="21">
        <f t="shared" si="213"/>
        <v>0</v>
      </c>
      <c r="X2535" s="21">
        <f t="shared" si="217"/>
        <v>0</v>
      </c>
      <c r="Y2535" s="21">
        <f t="shared" si="218"/>
        <v>0</v>
      </c>
      <c r="Z2535" s="21">
        <f t="shared" si="219"/>
        <v>0</v>
      </c>
    </row>
    <row r="2536" spans="22:26" x14ac:dyDescent="0.25">
      <c r="V2536" s="21">
        <f t="shared" si="212"/>
        <v>0</v>
      </c>
      <c r="W2536" s="21">
        <f t="shared" si="213"/>
        <v>0</v>
      </c>
      <c r="X2536" s="21">
        <f t="shared" si="217"/>
        <v>0</v>
      </c>
      <c r="Y2536" s="21">
        <f t="shared" si="218"/>
        <v>0</v>
      </c>
      <c r="Z2536" s="21">
        <f t="shared" si="219"/>
        <v>0</v>
      </c>
    </row>
    <row r="2537" spans="22:26" x14ac:dyDescent="0.25">
      <c r="V2537" s="21">
        <f t="shared" si="212"/>
        <v>0</v>
      </c>
      <c r="W2537" s="21">
        <f t="shared" si="213"/>
        <v>0</v>
      </c>
      <c r="X2537" s="21">
        <f t="shared" si="217"/>
        <v>0</v>
      </c>
      <c r="Y2537" s="21">
        <f t="shared" si="218"/>
        <v>0</v>
      </c>
      <c r="Z2537" s="21">
        <f t="shared" si="219"/>
        <v>0</v>
      </c>
    </row>
    <row r="2538" spans="22:26" x14ac:dyDescent="0.25">
      <c r="V2538" s="21">
        <f t="shared" si="212"/>
        <v>0</v>
      </c>
      <c r="W2538" s="21">
        <f t="shared" si="213"/>
        <v>0</v>
      </c>
      <c r="X2538" s="21">
        <f t="shared" si="217"/>
        <v>0</v>
      </c>
      <c r="Y2538" s="21">
        <f t="shared" si="218"/>
        <v>0</v>
      </c>
      <c r="Z2538" s="21">
        <f t="shared" si="219"/>
        <v>0</v>
      </c>
    </row>
    <row r="2539" spans="22:26" x14ac:dyDescent="0.25">
      <c r="V2539" s="21">
        <f t="shared" si="212"/>
        <v>0</v>
      </c>
      <c r="W2539" s="21">
        <f t="shared" si="213"/>
        <v>0</v>
      </c>
      <c r="X2539" s="21">
        <f t="shared" si="217"/>
        <v>0</v>
      </c>
      <c r="Y2539" s="21">
        <f t="shared" si="218"/>
        <v>0</v>
      </c>
      <c r="Z2539" s="21">
        <f t="shared" si="219"/>
        <v>0</v>
      </c>
    </row>
    <row r="2540" spans="22:26" x14ac:dyDescent="0.25">
      <c r="V2540" s="21">
        <f t="shared" si="212"/>
        <v>0</v>
      </c>
      <c r="W2540" s="21">
        <f t="shared" si="213"/>
        <v>0</v>
      </c>
      <c r="X2540" s="21">
        <f t="shared" si="217"/>
        <v>0</v>
      </c>
      <c r="Y2540" s="21">
        <f t="shared" si="218"/>
        <v>0</v>
      </c>
      <c r="Z2540" s="21">
        <f t="shared" si="219"/>
        <v>0</v>
      </c>
    </row>
    <row r="2541" spans="22:26" x14ac:dyDescent="0.25">
      <c r="V2541" s="21">
        <f t="shared" si="212"/>
        <v>0</v>
      </c>
      <c r="W2541" s="21">
        <f t="shared" si="213"/>
        <v>0</v>
      </c>
      <c r="X2541" s="21">
        <f t="shared" si="217"/>
        <v>0</v>
      </c>
      <c r="Y2541" s="21">
        <f t="shared" si="218"/>
        <v>0</v>
      </c>
      <c r="Z2541" s="21">
        <f t="shared" si="219"/>
        <v>0</v>
      </c>
    </row>
    <row r="2542" spans="22:26" x14ac:dyDescent="0.25">
      <c r="V2542" s="21">
        <f t="shared" si="212"/>
        <v>0</v>
      </c>
      <c r="W2542" s="21">
        <f t="shared" si="213"/>
        <v>0</v>
      </c>
      <c r="X2542" s="21">
        <f t="shared" si="217"/>
        <v>0</v>
      </c>
      <c r="Y2542" s="21">
        <f t="shared" si="218"/>
        <v>0</v>
      </c>
      <c r="Z2542" s="21">
        <f t="shared" si="219"/>
        <v>0</v>
      </c>
    </row>
    <row r="2543" spans="22:26" x14ac:dyDescent="0.25">
      <c r="V2543" s="21">
        <f t="shared" si="212"/>
        <v>0</v>
      </c>
      <c r="W2543" s="21">
        <f t="shared" si="213"/>
        <v>0</v>
      </c>
      <c r="X2543" s="21">
        <f t="shared" si="217"/>
        <v>0</v>
      </c>
      <c r="Y2543" s="21">
        <f t="shared" si="218"/>
        <v>0</v>
      </c>
      <c r="Z2543" s="21">
        <f t="shared" si="219"/>
        <v>0</v>
      </c>
    </row>
    <row r="2544" spans="22:26" x14ac:dyDescent="0.25">
      <c r="V2544" s="21">
        <f t="shared" si="212"/>
        <v>0</v>
      </c>
      <c r="W2544" s="21">
        <f t="shared" si="213"/>
        <v>0</v>
      </c>
      <c r="X2544" s="21">
        <f t="shared" si="217"/>
        <v>0</v>
      </c>
      <c r="Y2544" s="21">
        <f t="shared" si="218"/>
        <v>0</v>
      </c>
      <c r="Z2544" s="21">
        <f t="shared" si="219"/>
        <v>0</v>
      </c>
    </row>
    <row r="2545" spans="22:26" x14ac:dyDescent="0.25">
      <c r="V2545" s="21">
        <f t="shared" si="212"/>
        <v>0</v>
      </c>
      <c r="W2545" s="21">
        <f t="shared" si="213"/>
        <v>0</v>
      </c>
      <c r="X2545" s="21">
        <f t="shared" si="217"/>
        <v>0</v>
      </c>
      <c r="Y2545" s="21">
        <f t="shared" si="218"/>
        <v>0</v>
      </c>
      <c r="Z2545" s="21">
        <f t="shared" si="219"/>
        <v>0</v>
      </c>
    </row>
    <row r="2546" spans="22:26" x14ac:dyDescent="0.25">
      <c r="V2546" s="21">
        <f t="shared" si="212"/>
        <v>0</v>
      </c>
      <c r="W2546" s="21">
        <f t="shared" si="213"/>
        <v>0</v>
      </c>
      <c r="X2546" s="21">
        <f t="shared" si="217"/>
        <v>0</v>
      </c>
      <c r="Y2546" s="21">
        <f t="shared" si="218"/>
        <v>0</v>
      </c>
      <c r="Z2546" s="21">
        <f t="shared" si="219"/>
        <v>0</v>
      </c>
    </row>
    <row r="2547" spans="22:26" x14ac:dyDescent="0.25">
      <c r="V2547" s="21">
        <f t="shared" si="212"/>
        <v>0</v>
      </c>
      <c r="W2547" s="21">
        <f t="shared" si="213"/>
        <v>0</v>
      </c>
      <c r="X2547" s="21">
        <f t="shared" si="217"/>
        <v>0</v>
      </c>
      <c r="Y2547" s="21">
        <f t="shared" si="218"/>
        <v>0</v>
      </c>
      <c r="Z2547" s="21">
        <f t="shared" si="219"/>
        <v>0</v>
      </c>
    </row>
    <row r="2548" spans="22:26" x14ac:dyDescent="0.25">
      <c r="V2548" s="21">
        <f t="shared" si="212"/>
        <v>0</v>
      </c>
      <c r="W2548" s="21">
        <f t="shared" si="213"/>
        <v>0</v>
      </c>
      <c r="X2548" s="21">
        <f t="shared" si="217"/>
        <v>0</v>
      </c>
      <c r="Y2548" s="21">
        <f t="shared" si="218"/>
        <v>0</v>
      </c>
      <c r="Z2548" s="21">
        <f t="shared" si="219"/>
        <v>0</v>
      </c>
    </row>
    <row r="2549" spans="22:26" x14ac:dyDescent="0.25">
      <c r="V2549" s="21">
        <f t="shared" si="212"/>
        <v>0</v>
      </c>
      <c r="W2549" s="21">
        <f t="shared" si="213"/>
        <v>0</v>
      </c>
      <c r="X2549" s="21">
        <f t="shared" si="217"/>
        <v>0</v>
      </c>
      <c r="Y2549" s="21">
        <f t="shared" si="218"/>
        <v>0</v>
      </c>
      <c r="Z2549" s="21">
        <f t="shared" si="219"/>
        <v>0</v>
      </c>
    </row>
    <row r="2550" spans="22:26" x14ac:dyDescent="0.25">
      <c r="V2550" s="21">
        <f t="shared" si="212"/>
        <v>0</v>
      </c>
      <c r="W2550" s="21">
        <f t="shared" si="213"/>
        <v>0</v>
      </c>
      <c r="X2550" s="21">
        <f t="shared" si="217"/>
        <v>0</v>
      </c>
      <c r="Y2550" s="21">
        <f t="shared" si="218"/>
        <v>0</v>
      </c>
      <c r="Z2550" s="21">
        <f t="shared" si="219"/>
        <v>0</v>
      </c>
    </row>
    <row r="2551" spans="22:26" x14ac:dyDescent="0.25">
      <c r="V2551" s="21">
        <f t="shared" si="212"/>
        <v>0</v>
      </c>
      <c r="W2551" s="21">
        <f t="shared" si="213"/>
        <v>0</v>
      </c>
      <c r="X2551" s="21">
        <f t="shared" si="217"/>
        <v>0</v>
      </c>
      <c r="Y2551" s="21">
        <f t="shared" si="218"/>
        <v>0</v>
      </c>
      <c r="Z2551" s="21">
        <f t="shared" si="219"/>
        <v>0</v>
      </c>
    </row>
    <row r="2552" spans="22:26" x14ac:dyDescent="0.25">
      <c r="V2552" s="21">
        <f t="shared" si="212"/>
        <v>0</v>
      </c>
      <c r="W2552" s="21">
        <f t="shared" si="213"/>
        <v>0</v>
      </c>
      <c r="X2552" s="21">
        <f t="shared" si="217"/>
        <v>0</v>
      </c>
      <c r="Y2552" s="21">
        <f t="shared" si="218"/>
        <v>0</v>
      </c>
      <c r="Z2552" s="21">
        <f t="shared" si="219"/>
        <v>0</v>
      </c>
    </row>
    <row r="2553" spans="22:26" x14ac:dyDescent="0.25">
      <c r="V2553" s="21">
        <f t="shared" si="212"/>
        <v>0</v>
      </c>
      <c r="W2553" s="21">
        <f t="shared" si="213"/>
        <v>0</v>
      </c>
      <c r="X2553" s="21">
        <f t="shared" si="217"/>
        <v>0</v>
      </c>
      <c r="Y2553" s="21">
        <f t="shared" si="218"/>
        <v>0</v>
      </c>
      <c r="Z2553" s="21">
        <f t="shared" si="219"/>
        <v>0</v>
      </c>
    </row>
    <row r="2554" spans="22:26" x14ac:dyDescent="0.25">
      <c r="V2554" s="21">
        <f t="shared" si="212"/>
        <v>0</v>
      </c>
      <c r="W2554" s="21">
        <f t="shared" si="213"/>
        <v>0</v>
      </c>
      <c r="X2554" s="21">
        <f t="shared" si="217"/>
        <v>0</v>
      </c>
      <c r="Y2554" s="21">
        <f t="shared" si="218"/>
        <v>0</v>
      </c>
      <c r="Z2554" s="21">
        <f t="shared" si="219"/>
        <v>0</v>
      </c>
    </row>
    <row r="2555" spans="22:26" x14ac:dyDescent="0.25">
      <c r="V2555" s="21">
        <f t="shared" si="212"/>
        <v>0</v>
      </c>
      <c r="W2555" s="21">
        <f t="shared" si="213"/>
        <v>0</v>
      </c>
      <c r="X2555" s="21">
        <f t="shared" si="217"/>
        <v>0</v>
      </c>
      <c r="Y2555" s="21">
        <f t="shared" si="218"/>
        <v>0</v>
      </c>
      <c r="Z2555" s="21">
        <f t="shared" si="219"/>
        <v>0</v>
      </c>
    </row>
    <row r="2556" spans="22:26" x14ac:dyDescent="0.25">
      <c r="V2556" s="21">
        <f t="shared" si="212"/>
        <v>0</v>
      </c>
      <c r="W2556" s="21">
        <f t="shared" si="213"/>
        <v>0</v>
      </c>
      <c r="X2556" s="21">
        <f t="shared" si="217"/>
        <v>0</v>
      </c>
      <c r="Y2556" s="21">
        <f t="shared" si="218"/>
        <v>0</v>
      </c>
      <c r="Z2556" s="21">
        <f t="shared" si="219"/>
        <v>0</v>
      </c>
    </row>
    <row r="2557" spans="22:26" x14ac:dyDescent="0.25">
      <c r="V2557" s="21">
        <f t="shared" si="212"/>
        <v>0</v>
      </c>
      <c r="W2557" s="21">
        <f t="shared" si="213"/>
        <v>0</v>
      </c>
      <c r="X2557" s="21">
        <f t="shared" si="217"/>
        <v>0</v>
      </c>
      <c r="Y2557" s="21">
        <f t="shared" si="218"/>
        <v>0</v>
      </c>
      <c r="Z2557" s="21">
        <f t="shared" si="219"/>
        <v>0</v>
      </c>
    </row>
    <row r="2558" spans="22:26" x14ac:dyDescent="0.25">
      <c r="V2558" s="21">
        <f t="shared" si="212"/>
        <v>0</v>
      </c>
      <c r="W2558" s="21">
        <f t="shared" si="213"/>
        <v>0</v>
      </c>
      <c r="X2558" s="21">
        <f t="shared" si="217"/>
        <v>0</v>
      </c>
      <c r="Y2558" s="21">
        <f t="shared" si="218"/>
        <v>0</v>
      </c>
      <c r="Z2558" s="21">
        <f t="shared" si="219"/>
        <v>0</v>
      </c>
    </row>
    <row r="2559" spans="22:26" x14ac:dyDescent="0.25">
      <c r="V2559" s="21">
        <f t="shared" si="212"/>
        <v>0</v>
      </c>
      <c r="W2559" s="21">
        <f t="shared" si="213"/>
        <v>0</v>
      </c>
      <c r="X2559" s="21">
        <f t="shared" si="217"/>
        <v>0</v>
      </c>
      <c r="Y2559" s="21">
        <f t="shared" si="218"/>
        <v>0</v>
      </c>
      <c r="Z2559" s="21">
        <f t="shared" si="219"/>
        <v>0</v>
      </c>
    </row>
    <row r="2560" spans="22:26" x14ac:dyDescent="0.25">
      <c r="V2560" s="21">
        <f t="shared" si="212"/>
        <v>0</v>
      </c>
      <c r="W2560" s="21">
        <f t="shared" si="213"/>
        <v>0</v>
      </c>
      <c r="X2560" s="21">
        <f t="shared" si="217"/>
        <v>0</v>
      </c>
      <c r="Y2560" s="21">
        <f t="shared" si="218"/>
        <v>0</v>
      </c>
      <c r="Z2560" s="21">
        <f t="shared" si="219"/>
        <v>0</v>
      </c>
    </row>
    <row r="2561" spans="22:26" x14ac:dyDescent="0.25">
      <c r="V2561" s="21">
        <f t="shared" si="212"/>
        <v>0</v>
      </c>
      <c r="W2561" s="21">
        <f t="shared" si="213"/>
        <v>0</v>
      </c>
      <c r="X2561" s="21">
        <f t="shared" si="217"/>
        <v>0</v>
      </c>
      <c r="Y2561" s="21">
        <f t="shared" si="218"/>
        <v>0</v>
      </c>
      <c r="Z2561" s="21">
        <f t="shared" si="219"/>
        <v>0</v>
      </c>
    </row>
    <row r="2562" spans="22:26" x14ac:dyDescent="0.25">
      <c r="V2562" s="21">
        <f t="shared" si="212"/>
        <v>0</v>
      </c>
      <c r="W2562" s="21">
        <f t="shared" si="213"/>
        <v>0</v>
      </c>
      <c r="X2562" s="21">
        <f t="shared" si="217"/>
        <v>0</v>
      </c>
      <c r="Y2562" s="21">
        <f t="shared" si="218"/>
        <v>0</v>
      </c>
      <c r="Z2562" s="21">
        <f t="shared" si="219"/>
        <v>0</v>
      </c>
    </row>
    <row r="2563" spans="22:26" x14ac:dyDescent="0.25">
      <c r="V2563" s="21">
        <f t="shared" si="212"/>
        <v>0</v>
      </c>
      <c r="W2563" s="21">
        <f t="shared" si="213"/>
        <v>0</v>
      </c>
      <c r="X2563" s="21">
        <f t="shared" si="217"/>
        <v>0</v>
      </c>
      <c r="Y2563" s="21">
        <f t="shared" si="218"/>
        <v>0</v>
      </c>
      <c r="Z2563" s="21">
        <f t="shared" si="219"/>
        <v>0</v>
      </c>
    </row>
    <row r="2564" spans="22:26" x14ac:dyDescent="0.25">
      <c r="V2564" s="21">
        <f t="shared" si="212"/>
        <v>0</v>
      </c>
      <c r="W2564" s="21">
        <f t="shared" si="213"/>
        <v>0</v>
      </c>
      <c r="X2564" s="21">
        <f t="shared" si="217"/>
        <v>0</v>
      </c>
      <c r="Y2564" s="21">
        <f t="shared" si="218"/>
        <v>0</v>
      </c>
      <c r="Z2564" s="21">
        <f t="shared" si="219"/>
        <v>0</v>
      </c>
    </row>
    <row r="2565" spans="22:26" x14ac:dyDescent="0.25">
      <c r="V2565" s="21">
        <f t="shared" si="212"/>
        <v>0</v>
      </c>
      <c r="W2565" s="21">
        <f t="shared" si="213"/>
        <v>0</v>
      </c>
      <c r="X2565" s="21">
        <f t="shared" si="217"/>
        <v>0</v>
      </c>
      <c r="Y2565" s="21">
        <f t="shared" si="218"/>
        <v>0</v>
      </c>
      <c r="Z2565" s="21">
        <f t="shared" si="219"/>
        <v>0</v>
      </c>
    </row>
    <row r="2566" spans="22:26" x14ac:dyDescent="0.25">
      <c r="V2566" s="21">
        <f t="shared" si="212"/>
        <v>0</v>
      </c>
      <c r="W2566" s="21">
        <f t="shared" si="213"/>
        <v>0</v>
      </c>
      <c r="X2566" s="21">
        <f t="shared" si="217"/>
        <v>0</v>
      </c>
      <c r="Y2566" s="21">
        <f t="shared" si="218"/>
        <v>0</v>
      </c>
      <c r="Z2566" s="21">
        <f t="shared" si="219"/>
        <v>0</v>
      </c>
    </row>
    <row r="2567" spans="22:26" x14ac:dyDescent="0.25">
      <c r="V2567" s="21">
        <f t="shared" si="212"/>
        <v>0</v>
      </c>
      <c r="W2567" s="21">
        <f t="shared" si="213"/>
        <v>0</v>
      </c>
      <c r="X2567" s="21">
        <f t="shared" si="217"/>
        <v>0</v>
      </c>
      <c r="Y2567" s="21">
        <f t="shared" si="218"/>
        <v>0</v>
      </c>
      <c r="Z2567" s="21">
        <f t="shared" si="219"/>
        <v>0</v>
      </c>
    </row>
    <row r="2568" spans="22:26" x14ac:dyDescent="0.25">
      <c r="V2568" s="21">
        <f t="shared" si="212"/>
        <v>0</v>
      </c>
      <c r="W2568" s="21">
        <f t="shared" si="213"/>
        <v>0</v>
      </c>
      <c r="X2568" s="21">
        <f t="shared" si="217"/>
        <v>0</v>
      </c>
      <c r="Y2568" s="21">
        <f t="shared" si="218"/>
        <v>0</v>
      </c>
      <c r="Z2568" s="21">
        <f t="shared" si="219"/>
        <v>0</v>
      </c>
    </row>
    <row r="2569" spans="22:26" x14ac:dyDescent="0.25">
      <c r="V2569" s="21">
        <f t="shared" ref="V2569:V2632" si="220">O2561</f>
        <v>0</v>
      </c>
      <c r="W2569" s="21">
        <f t="shared" ref="W2569:W2632" si="221">N2561</f>
        <v>0</v>
      </c>
      <c r="X2569" s="21">
        <f t="shared" si="217"/>
        <v>0</v>
      </c>
      <c r="Y2569" s="21">
        <f t="shared" si="218"/>
        <v>0</v>
      </c>
      <c r="Z2569" s="21">
        <f t="shared" si="219"/>
        <v>0</v>
      </c>
    </row>
    <row r="2570" spans="22:26" x14ac:dyDescent="0.25">
      <c r="V2570" s="21">
        <f t="shared" si="220"/>
        <v>0</v>
      </c>
      <c r="W2570" s="21">
        <f t="shared" si="221"/>
        <v>0</v>
      </c>
      <c r="X2570" s="21">
        <f t="shared" si="217"/>
        <v>0</v>
      </c>
      <c r="Y2570" s="21">
        <f t="shared" si="218"/>
        <v>0</v>
      </c>
      <c r="Z2570" s="21">
        <f t="shared" si="219"/>
        <v>0</v>
      </c>
    </row>
    <row r="2571" spans="22:26" x14ac:dyDescent="0.25">
      <c r="V2571" s="21">
        <f t="shared" si="220"/>
        <v>0</v>
      </c>
      <c r="W2571" s="21">
        <f t="shared" si="221"/>
        <v>0</v>
      </c>
      <c r="X2571" s="21">
        <f t="shared" si="217"/>
        <v>0</v>
      </c>
      <c r="Y2571" s="21">
        <f t="shared" si="218"/>
        <v>0</v>
      </c>
      <c r="Z2571" s="21">
        <f t="shared" si="219"/>
        <v>0</v>
      </c>
    </row>
    <row r="2572" spans="22:26" x14ac:dyDescent="0.25">
      <c r="V2572" s="21">
        <f t="shared" si="220"/>
        <v>0</v>
      </c>
      <c r="W2572" s="21">
        <f t="shared" si="221"/>
        <v>0</v>
      </c>
      <c r="X2572" s="21">
        <f t="shared" si="217"/>
        <v>0</v>
      </c>
      <c r="Y2572" s="21">
        <f t="shared" si="218"/>
        <v>0</v>
      </c>
      <c r="Z2572" s="21">
        <f t="shared" si="219"/>
        <v>0</v>
      </c>
    </row>
    <row r="2573" spans="22:26" x14ac:dyDescent="0.25">
      <c r="V2573" s="21">
        <f t="shared" si="220"/>
        <v>0</v>
      </c>
      <c r="W2573" s="21">
        <f t="shared" si="221"/>
        <v>0</v>
      </c>
      <c r="X2573" s="21">
        <f t="shared" ref="X2573:X2636" si="222">IF(ISERROR(V2573*30),"",V2573*30)</f>
        <v>0</v>
      </c>
      <c r="Y2573" s="21">
        <f t="shared" ref="Y2573:Y2636" si="223">IF(ISERROR(W2573*365),"",W2573*365)</f>
        <v>0</v>
      </c>
      <c r="Z2573" s="21">
        <f t="shared" ref="Z2573:Z2636" si="224">IF(ISERROR(Y2573+X2573),"",Y2573+X2573)</f>
        <v>0</v>
      </c>
    </row>
    <row r="2574" spans="22:26" x14ac:dyDescent="0.25">
      <c r="V2574" s="21">
        <f t="shared" si="220"/>
        <v>0</v>
      </c>
      <c r="W2574" s="21">
        <f t="shared" si="221"/>
        <v>0</v>
      </c>
      <c r="X2574" s="21">
        <f t="shared" si="222"/>
        <v>0</v>
      </c>
      <c r="Y2574" s="21">
        <f t="shared" si="223"/>
        <v>0</v>
      </c>
      <c r="Z2574" s="21">
        <f t="shared" si="224"/>
        <v>0</v>
      </c>
    </row>
    <row r="2575" spans="22:26" x14ac:dyDescent="0.25">
      <c r="V2575" s="21">
        <f t="shared" si="220"/>
        <v>0</v>
      </c>
      <c r="W2575" s="21">
        <f t="shared" si="221"/>
        <v>0</v>
      </c>
      <c r="X2575" s="21">
        <f t="shared" si="222"/>
        <v>0</v>
      </c>
      <c r="Y2575" s="21">
        <f t="shared" si="223"/>
        <v>0</v>
      </c>
      <c r="Z2575" s="21">
        <f t="shared" si="224"/>
        <v>0</v>
      </c>
    </row>
    <row r="2576" spans="22:26" x14ac:dyDescent="0.25">
      <c r="V2576" s="21">
        <f t="shared" si="220"/>
        <v>0</v>
      </c>
      <c r="W2576" s="21">
        <f t="shared" si="221"/>
        <v>0</v>
      </c>
      <c r="X2576" s="21">
        <f t="shared" si="222"/>
        <v>0</v>
      </c>
      <c r="Y2576" s="21">
        <f t="shared" si="223"/>
        <v>0</v>
      </c>
      <c r="Z2576" s="21">
        <f t="shared" si="224"/>
        <v>0</v>
      </c>
    </row>
    <row r="2577" spans="22:26" x14ac:dyDescent="0.25">
      <c r="V2577" s="21">
        <f t="shared" si="220"/>
        <v>0</v>
      </c>
      <c r="W2577" s="21">
        <f t="shared" si="221"/>
        <v>0</v>
      </c>
      <c r="X2577" s="21">
        <f t="shared" si="222"/>
        <v>0</v>
      </c>
      <c r="Y2577" s="21">
        <f t="shared" si="223"/>
        <v>0</v>
      </c>
      <c r="Z2577" s="21">
        <f t="shared" si="224"/>
        <v>0</v>
      </c>
    </row>
    <row r="2578" spans="22:26" x14ac:dyDescent="0.25">
      <c r="V2578" s="21">
        <f t="shared" si="220"/>
        <v>0</v>
      </c>
      <c r="W2578" s="21">
        <f t="shared" si="221"/>
        <v>0</v>
      </c>
      <c r="X2578" s="21">
        <f t="shared" si="222"/>
        <v>0</v>
      </c>
      <c r="Y2578" s="21">
        <f t="shared" si="223"/>
        <v>0</v>
      </c>
      <c r="Z2578" s="21">
        <f t="shared" si="224"/>
        <v>0</v>
      </c>
    </row>
    <row r="2579" spans="22:26" x14ac:dyDescent="0.25">
      <c r="V2579" s="21">
        <f t="shared" si="220"/>
        <v>0</v>
      </c>
      <c r="W2579" s="21">
        <f t="shared" si="221"/>
        <v>0</v>
      </c>
      <c r="X2579" s="21">
        <f t="shared" si="222"/>
        <v>0</v>
      </c>
      <c r="Y2579" s="21">
        <f t="shared" si="223"/>
        <v>0</v>
      </c>
      <c r="Z2579" s="21">
        <f t="shared" si="224"/>
        <v>0</v>
      </c>
    </row>
    <row r="2580" spans="22:26" x14ac:dyDescent="0.25">
      <c r="V2580" s="21">
        <f t="shared" si="220"/>
        <v>0</v>
      </c>
      <c r="W2580" s="21">
        <f t="shared" si="221"/>
        <v>0</v>
      </c>
      <c r="X2580" s="21">
        <f t="shared" si="222"/>
        <v>0</v>
      </c>
      <c r="Y2580" s="21">
        <f t="shared" si="223"/>
        <v>0</v>
      </c>
      <c r="Z2580" s="21">
        <f t="shared" si="224"/>
        <v>0</v>
      </c>
    </row>
    <row r="2581" spans="22:26" x14ac:dyDescent="0.25">
      <c r="V2581" s="21">
        <f t="shared" si="220"/>
        <v>0</v>
      </c>
      <c r="W2581" s="21">
        <f t="shared" si="221"/>
        <v>0</v>
      </c>
      <c r="X2581" s="21">
        <f t="shared" si="222"/>
        <v>0</v>
      </c>
      <c r="Y2581" s="21">
        <f t="shared" si="223"/>
        <v>0</v>
      </c>
      <c r="Z2581" s="21">
        <f t="shared" si="224"/>
        <v>0</v>
      </c>
    </row>
    <row r="2582" spans="22:26" x14ac:dyDescent="0.25">
      <c r="V2582" s="21">
        <f t="shared" si="220"/>
        <v>0</v>
      </c>
      <c r="W2582" s="21">
        <f t="shared" si="221"/>
        <v>0</v>
      </c>
      <c r="X2582" s="21">
        <f t="shared" si="222"/>
        <v>0</v>
      </c>
      <c r="Y2582" s="21">
        <f t="shared" si="223"/>
        <v>0</v>
      </c>
      <c r="Z2582" s="21">
        <f t="shared" si="224"/>
        <v>0</v>
      </c>
    </row>
    <row r="2583" spans="22:26" x14ac:dyDescent="0.25">
      <c r="V2583" s="21">
        <f t="shared" si="220"/>
        <v>0</v>
      </c>
      <c r="W2583" s="21">
        <f t="shared" si="221"/>
        <v>0</v>
      </c>
      <c r="X2583" s="21">
        <f t="shared" si="222"/>
        <v>0</v>
      </c>
      <c r="Y2583" s="21">
        <f t="shared" si="223"/>
        <v>0</v>
      </c>
      <c r="Z2583" s="21">
        <f t="shared" si="224"/>
        <v>0</v>
      </c>
    </row>
    <row r="2584" spans="22:26" x14ac:dyDescent="0.25">
      <c r="V2584" s="21">
        <f t="shared" si="220"/>
        <v>0</v>
      </c>
      <c r="W2584" s="21">
        <f t="shared" si="221"/>
        <v>0</v>
      </c>
      <c r="X2584" s="21">
        <f t="shared" si="222"/>
        <v>0</v>
      </c>
      <c r="Y2584" s="21">
        <f t="shared" si="223"/>
        <v>0</v>
      </c>
      <c r="Z2584" s="21">
        <f t="shared" si="224"/>
        <v>0</v>
      </c>
    </row>
    <row r="2585" spans="22:26" x14ac:dyDescent="0.25">
      <c r="V2585" s="21">
        <f t="shared" si="220"/>
        <v>0</v>
      </c>
      <c r="W2585" s="21">
        <f t="shared" si="221"/>
        <v>0</v>
      </c>
      <c r="X2585" s="21">
        <f t="shared" si="222"/>
        <v>0</v>
      </c>
      <c r="Y2585" s="21">
        <f t="shared" si="223"/>
        <v>0</v>
      </c>
      <c r="Z2585" s="21">
        <f t="shared" si="224"/>
        <v>0</v>
      </c>
    </row>
    <row r="2586" spans="22:26" x14ac:dyDescent="0.25">
      <c r="V2586" s="21">
        <f t="shared" si="220"/>
        <v>0</v>
      </c>
      <c r="W2586" s="21">
        <f t="shared" si="221"/>
        <v>0</v>
      </c>
      <c r="X2586" s="21">
        <f t="shared" si="222"/>
        <v>0</v>
      </c>
      <c r="Y2586" s="21">
        <f t="shared" si="223"/>
        <v>0</v>
      </c>
      <c r="Z2586" s="21">
        <f t="shared" si="224"/>
        <v>0</v>
      </c>
    </row>
    <row r="2587" spans="22:26" x14ac:dyDescent="0.25">
      <c r="V2587" s="21">
        <f t="shared" si="220"/>
        <v>0</v>
      </c>
      <c r="W2587" s="21">
        <f t="shared" si="221"/>
        <v>0</v>
      </c>
      <c r="X2587" s="21">
        <f t="shared" si="222"/>
        <v>0</v>
      </c>
      <c r="Y2587" s="21">
        <f t="shared" si="223"/>
        <v>0</v>
      </c>
      <c r="Z2587" s="21">
        <f t="shared" si="224"/>
        <v>0</v>
      </c>
    </row>
    <row r="2588" spans="22:26" x14ac:dyDescent="0.25">
      <c r="V2588" s="21">
        <f t="shared" si="220"/>
        <v>0</v>
      </c>
      <c r="W2588" s="21">
        <f t="shared" si="221"/>
        <v>0</v>
      </c>
      <c r="X2588" s="21">
        <f t="shared" si="222"/>
        <v>0</v>
      </c>
      <c r="Y2588" s="21">
        <f t="shared" si="223"/>
        <v>0</v>
      </c>
      <c r="Z2588" s="21">
        <f t="shared" si="224"/>
        <v>0</v>
      </c>
    </row>
    <row r="2589" spans="22:26" x14ac:dyDescent="0.25">
      <c r="V2589" s="21">
        <f t="shared" si="220"/>
        <v>0</v>
      </c>
      <c r="W2589" s="21">
        <f t="shared" si="221"/>
        <v>0</v>
      </c>
      <c r="X2589" s="21">
        <f t="shared" si="222"/>
        <v>0</v>
      </c>
      <c r="Y2589" s="21">
        <f t="shared" si="223"/>
        <v>0</v>
      </c>
      <c r="Z2589" s="21">
        <f t="shared" si="224"/>
        <v>0</v>
      </c>
    </row>
    <row r="2590" spans="22:26" x14ac:dyDescent="0.25">
      <c r="V2590" s="21">
        <f t="shared" si="220"/>
        <v>0</v>
      </c>
      <c r="W2590" s="21">
        <f t="shared" si="221"/>
        <v>0</v>
      </c>
      <c r="X2590" s="21">
        <f t="shared" si="222"/>
        <v>0</v>
      </c>
      <c r="Y2590" s="21">
        <f t="shared" si="223"/>
        <v>0</v>
      </c>
      <c r="Z2590" s="21">
        <f t="shared" si="224"/>
        <v>0</v>
      </c>
    </row>
    <row r="2591" spans="22:26" x14ac:dyDescent="0.25">
      <c r="V2591" s="21">
        <f t="shared" si="220"/>
        <v>0</v>
      </c>
      <c r="W2591" s="21">
        <f t="shared" si="221"/>
        <v>0</v>
      </c>
      <c r="X2591" s="21">
        <f t="shared" si="222"/>
        <v>0</v>
      </c>
      <c r="Y2591" s="21">
        <f t="shared" si="223"/>
        <v>0</v>
      </c>
      <c r="Z2591" s="21">
        <f t="shared" si="224"/>
        <v>0</v>
      </c>
    </row>
    <row r="2592" spans="22:26" x14ac:dyDescent="0.25">
      <c r="V2592" s="21">
        <f t="shared" si="220"/>
        <v>0</v>
      </c>
      <c r="W2592" s="21">
        <f t="shared" si="221"/>
        <v>0</v>
      </c>
      <c r="X2592" s="21">
        <f t="shared" si="222"/>
        <v>0</v>
      </c>
      <c r="Y2592" s="21">
        <f t="shared" si="223"/>
        <v>0</v>
      </c>
      <c r="Z2592" s="21">
        <f t="shared" si="224"/>
        <v>0</v>
      </c>
    </row>
    <row r="2593" spans="22:26" x14ac:dyDescent="0.25">
      <c r="V2593" s="21">
        <f t="shared" si="220"/>
        <v>0</v>
      </c>
      <c r="W2593" s="21">
        <f t="shared" si="221"/>
        <v>0</v>
      </c>
      <c r="X2593" s="21">
        <f t="shared" si="222"/>
        <v>0</v>
      </c>
      <c r="Y2593" s="21">
        <f t="shared" si="223"/>
        <v>0</v>
      </c>
      <c r="Z2593" s="21">
        <f t="shared" si="224"/>
        <v>0</v>
      </c>
    </row>
    <row r="2594" spans="22:26" x14ac:dyDescent="0.25">
      <c r="V2594" s="21">
        <f t="shared" si="220"/>
        <v>0</v>
      </c>
      <c r="W2594" s="21">
        <f t="shared" si="221"/>
        <v>0</v>
      </c>
      <c r="X2594" s="21">
        <f t="shared" si="222"/>
        <v>0</v>
      </c>
      <c r="Y2594" s="21">
        <f t="shared" si="223"/>
        <v>0</v>
      </c>
      <c r="Z2594" s="21">
        <f t="shared" si="224"/>
        <v>0</v>
      </c>
    </row>
    <row r="2595" spans="22:26" x14ac:dyDescent="0.25">
      <c r="V2595" s="21">
        <f t="shared" si="220"/>
        <v>0</v>
      </c>
      <c r="W2595" s="21">
        <f t="shared" si="221"/>
        <v>0</v>
      </c>
      <c r="X2595" s="21">
        <f t="shared" si="222"/>
        <v>0</v>
      </c>
      <c r="Y2595" s="21">
        <f t="shared" si="223"/>
        <v>0</v>
      </c>
      <c r="Z2595" s="21">
        <f t="shared" si="224"/>
        <v>0</v>
      </c>
    </row>
    <row r="2596" spans="22:26" x14ac:dyDescent="0.25">
      <c r="V2596" s="21">
        <f t="shared" si="220"/>
        <v>0</v>
      </c>
      <c r="W2596" s="21">
        <f t="shared" si="221"/>
        <v>0</v>
      </c>
      <c r="X2596" s="21">
        <f t="shared" si="222"/>
        <v>0</v>
      </c>
      <c r="Y2596" s="21">
        <f t="shared" si="223"/>
        <v>0</v>
      </c>
      <c r="Z2596" s="21">
        <f t="shared" si="224"/>
        <v>0</v>
      </c>
    </row>
    <row r="2597" spans="22:26" x14ac:dyDescent="0.25">
      <c r="V2597" s="21">
        <f t="shared" si="220"/>
        <v>0</v>
      </c>
      <c r="W2597" s="21">
        <f t="shared" si="221"/>
        <v>0</v>
      </c>
      <c r="X2597" s="21">
        <f t="shared" si="222"/>
        <v>0</v>
      </c>
      <c r="Y2597" s="21">
        <f t="shared" si="223"/>
        <v>0</v>
      </c>
      <c r="Z2597" s="21">
        <f t="shared" si="224"/>
        <v>0</v>
      </c>
    </row>
    <row r="2598" spans="22:26" x14ac:dyDescent="0.25">
      <c r="V2598" s="21">
        <f t="shared" si="220"/>
        <v>0</v>
      </c>
      <c r="W2598" s="21">
        <f t="shared" si="221"/>
        <v>0</v>
      </c>
      <c r="X2598" s="21">
        <f t="shared" si="222"/>
        <v>0</v>
      </c>
      <c r="Y2598" s="21">
        <f t="shared" si="223"/>
        <v>0</v>
      </c>
      <c r="Z2598" s="21">
        <f t="shared" si="224"/>
        <v>0</v>
      </c>
    </row>
    <row r="2599" spans="22:26" x14ac:dyDescent="0.25">
      <c r="V2599" s="21">
        <f t="shared" si="220"/>
        <v>0</v>
      </c>
      <c r="W2599" s="21">
        <f t="shared" si="221"/>
        <v>0</v>
      </c>
      <c r="X2599" s="21">
        <f t="shared" si="222"/>
        <v>0</v>
      </c>
      <c r="Y2599" s="21">
        <f t="shared" si="223"/>
        <v>0</v>
      </c>
      <c r="Z2599" s="21">
        <f t="shared" si="224"/>
        <v>0</v>
      </c>
    </row>
    <row r="2600" spans="22:26" x14ac:dyDescent="0.25">
      <c r="V2600" s="21">
        <f t="shared" si="220"/>
        <v>0</v>
      </c>
      <c r="W2600" s="21">
        <f t="shared" si="221"/>
        <v>0</v>
      </c>
      <c r="X2600" s="21">
        <f t="shared" si="222"/>
        <v>0</v>
      </c>
      <c r="Y2600" s="21">
        <f t="shared" si="223"/>
        <v>0</v>
      </c>
      <c r="Z2600" s="21">
        <f t="shared" si="224"/>
        <v>0</v>
      </c>
    </row>
    <row r="2601" spans="22:26" x14ac:dyDescent="0.25">
      <c r="V2601" s="21">
        <f t="shared" si="220"/>
        <v>0</v>
      </c>
      <c r="W2601" s="21">
        <f t="shared" si="221"/>
        <v>0</v>
      </c>
      <c r="X2601" s="21">
        <f t="shared" si="222"/>
        <v>0</v>
      </c>
      <c r="Y2601" s="21">
        <f t="shared" si="223"/>
        <v>0</v>
      </c>
      <c r="Z2601" s="21">
        <f t="shared" si="224"/>
        <v>0</v>
      </c>
    </row>
    <row r="2602" spans="22:26" x14ac:dyDescent="0.25">
      <c r="V2602" s="21">
        <f t="shared" si="220"/>
        <v>0</v>
      </c>
      <c r="W2602" s="21">
        <f t="shared" si="221"/>
        <v>0</v>
      </c>
      <c r="X2602" s="21">
        <f t="shared" si="222"/>
        <v>0</v>
      </c>
      <c r="Y2602" s="21">
        <f t="shared" si="223"/>
        <v>0</v>
      </c>
      <c r="Z2602" s="21">
        <f t="shared" si="224"/>
        <v>0</v>
      </c>
    </row>
    <row r="2603" spans="22:26" x14ac:dyDescent="0.25">
      <c r="V2603" s="21">
        <f t="shared" si="220"/>
        <v>0</v>
      </c>
      <c r="W2603" s="21">
        <f t="shared" si="221"/>
        <v>0</v>
      </c>
      <c r="X2603" s="21">
        <f t="shared" si="222"/>
        <v>0</v>
      </c>
      <c r="Y2603" s="21">
        <f t="shared" si="223"/>
        <v>0</v>
      </c>
      <c r="Z2603" s="21">
        <f t="shared" si="224"/>
        <v>0</v>
      </c>
    </row>
    <row r="2604" spans="22:26" x14ac:dyDescent="0.25">
      <c r="V2604" s="21">
        <f t="shared" si="220"/>
        <v>0</v>
      </c>
      <c r="W2604" s="21">
        <f t="shared" si="221"/>
        <v>0</v>
      </c>
      <c r="X2604" s="21">
        <f t="shared" si="222"/>
        <v>0</v>
      </c>
      <c r="Y2604" s="21">
        <f t="shared" si="223"/>
        <v>0</v>
      </c>
      <c r="Z2604" s="21">
        <f t="shared" si="224"/>
        <v>0</v>
      </c>
    </row>
    <row r="2605" spans="22:26" x14ac:dyDescent="0.25">
      <c r="V2605" s="21">
        <f t="shared" si="220"/>
        <v>0</v>
      </c>
      <c r="W2605" s="21">
        <f t="shared" si="221"/>
        <v>0</v>
      </c>
      <c r="X2605" s="21">
        <f t="shared" si="222"/>
        <v>0</v>
      </c>
      <c r="Y2605" s="21">
        <f t="shared" si="223"/>
        <v>0</v>
      </c>
      <c r="Z2605" s="21">
        <f t="shared" si="224"/>
        <v>0</v>
      </c>
    </row>
    <row r="2606" spans="22:26" x14ac:dyDescent="0.25">
      <c r="V2606" s="21">
        <f t="shared" si="220"/>
        <v>0</v>
      </c>
      <c r="W2606" s="21">
        <f t="shared" si="221"/>
        <v>0</v>
      </c>
      <c r="X2606" s="21">
        <f t="shared" si="222"/>
        <v>0</v>
      </c>
      <c r="Y2606" s="21">
        <f t="shared" si="223"/>
        <v>0</v>
      </c>
      <c r="Z2606" s="21">
        <f t="shared" si="224"/>
        <v>0</v>
      </c>
    </row>
    <row r="2607" spans="22:26" x14ac:dyDescent="0.25">
      <c r="V2607" s="21">
        <f t="shared" si="220"/>
        <v>0</v>
      </c>
      <c r="W2607" s="21">
        <f t="shared" si="221"/>
        <v>0</v>
      </c>
      <c r="X2607" s="21">
        <f t="shared" si="222"/>
        <v>0</v>
      </c>
      <c r="Y2607" s="21">
        <f t="shared" si="223"/>
        <v>0</v>
      </c>
      <c r="Z2607" s="21">
        <f t="shared" si="224"/>
        <v>0</v>
      </c>
    </row>
    <row r="2608" spans="22:26" x14ac:dyDescent="0.25">
      <c r="V2608" s="21">
        <f t="shared" si="220"/>
        <v>0</v>
      </c>
      <c r="W2608" s="21">
        <f t="shared" si="221"/>
        <v>0</v>
      </c>
      <c r="X2608" s="21">
        <f t="shared" si="222"/>
        <v>0</v>
      </c>
      <c r="Y2608" s="21">
        <f t="shared" si="223"/>
        <v>0</v>
      </c>
      <c r="Z2608" s="21">
        <f t="shared" si="224"/>
        <v>0</v>
      </c>
    </row>
    <row r="2609" spans="22:26" x14ac:dyDescent="0.25">
      <c r="V2609" s="21">
        <f t="shared" si="220"/>
        <v>0</v>
      </c>
      <c r="W2609" s="21">
        <f t="shared" si="221"/>
        <v>0</v>
      </c>
      <c r="X2609" s="21">
        <f t="shared" si="222"/>
        <v>0</v>
      </c>
      <c r="Y2609" s="21">
        <f t="shared" si="223"/>
        <v>0</v>
      </c>
      <c r="Z2609" s="21">
        <f t="shared" si="224"/>
        <v>0</v>
      </c>
    </row>
    <row r="2610" spans="22:26" x14ac:dyDescent="0.25">
      <c r="V2610" s="21">
        <f t="shared" si="220"/>
        <v>0</v>
      </c>
      <c r="W2610" s="21">
        <f t="shared" si="221"/>
        <v>0</v>
      </c>
      <c r="X2610" s="21">
        <f t="shared" si="222"/>
        <v>0</v>
      </c>
      <c r="Y2610" s="21">
        <f t="shared" si="223"/>
        <v>0</v>
      </c>
      <c r="Z2610" s="21">
        <f t="shared" si="224"/>
        <v>0</v>
      </c>
    </row>
    <row r="2611" spans="22:26" x14ac:dyDescent="0.25">
      <c r="V2611" s="21">
        <f t="shared" si="220"/>
        <v>0</v>
      </c>
      <c r="W2611" s="21">
        <f t="shared" si="221"/>
        <v>0</v>
      </c>
      <c r="X2611" s="21">
        <f t="shared" si="222"/>
        <v>0</v>
      </c>
      <c r="Y2611" s="21">
        <f t="shared" si="223"/>
        <v>0</v>
      </c>
      <c r="Z2611" s="21">
        <f t="shared" si="224"/>
        <v>0</v>
      </c>
    </row>
    <row r="2612" spans="22:26" x14ac:dyDescent="0.25">
      <c r="V2612" s="21">
        <f t="shared" si="220"/>
        <v>0</v>
      </c>
      <c r="W2612" s="21">
        <f t="shared" si="221"/>
        <v>0</v>
      </c>
      <c r="X2612" s="21">
        <f t="shared" si="222"/>
        <v>0</v>
      </c>
      <c r="Y2612" s="21">
        <f t="shared" si="223"/>
        <v>0</v>
      </c>
      <c r="Z2612" s="21">
        <f t="shared" si="224"/>
        <v>0</v>
      </c>
    </row>
    <row r="2613" spans="22:26" x14ac:dyDescent="0.25">
      <c r="V2613" s="21">
        <f t="shared" si="220"/>
        <v>0</v>
      </c>
      <c r="W2613" s="21">
        <f t="shared" si="221"/>
        <v>0</v>
      </c>
      <c r="X2613" s="21">
        <f t="shared" si="222"/>
        <v>0</v>
      </c>
      <c r="Y2613" s="21">
        <f t="shared" si="223"/>
        <v>0</v>
      </c>
      <c r="Z2613" s="21">
        <f t="shared" si="224"/>
        <v>0</v>
      </c>
    </row>
    <row r="2614" spans="22:26" x14ac:dyDescent="0.25">
      <c r="V2614" s="21">
        <f t="shared" si="220"/>
        <v>0</v>
      </c>
      <c r="W2614" s="21">
        <f t="shared" si="221"/>
        <v>0</v>
      </c>
      <c r="X2614" s="21">
        <f t="shared" si="222"/>
        <v>0</v>
      </c>
      <c r="Y2614" s="21">
        <f t="shared" si="223"/>
        <v>0</v>
      </c>
      <c r="Z2614" s="21">
        <f t="shared" si="224"/>
        <v>0</v>
      </c>
    </row>
    <row r="2615" spans="22:26" x14ac:dyDescent="0.25">
      <c r="V2615" s="21">
        <f t="shared" si="220"/>
        <v>0</v>
      </c>
      <c r="W2615" s="21">
        <f t="shared" si="221"/>
        <v>0</v>
      </c>
      <c r="X2615" s="21">
        <f t="shared" si="222"/>
        <v>0</v>
      </c>
      <c r="Y2615" s="21">
        <f t="shared" si="223"/>
        <v>0</v>
      </c>
      <c r="Z2615" s="21">
        <f t="shared" si="224"/>
        <v>0</v>
      </c>
    </row>
    <row r="2616" spans="22:26" x14ac:dyDescent="0.25">
      <c r="V2616" s="21">
        <f t="shared" si="220"/>
        <v>0</v>
      </c>
      <c r="W2616" s="21">
        <f t="shared" si="221"/>
        <v>0</v>
      </c>
      <c r="X2616" s="21">
        <f t="shared" si="222"/>
        <v>0</v>
      </c>
      <c r="Y2616" s="21">
        <f t="shared" si="223"/>
        <v>0</v>
      </c>
      <c r="Z2616" s="21">
        <f t="shared" si="224"/>
        <v>0</v>
      </c>
    </row>
    <row r="2617" spans="22:26" x14ac:dyDescent="0.25">
      <c r="V2617" s="21">
        <f t="shared" si="220"/>
        <v>0</v>
      </c>
      <c r="W2617" s="21">
        <f t="shared" si="221"/>
        <v>0</v>
      </c>
      <c r="X2617" s="21">
        <f t="shared" si="222"/>
        <v>0</v>
      </c>
      <c r="Y2617" s="21">
        <f t="shared" si="223"/>
        <v>0</v>
      </c>
      <c r="Z2617" s="21">
        <f t="shared" si="224"/>
        <v>0</v>
      </c>
    </row>
    <row r="2618" spans="22:26" x14ac:dyDescent="0.25">
      <c r="V2618" s="21">
        <f t="shared" si="220"/>
        <v>0</v>
      </c>
      <c r="W2618" s="21">
        <f t="shared" si="221"/>
        <v>0</v>
      </c>
      <c r="X2618" s="21">
        <f t="shared" si="222"/>
        <v>0</v>
      </c>
      <c r="Y2618" s="21">
        <f t="shared" si="223"/>
        <v>0</v>
      </c>
      <c r="Z2618" s="21">
        <f t="shared" si="224"/>
        <v>0</v>
      </c>
    </row>
    <row r="2619" spans="22:26" x14ac:dyDescent="0.25">
      <c r="V2619" s="21">
        <f t="shared" si="220"/>
        <v>0</v>
      </c>
      <c r="W2619" s="21">
        <f t="shared" si="221"/>
        <v>0</v>
      </c>
      <c r="X2619" s="21">
        <f t="shared" si="222"/>
        <v>0</v>
      </c>
      <c r="Y2619" s="21">
        <f t="shared" si="223"/>
        <v>0</v>
      </c>
      <c r="Z2619" s="21">
        <f t="shared" si="224"/>
        <v>0</v>
      </c>
    </row>
    <row r="2620" spans="22:26" x14ac:dyDescent="0.25">
      <c r="V2620" s="21">
        <f t="shared" si="220"/>
        <v>0</v>
      </c>
      <c r="W2620" s="21">
        <f t="shared" si="221"/>
        <v>0</v>
      </c>
      <c r="X2620" s="21">
        <f t="shared" si="222"/>
        <v>0</v>
      </c>
      <c r="Y2620" s="21">
        <f t="shared" si="223"/>
        <v>0</v>
      </c>
      <c r="Z2620" s="21">
        <f t="shared" si="224"/>
        <v>0</v>
      </c>
    </row>
    <row r="2621" spans="22:26" x14ac:dyDescent="0.25">
      <c r="V2621" s="21">
        <f t="shared" si="220"/>
        <v>0</v>
      </c>
      <c r="W2621" s="21">
        <f t="shared" si="221"/>
        <v>0</v>
      </c>
      <c r="X2621" s="21">
        <f t="shared" si="222"/>
        <v>0</v>
      </c>
      <c r="Y2621" s="21">
        <f t="shared" si="223"/>
        <v>0</v>
      </c>
      <c r="Z2621" s="21">
        <f t="shared" si="224"/>
        <v>0</v>
      </c>
    </row>
    <row r="2622" spans="22:26" x14ac:dyDescent="0.25">
      <c r="V2622" s="21">
        <f t="shared" si="220"/>
        <v>0</v>
      </c>
      <c r="W2622" s="21">
        <f t="shared" si="221"/>
        <v>0</v>
      </c>
      <c r="X2622" s="21">
        <f t="shared" si="222"/>
        <v>0</v>
      </c>
      <c r="Y2622" s="21">
        <f t="shared" si="223"/>
        <v>0</v>
      </c>
      <c r="Z2622" s="21">
        <f t="shared" si="224"/>
        <v>0</v>
      </c>
    </row>
    <row r="2623" spans="22:26" x14ac:dyDescent="0.25">
      <c r="V2623" s="21">
        <f t="shared" si="220"/>
        <v>0</v>
      </c>
      <c r="W2623" s="21">
        <f t="shared" si="221"/>
        <v>0</v>
      </c>
      <c r="X2623" s="21">
        <f t="shared" si="222"/>
        <v>0</v>
      </c>
      <c r="Y2623" s="21">
        <f t="shared" si="223"/>
        <v>0</v>
      </c>
      <c r="Z2623" s="21">
        <f t="shared" si="224"/>
        <v>0</v>
      </c>
    </row>
    <row r="2624" spans="22:26" x14ac:dyDescent="0.25">
      <c r="V2624" s="21">
        <f t="shared" si="220"/>
        <v>0</v>
      </c>
      <c r="W2624" s="21">
        <f t="shared" si="221"/>
        <v>0</v>
      </c>
      <c r="X2624" s="21">
        <f t="shared" si="222"/>
        <v>0</v>
      </c>
      <c r="Y2624" s="21">
        <f t="shared" si="223"/>
        <v>0</v>
      </c>
      <c r="Z2624" s="21">
        <f t="shared" si="224"/>
        <v>0</v>
      </c>
    </row>
    <row r="2625" spans="22:26" x14ac:dyDescent="0.25">
      <c r="V2625" s="21">
        <f t="shared" si="220"/>
        <v>0</v>
      </c>
      <c r="W2625" s="21">
        <f t="shared" si="221"/>
        <v>0</v>
      </c>
      <c r="X2625" s="21">
        <f t="shared" si="222"/>
        <v>0</v>
      </c>
      <c r="Y2625" s="21">
        <f t="shared" si="223"/>
        <v>0</v>
      </c>
      <c r="Z2625" s="21">
        <f t="shared" si="224"/>
        <v>0</v>
      </c>
    </row>
    <row r="2626" spans="22:26" x14ac:dyDescent="0.25">
      <c r="V2626" s="21">
        <f t="shared" si="220"/>
        <v>0</v>
      </c>
      <c r="W2626" s="21">
        <f t="shared" si="221"/>
        <v>0</v>
      </c>
      <c r="X2626" s="21">
        <f t="shared" si="222"/>
        <v>0</v>
      </c>
      <c r="Y2626" s="21">
        <f t="shared" si="223"/>
        <v>0</v>
      </c>
      <c r="Z2626" s="21">
        <f t="shared" si="224"/>
        <v>0</v>
      </c>
    </row>
    <row r="2627" spans="22:26" x14ac:dyDescent="0.25">
      <c r="V2627" s="21">
        <f t="shared" si="220"/>
        <v>0</v>
      </c>
      <c r="W2627" s="21">
        <f t="shared" si="221"/>
        <v>0</v>
      </c>
      <c r="X2627" s="21">
        <f t="shared" si="222"/>
        <v>0</v>
      </c>
      <c r="Y2627" s="21">
        <f t="shared" si="223"/>
        <v>0</v>
      </c>
      <c r="Z2627" s="21">
        <f t="shared" si="224"/>
        <v>0</v>
      </c>
    </row>
    <row r="2628" spans="22:26" x14ac:dyDescent="0.25">
      <c r="V2628" s="21">
        <f t="shared" si="220"/>
        <v>0</v>
      </c>
      <c r="W2628" s="21">
        <f t="shared" si="221"/>
        <v>0</v>
      </c>
      <c r="X2628" s="21">
        <f t="shared" si="222"/>
        <v>0</v>
      </c>
      <c r="Y2628" s="21">
        <f t="shared" si="223"/>
        <v>0</v>
      </c>
      <c r="Z2628" s="21">
        <f t="shared" si="224"/>
        <v>0</v>
      </c>
    </row>
    <row r="2629" spans="22:26" x14ac:dyDescent="0.25">
      <c r="V2629" s="21">
        <f t="shared" si="220"/>
        <v>0</v>
      </c>
      <c r="W2629" s="21">
        <f t="shared" si="221"/>
        <v>0</v>
      </c>
      <c r="X2629" s="21">
        <f t="shared" si="222"/>
        <v>0</v>
      </c>
      <c r="Y2629" s="21">
        <f t="shared" si="223"/>
        <v>0</v>
      </c>
      <c r="Z2629" s="21">
        <f t="shared" si="224"/>
        <v>0</v>
      </c>
    </row>
    <row r="2630" spans="22:26" x14ac:dyDescent="0.25">
      <c r="V2630" s="21">
        <f t="shared" si="220"/>
        <v>0</v>
      </c>
      <c r="W2630" s="21">
        <f t="shared" si="221"/>
        <v>0</v>
      </c>
      <c r="X2630" s="21">
        <f t="shared" si="222"/>
        <v>0</v>
      </c>
      <c r="Y2630" s="21">
        <f t="shared" si="223"/>
        <v>0</v>
      </c>
      <c r="Z2630" s="21">
        <f t="shared" si="224"/>
        <v>0</v>
      </c>
    </row>
    <row r="2631" spans="22:26" x14ac:dyDescent="0.25">
      <c r="V2631" s="21">
        <f t="shared" si="220"/>
        <v>0</v>
      </c>
      <c r="W2631" s="21">
        <f t="shared" si="221"/>
        <v>0</v>
      </c>
      <c r="X2631" s="21">
        <f t="shared" si="222"/>
        <v>0</v>
      </c>
      <c r="Y2631" s="21">
        <f t="shared" si="223"/>
        <v>0</v>
      </c>
      <c r="Z2631" s="21">
        <f t="shared" si="224"/>
        <v>0</v>
      </c>
    </row>
    <row r="2632" spans="22:26" x14ac:dyDescent="0.25">
      <c r="V2632" s="21">
        <f t="shared" si="220"/>
        <v>0</v>
      </c>
      <c r="W2632" s="21">
        <f t="shared" si="221"/>
        <v>0</v>
      </c>
      <c r="X2632" s="21">
        <f t="shared" si="222"/>
        <v>0</v>
      </c>
      <c r="Y2632" s="21">
        <f t="shared" si="223"/>
        <v>0</v>
      </c>
      <c r="Z2632" s="21">
        <f t="shared" si="224"/>
        <v>0</v>
      </c>
    </row>
    <row r="2633" spans="22:26" x14ac:dyDescent="0.25">
      <c r="V2633" s="21">
        <f t="shared" ref="V2633:V2696" si="225">O2625</f>
        <v>0</v>
      </c>
      <c r="W2633" s="21">
        <f t="shared" ref="W2633:W2696" si="226">N2625</f>
        <v>0</v>
      </c>
      <c r="X2633" s="21">
        <f t="shared" si="222"/>
        <v>0</v>
      </c>
      <c r="Y2633" s="21">
        <f t="shared" si="223"/>
        <v>0</v>
      </c>
      <c r="Z2633" s="21">
        <f t="shared" si="224"/>
        <v>0</v>
      </c>
    </row>
    <row r="2634" spans="22:26" x14ac:dyDescent="0.25">
      <c r="V2634" s="21">
        <f t="shared" si="225"/>
        <v>0</v>
      </c>
      <c r="W2634" s="21">
        <f t="shared" si="226"/>
        <v>0</v>
      </c>
      <c r="X2634" s="21">
        <f t="shared" si="222"/>
        <v>0</v>
      </c>
      <c r="Y2634" s="21">
        <f t="shared" si="223"/>
        <v>0</v>
      </c>
      <c r="Z2634" s="21">
        <f t="shared" si="224"/>
        <v>0</v>
      </c>
    </row>
    <row r="2635" spans="22:26" x14ac:dyDescent="0.25">
      <c r="V2635" s="21">
        <f t="shared" si="225"/>
        <v>0</v>
      </c>
      <c r="W2635" s="21">
        <f t="shared" si="226"/>
        <v>0</v>
      </c>
      <c r="X2635" s="21">
        <f t="shared" si="222"/>
        <v>0</v>
      </c>
      <c r="Y2635" s="21">
        <f t="shared" si="223"/>
        <v>0</v>
      </c>
      <c r="Z2635" s="21">
        <f t="shared" si="224"/>
        <v>0</v>
      </c>
    </row>
    <row r="2636" spans="22:26" x14ac:dyDescent="0.25">
      <c r="V2636" s="21">
        <f t="shared" si="225"/>
        <v>0</v>
      </c>
      <c r="W2636" s="21">
        <f t="shared" si="226"/>
        <v>0</v>
      </c>
      <c r="X2636" s="21">
        <f t="shared" si="222"/>
        <v>0</v>
      </c>
      <c r="Y2636" s="21">
        <f t="shared" si="223"/>
        <v>0</v>
      </c>
      <c r="Z2636" s="21">
        <f t="shared" si="224"/>
        <v>0</v>
      </c>
    </row>
    <row r="2637" spans="22:26" x14ac:dyDescent="0.25">
      <c r="V2637" s="21">
        <f t="shared" si="225"/>
        <v>0</v>
      </c>
      <c r="W2637" s="21">
        <f t="shared" si="226"/>
        <v>0</v>
      </c>
      <c r="X2637" s="21">
        <f t="shared" ref="X2637:X2700" si="227">IF(ISERROR(V2637*30),"",V2637*30)</f>
        <v>0</v>
      </c>
      <c r="Y2637" s="21">
        <f t="shared" ref="Y2637:Y2700" si="228">IF(ISERROR(W2637*365),"",W2637*365)</f>
        <v>0</v>
      </c>
      <c r="Z2637" s="21">
        <f t="shared" ref="Z2637:Z2700" si="229">IF(ISERROR(Y2637+X2637),"",Y2637+X2637)</f>
        <v>0</v>
      </c>
    </row>
    <row r="2638" spans="22:26" x14ac:dyDescent="0.25">
      <c r="V2638" s="21">
        <f t="shared" si="225"/>
        <v>0</v>
      </c>
      <c r="W2638" s="21">
        <f t="shared" si="226"/>
        <v>0</v>
      </c>
      <c r="X2638" s="21">
        <f t="shared" si="227"/>
        <v>0</v>
      </c>
      <c r="Y2638" s="21">
        <f t="shared" si="228"/>
        <v>0</v>
      </c>
      <c r="Z2638" s="21">
        <f t="shared" si="229"/>
        <v>0</v>
      </c>
    </row>
    <row r="2639" spans="22:26" x14ac:dyDescent="0.25">
      <c r="V2639" s="21">
        <f t="shared" si="225"/>
        <v>0</v>
      </c>
      <c r="W2639" s="21">
        <f t="shared" si="226"/>
        <v>0</v>
      </c>
      <c r="X2639" s="21">
        <f t="shared" si="227"/>
        <v>0</v>
      </c>
      <c r="Y2639" s="21">
        <f t="shared" si="228"/>
        <v>0</v>
      </c>
      <c r="Z2639" s="21">
        <f t="shared" si="229"/>
        <v>0</v>
      </c>
    </row>
    <row r="2640" spans="22:26" x14ac:dyDescent="0.25">
      <c r="V2640" s="21">
        <f t="shared" si="225"/>
        <v>0</v>
      </c>
      <c r="W2640" s="21">
        <f t="shared" si="226"/>
        <v>0</v>
      </c>
      <c r="X2640" s="21">
        <f t="shared" si="227"/>
        <v>0</v>
      </c>
      <c r="Y2640" s="21">
        <f t="shared" si="228"/>
        <v>0</v>
      </c>
      <c r="Z2640" s="21">
        <f t="shared" si="229"/>
        <v>0</v>
      </c>
    </row>
    <row r="2641" spans="22:26" x14ac:dyDescent="0.25">
      <c r="V2641" s="21">
        <f t="shared" si="225"/>
        <v>0</v>
      </c>
      <c r="W2641" s="21">
        <f t="shared" si="226"/>
        <v>0</v>
      </c>
      <c r="X2641" s="21">
        <f t="shared" si="227"/>
        <v>0</v>
      </c>
      <c r="Y2641" s="21">
        <f t="shared" si="228"/>
        <v>0</v>
      </c>
      <c r="Z2641" s="21">
        <f t="shared" si="229"/>
        <v>0</v>
      </c>
    </row>
    <row r="2642" spans="22:26" x14ac:dyDescent="0.25">
      <c r="V2642" s="21">
        <f t="shared" si="225"/>
        <v>0</v>
      </c>
      <c r="W2642" s="21">
        <f t="shared" si="226"/>
        <v>0</v>
      </c>
      <c r="X2642" s="21">
        <f t="shared" si="227"/>
        <v>0</v>
      </c>
      <c r="Y2642" s="21">
        <f t="shared" si="228"/>
        <v>0</v>
      </c>
      <c r="Z2642" s="21">
        <f t="shared" si="229"/>
        <v>0</v>
      </c>
    </row>
    <row r="2643" spans="22:26" x14ac:dyDescent="0.25">
      <c r="V2643" s="21">
        <f t="shared" si="225"/>
        <v>0</v>
      </c>
      <c r="W2643" s="21">
        <f t="shared" si="226"/>
        <v>0</v>
      </c>
      <c r="X2643" s="21">
        <f t="shared" si="227"/>
        <v>0</v>
      </c>
      <c r="Y2643" s="21">
        <f t="shared" si="228"/>
        <v>0</v>
      </c>
      <c r="Z2643" s="21">
        <f t="shared" si="229"/>
        <v>0</v>
      </c>
    </row>
    <row r="2644" spans="22:26" x14ac:dyDescent="0.25">
      <c r="V2644" s="21">
        <f t="shared" si="225"/>
        <v>0</v>
      </c>
      <c r="W2644" s="21">
        <f t="shared" si="226"/>
        <v>0</v>
      </c>
      <c r="X2644" s="21">
        <f t="shared" si="227"/>
        <v>0</v>
      </c>
      <c r="Y2644" s="21">
        <f t="shared" si="228"/>
        <v>0</v>
      </c>
      <c r="Z2644" s="21">
        <f t="shared" si="229"/>
        <v>0</v>
      </c>
    </row>
    <row r="2645" spans="22:26" x14ac:dyDescent="0.25">
      <c r="V2645" s="21">
        <f t="shared" si="225"/>
        <v>0</v>
      </c>
      <c r="W2645" s="21">
        <f t="shared" si="226"/>
        <v>0</v>
      </c>
      <c r="X2645" s="21">
        <f t="shared" si="227"/>
        <v>0</v>
      </c>
      <c r="Y2645" s="21">
        <f t="shared" si="228"/>
        <v>0</v>
      </c>
      <c r="Z2645" s="21">
        <f t="shared" si="229"/>
        <v>0</v>
      </c>
    </row>
    <row r="2646" spans="22:26" x14ac:dyDescent="0.25">
      <c r="V2646" s="21">
        <f t="shared" si="225"/>
        <v>0</v>
      </c>
      <c r="W2646" s="21">
        <f t="shared" si="226"/>
        <v>0</v>
      </c>
      <c r="X2646" s="21">
        <f t="shared" si="227"/>
        <v>0</v>
      </c>
      <c r="Y2646" s="21">
        <f t="shared" si="228"/>
        <v>0</v>
      </c>
      <c r="Z2646" s="21">
        <f t="shared" si="229"/>
        <v>0</v>
      </c>
    </row>
    <row r="2647" spans="22:26" x14ac:dyDescent="0.25">
      <c r="V2647" s="21">
        <f t="shared" si="225"/>
        <v>0</v>
      </c>
      <c r="W2647" s="21">
        <f t="shared" si="226"/>
        <v>0</v>
      </c>
      <c r="X2647" s="21">
        <f t="shared" si="227"/>
        <v>0</v>
      </c>
      <c r="Y2647" s="21">
        <f t="shared" si="228"/>
        <v>0</v>
      </c>
      <c r="Z2647" s="21">
        <f t="shared" si="229"/>
        <v>0</v>
      </c>
    </row>
    <row r="2648" spans="22:26" x14ac:dyDescent="0.25">
      <c r="V2648" s="21">
        <f t="shared" si="225"/>
        <v>0</v>
      </c>
      <c r="W2648" s="21">
        <f t="shared" si="226"/>
        <v>0</v>
      </c>
      <c r="X2648" s="21">
        <f t="shared" si="227"/>
        <v>0</v>
      </c>
      <c r="Y2648" s="21">
        <f t="shared" si="228"/>
        <v>0</v>
      </c>
      <c r="Z2648" s="21">
        <f t="shared" si="229"/>
        <v>0</v>
      </c>
    </row>
    <row r="2649" spans="22:26" x14ac:dyDescent="0.25">
      <c r="V2649" s="21">
        <f t="shared" si="225"/>
        <v>0</v>
      </c>
      <c r="W2649" s="21">
        <f t="shared" si="226"/>
        <v>0</v>
      </c>
      <c r="X2649" s="21">
        <f t="shared" si="227"/>
        <v>0</v>
      </c>
      <c r="Y2649" s="21">
        <f t="shared" si="228"/>
        <v>0</v>
      </c>
      <c r="Z2649" s="21">
        <f t="shared" si="229"/>
        <v>0</v>
      </c>
    </row>
    <row r="2650" spans="22:26" x14ac:dyDescent="0.25">
      <c r="V2650" s="21">
        <f t="shared" si="225"/>
        <v>0</v>
      </c>
      <c r="W2650" s="21">
        <f t="shared" si="226"/>
        <v>0</v>
      </c>
      <c r="X2650" s="21">
        <f t="shared" si="227"/>
        <v>0</v>
      </c>
      <c r="Y2650" s="21">
        <f t="shared" si="228"/>
        <v>0</v>
      </c>
      <c r="Z2650" s="21">
        <f t="shared" si="229"/>
        <v>0</v>
      </c>
    </row>
    <row r="2651" spans="22:26" x14ac:dyDescent="0.25">
      <c r="V2651" s="21">
        <f t="shared" si="225"/>
        <v>0</v>
      </c>
      <c r="W2651" s="21">
        <f t="shared" si="226"/>
        <v>0</v>
      </c>
      <c r="X2651" s="21">
        <f t="shared" si="227"/>
        <v>0</v>
      </c>
      <c r="Y2651" s="21">
        <f t="shared" si="228"/>
        <v>0</v>
      </c>
      <c r="Z2651" s="21">
        <f t="shared" si="229"/>
        <v>0</v>
      </c>
    </row>
    <row r="2652" spans="22:26" x14ac:dyDescent="0.25">
      <c r="V2652" s="21">
        <f t="shared" si="225"/>
        <v>0</v>
      </c>
      <c r="W2652" s="21">
        <f t="shared" si="226"/>
        <v>0</v>
      </c>
      <c r="X2652" s="21">
        <f t="shared" si="227"/>
        <v>0</v>
      </c>
      <c r="Y2652" s="21">
        <f t="shared" si="228"/>
        <v>0</v>
      </c>
      <c r="Z2652" s="21">
        <f t="shared" si="229"/>
        <v>0</v>
      </c>
    </row>
    <row r="2653" spans="22:26" x14ac:dyDescent="0.25">
      <c r="V2653" s="21">
        <f t="shared" si="225"/>
        <v>0</v>
      </c>
      <c r="W2653" s="21">
        <f t="shared" si="226"/>
        <v>0</v>
      </c>
      <c r="X2653" s="21">
        <f t="shared" si="227"/>
        <v>0</v>
      </c>
      <c r="Y2653" s="21">
        <f t="shared" si="228"/>
        <v>0</v>
      </c>
      <c r="Z2653" s="21">
        <f t="shared" si="229"/>
        <v>0</v>
      </c>
    </row>
    <row r="2654" spans="22:26" x14ac:dyDescent="0.25">
      <c r="V2654" s="21">
        <f t="shared" si="225"/>
        <v>0</v>
      </c>
      <c r="W2654" s="21">
        <f t="shared" si="226"/>
        <v>0</v>
      </c>
      <c r="X2654" s="21">
        <f t="shared" si="227"/>
        <v>0</v>
      </c>
      <c r="Y2654" s="21">
        <f t="shared" si="228"/>
        <v>0</v>
      </c>
      <c r="Z2654" s="21">
        <f t="shared" si="229"/>
        <v>0</v>
      </c>
    </row>
    <row r="2655" spans="22:26" x14ac:dyDescent="0.25">
      <c r="V2655" s="21">
        <f t="shared" si="225"/>
        <v>0</v>
      </c>
      <c r="W2655" s="21">
        <f t="shared" si="226"/>
        <v>0</v>
      </c>
      <c r="X2655" s="21">
        <f t="shared" si="227"/>
        <v>0</v>
      </c>
      <c r="Y2655" s="21">
        <f t="shared" si="228"/>
        <v>0</v>
      </c>
      <c r="Z2655" s="21">
        <f t="shared" si="229"/>
        <v>0</v>
      </c>
    </row>
    <row r="2656" spans="22:26" x14ac:dyDescent="0.25">
      <c r="V2656" s="21">
        <f t="shared" si="225"/>
        <v>0</v>
      </c>
      <c r="W2656" s="21">
        <f t="shared" si="226"/>
        <v>0</v>
      </c>
      <c r="X2656" s="21">
        <f t="shared" si="227"/>
        <v>0</v>
      </c>
      <c r="Y2656" s="21">
        <f t="shared" si="228"/>
        <v>0</v>
      </c>
      <c r="Z2656" s="21">
        <f t="shared" si="229"/>
        <v>0</v>
      </c>
    </row>
    <row r="2657" spans="22:26" x14ac:dyDescent="0.25">
      <c r="V2657" s="21">
        <f t="shared" si="225"/>
        <v>0</v>
      </c>
      <c r="W2657" s="21">
        <f t="shared" si="226"/>
        <v>0</v>
      </c>
      <c r="X2657" s="21">
        <f t="shared" si="227"/>
        <v>0</v>
      </c>
      <c r="Y2657" s="21">
        <f t="shared" si="228"/>
        <v>0</v>
      </c>
      <c r="Z2657" s="21">
        <f t="shared" si="229"/>
        <v>0</v>
      </c>
    </row>
    <row r="2658" spans="22:26" x14ac:dyDescent="0.25">
      <c r="V2658" s="21">
        <f t="shared" si="225"/>
        <v>0</v>
      </c>
      <c r="W2658" s="21">
        <f t="shared" si="226"/>
        <v>0</v>
      </c>
      <c r="X2658" s="21">
        <f t="shared" si="227"/>
        <v>0</v>
      </c>
      <c r="Y2658" s="21">
        <f t="shared" si="228"/>
        <v>0</v>
      </c>
      <c r="Z2658" s="21">
        <f t="shared" si="229"/>
        <v>0</v>
      </c>
    </row>
    <row r="2659" spans="22:26" x14ac:dyDescent="0.25">
      <c r="V2659" s="21">
        <f t="shared" si="225"/>
        <v>0</v>
      </c>
      <c r="W2659" s="21">
        <f t="shared" si="226"/>
        <v>0</v>
      </c>
      <c r="X2659" s="21">
        <f t="shared" si="227"/>
        <v>0</v>
      </c>
      <c r="Y2659" s="21">
        <f t="shared" si="228"/>
        <v>0</v>
      </c>
      <c r="Z2659" s="21">
        <f t="shared" si="229"/>
        <v>0</v>
      </c>
    </row>
    <row r="2660" spans="22:26" x14ac:dyDescent="0.25">
      <c r="V2660" s="21">
        <f t="shared" si="225"/>
        <v>0</v>
      </c>
      <c r="W2660" s="21">
        <f t="shared" si="226"/>
        <v>0</v>
      </c>
      <c r="X2660" s="21">
        <f t="shared" si="227"/>
        <v>0</v>
      </c>
      <c r="Y2660" s="21">
        <f t="shared" si="228"/>
        <v>0</v>
      </c>
      <c r="Z2660" s="21">
        <f t="shared" si="229"/>
        <v>0</v>
      </c>
    </row>
    <row r="2661" spans="22:26" x14ac:dyDescent="0.25">
      <c r="V2661" s="21">
        <f t="shared" si="225"/>
        <v>0</v>
      </c>
      <c r="W2661" s="21">
        <f t="shared" si="226"/>
        <v>0</v>
      </c>
      <c r="X2661" s="21">
        <f t="shared" si="227"/>
        <v>0</v>
      </c>
      <c r="Y2661" s="21">
        <f t="shared" si="228"/>
        <v>0</v>
      </c>
      <c r="Z2661" s="21">
        <f t="shared" si="229"/>
        <v>0</v>
      </c>
    </row>
    <row r="2662" spans="22:26" x14ac:dyDescent="0.25">
      <c r="V2662" s="21">
        <f t="shared" si="225"/>
        <v>0</v>
      </c>
      <c r="W2662" s="21">
        <f t="shared" si="226"/>
        <v>0</v>
      </c>
      <c r="X2662" s="21">
        <f t="shared" si="227"/>
        <v>0</v>
      </c>
      <c r="Y2662" s="21">
        <f t="shared" si="228"/>
        <v>0</v>
      </c>
      <c r="Z2662" s="21">
        <f t="shared" si="229"/>
        <v>0</v>
      </c>
    </row>
    <row r="2663" spans="22:26" x14ac:dyDescent="0.25">
      <c r="V2663" s="21">
        <f t="shared" si="225"/>
        <v>0</v>
      </c>
      <c r="W2663" s="21">
        <f t="shared" si="226"/>
        <v>0</v>
      </c>
      <c r="X2663" s="21">
        <f t="shared" si="227"/>
        <v>0</v>
      </c>
      <c r="Y2663" s="21">
        <f t="shared" si="228"/>
        <v>0</v>
      </c>
      <c r="Z2663" s="21">
        <f t="shared" si="229"/>
        <v>0</v>
      </c>
    </row>
    <row r="2664" spans="22:26" x14ac:dyDescent="0.25">
      <c r="V2664" s="21">
        <f t="shared" si="225"/>
        <v>0</v>
      </c>
      <c r="W2664" s="21">
        <f t="shared" si="226"/>
        <v>0</v>
      </c>
      <c r="X2664" s="21">
        <f t="shared" si="227"/>
        <v>0</v>
      </c>
      <c r="Y2664" s="21">
        <f t="shared" si="228"/>
        <v>0</v>
      </c>
      <c r="Z2664" s="21">
        <f t="shared" si="229"/>
        <v>0</v>
      </c>
    </row>
    <row r="2665" spans="22:26" x14ac:dyDescent="0.25">
      <c r="V2665" s="21">
        <f t="shared" si="225"/>
        <v>0</v>
      </c>
      <c r="W2665" s="21">
        <f t="shared" si="226"/>
        <v>0</v>
      </c>
      <c r="X2665" s="21">
        <f t="shared" si="227"/>
        <v>0</v>
      </c>
      <c r="Y2665" s="21">
        <f t="shared" si="228"/>
        <v>0</v>
      </c>
      <c r="Z2665" s="21">
        <f t="shared" si="229"/>
        <v>0</v>
      </c>
    </row>
    <row r="2666" spans="22:26" x14ac:dyDescent="0.25">
      <c r="V2666" s="21">
        <f t="shared" si="225"/>
        <v>0</v>
      </c>
      <c r="W2666" s="21">
        <f t="shared" si="226"/>
        <v>0</v>
      </c>
      <c r="X2666" s="21">
        <f t="shared" si="227"/>
        <v>0</v>
      </c>
      <c r="Y2666" s="21">
        <f t="shared" si="228"/>
        <v>0</v>
      </c>
      <c r="Z2666" s="21">
        <f t="shared" si="229"/>
        <v>0</v>
      </c>
    </row>
    <row r="2667" spans="22:26" x14ac:dyDescent="0.25">
      <c r="V2667" s="21">
        <f t="shared" si="225"/>
        <v>0</v>
      </c>
      <c r="W2667" s="21">
        <f t="shared" si="226"/>
        <v>0</v>
      </c>
      <c r="X2667" s="21">
        <f t="shared" si="227"/>
        <v>0</v>
      </c>
      <c r="Y2667" s="21">
        <f t="shared" si="228"/>
        <v>0</v>
      </c>
      <c r="Z2667" s="21">
        <f t="shared" si="229"/>
        <v>0</v>
      </c>
    </row>
    <row r="2668" spans="22:26" x14ac:dyDescent="0.25">
      <c r="V2668" s="21">
        <f t="shared" si="225"/>
        <v>0</v>
      </c>
      <c r="W2668" s="21">
        <f t="shared" si="226"/>
        <v>0</v>
      </c>
      <c r="X2668" s="21">
        <f t="shared" si="227"/>
        <v>0</v>
      </c>
      <c r="Y2668" s="21">
        <f t="shared" si="228"/>
        <v>0</v>
      </c>
      <c r="Z2668" s="21">
        <f t="shared" si="229"/>
        <v>0</v>
      </c>
    </row>
    <row r="2669" spans="22:26" x14ac:dyDescent="0.25">
      <c r="V2669" s="21">
        <f t="shared" si="225"/>
        <v>0</v>
      </c>
      <c r="W2669" s="21">
        <f t="shared" si="226"/>
        <v>0</v>
      </c>
      <c r="X2669" s="21">
        <f t="shared" si="227"/>
        <v>0</v>
      </c>
      <c r="Y2669" s="21">
        <f t="shared" si="228"/>
        <v>0</v>
      </c>
      <c r="Z2669" s="21">
        <f t="shared" si="229"/>
        <v>0</v>
      </c>
    </row>
    <row r="2670" spans="22:26" x14ac:dyDescent="0.25">
      <c r="V2670" s="21">
        <f t="shared" si="225"/>
        <v>0</v>
      </c>
      <c r="W2670" s="21">
        <f t="shared" si="226"/>
        <v>0</v>
      </c>
      <c r="X2670" s="21">
        <f t="shared" si="227"/>
        <v>0</v>
      </c>
      <c r="Y2670" s="21">
        <f t="shared" si="228"/>
        <v>0</v>
      </c>
      <c r="Z2670" s="21">
        <f t="shared" si="229"/>
        <v>0</v>
      </c>
    </row>
    <row r="2671" spans="22:26" x14ac:dyDescent="0.25">
      <c r="V2671" s="21">
        <f t="shared" si="225"/>
        <v>0</v>
      </c>
      <c r="W2671" s="21">
        <f t="shared" si="226"/>
        <v>0</v>
      </c>
      <c r="X2671" s="21">
        <f t="shared" si="227"/>
        <v>0</v>
      </c>
      <c r="Y2671" s="21">
        <f t="shared" si="228"/>
        <v>0</v>
      </c>
      <c r="Z2671" s="21">
        <f t="shared" si="229"/>
        <v>0</v>
      </c>
    </row>
    <row r="2672" spans="22:26" x14ac:dyDescent="0.25">
      <c r="V2672" s="21">
        <f t="shared" si="225"/>
        <v>0</v>
      </c>
      <c r="W2672" s="21">
        <f t="shared" si="226"/>
        <v>0</v>
      </c>
      <c r="X2672" s="21">
        <f t="shared" si="227"/>
        <v>0</v>
      </c>
      <c r="Y2672" s="21">
        <f t="shared" si="228"/>
        <v>0</v>
      </c>
      <c r="Z2672" s="21">
        <f t="shared" si="229"/>
        <v>0</v>
      </c>
    </row>
    <row r="2673" spans="22:26" x14ac:dyDescent="0.25">
      <c r="V2673" s="21">
        <f t="shared" si="225"/>
        <v>0</v>
      </c>
      <c r="W2673" s="21">
        <f t="shared" si="226"/>
        <v>0</v>
      </c>
      <c r="X2673" s="21">
        <f t="shared" si="227"/>
        <v>0</v>
      </c>
      <c r="Y2673" s="21">
        <f t="shared" si="228"/>
        <v>0</v>
      </c>
      <c r="Z2673" s="21">
        <f t="shared" si="229"/>
        <v>0</v>
      </c>
    </row>
    <row r="2674" spans="22:26" x14ac:dyDescent="0.25">
      <c r="V2674" s="21">
        <f t="shared" si="225"/>
        <v>0</v>
      </c>
      <c r="W2674" s="21">
        <f t="shared" si="226"/>
        <v>0</v>
      </c>
      <c r="X2674" s="21">
        <f t="shared" si="227"/>
        <v>0</v>
      </c>
      <c r="Y2674" s="21">
        <f t="shared" si="228"/>
        <v>0</v>
      </c>
      <c r="Z2674" s="21">
        <f t="shared" si="229"/>
        <v>0</v>
      </c>
    </row>
    <row r="2675" spans="22:26" x14ac:dyDescent="0.25">
      <c r="V2675" s="21">
        <f t="shared" si="225"/>
        <v>0</v>
      </c>
      <c r="W2675" s="21">
        <f t="shared" si="226"/>
        <v>0</v>
      </c>
      <c r="X2675" s="21">
        <f t="shared" si="227"/>
        <v>0</v>
      </c>
      <c r="Y2675" s="21">
        <f t="shared" si="228"/>
        <v>0</v>
      </c>
      <c r="Z2675" s="21">
        <f t="shared" si="229"/>
        <v>0</v>
      </c>
    </row>
    <row r="2676" spans="22:26" x14ac:dyDescent="0.25">
      <c r="V2676" s="21">
        <f t="shared" si="225"/>
        <v>0</v>
      </c>
      <c r="W2676" s="21">
        <f t="shared" si="226"/>
        <v>0</v>
      </c>
      <c r="X2676" s="21">
        <f t="shared" si="227"/>
        <v>0</v>
      </c>
      <c r="Y2676" s="21">
        <f t="shared" si="228"/>
        <v>0</v>
      </c>
      <c r="Z2676" s="21">
        <f t="shared" si="229"/>
        <v>0</v>
      </c>
    </row>
    <row r="2677" spans="22:26" x14ac:dyDescent="0.25">
      <c r="V2677" s="21">
        <f t="shared" si="225"/>
        <v>0</v>
      </c>
      <c r="W2677" s="21">
        <f t="shared" si="226"/>
        <v>0</v>
      </c>
      <c r="X2677" s="21">
        <f t="shared" si="227"/>
        <v>0</v>
      </c>
      <c r="Y2677" s="21">
        <f t="shared" si="228"/>
        <v>0</v>
      </c>
      <c r="Z2677" s="21">
        <f t="shared" si="229"/>
        <v>0</v>
      </c>
    </row>
    <row r="2678" spans="22:26" x14ac:dyDescent="0.25">
      <c r="V2678" s="21">
        <f t="shared" si="225"/>
        <v>0</v>
      </c>
      <c r="W2678" s="21">
        <f t="shared" si="226"/>
        <v>0</v>
      </c>
      <c r="X2678" s="21">
        <f t="shared" si="227"/>
        <v>0</v>
      </c>
      <c r="Y2678" s="21">
        <f t="shared" si="228"/>
        <v>0</v>
      </c>
      <c r="Z2678" s="21">
        <f t="shared" si="229"/>
        <v>0</v>
      </c>
    </row>
    <row r="2679" spans="22:26" x14ac:dyDescent="0.25">
      <c r="V2679" s="21">
        <f t="shared" si="225"/>
        <v>0</v>
      </c>
      <c r="W2679" s="21">
        <f t="shared" si="226"/>
        <v>0</v>
      </c>
      <c r="X2679" s="21">
        <f t="shared" si="227"/>
        <v>0</v>
      </c>
      <c r="Y2679" s="21">
        <f t="shared" si="228"/>
        <v>0</v>
      </c>
      <c r="Z2679" s="21">
        <f t="shared" si="229"/>
        <v>0</v>
      </c>
    </row>
    <row r="2680" spans="22:26" x14ac:dyDescent="0.25">
      <c r="V2680" s="21">
        <f t="shared" si="225"/>
        <v>0</v>
      </c>
      <c r="W2680" s="21">
        <f t="shared" si="226"/>
        <v>0</v>
      </c>
      <c r="X2680" s="21">
        <f t="shared" si="227"/>
        <v>0</v>
      </c>
      <c r="Y2680" s="21">
        <f t="shared" si="228"/>
        <v>0</v>
      </c>
      <c r="Z2680" s="21">
        <f t="shared" si="229"/>
        <v>0</v>
      </c>
    </row>
    <row r="2681" spans="22:26" x14ac:dyDescent="0.25">
      <c r="V2681" s="21">
        <f t="shared" si="225"/>
        <v>0</v>
      </c>
      <c r="W2681" s="21">
        <f t="shared" si="226"/>
        <v>0</v>
      </c>
      <c r="X2681" s="21">
        <f t="shared" si="227"/>
        <v>0</v>
      </c>
      <c r="Y2681" s="21">
        <f t="shared" si="228"/>
        <v>0</v>
      </c>
      <c r="Z2681" s="21">
        <f t="shared" si="229"/>
        <v>0</v>
      </c>
    </row>
    <row r="2682" spans="22:26" x14ac:dyDescent="0.25">
      <c r="V2682" s="21">
        <f t="shared" si="225"/>
        <v>0</v>
      </c>
      <c r="W2682" s="21">
        <f t="shared" si="226"/>
        <v>0</v>
      </c>
      <c r="X2682" s="21">
        <f t="shared" si="227"/>
        <v>0</v>
      </c>
      <c r="Y2682" s="21">
        <f t="shared" si="228"/>
        <v>0</v>
      </c>
      <c r="Z2682" s="21">
        <f t="shared" si="229"/>
        <v>0</v>
      </c>
    </row>
    <row r="2683" spans="22:26" x14ac:dyDescent="0.25">
      <c r="V2683" s="21">
        <f t="shared" si="225"/>
        <v>0</v>
      </c>
      <c r="W2683" s="21">
        <f t="shared" si="226"/>
        <v>0</v>
      </c>
      <c r="X2683" s="21">
        <f t="shared" si="227"/>
        <v>0</v>
      </c>
      <c r="Y2683" s="21">
        <f t="shared" si="228"/>
        <v>0</v>
      </c>
      <c r="Z2683" s="21">
        <f t="shared" si="229"/>
        <v>0</v>
      </c>
    </row>
    <row r="2684" spans="22:26" x14ac:dyDescent="0.25">
      <c r="V2684" s="21">
        <f t="shared" si="225"/>
        <v>0</v>
      </c>
      <c r="W2684" s="21">
        <f t="shared" si="226"/>
        <v>0</v>
      </c>
      <c r="X2684" s="21">
        <f t="shared" si="227"/>
        <v>0</v>
      </c>
      <c r="Y2684" s="21">
        <f t="shared" si="228"/>
        <v>0</v>
      </c>
      <c r="Z2684" s="21">
        <f t="shared" si="229"/>
        <v>0</v>
      </c>
    </row>
    <row r="2685" spans="22:26" x14ac:dyDescent="0.25">
      <c r="V2685" s="21">
        <f t="shared" si="225"/>
        <v>0</v>
      </c>
      <c r="W2685" s="21">
        <f t="shared" si="226"/>
        <v>0</v>
      </c>
      <c r="X2685" s="21">
        <f t="shared" si="227"/>
        <v>0</v>
      </c>
      <c r="Y2685" s="21">
        <f t="shared" si="228"/>
        <v>0</v>
      </c>
      <c r="Z2685" s="21">
        <f t="shared" si="229"/>
        <v>0</v>
      </c>
    </row>
    <row r="2686" spans="22:26" x14ac:dyDescent="0.25">
      <c r="V2686" s="21">
        <f t="shared" si="225"/>
        <v>0</v>
      </c>
      <c r="W2686" s="21">
        <f t="shared" si="226"/>
        <v>0</v>
      </c>
      <c r="X2686" s="21">
        <f t="shared" si="227"/>
        <v>0</v>
      </c>
      <c r="Y2686" s="21">
        <f t="shared" si="228"/>
        <v>0</v>
      </c>
      <c r="Z2686" s="21">
        <f t="shared" si="229"/>
        <v>0</v>
      </c>
    </row>
    <row r="2687" spans="22:26" x14ac:dyDescent="0.25">
      <c r="V2687" s="21">
        <f t="shared" si="225"/>
        <v>0</v>
      </c>
      <c r="W2687" s="21">
        <f t="shared" si="226"/>
        <v>0</v>
      </c>
      <c r="X2687" s="21">
        <f t="shared" si="227"/>
        <v>0</v>
      </c>
      <c r="Y2687" s="21">
        <f t="shared" si="228"/>
        <v>0</v>
      </c>
      <c r="Z2687" s="21">
        <f t="shared" si="229"/>
        <v>0</v>
      </c>
    </row>
    <row r="2688" spans="22:26" x14ac:dyDescent="0.25">
      <c r="V2688" s="21">
        <f t="shared" si="225"/>
        <v>0</v>
      </c>
      <c r="W2688" s="21">
        <f t="shared" si="226"/>
        <v>0</v>
      </c>
      <c r="X2688" s="21">
        <f t="shared" si="227"/>
        <v>0</v>
      </c>
      <c r="Y2688" s="21">
        <f t="shared" si="228"/>
        <v>0</v>
      </c>
      <c r="Z2688" s="21">
        <f t="shared" si="229"/>
        <v>0</v>
      </c>
    </row>
    <row r="2689" spans="22:26" x14ac:dyDescent="0.25">
      <c r="V2689" s="21">
        <f t="shared" si="225"/>
        <v>0</v>
      </c>
      <c r="W2689" s="21">
        <f t="shared" si="226"/>
        <v>0</v>
      </c>
      <c r="X2689" s="21">
        <f t="shared" si="227"/>
        <v>0</v>
      </c>
      <c r="Y2689" s="21">
        <f t="shared" si="228"/>
        <v>0</v>
      </c>
      <c r="Z2689" s="21">
        <f t="shared" si="229"/>
        <v>0</v>
      </c>
    </row>
    <row r="2690" spans="22:26" x14ac:dyDescent="0.25">
      <c r="V2690" s="21">
        <f t="shared" si="225"/>
        <v>0</v>
      </c>
      <c r="W2690" s="21">
        <f t="shared" si="226"/>
        <v>0</v>
      </c>
      <c r="X2690" s="21">
        <f t="shared" si="227"/>
        <v>0</v>
      </c>
      <c r="Y2690" s="21">
        <f t="shared" si="228"/>
        <v>0</v>
      </c>
      <c r="Z2690" s="21">
        <f t="shared" si="229"/>
        <v>0</v>
      </c>
    </row>
    <row r="2691" spans="22:26" x14ac:dyDescent="0.25">
      <c r="V2691" s="21">
        <f t="shared" si="225"/>
        <v>0</v>
      </c>
      <c r="W2691" s="21">
        <f t="shared" si="226"/>
        <v>0</v>
      </c>
      <c r="X2691" s="21">
        <f t="shared" si="227"/>
        <v>0</v>
      </c>
      <c r="Y2691" s="21">
        <f t="shared" si="228"/>
        <v>0</v>
      </c>
      <c r="Z2691" s="21">
        <f t="shared" si="229"/>
        <v>0</v>
      </c>
    </row>
    <row r="2692" spans="22:26" x14ac:dyDescent="0.25">
      <c r="V2692" s="21">
        <f t="shared" si="225"/>
        <v>0</v>
      </c>
      <c r="W2692" s="21">
        <f t="shared" si="226"/>
        <v>0</v>
      </c>
      <c r="X2692" s="21">
        <f t="shared" si="227"/>
        <v>0</v>
      </c>
      <c r="Y2692" s="21">
        <f t="shared" si="228"/>
        <v>0</v>
      </c>
      <c r="Z2692" s="21">
        <f t="shared" si="229"/>
        <v>0</v>
      </c>
    </row>
    <row r="2693" spans="22:26" x14ac:dyDescent="0.25">
      <c r="V2693" s="21">
        <f t="shared" si="225"/>
        <v>0</v>
      </c>
      <c r="W2693" s="21">
        <f t="shared" si="226"/>
        <v>0</v>
      </c>
      <c r="X2693" s="21">
        <f t="shared" si="227"/>
        <v>0</v>
      </c>
      <c r="Y2693" s="21">
        <f t="shared" si="228"/>
        <v>0</v>
      </c>
      <c r="Z2693" s="21">
        <f t="shared" si="229"/>
        <v>0</v>
      </c>
    </row>
    <row r="2694" spans="22:26" x14ac:dyDescent="0.25">
      <c r="V2694" s="21">
        <f t="shared" si="225"/>
        <v>0</v>
      </c>
      <c r="W2694" s="21">
        <f t="shared" si="226"/>
        <v>0</v>
      </c>
      <c r="X2694" s="21">
        <f t="shared" si="227"/>
        <v>0</v>
      </c>
      <c r="Y2694" s="21">
        <f t="shared" si="228"/>
        <v>0</v>
      </c>
      <c r="Z2694" s="21">
        <f t="shared" si="229"/>
        <v>0</v>
      </c>
    </row>
    <row r="2695" spans="22:26" x14ac:dyDescent="0.25">
      <c r="V2695" s="21">
        <f t="shared" si="225"/>
        <v>0</v>
      </c>
      <c r="W2695" s="21">
        <f t="shared" si="226"/>
        <v>0</v>
      </c>
      <c r="X2695" s="21">
        <f t="shared" si="227"/>
        <v>0</v>
      </c>
      <c r="Y2695" s="21">
        <f t="shared" si="228"/>
        <v>0</v>
      </c>
      <c r="Z2695" s="21">
        <f t="shared" si="229"/>
        <v>0</v>
      </c>
    </row>
    <row r="2696" spans="22:26" x14ac:dyDescent="0.25">
      <c r="V2696" s="21">
        <f t="shared" si="225"/>
        <v>0</v>
      </c>
      <c r="W2696" s="21">
        <f t="shared" si="226"/>
        <v>0</v>
      </c>
      <c r="X2696" s="21">
        <f t="shared" si="227"/>
        <v>0</v>
      </c>
      <c r="Y2696" s="21">
        <f t="shared" si="228"/>
        <v>0</v>
      </c>
      <c r="Z2696" s="21">
        <f t="shared" si="229"/>
        <v>0</v>
      </c>
    </row>
    <row r="2697" spans="22:26" x14ac:dyDescent="0.25">
      <c r="V2697" s="21">
        <f t="shared" ref="V2697:V2760" si="230">O2689</f>
        <v>0</v>
      </c>
      <c r="W2697" s="21">
        <f t="shared" ref="W2697:W2760" si="231">N2689</f>
        <v>0</v>
      </c>
      <c r="X2697" s="21">
        <f t="shared" si="227"/>
        <v>0</v>
      </c>
      <c r="Y2697" s="21">
        <f t="shared" si="228"/>
        <v>0</v>
      </c>
      <c r="Z2697" s="21">
        <f t="shared" si="229"/>
        <v>0</v>
      </c>
    </row>
    <row r="2698" spans="22:26" x14ac:dyDescent="0.25">
      <c r="V2698" s="21">
        <f t="shared" si="230"/>
        <v>0</v>
      </c>
      <c r="W2698" s="21">
        <f t="shared" si="231"/>
        <v>0</v>
      </c>
      <c r="X2698" s="21">
        <f t="shared" si="227"/>
        <v>0</v>
      </c>
      <c r="Y2698" s="21">
        <f t="shared" si="228"/>
        <v>0</v>
      </c>
      <c r="Z2698" s="21">
        <f t="shared" si="229"/>
        <v>0</v>
      </c>
    </row>
    <row r="2699" spans="22:26" x14ac:dyDescent="0.25">
      <c r="V2699" s="21">
        <f t="shared" si="230"/>
        <v>0</v>
      </c>
      <c r="W2699" s="21">
        <f t="shared" si="231"/>
        <v>0</v>
      </c>
      <c r="X2699" s="21">
        <f t="shared" si="227"/>
        <v>0</v>
      </c>
      <c r="Y2699" s="21">
        <f t="shared" si="228"/>
        <v>0</v>
      </c>
      <c r="Z2699" s="21">
        <f t="shared" si="229"/>
        <v>0</v>
      </c>
    </row>
    <row r="2700" spans="22:26" x14ac:dyDescent="0.25">
      <c r="V2700" s="21">
        <f t="shared" si="230"/>
        <v>0</v>
      </c>
      <c r="W2700" s="21">
        <f t="shared" si="231"/>
        <v>0</v>
      </c>
      <c r="X2700" s="21">
        <f t="shared" si="227"/>
        <v>0</v>
      </c>
      <c r="Y2700" s="21">
        <f t="shared" si="228"/>
        <v>0</v>
      </c>
      <c r="Z2700" s="21">
        <f t="shared" si="229"/>
        <v>0</v>
      </c>
    </row>
    <row r="2701" spans="22:26" x14ac:dyDescent="0.25">
      <c r="V2701" s="21">
        <f t="shared" si="230"/>
        <v>0</v>
      </c>
      <c r="W2701" s="21">
        <f t="shared" si="231"/>
        <v>0</v>
      </c>
      <c r="X2701" s="21">
        <f t="shared" ref="X2701:X2764" si="232">IF(ISERROR(V2701*30),"",V2701*30)</f>
        <v>0</v>
      </c>
      <c r="Y2701" s="21">
        <f t="shared" ref="Y2701:Y2764" si="233">IF(ISERROR(W2701*365),"",W2701*365)</f>
        <v>0</v>
      </c>
      <c r="Z2701" s="21">
        <f t="shared" ref="Z2701:Z2764" si="234">IF(ISERROR(Y2701+X2701),"",Y2701+X2701)</f>
        <v>0</v>
      </c>
    </row>
    <row r="2702" spans="22:26" x14ac:dyDescent="0.25">
      <c r="V2702" s="21">
        <f t="shared" si="230"/>
        <v>0</v>
      </c>
      <c r="W2702" s="21">
        <f t="shared" si="231"/>
        <v>0</v>
      </c>
      <c r="X2702" s="21">
        <f t="shared" si="232"/>
        <v>0</v>
      </c>
      <c r="Y2702" s="21">
        <f t="shared" si="233"/>
        <v>0</v>
      </c>
      <c r="Z2702" s="21">
        <f t="shared" si="234"/>
        <v>0</v>
      </c>
    </row>
    <row r="2703" spans="22:26" x14ac:dyDescent="0.25">
      <c r="V2703" s="21">
        <f t="shared" si="230"/>
        <v>0</v>
      </c>
      <c r="W2703" s="21">
        <f t="shared" si="231"/>
        <v>0</v>
      </c>
      <c r="X2703" s="21">
        <f t="shared" si="232"/>
        <v>0</v>
      </c>
      <c r="Y2703" s="21">
        <f t="shared" si="233"/>
        <v>0</v>
      </c>
      <c r="Z2703" s="21">
        <f t="shared" si="234"/>
        <v>0</v>
      </c>
    </row>
    <row r="2704" spans="22:26" x14ac:dyDescent="0.25">
      <c r="V2704" s="21">
        <f t="shared" si="230"/>
        <v>0</v>
      </c>
      <c r="W2704" s="21">
        <f t="shared" si="231"/>
        <v>0</v>
      </c>
      <c r="X2704" s="21">
        <f t="shared" si="232"/>
        <v>0</v>
      </c>
      <c r="Y2704" s="21">
        <f t="shared" si="233"/>
        <v>0</v>
      </c>
      <c r="Z2704" s="21">
        <f t="shared" si="234"/>
        <v>0</v>
      </c>
    </row>
    <row r="2705" spans="22:26" x14ac:dyDescent="0.25">
      <c r="V2705" s="21">
        <f t="shared" si="230"/>
        <v>0</v>
      </c>
      <c r="W2705" s="21">
        <f t="shared" si="231"/>
        <v>0</v>
      </c>
      <c r="X2705" s="21">
        <f t="shared" si="232"/>
        <v>0</v>
      </c>
      <c r="Y2705" s="21">
        <f t="shared" si="233"/>
        <v>0</v>
      </c>
      <c r="Z2705" s="21">
        <f t="shared" si="234"/>
        <v>0</v>
      </c>
    </row>
    <row r="2706" spans="22:26" x14ac:dyDescent="0.25">
      <c r="V2706" s="21">
        <f t="shared" si="230"/>
        <v>0</v>
      </c>
      <c r="W2706" s="21">
        <f t="shared" si="231"/>
        <v>0</v>
      </c>
      <c r="X2706" s="21">
        <f t="shared" si="232"/>
        <v>0</v>
      </c>
      <c r="Y2706" s="21">
        <f t="shared" si="233"/>
        <v>0</v>
      </c>
      <c r="Z2706" s="21">
        <f t="shared" si="234"/>
        <v>0</v>
      </c>
    </row>
    <row r="2707" spans="22:26" x14ac:dyDescent="0.25">
      <c r="V2707" s="21">
        <f t="shared" si="230"/>
        <v>0</v>
      </c>
      <c r="W2707" s="21">
        <f t="shared" si="231"/>
        <v>0</v>
      </c>
      <c r="X2707" s="21">
        <f t="shared" si="232"/>
        <v>0</v>
      </c>
      <c r="Y2707" s="21">
        <f t="shared" si="233"/>
        <v>0</v>
      </c>
      <c r="Z2707" s="21">
        <f t="shared" si="234"/>
        <v>0</v>
      </c>
    </row>
    <row r="2708" spans="22:26" x14ac:dyDescent="0.25">
      <c r="V2708" s="21">
        <f t="shared" si="230"/>
        <v>0</v>
      </c>
      <c r="W2708" s="21">
        <f t="shared" si="231"/>
        <v>0</v>
      </c>
      <c r="X2708" s="21">
        <f t="shared" si="232"/>
        <v>0</v>
      </c>
      <c r="Y2708" s="21">
        <f t="shared" si="233"/>
        <v>0</v>
      </c>
      <c r="Z2708" s="21">
        <f t="shared" si="234"/>
        <v>0</v>
      </c>
    </row>
    <row r="2709" spans="22:26" x14ac:dyDescent="0.25">
      <c r="V2709" s="21">
        <f t="shared" si="230"/>
        <v>0</v>
      </c>
      <c r="W2709" s="21">
        <f t="shared" si="231"/>
        <v>0</v>
      </c>
      <c r="X2709" s="21">
        <f t="shared" si="232"/>
        <v>0</v>
      </c>
      <c r="Y2709" s="21">
        <f t="shared" si="233"/>
        <v>0</v>
      </c>
      <c r="Z2709" s="21">
        <f t="shared" si="234"/>
        <v>0</v>
      </c>
    </row>
    <row r="2710" spans="22:26" x14ac:dyDescent="0.25">
      <c r="V2710" s="21">
        <f t="shared" si="230"/>
        <v>0</v>
      </c>
      <c r="W2710" s="21">
        <f t="shared" si="231"/>
        <v>0</v>
      </c>
      <c r="X2710" s="21">
        <f t="shared" si="232"/>
        <v>0</v>
      </c>
      <c r="Y2710" s="21">
        <f t="shared" si="233"/>
        <v>0</v>
      </c>
      <c r="Z2710" s="21">
        <f t="shared" si="234"/>
        <v>0</v>
      </c>
    </row>
    <row r="2711" spans="22:26" x14ac:dyDescent="0.25">
      <c r="V2711" s="21">
        <f t="shared" si="230"/>
        <v>0</v>
      </c>
      <c r="W2711" s="21">
        <f t="shared" si="231"/>
        <v>0</v>
      </c>
      <c r="X2711" s="21">
        <f t="shared" si="232"/>
        <v>0</v>
      </c>
      <c r="Y2711" s="21">
        <f t="shared" si="233"/>
        <v>0</v>
      </c>
      <c r="Z2711" s="21">
        <f t="shared" si="234"/>
        <v>0</v>
      </c>
    </row>
    <row r="2712" spans="22:26" x14ac:dyDescent="0.25">
      <c r="V2712" s="21">
        <f t="shared" si="230"/>
        <v>0</v>
      </c>
      <c r="W2712" s="21">
        <f t="shared" si="231"/>
        <v>0</v>
      </c>
      <c r="X2712" s="21">
        <f t="shared" si="232"/>
        <v>0</v>
      </c>
      <c r="Y2712" s="21">
        <f t="shared" si="233"/>
        <v>0</v>
      </c>
      <c r="Z2712" s="21">
        <f t="shared" si="234"/>
        <v>0</v>
      </c>
    </row>
    <row r="2713" spans="22:26" x14ac:dyDescent="0.25">
      <c r="V2713" s="21">
        <f t="shared" si="230"/>
        <v>0</v>
      </c>
      <c r="W2713" s="21">
        <f t="shared" si="231"/>
        <v>0</v>
      </c>
      <c r="X2713" s="21">
        <f t="shared" si="232"/>
        <v>0</v>
      </c>
      <c r="Y2713" s="21">
        <f t="shared" si="233"/>
        <v>0</v>
      </c>
      <c r="Z2713" s="21">
        <f t="shared" si="234"/>
        <v>0</v>
      </c>
    </row>
    <row r="2714" spans="22:26" x14ac:dyDescent="0.25">
      <c r="V2714" s="21">
        <f t="shared" si="230"/>
        <v>0</v>
      </c>
      <c r="W2714" s="21">
        <f t="shared" si="231"/>
        <v>0</v>
      </c>
      <c r="X2714" s="21">
        <f t="shared" si="232"/>
        <v>0</v>
      </c>
      <c r="Y2714" s="21">
        <f t="shared" si="233"/>
        <v>0</v>
      </c>
      <c r="Z2714" s="21">
        <f t="shared" si="234"/>
        <v>0</v>
      </c>
    </row>
    <row r="2715" spans="22:26" x14ac:dyDescent="0.25">
      <c r="V2715" s="21">
        <f t="shared" si="230"/>
        <v>0</v>
      </c>
      <c r="W2715" s="21">
        <f t="shared" si="231"/>
        <v>0</v>
      </c>
      <c r="X2715" s="21">
        <f t="shared" si="232"/>
        <v>0</v>
      </c>
      <c r="Y2715" s="21">
        <f t="shared" si="233"/>
        <v>0</v>
      </c>
      <c r="Z2715" s="21">
        <f t="shared" si="234"/>
        <v>0</v>
      </c>
    </row>
    <row r="2716" spans="22:26" x14ac:dyDescent="0.25">
      <c r="V2716" s="21">
        <f t="shared" si="230"/>
        <v>0</v>
      </c>
      <c r="W2716" s="21">
        <f t="shared" si="231"/>
        <v>0</v>
      </c>
      <c r="X2716" s="21">
        <f t="shared" si="232"/>
        <v>0</v>
      </c>
      <c r="Y2716" s="21">
        <f t="shared" si="233"/>
        <v>0</v>
      </c>
      <c r="Z2716" s="21">
        <f t="shared" si="234"/>
        <v>0</v>
      </c>
    </row>
    <row r="2717" spans="22:26" x14ac:dyDescent="0.25">
      <c r="V2717" s="21">
        <f t="shared" si="230"/>
        <v>0</v>
      </c>
      <c r="W2717" s="21">
        <f t="shared" si="231"/>
        <v>0</v>
      </c>
      <c r="X2717" s="21">
        <f t="shared" si="232"/>
        <v>0</v>
      </c>
      <c r="Y2717" s="21">
        <f t="shared" si="233"/>
        <v>0</v>
      </c>
      <c r="Z2717" s="21">
        <f t="shared" si="234"/>
        <v>0</v>
      </c>
    </row>
    <row r="2718" spans="22:26" x14ac:dyDescent="0.25">
      <c r="V2718" s="21">
        <f t="shared" si="230"/>
        <v>0</v>
      </c>
      <c r="W2718" s="21">
        <f t="shared" si="231"/>
        <v>0</v>
      </c>
      <c r="X2718" s="21">
        <f t="shared" si="232"/>
        <v>0</v>
      </c>
      <c r="Y2718" s="21">
        <f t="shared" si="233"/>
        <v>0</v>
      </c>
      <c r="Z2718" s="21">
        <f t="shared" si="234"/>
        <v>0</v>
      </c>
    </row>
    <row r="2719" spans="22:26" x14ac:dyDescent="0.25">
      <c r="V2719" s="21">
        <f t="shared" si="230"/>
        <v>0</v>
      </c>
      <c r="W2719" s="21">
        <f t="shared" si="231"/>
        <v>0</v>
      </c>
      <c r="X2719" s="21">
        <f t="shared" si="232"/>
        <v>0</v>
      </c>
      <c r="Y2719" s="21">
        <f t="shared" si="233"/>
        <v>0</v>
      </c>
      <c r="Z2719" s="21">
        <f t="shared" si="234"/>
        <v>0</v>
      </c>
    </row>
    <row r="2720" spans="22:26" x14ac:dyDescent="0.25">
      <c r="V2720" s="21">
        <f t="shared" si="230"/>
        <v>0</v>
      </c>
      <c r="W2720" s="21">
        <f t="shared" si="231"/>
        <v>0</v>
      </c>
      <c r="X2720" s="21">
        <f t="shared" si="232"/>
        <v>0</v>
      </c>
      <c r="Y2720" s="21">
        <f t="shared" si="233"/>
        <v>0</v>
      </c>
      <c r="Z2720" s="21">
        <f t="shared" si="234"/>
        <v>0</v>
      </c>
    </row>
    <row r="2721" spans="22:26" x14ac:dyDescent="0.25">
      <c r="V2721" s="21">
        <f t="shared" si="230"/>
        <v>0</v>
      </c>
      <c r="W2721" s="21">
        <f t="shared" si="231"/>
        <v>0</v>
      </c>
      <c r="X2721" s="21">
        <f t="shared" si="232"/>
        <v>0</v>
      </c>
      <c r="Y2721" s="21">
        <f t="shared" si="233"/>
        <v>0</v>
      </c>
      <c r="Z2721" s="21">
        <f t="shared" si="234"/>
        <v>0</v>
      </c>
    </row>
    <row r="2722" spans="22:26" x14ac:dyDescent="0.25">
      <c r="V2722" s="21">
        <f t="shared" si="230"/>
        <v>0</v>
      </c>
      <c r="W2722" s="21">
        <f t="shared" si="231"/>
        <v>0</v>
      </c>
      <c r="X2722" s="21">
        <f t="shared" si="232"/>
        <v>0</v>
      </c>
      <c r="Y2722" s="21">
        <f t="shared" si="233"/>
        <v>0</v>
      </c>
      <c r="Z2722" s="21">
        <f t="shared" si="234"/>
        <v>0</v>
      </c>
    </row>
    <row r="2723" spans="22:26" x14ac:dyDescent="0.25">
      <c r="V2723" s="21">
        <f t="shared" si="230"/>
        <v>0</v>
      </c>
      <c r="W2723" s="21">
        <f t="shared" si="231"/>
        <v>0</v>
      </c>
      <c r="X2723" s="21">
        <f t="shared" si="232"/>
        <v>0</v>
      </c>
      <c r="Y2723" s="21">
        <f t="shared" si="233"/>
        <v>0</v>
      </c>
      <c r="Z2723" s="21">
        <f t="shared" si="234"/>
        <v>0</v>
      </c>
    </row>
    <row r="2724" spans="22:26" x14ac:dyDescent="0.25">
      <c r="V2724" s="21">
        <f t="shared" si="230"/>
        <v>0</v>
      </c>
      <c r="W2724" s="21">
        <f t="shared" si="231"/>
        <v>0</v>
      </c>
      <c r="X2724" s="21">
        <f t="shared" si="232"/>
        <v>0</v>
      </c>
      <c r="Y2724" s="21">
        <f t="shared" si="233"/>
        <v>0</v>
      </c>
      <c r="Z2724" s="21">
        <f t="shared" si="234"/>
        <v>0</v>
      </c>
    </row>
    <row r="2725" spans="22:26" x14ac:dyDescent="0.25">
      <c r="V2725" s="21">
        <f t="shared" si="230"/>
        <v>0</v>
      </c>
      <c r="W2725" s="21">
        <f t="shared" si="231"/>
        <v>0</v>
      </c>
      <c r="X2725" s="21">
        <f t="shared" si="232"/>
        <v>0</v>
      </c>
      <c r="Y2725" s="21">
        <f t="shared" si="233"/>
        <v>0</v>
      </c>
      <c r="Z2725" s="21">
        <f t="shared" si="234"/>
        <v>0</v>
      </c>
    </row>
    <row r="2726" spans="22:26" x14ac:dyDescent="0.25">
      <c r="V2726" s="21">
        <f t="shared" si="230"/>
        <v>0</v>
      </c>
      <c r="W2726" s="21">
        <f t="shared" si="231"/>
        <v>0</v>
      </c>
      <c r="X2726" s="21">
        <f t="shared" si="232"/>
        <v>0</v>
      </c>
      <c r="Y2726" s="21">
        <f t="shared" si="233"/>
        <v>0</v>
      </c>
      <c r="Z2726" s="21">
        <f t="shared" si="234"/>
        <v>0</v>
      </c>
    </row>
    <row r="2727" spans="22:26" x14ac:dyDescent="0.25">
      <c r="V2727" s="21">
        <f t="shared" si="230"/>
        <v>0</v>
      </c>
      <c r="W2727" s="21">
        <f t="shared" si="231"/>
        <v>0</v>
      </c>
      <c r="X2727" s="21">
        <f t="shared" si="232"/>
        <v>0</v>
      </c>
      <c r="Y2727" s="21">
        <f t="shared" si="233"/>
        <v>0</v>
      </c>
      <c r="Z2727" s="21">
        <f t="shared" si="234"/>
        <v>0</v>
      </c>
    </row>
    <row r="2728" spans="22:26" x14ac:dyDescent="0.25">
      <c r="V2728" s="21">
        <f t="shared" si="230"/>
        <v>0</v>
      </c>
      <c r="W2728" s="21">
        <f t="shared" si="231"/>
        <v>0</v>
      </c>
      <c r="X2728" s="21">
        <f t="shared" si="232"/>
        <v>0</v>
      </c>
      <c r="Y2728" s="21">
        <f t="shared" si="233"/>
        <v>0</v>
      </c>
      <c r="Z2728" s="21">
        <f t="shared" si="234"/>
        <v>0</v>
      </c>
    </row>
    <row r="2729" spans="22:26" x14ac:dyDescent="0.25">
      <c r="V2729" s="21">
        <f t="shared" si="230"/>
        <v>0</v>
      </c>
      <c r="W2729" s="21">
        <f t="shared" si="231"/>
        <v>0</v>
      </c>
      <c r="X2729" s="21">
        <f t="shared" si="232"/>
        <v>0</v>
      </c>
      <c r="Y2729" s="21">
        <f t="shared" si="233"/>
        <v>0</v>
      </c>
      <c r="Z2729" s="21">
        <f t="shared" si="234"/>
        <v>0</v>
      </c>
    </row>
    <row r="2730" spans="22:26" x14ac:dyDescent="0.25">
      <c r="V2730" s="21">
        <f t="shared" si="230"/>
        <v>0</v>
      </c>
      <c r="W2730" s="21">
        <f t="shared" si="231"/>
        <v>0</v>
      </c>
      <c r="X2730" s="21">
        <f t="shared" si="232"/>
        <v>0</v>
      </c>
      <c r="Y2730" s="21">
        <f t="shared" si="233"/>
        <v>0</v>
      </c>
      <c r="Z2730" s="21">
        <f t="shared" si="234"/>
        <v>0</v>
      </c>
    </row>
    <row r="2731" spans="22:26" x14ac:dyDescent="0.25">
      <c r="V2731" s="21">
        <f t="shared" si="230"/>
        <v>0</v>
      </c>
      <c r="W2731" s="21">
        <f t="shared" si="231"/>
        <v>0</v>
      </c>
      <c r="X2731" s="21">
        <f t="shared" si="232"/>
        <v>0</v>
      </c>
      <c r="Y2731" s="21">
        <f t="shared" si="233"/>
        <v>0</v>
      </c>
      <c r="Z2731" s="21">
        <f t="shared" si="234"/>
        <v>0</v>
      </c>
    </row>
    <row r="2732" spans="22:26" x14ac:dyDescent="0.25">
      <c r="V2732" s="21">
        <f t="shared" si="230"/>
        <v>0</v>
      </c>
      <c r="W2732" s="21">
        <f t="shared" si="231"/>
        <v>0</v>
      </c>
      <c r="X2732" s="21">
        <f t="shared" si="232"/>
        <v>0</v>
      </c>
      <c r="Y2732" s="21">
        <f t="shared" si="233"/>
        <v>0</v>
      </c>
      <c r="Z2732" s="21">
        <f t="shared" si="234"/>
        <v>0</v>
      </c>
    </row>
    <row r="2733" spans="22:26" x14ac:dyDescent="0.25">
      <c r="V2733" s="21">
        <f t="shared" si="230"/>
        <v>0</v>
      </c>
      <c r="W2733" s="21">
        <f t="shared" si="231"/>
        <v>0</v>
      </c>
      <c r="X2733" s="21">
        <f t="shared" si="232"/>
        <v>0</v>
      </c>
      <c r="Y2733" s="21">
        <f t="shared" si="233"/>
        <v>0</v>
      </c>
      <c r="Z2733" s="21">
        <f t="shared" si="234"/>
        <v>0</v>
      </c>
    </row>
    <row r="2734" spans="22:26" x14ac:dyDescent="0.25">
      <c r="V2734" s="21">
        <f t="shared" si="230"/>
        <v>0</v>
      </c>
      <c r="W2734" s="21">
        <f t="shared" si="231"/>
        <v>0</v>
      </c>
      <c r="X2734" s="21">
        <f t="shared" si="232"/>
        <v>0</v>
      </c>
      <c r="Y2734" s="21">
        <f t="shared" si="233"/>
        <v>0</v>
      </c>
      <c r="Z2734" s="21">
        <f t="shared" si="234"/>
        <v>0</v>
      </c>
    </row>
    <row r="2735" spans="22:26" x14ac:dyDescent="0.25">
      <c r="V2735" s="21">
        <f t="shared" si="230"/>
        <v>0</v>
      </c>
      <c r="W2735" s="21">
        <f t="shared" si="231"/>
        <v>0</v>
      </c>
      <c r="X2735" s="21">
        <f t="shared" si="232"/>
        <v>0</v>
      </c>
      <c r="Y2735" s="21">
        <f t="shared" si="233"/>
        <v>0</v>
      </c>
      <c r="Z2735" s="21">
        <f t="shared" si="234"/>
        <v>0</v>
      </c>
    </row>
    <row r="2736" spans="22:26" x14ac:dyDescent="0.25">
      <c r="V2736" s="21">
        <f t="shared" si="230"/>
        <v>0</v>
      </c>
      <c r="W2736" s="21">
        <f t="shared" si="231"/>
        <v>0</v>
      </c>
      <c r="X2736" s="21">
        <f t="shared" si="232"/>
        <v>0</v>
      </c>
      <c r="Y2736" s="21">
        <f t="shared" si="233"/>
        <v>0</v>
      </c>
      <c r="Z2736" s="21">
        <f t="shared" si="234"/>
        <v>0</v>
      </c>
    </row>
    <row r="2737" spans="22:26" x14ac:dyDescent="0.25">
      <c r="V2737" s="21">
        <f t="shared" si="230"/>
        <v>0</v>
      </c>
      <c r="W2737" s="21">
        <f t="shared" si="231"/>
        <v>0</v>
      </c>
      <c r="X2737" s="21">
        <f t="shared" si="232"/>
        <v>0</v>
      </c>
      <c r="Y2737" s="21">
        <f t="shared" si="233"/>
        <v>0</v>
      </c>
      <c r="Z2737" s="21">
        <f t="shared" si="234"/>
        <v>0</v>
      </c>
    </row>
    <row r="2738" spans="22:26" x14ac:dyDescent="0.25">
      <c r="V2738" s="21">
        <f t="shared" si="230"/>
        <v>0</v>
      </c>
      <c r="W2738" s="21">
        <f t="shared" si="231"/>
        <v>0</v>
      </c>
      <c r="X2738" s="21">
        <f t="shared" si="232"/>
        <v>0</v>
      </c>
      <c r="Y2738" s="21">
        <f t="shared" si="233"/>
        <v>0</v>
      </c>
      <c r="Z2738" s="21">
        <f t="shared" si="234"/>
        <v>0</v>
      </c>
    </row>
    <row r="2739" spans="22:26" x14ac:dyDescent="0.25">
      <c r="V2739" s="21">
        <f t="shared" si="230"/>
        <v>0</v>
      </c>
      <c r="W2739" s="21">
        <f t="shared" si="231"/>
        <v>0</v>
      </c>
      <c r="X2739" s="21">
        <f t="shared" si="232"/>
        <v>0</v>
      </c>
      <c r="Y2739" s="21">
        <f t="shared" si="233"/>
        <v>0</v>
      </c>
      <c r="Z2739" s="21">
        <f t="shared" si="234"/>
        <v>0</v>
      </c>
    </row>
    <row r="2740" spans="22:26" x14ac:dyDescent="0.25">
      <c r="V2740" s="21">
        <f t="shared" si="230"/>
        <v>0</v>
      </c>
      <c r="W2740" s="21">
        <f t="shared" si="231"/>
        <v>0</v>
      </c>
      <c r="X2740" s="21">
        <f t="shared" si="232"/>
        <v>0</v>
      </c>
      <c r="Y2740" s="21">
        <f t="shared" si="233"/>
        <v>0</v>
      </c>
      <c r="Z2740" s="21">
        <f t="shared" si="234"/>
        <v>0</v>
      </c>
    </row>
    <row r="2741" spans="22:26" x14ac:dyDescent="0.25">
      <c r="V2741" s="21">
        <f t="shared" si="230"/>
        <v>0</v>
      </c>
      <c r="W2741" s="21">
        <f t="shared" si="231"/>
        <v>0</v>
      </c>
      <c r="X2741" s="21">
        <f t="shared" si="232"/>
        <v>0</v>
      </c>
      <c r="Y2741" s="21">
        <f t="shared" si="233"/>
        <v>0</v>
      </c>
      <c r="Z2741" s="21">
        <f t="shared" si="234"/>
        <v>0</v>
      </c>
    </row>
    <row r="2742" spans="22:26" x14ac:dyDescent="0.25">
      <c r="V2742" s="21">
        <f t="shared" si="230"/>
        <v>0</v>
      </c>
      <c r="W2742" s="21">
        <f t="shared" si="231"/>
        <v>0</v>
      </c>
      <c r="X2742" s="21">
        <f t="shared" si="232"/>
        <v>0</v>
      </c>
      <c r="Y2742" s="21">
        <f t="shared" si="233"/>
        <v>0</v>
      </c>
      <c r="Z2742" s="21">
        <f t="shared" si="234"/>
        <v>0</v>
      </c>
    </row>
    <row r="2743" spans="22:26" x14ac:dyDescent="0.25">
      <c r="V2743" s="21">
        <f t="shared" si="230"/>
        <v>0</v>
      </c>
      <c r="W2743" s="21">
        <f t="shared" si="231"/>
        <v>0</v>
      </c>
      <c r="X2743" s="21">
        <f t="shared" si="232"/>
        <v>0</v>
      </c>
      <c r="Y2743" s="21">
        <f t="shared" si="233"/>
        <v>0</v>
      </c>
      <c r="Z2743" s="21">
        <f t="shared" si="234"/>
        <v>0</v>
      </c>
    </row>
    <row r="2744" spans="22:26" x14ac:dyDescent="0.25">
      <c r="V2744" s="21">
        <f t="shared" si="230"/>
        <v>0</v>
      </c>
      <c r="W2744" s="21">
        <f t="shared" si="231"/>
        <v>0</v>
      </c>
      <c r="X2744" s="21">
        <f t="shared" si="232"/>
        <v>0</v>
      </c>
      <c r="Y2744" s="21">
        <f t="shared" si="233"/>
        <v>0</v>
      </c>
      <c r="Z2744" s="21">
        <f t="shared" si="234"/>
        <v>0</v>
      </c>
    </row>
    <row r="2745" spans="22:26" x14ac:dyDescent="0.25">
      <c r="V2745" s="21">
        <f t="shared" si="230"/>
        <v>0</v>
      </c>
      <c r="W2745" s="21">
        <f t="shared" si="231"/>
        <v>0</v>
      </c>
      <c r="X2745" s="21">
        <f t="shared" si="232"/>
        <v>0</v>
      </c>
      <c r="Y2745" s="21">
        <f t="shared" si="233"/>
        <v>0</v>
      </c>
      <c r="Z2745" s="21">
        <f t="shared" si="234"/>
        <v>0</v>
      </c>
    </row>
    <row r="2746" spans="22:26" x14ac:dyDescent="0.25">
      <c r="V2746" s="21">
        <f t="shared" si="230"/>
        <v>0</v>
      </c>
      <c r="W2746" s="21">
        <f t="shared" si="231"/>
        <v>0</v>
      </c>
      <c r="X2746" s="21">
        <f t="shared" si="232"/>
        <v>0</v>
      </c>
      <c r="Y2746" s="21">
        <f t="shared" si="233"/>
        <v>0</v>
      </c>
      <c r="Z2746" s="21">
        <f t="shared" si="234"/>
        <v>0</v>
      </c>
    </row>
    <row r="2747" spans="22:26" x14ac:dyDescent="0.25">
      <c r="V2747" s="21">
        <f t="shared" si="230"/>
        <v>0</v>
      </c>
      <c r="W2747" s="21">
        <f t="shared" si="231"/>
        <v>0</v>
      </c>
      <c r="X2747" s="21">
        <f t="shared" si="232"/>
        <v>0</v>
      </c>
      <c r="Y2747" s="21">
        <f t="shared" si="233"/>
        <v>0</v>
      </c>
      <c r="Z2747" s="21">
        <f t="shared" si="234"/>
        <v>0</v>
      </c>
    </row>
    <row r="2748" spans="22:26" x14ac:dyDescent="0.25">
      <c r="V2748" s="21">
        <f t="shared" si="230"/>
        <v>0</v>
      </c>
      <c r="W2748" s="21">
        <f t="shared" si="231"/>
        <v>0</v>
      </c>
      <c r="X2748" s="21">
        <f t="shared" si="232"/>
        <v>0</v>
      </c>
      <c r="Y2748" s="21">
        <f t="shared" si="233"/>
        <v>0</v>
      </c>
      <c r="Z2748" s="21">
        <f t="shared" si="234"/>
        <v>0</v>
      </c>
    </row>
    <row r="2749" spans="22:26" x14ac:dyDescent="0.25">
      <c r="V2749" s="21">
        <f t="shared" si="230"/>
        <v>0</v>
      </c>
      <c r="W2749" s="21">
        <f t="shared" si="231"/>
        <v>0</v>
      </c>
      <c r="X2749" s="21">
        <f t="shared" si="232"/>
        <v>0</v>
      </c>
      <c r="Y2749" s="21">
        <f t="shared" si="233"/>
        <v>0</v>
      </c>
      <c r="Z2749" s="21">
        <f t="shared" si="234"/>
        <v>0</v>
      </c>
    </row>
    <row r="2750" spans="22:26" x14ac:dyDescent="0.25">
      <c r="V2750" s="21">
        <f t="shared" si="230"/>
        <v>0</v>
      </c>
      <c r="W2750" s="21">
        <f t="shared" si="231"/>
        <v>0</v>
      </c>
      <c r="X2750" s="21">
        <f t="shared" si="232"/>
        <v>0</v>
      </c>
      <c r="Y2750" s="21">
        <f t="shared" si="233"/>
        <v>0</v>
      </c>
      <c r="Z2750" s="21">
        <f t="shared" si="234"/>
        <v>0</v>
      </c>
    </row>
    <row r="2751" spans="22:26" x14ac:dyDescent="0.25">
      <c r="V2751" s="21">
        <f t="shared" si="230"/>
        <v>0</v>
      </c>
      <c r="W2751" s="21">
        <f t="shared" si="231"/>
        <v>0</v>
      </c>
      <c r="X2751" s="21">
        <f t="shared" si="232"/>
        <v>0</v>
      </c>
      <c r="Y2751" s="21">
        <f t="shared" si="233"/>
        <v>0</v>
      </c>
      <c r="Z2751" s="21">
        <f t="shared" si="234"/>
        <v>0</v>
      </c>
    </row>
    <row r="2752" spans="22:26" x14ac:dyDescent="0.25">
      <c r="V2752" s="21">
        <f t="shared" si="230"/>
        <v>0</v>
      </c>
      <c r="W2752" s="21">
        <f t="shared" si="231"/>
        <v>0</v>
      </c>
      <c r="X2752" s="21">
        <f t="shared" si="232"/>
        <v>0</v>
      </c>
      <c r="Y2752" s="21">
        <f t="shared" si="233"/>
        <v>0</v>
      </c>
      <c r="Z2752" s="21">
        <f t="shared" si="234"/>
        <v>0</v>
      </c>
    </row>
    <row r="2753" spans="22:26" x14ac:dyDescent="0.25">
      <c r="V2753" s="21">
        <f t="shared" si="230"/>
        <v>0</v>
      </c>
      <c r="W2753" s="21">
        <f t="shared" si="231"/>
        <v>0</v>
      </c>
      <c r="X2753" s="21">
        <f t="shared" si="232"/>
        <v>0</v>
      </c>
      <c r="Y2753" s="21">
        <f t="shared" si="233"/>
        <v>0</v>
      </c>
      <c r="Z2753" s="21">
        <f t="shared" si="234"/>
        <v>0</v>
      </c>
    </row>
    <row r="2754" spans="22:26" x14ac:dyDescent="0.25">
      <c r="V2754" s="21">
        <f t="shared" si="230"/>
        <v>0</v>
      </c>
      <c r="W2754" s="21">
        <f t="shared" si="231"/>
        <v>0</v>
      </c>
      <c r="X2754" s="21">
        <f t="shared" si="232"/>
        <v>0</v>
      </c>
      <c r="Y2754" s="21">
        <f t="shared" si="233"/>
        <v>0</v>
      </c>
      <c r="Z2754" s="21">
        <f t="shared" si="234"/>
        <v>0</v>
      </c>
    </row>
    <row r="2755" spans="22:26" x14ac:dyDescent="0.25">
      <c r="V2755" s="21">
        <f t="shared" si="230"/>
        <v>0</v>
      </c>
      <c r="W2755" s="21">
        <f t="shared" si="231"/>
        <v>0</v>
      </c>
      <c r="X2755" s="21">
        <f t="shared" si="232"/>
        <v>0</v>
      </c>
      <c r="Y2755" s="21">
        <f t="shared" si="233"/>
        <v>0</v>
      </c>
      <c r="Z2755" s="21">
        <f t="shared" si="234"/>
        <v>0</v>
      </c>
    </row>
    <row r="2756" spans="22:26" x14ac:dyDescent="0.25">
      <c r="V2756" s="21">
        <f t="shared" si="230"/>
        <v>0</v>
      </c>
      <c r="W2756" s="21">
        <f t="shared" si="231"/>
        <v>0</v>
      </c>
      <c r="X2756" s="21">
        <f t="shared" si="232"/>
        <v>0</v>
      </c>
      <c r="Y2756" s="21">
        <f t="shared" si="233"/>
        <v>0</v>
      </c>
      <c r="Z2756" s="21">
        <f t="shared" si="234"/>
        <v>0</v>
      </c>
    </row>
    <row r="2757" spans="22:26" x14ac:dyDescent="0.25">
      <c r="V2757" s="21">
        <f t="shared" si="230"/>
        <v>0</v>
      </c>
      <c r="W2757" s="21">
        <f t="shared" si="231"/>
        <v>0</v>
      </c>
      <c r="X2757" s="21">
        <f t="shared" si="232"/>
        <v>0</v>
      </c>
      <c r="Y2757" s="21">
        <f t="shared" si="233"/>
        <v>0</v>
      </c>
      <c r="Z2757" s="21">
        <f t="shared" si="234"/>
        <v>0</v>
      </c>
    </row>
    <row r="2758" spans="22:26" x14ac:dyDescent="0.25">
      <c r="V2758" s="21">
        <f t="shared" si="230"/>
        <v>0</v>
      </c>
      <c r="W2758" s="21">
        <f t="shared" si="231"/>
        <v>0</v>
      </c>
      <c r="X2758" s="21">
        <f t="shared" si="232"/>
        <v>0</v>
      </c>
      <c r="Y2758" s="21">
        <f t="shared" si="233"/>
        <v>0</v>
      </c>
      <c r="Z2758" s="21">
        <f t="shared" si="234"/>
        <v>0</v>
      </c>
    </row>
    <row r="2759" spans="22:26" x14ac:dyDescent="0.25">
      <c r="V2759" s="21">
        <f t="shared" si="230"/>
        <v>0</v>
      </c>
      <c r="W2759" s="21">
        <f t="shared" si="231"/>
        <v>0</v>
      </c>
      <c r="X2759" s="21">
        <f t="shared" si="232"/>
        <v>0</v>
      </c>
      <c r="Y2759" s="21">
        <f t="shared" si="233"/>
        <v>0</v>
      </c>
      <c r="Z2759" s="21">
        <f t="shared" si="234"/>
        <v>0</v>
      </c>
    </row>
    <row r="2760" spans="22:26" x14ac:dyDescent="0.25">
      <c r="V2760" s="21">
        <f t="shared" si="230"/>
        <v>0</v>
      </c>
      <c r="W2760" s="21">
        <f t="shared" si="231"/>
        <v>0</v>
      </c>
      <c r="X2760" s="21">
        <f t="shared" si="232"/>
        <v>0</v>
      </c>
      <c r="Y2760" s="21">
        <f t="shared" si="233"/>
        <v>0</v>
      </c>
      <c r="Z2760" s="21">
        <f t="shared" si="234"/>
        <v>0</v>
      </c>
    </row>
    <row r="2761" spans="22:26" x14ac:dyDescent="0.25">
      <c r="V2761" s="21">
        <f t="shared" ref="V2761:V2824" si="235">O2753</f>
        <v>0</v>
      </c>
      <c r="W2761" s="21">
        <f t="shared" ref="W2761:W2824" si="236">N2753</f>
        <v>0</v>
      </c>
      <c r="X2761" s="21">
        <f t="shared" si="232"/>
        <v>0</v>
      </c>
      <c r="Y2761" s="21">
        <f t="shared" si="233"/>
        <v>0</v>
      </c>
      <c r="Z2761" s="21">
        <f t="shared" si="234"/>
        <v>0</v>
      </c>
    </row>
    <row r="2762" spans="22:26" x14ac:dyDescent="0.25">
      <c r="V2762" s="21">
        <f t="shared" si="235"/>
        <v>0</v>
      </c>
      <c r="W2762" s="21">
        <f t="shared" si="236"/>
        <v>0</v>
      </c>
      <c r="X2762" s="21">
        <f t="shared" si="232"/>
        <v>0</v>
      </c>
      <c r="Y2762" s="21">
        <f t="shared" si="233"/>
        <v>0</v>
      </c>
      <c r="Z2762" s="21">
        <f t="shared" si="234"/>
        <v>0</v>
      </c>
    </row>
    <row r="2763" spans="22:26" x14ac:dyDescent="0.25">
      <c r="V2763" s="21">
        <f t="shared" si="235"/>
        <v>0</v>
      </c>
      <c r="W2763" s="21">
        <f t="shared" si="236"/>
        <v>0</v>
      </c>
      <c r="X2763" s="21">
        <f t="shared" si="232"/>
        <v>0</v>
      </c>
      <c r="Y2763" s="21">
        <f t="shared" si="233"/>
        <v>0</v>
      </c>
      <c r="Z2763" s="21">
        <f t="shared" si="234"/>
        <v>0</v>
      </c>
    </row>
    <row r="2764" spans="22:26" x14ac:dyDescent="0.25">
      <c r="V2764" s="21">
        <f t="shared" si="235"/>
        <v>0</v>
      </c>
      <c r="W2764" s="21">
        <f t="shared" si="236"/>
        <v>0</v>
      </c>
      <c r="X2764" s="21">
        <f t="shared" si="232"/>
        <v>0</v>
      </c>
      <c r="Y2764" s="21">
        <f t="shared" si="233"/>
        <v>0</v>
      </c>
      <c r="Z2764" s="21">
        <f t="shared" si="234"/>
        <v>0</v>
      </c>
    </row>
    <row r="2765" spans="22:26" x14ac:dyDescent="0.25">
      <c r="V2765" s="21">
        <f t="shared" si="235"/>
        <v>0</v>
      </c>
      <c r="W2765" s="21">
        <f t="shared" si="236"/>
        <v>0</v>
      </c>
      <c r="X2765" s="21">
        <f t="shared" ref="X2765:X2828" si="237">IF(ISERROR(V2765*30),"",V2765*30)</f>
        <v>0</v>
      </c>
      <c r="Y2765" s="21">
        <f t="shared" ref="Y2765:Y2828" si="238">IF(ISERROR(W2765*365),"",W2765*365)</f>
        <v>0</v>
      </c>
      <c r="Z2765" s="21">
        <f t="shared" ref="Z2765:Z2828" si="239">IF(ISERROR(Y2765+X2765),"",Y2765+X2765)</f>
        <v>0</v>
      </c>
    </row>
    <row r="2766" spans="22:26" x14ac:dyDescent="0.25">
      <c r="V2766" s="21">
        <f t="shared" si="235"/>
        <v>0</v>
      </c>
      <c r="W2766" s="21">
        <f t="shared" si="236"/>
        <v>0</v>
      </c>
      <c r="X2766" s="21">
        <f t="shared" si="237"/>
        <v>0</v>
      </c>
      <c r="Y2766" s="21">
        <f t="shared" si="238"/>
        <v>0</v>
      </c>
      <c r="Z2766" s="21">
        <f t="shared" si="239"/>
        <v>0</v>
      </c>
    </row>
    <row r="2767" spans="22:26" x14ac:dyDescent="0.25">
      <c r="V2767" s="21">
        <f t="shared" si="235"/>
        <v>0</v>
      </c>
      <c r="W2767" s="21">
        <f t="shared" si="236"/>
        <v>0</v>
      </c>
      <c r="X2767" s="21">
        <f t="shared" si="237"/>
        <v>0</v>
      </c>
      <c r="Y2767" s="21">
        <f t="shared" si="238"/>
        <v>0</v>
      </c>
      <c r="Z2767" s="21">
        <f t="shared" si="239"/>
        <v>0</v>
      </c>
    </row>
    <row r="2768" spans="22:26" x14ac:dyDescent="0.25">
      <c r="V2768" s="21">
        <f t="shared" si="235"/>
        <v>0</v>
      </c>
      <c r="W2768" s="21">
        <f t="shared" si="236"/>
        <v>0</v>
      </c>
      <c r="X2768" s="21">
        <f t="shared" si="237"/>
        <v>0</v>
      </c>
      <c r="Y2768" s="21">
        <f t="shared" si="238"/>
        <v>0</v>
      </c>
      <c r="Z2768" s="21">
        <f t="shared" si="239"/>
        <v>0</v>
      </c>
    </row>
    <row r="2769" spans="22:26" x14ac:dyDescent="0.25">
      <c r="V2769" s="21">
        <f t="shared" si="235"/>
        <v>0</v>
      </c>
      <c r="W2769" s="21">
        <f t="shared" si="236"/>
        <v>0</v>
      </c>
      <c r="X2769" s="21">
        <f t="shared" si="237"/>
        <v>0</v>
      </c>
      <c r="Y2769" s="21">
        <f t="shared" si="238"/>
        <v>0</v>
      </c>
      <c r="Z2769" s="21">
        <f t="shared" si="239"/>
        <v>0</v>
      </c>
    </row>
    <row r="2770" spans="22:26" x14ac:dyDescent="0.25">
      <c r="V2770" s="21">
        <f t="shared" si="235"/>
        <v>0</v>
      </c>
      <c r="W2770" s="21">
        <f t="shared" si="236"/>
        <v>0</v>
      </c>
      <c r="X2770" s="21">
        <f t="shared" si="237"/>
        <v>0</v>
      </c>
      <c r="Y2770" s="21">
        <f t="shared" si="238"/>
        <v>0</v>
      </c>
      <c r="Z2770" s="21">
        <f t="shared" si="239"/>
        <v>0</v>
      </c>
    </row>
    <row r="2771" spans="22:26" x14ac:dyDescent="0.25">
      <c r="V2771" s="21">
        <f t="shared" si="235"/>
        <v>0</v>
      </c>
      <c r="W2771" s="21">
        <f t="shared" si="236"/>
        <v>0</v>
      </c>
      <c r="X2771" s="21">
        <f t="shared" si="237"/>
        <v>0</v>
      </c>
      <c r="Y2771" s="21">
        <f t="shared" si="238"/>
        <v>0</v>
      </c>
      <c r="Z2771" s="21">
        <f t="shared" si="239"/>
        <v>0</v>
      </c>
    </row>
    <row r="2772" spans="22:26" x14ac:dyDescent="0.25">
      <c r="V2772" s="21">
        <f t="shared" si="235"/>
        <v>0</v>
      </c>
      <c r="W2772" s="21">
        <f t="shared" si="236"/>
        <v>0</v>
      </c>
      <c r="X2772" s="21">
        <f t="shared" si="237"/>
        <v>0</v>
      </c>
      <c r="Y2772" s="21">
        <f t="shared" si="238"/>
        <v>0</v>
      </c>
      <c r="Z2772" s="21">
        <f t="shared" si="239"/>
        <v>0</v>
      </c>
    </row>
    <row r="2773" spans="22:26" x14ac:dyDescent="0.25">
      <c r="V2773" s="21">
        <f t="shared" si="235"/>
        <v>0</v>
      </c>
      <c r="W2773" s="21">
        <f t="shared" si="236"/>
        <v>0</v>
      </c>
      <c r="X2773" s="21">
        <f t="shared" si="237"/>
        <v>0</v>
      </c>
      <c r="Y2773" s="21">
        <f t="shared" si="238"/>
        <v>0</v>
      </c>
      <c r="Z2773" s="21">
        <f t="shared" si="239"/>
        <v>0</v>
      </c>
    </row>
    <row r="2774" spans="22:26" x14ac:dyDescent="0.25">
      <c r="V2774" s="21">
        <f t="shared" si="235"/>
        <v>0</v>
      </c>
      <c r="W2774" s="21">
        <f t="shared" si="236"/>
        <v>0</v>
      </c>
      <c r="X2774" s="21">
        <f t="shared" si="237"/>
        <v>0</v>
      </c>
      <c r="Y2774" s="21">
        <f t="shared" si="238"/>
        <v>0</v>
      </c>
      <c r="Z2774" s="21">
        <f t="shared" si="239"/>
        <v>0</v>
      </c>
    </row>
    <row r="2775" spans="22:26" x14ac:dyDescent="0.25">
      <c r="V2775" s="21">
        <f t="shared" si="235"/>
        <v>0</v>
      </c>
      <c r="W2775" s="21">
        <f t="shared" si="236"/>
        <v>0</v>
      </c>
      <c r="X2775" s="21">
        <f t="shared" si="237"/>
        <v>0</v>
      </c>
      <c r="Y2775" s="21">
        <f t="shared" si="238"/>
        <v>0</v>
      </c>
      <c r="Z2775" s="21">
        <f t="shared" si="239"/>
        <v>0</v>
      </c>
    </row>
    <row r="2776" spans="22:26" x14ac:dyDescent="0.25">
      <c r="V2776" s="21">
        <f t="shared" si="235"/>
        <v>0</v>
      </c>
      <c r="W2776" s="21">
        <f t="shared" si="236"/>
        <v>0</v>
      </c>
      <c r="X2776" s="21">
        <f t="shared" si="237"/>
        <v>0</v>
      </c>
      <c r="Y2776" s="21">
        <f t="shared" si="238"/>
        <v>0</v>
      </c>
      <c r="Z2776" s="21">
        <f t="shared" si="239"/>
        <v>0</v>
      </c>
    </row>
    <row r="2777" spans="22:26" x14ac:dyDescent="0.25">
      <c r="V2777" s="21">
        <f t="shared" si="235"/>
        <v>0</v>
      </c>
      <c r="W2777" s="21">
        <f t="shared" si="236"/>
        <v>0</v>
      </c>
      <c r="X2777" s="21">
        <f t="shared" si="237"/>
        <v>0</v>
      </c>
      <c r="Y2777" s="21">
        <f t="shared" si="238"/>
        <v>0</v>
      </c>
      <c r="Z2777" s="21">
        <f t="shared" si="239"/>
        <v>0</v>
      </c>
    </row>
    <row r="2778" spans="22:26" x14ac:dyDescent="0.25">
      <c r="V2778" s="21">
        <f t="shared" si="235"/>
        <v>0</v>
      </c>
      <c r="W2778" s="21">
        <f t="shared" si="236"/>
        <v>0</v>
      </c>
      <c r="X2778" s="21">
        <f t="shared" si="237"/>
        <v>0</v>
      </c>
      <c r="Y2778" s="21">
        <f t="shared" si="238"/>
        <v>0</v>
      </c>
      <c r="Z2778" s="21">
        <f t="shared" si="239"/>
        <v>0</v>
      </c>
    </row>
    <row r="2779" spans="22:26" x14ac:dyDescent="0.25">
      <c r="V2779" s="21">
        <f t="shared" si="235"/>
        <v>0</v>
      </c>
      <c r="W2779" s="21">
        <f t="shared" si="236"/>
        <v>0</v>
      </c>
      <c r="X2779" s="21">
        <f t="shared" si="237"/>
        <v>0</v>
      </c>
      <c r="Y2779" s="21">
        <f t="shared" si="238"/>
        <v>0</v>
      </c>
      <c r="Z2779" s="21">
        <f t="shared" si="239"/>
        <v>0</v>
      </c>
    </row>
    <row r="2780" spans="22:26" x14ac:dyDescent="0.25">
      <c r="V2780" s="21">
        <f t="shared" si="235"/>
        <v>0</v>
      </c>
      <c r="W2780" s="21">
        <f t="shared" si="236"/>
        <v>0</v>
      </c>
      <c r="X2780" s="21">
        <f t="shared" si="237"/>
        <v>0</v>
      </c>
      <c r="Y2780" s="21">
        <f t="shared" si="238"/>
        <v>0</v>
      </c>
      <c r="Z2780" s="21">
        <f t="shared" si="239"/>
        <v>0</v>
      </c>
    </row>
    <row r="2781" spans="22:26" x14ac:dyDescent="0.25">
      <c r="V2781" s="21">
        <f t="shared" si="235"/>
        <v>0</v>
      </c>
      <c r="W2781" s="21">
        <f t="shared" si="236"/>
        <v>0</v>
      </c>
      <c r="X2781" s="21">
        <f t="shared" si="237"/>
        <v>0</v>
      </c>
      <c r="Y2781" s="21">
        <f t="shared" si="238"/>
        <v>0</v>
      </c>
      <c r="Z2781" s="21">
        <f t="shared" si="239"/>
        <v>0</v>
      </c>
    </row>
    <row r="2782" spans="22:26" x14ac:dyDescent="0.25">
      <c r="V2782" s="21">
        <f t="shared" si="235"/>
        <v>0</v>
      </c>
      <c r="W2782" s="21">
        <f t="shared" si="236"/>
        <v>0</v>
      </c>
      <c r="X2782" s="21">
        <f t="shared" si="237"/>
        <v>0</v>
      </c>
      <c r="Y2782" s="21">
        <f t="shared" si="238"/>
        <v>0</v>
      </c>
      <c r="Z2782" s="21">
        <f t="shared" si="239"/>
        <v>0</v>
      </c>
    </row>
    <row r="2783" spans="22:26" x14ac:dyDescent="0.25">
      <c r="V2783" s="21">
        <f t="shared" si="235"/>
        <v>0</v>
      </c>
      <c r="W2783" s="21">
        <f t="shared" si="236"/>
        <v>0</v>
      </c>
      <c r="X2783" s="21">
        <f t="shared" si="237"/>
        <v>0</v>
      </c>
      <c r="Y2783" s="21">
        <f t="shared" si="238"/>
        <v>0</v>
      </c>
      <c r="Z2783" s="21">
        <f t="shared" si="239"/>
        <v>0</v>
      </c>
    </row>
    <row r="2784" spans="22:26" x14ac:dyDescent="0.25">
      <c r="V2784" s="21">
        <f t="shared" si="235"/>
        <v>0</v>
      </c>
      <c r="W2784" s="21">
        <f t="shared" si="236"/>
        <v>0</v>
      </c>
      <c r="X2784" s="21">
        <f t="shared" si="237"/>
        <v>0</v>
      </c>
      <c r="Y2784" s="21">
        <f t="shared" si="238"/>
        <v>0</v>
      </c>
      <c r="Z2784" s="21">
        <f t="shared" si="239"/>
        <v>0</v>
      </c>
    </row>
    <row r="2785" spans="22:26" x14ac:dyDescent="0.25">
      <c r="V2785" s="21">
        <f t="shared" si="235"/>
        <v>0</v>
      </c>
      <c r="W2785" s="21">
        <f t="shared" si="236"/>
        <v>0</v>
      </c>
      <c r="X2785" s="21">
        <f t="shared" si="237"/>
        <v>0</v>
      </c>
      <c r="Y2785" s="21">
        <f t="shared" si="238"/>
        <v>0</v>
      </c>
      <c r="Z2785" s="21">
        <f t="shared" si="239"/>
        <v>0</v>
      </c>
    </row>
    <row r="2786" spans="22:26" x14ac:dyDescent="0.25">
      <c r="V2786" s="21">
        <f t="shared" si="235"/>
        <v>0</v>
      </c>
      <c r="W2786" s="21">
        <f t="shared" si="236"/>
        <v>0</v>
      </c>
      <c r="X2786" s="21">
        <f t="shared" si="237"/>
        <v>0</v>
      </c>
      <c r="Y2786" s="21">
        <f t="shared" si="238"/>
        <v>0</v>
      </c>
      <c r="Z2786" s="21">
        <f t="shared" si="239"/>
        <v>0</v>
      </c>
    </row>
    <row r="2787" spans="22:26" x14ac:dyDescent="0.25">
      <c r="V2787" s="21">
        <f t="shared" si="235"/>
        <v>0</v>
      </c>
      <c r="W2787" s="21">
        <f t="shared" si="236"/>
        <v>0</v>
      </c>
      <c r="X2787" s="21">
        <f t="shared" si="237"/>
        <v>0</v>
      </c>
      <c r="Y2787" s="21">
        <f t="shared" si="238"/>
        <v>0</v>
      </c>
      <c r="Z2787" s="21">
        <f t="shared" si="239"/>
        <v>0</v>
      </c>
    </row>
    <row r="2788" spans="22:26" x14ac:dyDescent="0.25">
      <c r="V2788" s="21">
        <f t="shared" si="235"/>
        <v>0</v>
      </c>
      <c r="W2788" s="21">
        <f t="shared" si="236"/>
        <v>0</v>
      </c>
      <c r="X2788" s="21">
        <f t="shared" si="237"/>
        <v>0</v>
      </c>
      <c r="Y2788" s="21">
        <f t="shared" si="238"/>
        <v>0</v>
      </c>
      <c r="Z2788" s="21">
        <f t="shared" si="239"/>
        <v>0</v>
      </c>
    </row>
    <row r="2789" spans="22:26" x14ac:dyDescent="0.25">
      <c r="V2789" s="21">
        <f t="shared" si="235"/>
        <v>0</v>
      </c>
      <c r="W2789" s="21">
        <f t="shared" si="236"/>
        <v>0</v>
      </c>
      <c r="X2789" s="21">
        <f t="shared" si="237"/>
        <v>0</v>
      </c>
      <c r="Y2789" s="21">
        <f t="shared" si="238"/>
        <v>0</v>
      </c>
      <c r="Z2789" s="21">
        <f t="shared" si="239"/>
        <v>0</v>
      </c>
    </row>
    <row r="2790" spans="22:26" x14ac:dyDescent="0.25">
      <c r="V2790" s="21">
        <f t="shared" si="235"/>
        <v>0</v>
      </c>
      <c r="W2790" s="21">
        <f t="shared" si="236"/>
        <v>0</v>
      </c>
      <c r="X2790" s="21">
        <f t="shared" si="237"/>
        <v>0</v>
      </c>
      <c r="Y2790" s="21">
        <f t="shared" si="238"/>
        <v>0</v>
      </c>
      <c r="Z2790" s="21">
        <f t="shared" si="239"/>
        <v>0</v>
      </c>
    </row>
    <row r="2791" spans="22:26" x14ac:dyDescent="0.25">
      <c r="V2791" s="21">
        <f t="shared" si="235"/>
        <v>0</v>
      </c>
      <c r="W2791" s="21">
        <f t="shared" si="236"/>
        <v>0</v>
      </c>
      <c r="X2791" s="21">
        <f t="shared" si="237"/>
        <v>0</v>
      </c>
      <c r="Y2791" s="21">
        <f t="shared" si="238"/>
        <v>0</v>
      </c>
      <c r="Z2791" s="21">
        <f t="shared" si="239"/>
        <v>0</v>
      </c>
    </row>
    <row r="2792" spans="22:26" x14ac:dyDescent="0.25">
      <c r="V2792" s="21">
        <f t="shared" si="235"/>
        <v>0</v>
      </c>
      <c r="W2792" s="21">
        <f t="shared" si="236"/>
        <v>0</v>
      </c>
      <c r="X2792" s="21">
        <f t="shared" si="237"/>
        <v>0</v>
      </c>
      <c r="Y2792" s="21">
        <f t="shared" si="238"/>
        <v>0</v>
      </c>
      <c r="Z2792" s="21">
        <f t="shared" si="239"/>
        <v>0</v>
      </c>
    </row>
    <row r="2793" spans="22:26" x14ac:dyDescent="0.25">
      <c r="V2793" s="21">
        <f t="shared" si="235"/>
        <v>0</v>
      </c>
      <c r="W2793" s="21">
        <f t="shared" si="236"/>
        <v>0</v>
      </c>
      <c r="X2793" s="21">
        <f t="shared" si="237"/>
        <v>0</v>
      </c>
      <c r="Y2793" s="21">
        <f t="shared" si="238"/>
        <v>0</v>
      </c>
      <c r="Z2793" s="21">
        <f t="shared" si="239"/>
        <v>0</v>
      </c>
    </row>
    <row r="2794" spans="22:26" x14ac:dyDescent="0.25">
      <c r="V2794" s="21">
        <f t="shared" si="235"/>
        <v>0</v>
      </c>
      <c r="W2794" s="21">
        <f t="shared" si="236"/>
        <v>0</v>
      </c>
      <c r="X2794" s="21">
        <f t="shared" si="237"/>
        <v>0</v>
      </c>
      <c r="Y2794" s="21">
        <f t="shared" si="238"/>
        <v>0</v>
      </c>
      <c r="Z2794" s="21">
        <f t="shared" si="239"/>
        <v>0</v>
      </c>
    </row>
    <row r="2795" spans="22:26" x14ac:dyDescent="0.25">
      <c r="V2795" s="21">
        <f t="shared" si="235"/>
        <v>0</v>
      </c>
      <c r="W2795" s="21">
        <f t="shared" si="236"/>
        <v>0</v>
      </c>
      <c r="X2795" s="21">
        <f t="shared" si="237"/>
        <v>0</v>
      </c>
      <c r="Y2795" s="21">
        <f t="shared" si="238"/>
        <v>0</v>
      </c>
      <c r="Z2795" s="21">
        <f t="shared" si="239"/>
        <v>0</v>
      </c>
    </row>
    <row r="2796" spans="22:26" x14ac:dyDescent="0.25">
      <c r="V2796" s="21">
        <f t="shared" si="235"/>
        <v>0</v>
      </c>
      <c r="W2796" s="21">
        <f t="shared" si="236"/>
        <v>0</v>
      </c>
      <c r="X2796" s="21">
        <f t="shared" si="237"/>
        <v>0</v>
      </c>
      <c r="Y2796" s="21">
        <f t="shared" si="238"/>
        <v>0</v>
      </c>
      <c r="Z2796" s="21">
        <f t="shared" si="239"/>
        <v>0</v>
      </c>
    </row>
    <row r="2797" spans="22:26" x14ac:dyDescent="0.25">
      <c r="V2797" s="21">
        <f t="shared" si="235"/>
        <v>0</v>
      </c>
      <c r="W2797" s="21">
        <f t="shared" si="236"/>
        <v>0</v>
      </c>
      <c r="X2797" s="21">
        <f t="shared" si="237"/>
        <v>0</v>
      </c>
      <c r="Y2797" s="21">
        <f t="shared" si="238"/>
        <v>0</v>
      </c>
      <c r="Z2797" s="21">
        <f t="shared" si="239"/>
        <v>0</v>
      </c>
    </row>
    <row r="2798" spans="22:26" x14ac:dyDescent="0.25">
      <c r="V2798" s="21">
        <f t="shared" si="235"/>
        <v>0</v>
      </c>
      <c r="W2798" s="21">
        <f t="shared" si="236"/>
        <v>0</v>
      </c>
      <c r="X2798" s="21">
        <f t="shared" si="237"/>
        <v>0</v>
      </c>
      <c r="Y2798" s="21">
        <f t="shared" si="238"/>
        <v>0</v>
      </c>
      <c r="Z2798" s="21">
        <f t="shared" si="239"/>
        <v>0</v>
      </c>
    </row>
    <row r="2799" spans="22:26" x14ac:dyDescent="0.25">
      <c r="V2799" s="21">
        <f t="shared" si="235"/>
        <v>0</v>
      </c>
      <c r="W2799" s="21">
        <f t="shared" si="236"/>
        <v>0</v>
      </c>
      <c r="X2799" s="21">
        <f t="shared" si="237"/>
        <v>0</v>
      </c>
      <c r="Y2799" s="21">
        <f t="shared" si="238"/>
        <v>0</v>
      </c>
      <c r="Z2799" s="21">
        <f t="shared" si="239"/>
        <v>0</v>
      </c>
    </row>
    <row r="2800" spans="22:26" x14ac:dyDescent="0.25">
      <c r="V2800" s="21">
        <f t="shared" si="235"/>
        <v>0</v>
      </c>
      <c r="W2800" s="21">
        <f t="shared" si="236"/>
        <v>0</v>
      </c>
      <c r="X2800" s="21">
        <f t="shared" si="237"/>
        <v>0</v>
      </c>
      <c r="Y2800" s="21">
        <f t="shared" si="238"/>
        <v>0</v>
      </c>
      <c r="Z2800" s="21">
        <f t="shared" si="239"/>
        <v>0</v>
      </c>
    </row>
    <row r="2801" spans="22:26" x14ac:dyDescent="0.25">
      <c r="V2801" s="21">
        <f t="shared" si="235"/>
        <v>0</v>
      </c>
      <c r="W2801" s="21">
        <f t="shared" si="236"/>
        <v>0</v>
      </c>
      <c r="X2801" s="21">
        <f t="shared" si="237"/>
        <v>0</v>
      </c>
      <c r="Y2801" s="21">
        <f t="shared" si="238"/>
        <v>0</v>
      </c>
      <c r="Z2801" s="21">
        <f t="shared" si="239"/>
        <v>0</v>
      </c>
    </row>
    <row r="2802" spans="22:26" x14ac:dyDescent="0.25">
      <c r="V2802" s="21">
        <f t="shared" si="235"/>
        <v>0</v>
      </c>
      <c r="W2802" s="21">
        <f t="shared" si="236"/>
        <v>0</v>
      </c>
      <c r="X2802" s="21">
        <f t="shared" si="237"/>
        <v>0</v>
      </c>
      <c r="Y2802" s="21">
        <f t="shared" si="238"/>
        <v>0</v>
      </c>
      <c r="Z2802" s="21">
        <f t="shared" si="239"/>
        <v>0</v>
      </c>
    </row>
    <row r="2803" spans="22:26" x14ac:dyDescent="0.25">
      <c r="V2803" s="21">
        <f t="shared" si="235"/>
        <v>0</v>
      </c>
      <c r="W2803" s="21">
        <f t="shared" si="236"/>
        <v>0</v>
      </c>
      <c r="X2803" s="21">
        <f t="shared" si="237"/>
        <v>0</v>
      </c>
      <c r="Y2803" s="21">
        <f t="shared" si="238"/>
        <v>0</v>
      </c>
      <c r="Z2803" s="21">
        <f t="shared" si="239"/>
        <v>0</v>
      </c>
    </row>
    <row r="2804" spans="22:26" x14ac:dyDescent="0.25">
      <c r="V2804" s="21">
        <f t="shared" si="235"/>
        <v>0</v>
      </c>
      <c r="W2804" s="21">
        <f t="shared" si="236"/>
        <v>0</v>
      </c>
      <c r="X2804" s="21">
        <f t="shared" si="237"/>
        <v>0</v>
      </c>
      <c r="Y2804" s="21">
        <f t="shared" si="238"/>
        <v>0</v>
      </c>
      <c r="Z2804" s="21">
        <f t="shared" si="239"/>
        <v>0</v>
      </c>
    </row>
    <row r="2805" spans="22:26" x14ac:dyDescent="0.25">
      <c r="V2805" s="21">
        <f t="shared" si="235"/>
        <v>0</v>
      </c>
      <c r="W2805" s="21">
        <f t="shared" si="236"/>
        <v>0</v>
      </c>
      <c r="X2805" s="21">
        <f t="shared" si="237"/>
        <v>0</v>
      </c>
      <c r="Y2805" s="21">
        <f t="shared" si="238"/>
        <v>0</v>
      </c>
      <c r="Z2805" s="21">
        <f t="shared" si="239"/>
        <v>0</v>
      </c>
    </row>
    <row r="2806" spans="22:26" x14ac:dyDescent="0.25">
      <c r="V2806" s="21">
        <f t="shared" si="235"/>
        <v>0</v>
      </c>
      <c r="W2806" s="21">
        <f t="shared" si="236"/>
        <v>0</v>
      </c>
      <c r="X2806" s="21">
        <f t="shared" si="237"/>
        <v>0</v>
      </c>
      <c r="Y2806" s="21">
        <f t="shared" si="238"/>
        <v>0</v>
      </c>
      <c r="Z2806" s="21">
        <f t="shared" si="239"/>
        <v>0</v>
      </c>
    </row>
    <row r="2807" spans="22:26" x14ac:dyDescent="0.25">
      <c r="V2807" s="21">
        <f t="shared" si="235"/>
        <v>0</v>
      </c>
      <c r="W2807" s="21">
        <f t="shared" si="236"/>
        <v>0</v>
      </c>
      <c r="X2807" s="21">
        <f t="shared" si="237"/>
        <v>0</v>
      </c>
      <c r="Y2807" s="21">
        <f t="shared" si="238"/>
        <v>0</v>
      </c>
      <c r="Z2807" s="21">
        <f t="shared" si="239"/>
        <v>0</v>
      </c>
    </row>
    <row r="2808" spans="22:26" x14ac:dyDescent="0.25">
      <c r="V2808" s="21">
        <f t="shared" si="235"/>
        <v>0</v>
      </c>
      <c r="W2808" s="21">
        <f t="shared" si="236"/>
        <v>0</v>
      </c>
      <c r="X2808" s="21">
        <f t="shared" si="237"/>
        <v>0</v>
      </c>
      <c r="Y2808" s="21">
        <f t="shared" si="238"/>
        <v>0</v>
      </c>
      <c r="Z2808" s="21">
        <f t="shared" si="239"/>
        <v>0</v>
      </c>
    </row>
    <row r="2809" spans="22:26" x14ac:dyDescent="0.25">
      <c r="V2809" s="21">
        <f t="shared" si="235"/>
        <v>0</v>
      </c>
      <c r="W2809" s="21">
        <f t="shared" si="236"/>
        <v>0</v>
      </c>
      <c r="X2809" s="21">
        <f t="shared" si="237"/>
        <v>0</v>
      </c>
      <c r="Y2809" s="21">
        <f t="shared" si="238"/>
        <v>0</v>
      </c>
      <c r="Z2809" s="21">
        <f t="shared" si="239"/>
        <v>0</v>
      </c>
    </row>
    <row r="2810" spans="22:26" x14ac:dyDescent="0.25">
      <c r="V2810" s="21">
        <f t="shared" si="235"/>
        <v>0</v>
      </c>
      <c r="W2810" s="21">
        <f t="shared" si="236"/>
        <v>0</v>
      </c>
      <c r="X2810" s="21">
        <f t="shared" si="237"/>
        <v>0</v>
      </c>
      <c r="Y2810" s="21">
        <f t="shared" si="238"/>
        <v>0</v>
      </c>
      <c r="Z2810" s="21">
        <f t="shared" si="239"/>
        <v>0</v>
      </c>
    </row>
    <row r="2811" spans="22:26" x14ac:dyDescent="0.25">
      <c r="V2811" s="21">
        <f t="shared" si="235"/>
        <v>0</v>
      </c>
      <c r="W2811" s="21">
        <f t="shared" si="236"/>
        <v>0</v>
      </c>
      <c r="X2811" s="21">
        <f t="shared" si="237"/>
        <v>0</v>
      </c>
      <c r="Y2811" s="21">
        <f t="shared" si="238"/>
        <v>0</v>
      </c>
      <c r="Z2811" s="21">
        <f t="shared" si="239"/>
        <v>0</v>
      </c>
    </row>
    <row r="2812" spans="22:26" x14ac:dyDescent="0.25">
      <c r="V2812" s="21">
        <f t="shared" si="235"/>
        <v>0</v>
      </c>
      <c r="W2812" s="21">
        <f t="shared" si="236"/>
        <v>0</v>
      </c>
      <c r="X2812" s="21">
        <f t="shared" si="237"/>
        <v>0</v>
      </c>
      <c r="Y2812" s="21">
        <f t="shared" si="238"/>
        <v>0</v>
      </c>
      <c r="Z2812" s="21">
        <f t="shared" si="239"/>
        <v>0</v>
      </c>
    </row>
    <row r="2813" spans="22:26" x14ac:dyDescent="0.25">
      <c r="V2813" s="21">
        <f t="shared" si="235"/>
        <v>0</v>
      </c>
      <c r="W2813" s="21">
        <f t="shared" si="236"/>
        <v>0</v>
      </c>
      <c r="X2813" s="21">
        <f t="shared" si="237"/>
        <v>0</v>
      </c>
      <c r="Y2813" s="21">
        <f t="shared" si="238"/>
        <v>0</v>
      </c>
      <c r="Z2813" s="21">
        <f t="shared" si="239"/>
        <v>0</v>
      </c>
    </row>
    <row r="2814" spans="22:26" x14ac:dyDescent="0.25">
      <c r="V2814" s="21">
        <f t="shared" si="235"/>
        <v>0</v>
      </c>
      <c r="W2814" s="21">
        <f t="shared" si="236"/>
        <v>0</v>
      </c>
      <c r="X2814" s="21">
        <f t="shared" si="237"/>
        <v>0</v>
      </c>
      <c r="Y2814" s="21">
        <f t="shared" si="238"/>
        <v>0</v>
      </c>
      <c r="Z2814" s="21">
        <f t="shared" si="239"/>
        <v>0</v>
      </c>
    </row>
    <row r="2815" spans="22:26" x14ac:dyDescent="0.25">
      <c r="V2815" s="21">
        <f t="shared" si="235"/>
        <v>0</v>
      </c>
      <c r="W2815" s="21">
        <f t="shared" si="236"/>
        <v>0</v>
      </c>
      <c r="X2815" s="21">
        <f t="shared" si="237"/>
        <v>0</v>
      </c>
      <c r="Y2815" s="21">
        <f t="shared" si="238"/>
        <v>0</v>
      </c>
      <c r="Z2815" s="21">
        <f t="shared" si="239"/>
        <v>0</v>
      </c>
    </row>
    <row r="2816" spans="22:26" x14ac:dyDescent="0.25">
      <c r="V2816" s="21">
        <f t="shared" si="235"/>
        <v>0</v>
      </c>
      <c r="W2816" s="21">
        <f t="shared" si="236"/>
        <v>0</v>
      </c>
      <c r="X2816" s="21">
        <f t="shared" si="237"/>
        <v>0</v>
      </c>
      <c r="Y2816" s="21">
        <f t="shared" si="238"/>
        <v>0</v>
      </c>
      <c r="Z2816" s="21">
        <f t="shared" si="239"/>
        <v>0</v>
      </c>
    </row>
    <row r="2817" spans="22:26" x14ac:dyDescent="0.25">
      <c r="V2817" s="21">
        <f t="shared" si="235"/>
        <v>0</v>
      </c>
      <c r="W2817" s="21">
        <f t="shared" si="236"/>
        <v>0</v>
      </c>
      <c r="X2817" s="21">
        <f t="shared" si="237"/>
        <v>0</v>
      </c>
      <c r="Y2817" s="21">
        <f t="shared" si="238"/>
        <v>0</v>
      </c>
      <c r="Z2817" s="21">
        <f t="shared" si="239"/>
        <v>0</v>
      </c>
    </row>
    <row r="2818" spans="22:26" x14ac:dyDescent="0.25">
      <c r="V2818" s="21">
        <f t="shared" si="235"/>
        <v>0</v>
      </c>
      <c r="W2818" s="21">
        <f t="shared" si="236"/>
        <v>0</v>
      </c>
      <c r="X2818" s="21">
        <f t="shared" si="237"/>
        <v>0</v>
      </c>
      <c r="Y2818" s="21">
        <f t="shared" si="238"/>
        <v>0</v>
      </c>
      <c r="Z2818" s="21">
        <f t="shared" si="239"/>
        <v>0</v>
      </c>
    </row>
    <row r="2819" spans="22:26" x14ac:dyDescent="0.25">
      <c r="V2819" s="21">
        <f t="shared" si="235"/>
        <v>0</v>
      </c>
      <c r="W2819" s="21">
        <f t="shared" si="236"/>
        <v>0</v>
      </c>
      <c r="X2819" s="21">
        <f t="shared" si="237"/>
        <v>0</v>
      </c>
      <c r="Y2819" s="21">
        <f t="shared" si="238"/>
        <v>0</v>
      </c>
      <c r="Z2819" s="21">
        <f t="shared" si="239"/>
        <v>0</v>
      </c>
    </row>
    <row r="2820" spans="22:26" x14ac:dyDescent="0.25">
      <c r="V2820" s="21">
        <f t="shared" si="235"/>
        <v>0</v>
      </c>
      <c r="W2820" s="21">
        <f t="shared" si="236"/>
        <v>0</v>
      </c>
      <c r="X2820" s="21">
        <f t="shared" si="237"/>
        <v>0</v>
      </c>
      <c r="Y2820" s="21">
        <f t="shared" si="238"/>
        <v>0</v>
      </c>
      <c r="Z2820" s="21">
        <f t="shared" si="239"/>
        <v>0</v>
      </c>
    </row>
    <row r="2821" spans="22:26" x14ac:dyDescent="0.25">
      <c r="V2821" s="21">
        <f t="shared" si="235"/>
        <v>0</v>
      </c>
      <c r="W2821" s="21">
        <f t="shared" si="236"/>
        <v>0</v>
      </c>
      <c r="X2821" s="21">
        <f t="shared" si="237"/>
        <v>0</v>
      </c>
      <c r="Y2821" s="21">
        <f t="shared" si="238"/>
        <v>0</v>
      </c>
      <c r="Z2821" s="21">
        <f t="shared" si="239"/>
        <v>0</v>
      </c>
    </row>
    <row r="2822" spans="22:26" x14ac:dyDescent="0.25">
      <c r="V2822" s="21">
        <f t="shared" si="235"/>
        <v>0</v>
      </c>
      <c r="W2822" s="21">
        <f t="shared" si="236"/>
        <v>0</v>
      </c>
      <c r="X2822" s="21">
        <f t="shared" si="237"/>
        <v>0</v>
      </c>
      <c r="Y2822" s="21">
        <f t="shared" si="238"/>
        <v>0</v>
      </c>
      <c r="Z2822" s="21">
        <f t="shared" si="239"/>
        <v>0</v>
      </c>
    </row>
    <row r="2823" spans="22:26" x14ac:dyDescent="0.25">
      <c r="V2823" s="21">
        <f t="shared" si="235"/>
        <v>0</v>
      </c>
      <c r="W2823" s="21">
        <f t="shared" si="236"/>
        <v>0</v>
      </c>
      <c r="X2823" s="21">
        <f t="shared" si="237"/>
        <v>0</v>
      </c>
      <c r="Y2823" s="21">
        <f t="shared" si="238"/>
        <v>0</v>
      </c>
      <c r="Z2823" s="21">
        <f t="shared" si="239"/>
        <v>0</v>
      </c>
    </row>
    <row r="2824" spans="22:26" x14ac:dyDescent="0.25">
      <c r="V2824" s="21">
        <f t="shared" si="235"/>
        <v>0</v>
      </c>
      <c r="W2824" s="21">
        <f t="shared" si="236"/>
        <v>0</v>
      </c>
      <c r="X2824" s="21">
        <f t="shared" si="237"/>
        <v>0</v>
      </c>
      <c r="Y2824" s="21">
        <f t="shared" si="238"/>
        <v>0</v>
      </c>
      <c r="Z2824" s="21">
        <f t="shared" si="239"/>
        <v>0</v>
      </c>
    </row>
    <row r="2825" spans="22:26" x14ac:dyDescent="0.25">
      <c r="V2825" s="21">
        <f t="shared" ref="V2825:V2888" si="240">O2817</f>
        <v>0</v>
      </c>
      <c r="W2825" s="21">
        <f t="shared" ref="W2825:W2888" si="241">N2817</f>
        <v>0</v>
      </c>
      <c r="X2825" s="21">
        <f t="shared" si="237"/>
        <v>0</v>
      </c>
      <c r="Y2825" s="21">
        <f t="shared" si="238"/>
        <v>0</v>
      </c>
      <c r="Z2825" s="21">
        <f t="shared" si="239"/>
        <v>0</v>
      </c>
    </row>
    <row r="2826" spans="22:26" x14ac:dyDescent="0.25">
      <c r="V2826" s="21">
        <f t="shared" si="240"/>
        <v>0</v>
      </c>
      <c r="W2826" s="21">
        <f t="shared" si="241"/>
        <v>0</v>
      </c>
      <c r="X2826" s="21">
        <f t="shared" si="237"/>
        <v>0</v>
      </c>
      <c r="Y2826" s="21">
        <f t="shared" si="238"/>
        <v>0</v>
      </c>
      <c r="Z2826" s="21">
        <f t="shared" si="239"/>
        <v>0</v>
      </c>
    </row>
    <row r="2827" spans="22:26" x14ac:dyDescent="0.25">
      <c r="V2827" s="21">
        <f t="shared" si="240"/>
        <v>0</v>
      </c>
      <c r="W2827" s="21">
        <f t="shared" si="241"/>
        <v>0</v>
      </c>
      <c r="X2827" s="21">
        <f t="shared" si="237"/>
        <v>0</v>
      </c>
      <c r="Y2827" s="21">
        <f t="shared" si="238"/>
        <v>0</v>
      </c>
      <c r="Z2827" s="21">
        <f t="shared" si="239"/>
        <v>0</v>
      </c>
    </row>
    <row r="2828" spans="22:26" x14ac:dyDescent="0.25">
      <c r="V2828" s="21">
        <f t="shared" si="240"/>
        <v>0</v>
      </c>
      <c r="W2828" s="21">
        <f t="shared" si="241"/>
        <v>0</v>
      </c>
      <c r="X2828" s="21">
        <f t="shared" si="237"/>
        <v>0</v>
      </c>
      <c r="Y2828" s="21">
        <f t="shared" si="238"/>
        <v>0</v>
      </c>
      <c r="Z2828" s="21">
        <f t="shared" si="239"/>
        <v>0</v>
      </c>
    </row>
    <row r="2829" spans="22:26" x14ac:dyDescent="0.25">
      <c r="V2829" s="21">
        <f t="shared" si="240"/>
        <v>0</v>
      </c>
      <c r="W2829" s="21">
        <f t="shared" si="241"/>
        <v>0</v>
      </c>
      <c r="X2829" s="21">
        <f t="shared" ref="X2829:X2892" si="242">IF(ISERROR(V2829*30),"",V2829*30)</f>
        <v>0</v>
      </c>
      <c r="Y2829" s="21">
        <f t="shared" ref="Y2829:Y2892" si="243">IF(ISERROR(W2829*365),"",W2829*365)</f>
        <v>0</v>
      </c>
      <c r="Z2829" s="21">
        <f t="shared" ref="Z2829:Z2892" si="244">IF(ISERROR(Y2829+X2829),"",Y2829+X2829)</f>
        <v>0</v>
      </c>
    </row>
    <row r="2830" spans="22:26" x14ac:dyDescent="0.25">
      <c r="V2830" s="21">
        <f t="shared" si="240"/>
        <v>0</v>
      </c>
      <c r="W2830" s="21">
        <f t="shared" si="241"/>
        <v>0</v>
      </c>
      <c r="X2830" s="21">
        <f t="shared" si="242"/>
        <v>0</v>
      </c>
      <c r="Y2830" s="21">
        <f t="shared" si="243"/>
        <v>0</v>
      </c>
      <c r="Z2830" s="21">
        <f t="shared" si="244"/>
        <v>0</v>
      </c>
    </row>
    <row r="2831" spans="22:26" x14ac:dyDescent="0.25">
      <c r="V2831" s="21">
        <f t="shared" si="240"/>
        <v>0</v>
      </c>
      <c r="W2831" s="21">
        <f t="shared" si="241"/>
        <v>0</v>
      </c>
      <c r="X2831" s="21">
        <f t="shared" si="242"/>
        <v>0</v>
      </c>
      <c r="Y2831" s="21">
        <f t="shared" si="243"/>
        <v>0</v>
      </c>
      <c r="Z2831" s="21">
        <f t="shared" si="244"/>
        <v>0</v>
      </c>
    </row>
    <row r="2832" spans="22:26" x14ac:dyDescent="0.25">
      <c r="V2832" s="21">
        <f t="shared" si="240"/>
        <v>0</v>
      </c>
      <c r="W2832" s="21">
        <f t="shared" si="241"/>
        <v>0</v>
      </c>
      <c r="X2832" s="21">
        <f t="shared" si="242"/>
        <v>0</v>
      </c>
      <c r="Y2832" s="21">
        <f t="shared" si="243"/>
        <v>0</v>
      </c>
      <c r="Z2832" s="21">
        <f t="shared" si="244"/>
        <v>0</v>
      </c>
    </row>
    <row r="2833" spans="22:26" x14ac:dyDescent="0.25">
      <c r="V2833" s="21">
        <f t="shared" si="240"/>
        <v>0</v>
      </c>
      <c r="W2833" s="21">
        <f t="shared" si="241"/>
        <v>0</v>
      </c>
      <c r="X2833" s="21">
        <f t="shared" si="242"/>
        <v>0</v>
      </c>
      <c r="Y2833" s="21">
        <f t="shared" si="243"/>
        <v>0</v>
      </c>
      <c r="Z2833" s="21">
        <f t="shared" si="244"/>
        <v>0</v>
      </c>
    </row>
    <row r="2834" spans="22:26" x14ac:dyDescent="0.25">
      <c r="V2834" s="21">
        <f t="shared" si="240"/>
        <v>0</v>
      </c>
      <c r="W2834" s="21">
        <f t="shared" si="241"/>
        <v>0</v>
      </c>
      <c r="X2834" s="21">
        <f t="shared" si="242"/>
        <v>0</v>
      </c>
      <c r="Y2834" s="21">
        <f t="shared" si="243"/>
        <v>0</v>
      </c>
      <c r="Z2834" s="21">
        <f t="shared" si="244"/>
        <v>0</v>
      </c>
    </row>
    <row r="2835" spans="22:26" x14ac:dyDescent="0.25">
      <c r="V2835" s="21">
        <f t="shared" si="240"/>
        <v>0</v>
      </c>
      <c r="W2835" s="21">
        <f t="shared" si="241"/>
        <v>0</v>
      </c>
      <c r="X2835" s="21">
        <f t="shared" si="242"/>
        <v>0</v>
      </c>
      <c r="Y2835" s="21">
        <f t="shared" si="243"/>
        <v>0</v>
      </c>
      <c r="Z2835" s="21">
        <f t="shared" si="244"/>
        <v>0</v>
      </c>
    </row>
    <row r="2836" spans="22:26" x14ac:dyDescent="0.25">
      <c r="V2836" s="21">
        <f t="shared" si="240"/>
        <v>0</v>
      </c>
      <c r="W2836" s="21">
        <f t="shared" si="241"/>
        <v>0</v>
      </c>
      <c r="X2836" s="21">
        <f t="shared" si="242"/>
        <v>0</v>
      </c>
      <c r="Y2836" s="21">
        <f t="shared" si="243"/>
        <v>0</v>
      </c>
      <c r="Z2836" s="21">
        <f t="shared" si="244"/>
        <v>0</v>
      </c>
    </row>
    <row r="2837" spans="22:26" x14ac:dyDescent="0.25">
      <c r="V2837" s="21">
        <f t="shared" si="240"/>
        <v>0</v>
      </c>
      <c r="W2837" s="21">
        <f t="shared" si="241"/>
        <v>0</v>
      </c>
      <c r="X2837" s="21">
        <f t="shared" si="242"/>
        <v>0</v>
      </c>
      <c r="Y2837" s="21">
        <f t="shared" si="243"/>
        <v>0</v>
      </c>
      <c r="Z2837" s="21">
        <f t="shared" si="244"/>
        <v>0</v>
      </c>
    </row>
    <row r="2838" spans="22:26" x14ac:dyDescent="0.25">
      <c r="V2838" s="21">
        <f t="shared" si="240"/>
        <v>0</v>
      </c>
      <c r="W2838" s="21">
        <f t="shared" si="241"/>
        <v>0</v>
      </c>
      <c r="X2838" s="21">
        <f t="shared" si="242"/>
        <v>0</v>
      </c>
      <c r="Y2838" s="21">
        <f t="shared" si="243"/>
        <v>0</v>
      </c>
      <c r="Z2838" s="21">
        <f t="shared" si="244"/>
        <v>0</v>
      </c>
    </row>
    <row r="2839" spans="22:26" x14ac:dyDescent="0.25">
      <c r="V2839" s="21">
        <f t="shared" si="240"/>
        <v>0</v>
      </c>
      <c r="W2839" s="21">
        <f t="shared" si="241"/>
        <v>0</v>
      </c>
      <c r="X2839" s="21">
        <f t="shared" si="242"/>
        <v>0</v>
      </c>
      <c r="Y2839" s="21">
        <f t="shared" si="243"/>
        <v>0</v>
      </c>
      <c r="Z2839" s="21">
        <f t="shared" si="244"/>
        <v>0</v>
      </c>
    </row>
    <row r="2840" spans="22:26" x14ac:dyDescent="0.25">
      <c r="V2840" s="21">
        <f t="shared" si="240"/>
        <v>0</v>
      </c>
      <c r="W2840" s="21">
        <f t="shared" si="241"/>
        <v>0</v>
      </c>
      <c r="X2840" s="21">
        <f t="shared" si="242"/>
        <v>0</v>
      </c>
      <c r="Y2840" s="21">
        <f t="shared" si="243"/>
        <v>0</v>
      </c>
      <c r="Z2840" s="21">
        <f t="shared" si="244"/>
        <v>0</v>
      </c>
    </row>
    <row r="2841" spans="22:26" x14ac:dyDescent="0.25">
      <c r="V2841" s="21">
        <f t="shared" si="240"/>
        <v>0</v>
      </c>
      <c r="W2841" s="21">
        <f t="shared" si="241"/>
        <v>0</v>
      </c>
      <c r="X2841" s="21">
        <f t="shared" si="242"/>
        <v>0</v>
      </c>
      <c r="Y2841" s="21">
        <f t="shared" si="243"/>
        <v>0</v>
      </c>
      <c r="Z2841" s="21">
        <f t="shared" si="244"/>
        <v>0</v>
      </c>
    </row>
    <row r="2842" spans="22:26" x14ac:dyDescent="0.25">
      <c r="V2842" s="21">
        <f t="shared" si="240"/>
        <v>0</v>
      </c>
      <c r="W2842" s="21">
        <f t="shared" si="241"/>
        <v>0</v>
      </c>
      <c r="X2842" s="21">
        <f t="shared" si="242"/>
        <v>0</v>
      </c>
      <c r="Y2842" s="21">
        <f t="shared" si="243"/>
        <v>0</v>
      </c>
      <c r="Z2842" s="21">
        <f t="shared" si="244"/>
        <v>0</v>
      </c>
    </row>
    <row r="2843" spans="22:26" x14ac:dyDescent="0.25">
      <c r="V2843" s="21">
        <f t="shared" si="240"/>
        <v>0</v>
      </c>
      <c r="W2843" s="21">
        <f t="shared" si="241"/>
        <v>0</v>
      </c>
      <c r="X2843" s="21">
        <f t="shared" si="242"/>
        <v>0</v>
      </c>
      <c r="Y2843" s="21">
        <f t="shared" si="243"/>
        <v>0</v>
      </c>
      <c r="Z2843" s="21">
        <f t="shared" si="244"/>
        <v>0</v>
      </c>
    </row>
    <row r="2844" spans="22:26" x14ac:dyDescent="0.25">
      <c r="V2844" s="21">
        <f t="shared" si="240"/>
        <v>0</v>
      </c>
      <c r="W2844" s="21">
        <f t="shared" si="241"/>
        <v>0</v>
      </c>
      <c r="X2844" s="21">
        <f t="shared" si="242"/>
        <v>0</v>
      </c>
      <c r="Y2844" s="21">
        <f t="shared" si="243"/>
        <v>0</v>
      </c>
      <c r="Z2844" s="21">
        <f t="shared" si="244"/>
        <v>0</v>
      </c>
    </row>
    <row r="2845" spans="22:26" x14ac:dyDescent="0.25">
      <c r="V2845" s="21">
        <f t="shared" si="240"/>
        <v>0</v>
      </c>
      <c r="W2845" s="21">
        <f t="shared" si="241"/>
        <v>0</v>
      </c>
      <c r="X2845" s="21">
        <f t="shared" si="242"/>
        <v>0</v>
      </c>
      <c r="Y2845" s="21">
        <f t="shared" si="243"/>
        <v>0</v>
      </c>
      <c r="Z2845" s="21">
        <f t="shared" si="244"/>
        <v>0</v>
      </c>
    </row>
    <row r="2846" spans="22:26" x14ac:dyDescent="0.25">
      <c r="V2846" s="21">
        <f t="shared" si="240"/>
        <v>0</v>
      </c>
      <c r="W2846" s="21">
        <f t="shared" si="241"/>
        <v>0</v>
      </c>
      <c r="X2846" s="21">
        <f t="shared" si="242"/>
        <v>0</v>
      </c>
      <c r="Y2846" s="21">
        <f t="shared" si="243"/>
        <v>0</v>
      </c>
      <c r="Z2846" s="21">
        <f t="shared" si="244"/>
        <v>0</v>
      </c>
    </row>
    <row r="2847" spans="22:26" x14ac:dyDescent="0.25">
      <c r="V2847" s="21">
        <f t="shared" si="240"/>
        <v>0</v>
      </c>
      <c r="W2847" s="21">
        <f t="shared" si="241"/>
        <v>0</v>
      </c>
      <c r="X2847" s="21">
        <f t="shared" si="242"/>
        <v>0</v>
      </c>
      <c r="Y2847" s="21">
        <f t="shared" si="243"/>
        <v>0</v>
      </c>
      <c r="Z2847" s="21">
        <f t="shared" si="244"/>
        <v>0</v>
      </c>
    </row>
    <row r="2848" spans="22:26" x14ac:dyDescent="0.25">
      <c r="V2848" s="21">
        <f t="shared" si="240"/>
        <v>0</v>
      </c>
      <c r="W2848" s="21">
        <f t="shared" si="241"/>
        <v>0</v>
      </c>
      <c r="X2848" s="21">
        <f t="shared" si="242"/>
        <v>0</v>
      </c>
      <c r="Y2848" s="21">
        <f t="shared" si="243"/>
        <v>0</v>
      </c>
      <c r="Z2848" s="21">
        <f t="shared" si="244"/>
        <v>0</v>
      </c>
    </row>
    <row r="2849" spans="22:26" x14ac:dyDescent="0.25">
      <c r="V2849" s="21">
        <f t="shared" si="240"/>
        <v>0</v>
      </c>
      <c r="W2849" s="21">
        <f t="shared" si="241"/>
        <v>0</v>
      </c>
      <c r="X2849" s="21">
        <f t="shared" si="242"/>
        <v>0</v>
      </c>
      <c r="Y2849" s="21">
        <f t="shared" si="243"/>
        <v>0</v>
      </c>
      <c r="Z2849" s="21">
        <f t="shared" si="244"/>
        <v>0</v>
      </c>
    </row>
    <row r="2850" spans="22:26" x14ac:dyDescent="0.25">
      <c r="V2850" s="21">
        <f t="shared" si="240"/>
        <v>0</v>
      </c>
      <c r="W2850" s="21">
        <f t="shared" si="241"/>
        <v>0</v>
      </c>
      <c r="X2850" s="21">
        <f t="shared" si="242"/>
        <v>0</v>
      </c>
      <c r="Y2850" s="21">
        <f t="shared" si="243"/>
        <v>0</v>
      </c>
      <c r="Z2850" s="21">
        <f t="shared" si="244"/>
        <v>0</v>
      </c>
    </row>
    <row r="2851" spans="22:26" x14ac:dyDescent="0.25">
      <c r="V2851" s="21">
        <f t="shared" si="240"/>
        <v>0</v>
      </c>
      <c r="W2851" s="21">
        <f t="shared" si="241"/>
        <v>0</v>
      </c>
      <c r="X2851" s="21">
        <f t="shared" si="242"/>
        <v>0</v>
      </c>
      <c r="Y2851" s="21">
        <f t="shared" si="243"/>
        <v>0</v>
      </c>
      <c r="Z2851" s="21">
        <f t="shared" si="244"/>
        <v>0</v>
      </c>
    </row>
    <row r="2852" spans="22:26" x14ac:dyDescent="0.25">
      <c r="V2852" s="21">
        <f t="shared" si="240"/>
        <v>0</v>
      </c>
      <c r="W2852" s="21">
        <f t="shared" si="241"/>
        <v>0</v>
      </c>
      <c r="X2852" s="21">
        <f t="shared" si="242"/>
        <v>0</v>
      </c>
      <c r="Y2852" s="21">
        <f t="shared" si="243"/>
        <v>0</v>
      </c>
      <c r="Z2852" s="21">
        <f t="shared" si="244"/>
        <v>0</v>
      </c>
    </row>
    <row r="2853" spans="22:26" x14ac:dyDescent="0.25">
      <c r="V2853" s="21">
        <f t="shared" si="240"/>
        <v>0</v>
      </c>
      <c r="W2853" s="21">
        <f t="shared" si="241"/>
        <v>0</v>
      </c>
      <c r="X2853" s="21">
        <f t="shared" si="242"/>
        <v>0</v>
      </c>
      <c r="Y2853" s="21">
        <f t="shared" si="243"/>
        <v>0</v>
      </c>
      <c r="Z2853" s="21">
        <f t="shared" si="244"/>
        <v>0</v>
      </c>
    </row>
    <row r="2854" spans="22:26" x14ac:dyDescent="0.25">
      <c r="V2854" s="21">
        <f t="shared" si="240"/>
        <v>0</v>
      </c>
      <c r="W2854" s="21">
        <f t="shared" si="241"/>
        <v>0</v>
      </c>
      <c r="X2854" s="21">
        <f t="shared" si="242"/>
        <v>0</v>
      </c>
      <c r="Y2854" s="21">
        <f t="shared" si="243"/>
        <v>0</v>
      </c>
      <c r="Z2854" s="21">
        <f t="shared" si="244"/>
        <v>0</v>
      </c>
    </row>
    <row r="2855" spans="22:26" x14ac:dyDescent="0.25">
      <c r="V2855" s="21">
        <f t="shared" si="240"/>
        <v>0</v>
      </c>
      <c r="W2855" s="21">
        <f t="shared" si="241"/>
        <v>0</v>
      </c>
      <c r="X2855" s="21">
        <f t="shared" si="242"/>
        <v>0</v>
      </c>
      <c r="Y2855" s="21">
        <f t="shared" si="243"/>
        <v>0</v>
      </c>
      <c r="Z2855" s="21">
        <f t="shared" si="244"/>
        <v>0</v>
      </c>
    </row>
    <row r="2856" spans="22:26" x14ac:dyDescent="0.25">
      <c r="V2856" s="21">
        <f t="shared" si="240"/>
        <v>0</v>
      </c>
      <c r="W2856" s="21">
        <f t="shared" si="241"/>
        <v>0</v>
      </c>
      <c r="X2856" s="21">
        <f t="shared" si="242"/>
        <v>0</v>
      </c>
      <c r="Y2856" s="21">
        <f t="shared" si="243"/>
        <v>0</v>
      </c>
      <c r="Z2856" s="21">
        <f t="shared" si="244"/>
        <v>0</v>
      </c>
    </row>
    <row r="2857" spans="22:26" x14ac:dyDescent="0.25">
      <c r="V2857" s="21">
        <f t="shared" si="240"/>
        <v>0</v>
      </c>
      <c r="W2857" s="21">
        <f t="shared" si="241"/>
        <v>0</v>
      </c>
      <c r="X2857" s="21">
        <f t="shared" si="242"/>
        <v>0</v>
      </c>
      <c r="Y2857" s="21">
        <f t="shared" si="243"/>
        <v>0</v>
      </c>
      <c r="Z2857" s="21">
        <f t="shared" si="244"/>
        <v>0</v>
      </c>
    </row>
    <row r="2858" spans="22:26" x14ac:dyDescent="0.25">
      <c r="V2858" s="21">
        <f t="shared" si="240"/>
        <v>0</v>
      </c>
      <c r="W2858" s="21">
        <f t="shared" si="241"/>
        <v>0</v>
      </c>
      <c r="X2858" s="21">
        <f t="shared" si="242"/>
        <v>0</v>
      </c>
      <c r="Y2858" s="21">
        <f t="shared" si="243"/>
        <v>0</v>
      </c>
      <c r="Z2858" s="21">
        <f t="shared" si="244"/>
        <v>0</v>
      </c>
    </row>
    <row r="2859" spans="22:26" x14ac:dyDescent="0.25">
      <c r="V2859" s="21">
        <f t="shared" si="240"/>
        <v>0</v>
      </c>
      <c r="W2859" s="21">
        <f t="shared" si="241"/>
        <v>0</v>
      </c>
      <c r="X2859" s="21">
        <f t="shared" si="242"/>
        <v>0</v>
      </c>
      <c r="Y2859" s="21">
        <f t="shared" si="243"/>
        <v>0</v>
      </c>
      <c r="Z2859" s="21">
        <f t="shared" si="244"/>
        <v>0</v>
      </c>
    </row>
    <row r="2860" spans="22:26" x14ac:dyDescent="0.25">
      <c r="V2860" s="21">
        <f t="shared" si="240"/>
        <v>0</v>
      </c>
      <c r="W2860" s="21">
        <f t="shared" si="241"/>
        <v>0</v>
      </c>
      <c r="X2860" s="21">
        <f t="shared" si="242"/>
        <v>0</v>
      </c>
      <c r="Y2860" s="21">
        <f t="shared" si="243"/>
        <v>0</v>
      </c>
      <c r="Z2860" s="21">
        <f t="shared" si="244"/>
        <v>0</v>
      </c>
    </row>
    <row r="2861" spans="22:26" x14ac:dyDescent="0.25">
      <c r="V2861" s="21">
        <f t="shared" si="240"/>
        <v>0</v>
      </c>
      <c r="W2861" s="21">
        <f t="shared" si="241"/>
        <v>0</v>
      </c>
      <c r="X2861" s="21">
        <f t="shared" si="242"/>
        <v>0</v>
      </c>
      <c r="Y2861" s="21">
        <f t="shared" si="243"/>
        <v>0</v>
      </c>
      <c r="Z2861" s="21">
        <f t="shared" si="244"/>
        <v>0</v>
      </c>
    </row>
    <row r="2862" spans="22:26" x14ac:dyDescent="0.25">
      <c r="V2862" s="21">
        <f t="shared" si="240"/>
        <v>0</v>
      </c>
      <c r="W2862" s="21">
        <f t="shared" si="241"/>
        <v>0</v>
      </c>
      <c r="X2862" s="21">
        <f t="shared" si="242"/>
        <v>0</v>
      </c>
      <c r="Y2862" s="21">
        <f t="shared" si="243"/>
        <v>0</v>
      </c>
      <c r="Z2862" s="21">
        <f t="shared" si="244"/>
        <v>0</v>
      </c>
    </row>
    <row r="2863" spans="22:26" x14ac:dyDescent="0.25">
      <c r="V2863" s="21">
        <f t="shared" si="240"/>
        <v>0</v>
      </c>
      <c r="W2863" s="21">
        <f t="shared" si="241"/>
        <v>0</v>
      </c>
      <c r="X2863" s="21">
        <f t="shared" si="242"/>
        <v>0</v>
      </c>
      <c r="Y2863" s="21">
        <f t="shared" si="243"/>
        <v>0</v>
      </c>
      <c r="Z2863" s="21">
        <f t="shared" si="244"/>
        <v>0</v>
      </c>
    </row>
    <row r="2864" spans="22:26" x14ac:dyDescent="0.25">
      <c r="V2864" s="21">
        <f t="shared" si="240"/>
        <v>0</v>
      </c>
      <c r="W2864" s="21">
        <f t="shared" si="241"/>
        <v>0</v>
      </c>
      <c r="X2864" s="21">
        <f t="shared" si="242"/>
        <v>0</v>
      </c>
      <c r="Y2864" s="21">
        <f t="shared" si="243"/>
        <v>0</v>
      </c>
      <c r="Z2864" s="21">
        <f t="shared" si="244"/>
        <v>0</v>
      </c>
    </row>
    <row r="2865" spans="22:26" x14ac:dyDescent="0.25">
      <c r="V2865" s="21">
        <f t="shared" si="240"/>
        <v>0</v>
      </c>
      <c r="W2865" s="21">
        <f t="shared" si="241"/>
        <v>0</v>
      </c>
      <c r="X2865" s="21">
        <f t="shared" si="242"/>
        <v>0</v>
      </c>
      <c r="Y2865" s="21">
        <f t="shared" si="243"/>
        <v>0</v>
      </c>
      <c r="Z2865" s="21">
        <f t="shared" si="244"/>
        <v>0</v>
      </c>
    </row>
    <row r="2866" spans="22:26" x14ac:dyDescent="0.25">
      <c r="V2866" s="21">
        <f t="shared" si="240"/>
        <v>0</v>
      </c>
      <c r="W2866" s="21">
        <f t="shared" si="241"/>
        <v>0</v>
      </c>
      <c r="X2866" s="21">
        <f t="shared" si="242"/>
        <v>0</v>
      </c>
      <c r="Y2866" s="21">
        <f t="shared" si="243"/>
        <v>0</v>
      </c>
      <c r="Z2866" s="21">
        <f t="shared" si="244"/>
        <v>0</v>
      </c>
    </row>
    <row r="2867" spans="22:26" x14ac:dyDescent="0.25">
      <c r="V2867" s="21">
        <f t="shared" si="240"/>
        <v>0</v>
      </c>
      <c r="W2867" s="21">
        <f t="shared" si="241"/>
        <v>0</v>
      </c>
      <c r="X2867" s="21">
        <f t="shared" si="242"/>
        <v>0</v>
      </c>
      <c r="Y2867" s="21">
        <f t="shared" si="243"/>
        <v>0</v>
      </c>
      <c r="Z2867" s="21">
        <f t="shared" si="244"/>
        <v>0</v>
      </c>
    </row>
    <row r="2868" spans="22:26" x14ac:dyDescent="0.25">
      <c r="V2868" s="21">
        <f t="shared" si="240"/>
        <v>0</v>
      </c>
      <c r="W2868" s="21">
        <f t="shared" si="241"/>
        <v>0</v>
      </c>
      <c r="X2868" s="21">
        <f t="shared" si="242"/>
        <v>0</v>
      </c>
      <c r="Y2868" s="21">
        <f t="shared" si="243"/>
        <v>0</v>
      </c>
      <c r="Z2868" s="21">
        <f t="shared" si="244"/>
        <v>0</v>
      </c>
    </row>
    <row r="2869" spans="22:26" x14ac:dyDescent="0.25">
      <c r="V2869" s="21">
        <f t="shared" si="240"/>
        <v>0</v>
      </c>
      <c r="W2869" s="21">
        <f t="shared" si="241"/>
        <v>0</v>
      </c>
      <c r="X2869" s="21">
        <f t="shared" si="242"/>
        <v>0</v>
      </c>
      <c r="Y2869" s="21">
        <f t="shared" si="243"/>
        <v>0</v>
      </c>
      <c r="Z2869" s="21">
        <f t="shared" si="244"/>
        <v>0</v>
      </c>
    </row>
    <row r="2870" spans="22:26" x14ac:dyDescent="0.25">
      <c r="V2870" s="21">
        <f t="shared" si="240"/>
        <v>0</v>
      </c>
      <c r="W2870" s="21">
        <f t="shared" si="241"/>
        <v>0</v>
      </c>
      <c r="X2870" s="21">
        <f t="shared" si="242"/>
        <v>0</v>
      </c>
      <c r="Y2870" s="21">
        <f t="shared" si="243"/>
        <v>0</v>
      </c>
      <c r="Z2870" s="21">
        <f t="shared" si="244"/>
        <v>0</v>
      </c>
    </row>
    <row r="2871" spans="22:26" x14ac:dyDescent="0.25">
      <c r="V2871" s="21">
        <f t="shared" si="240"/>
        <v>0</v>
      </c>
      <c r="W2871" s="21">
        <f t="shared" si="241"/>
        <v>0</v>
      </c>
      <c r="X2871" s="21">
        <f t="shared" si="242"/>
        <v>0</v>
      </c>
      <c r="Y2871" s="21">
        <f t="shared" si="243"/>
        <v>0</v>
      </c>
      <c r="Z2871" s="21">
        <f t="shared" si="244"/>
        <v>0</v>
      </c>
    </row>
    <row r="2872" spans="22:26" x14ac:dyDescent="0.25">
      <c r="V2872" s="21">
        <f t="shared" si="240"/>
        <v>0</v>
      </c>
      <c r="W2872" s="21">
        <f t="shared" si="241"/>
        <v>0</v>
      </c>
      <c r="X2872" s="21">
        <f t="shared" si="242"/>
        <v>0</v>
      </c>
      <c r="Y2872" s="21">
        <f t="shared" si="243"/>
        <v>0</v>
      </c>
      <c r="Z2872" s="21">
        <f t="shared" si="244"/>
        <v>0</v>
      </c>
    </row>
    <row r="2873" spans="22:26" x14ac:dyDescent="0.25">
      <c r="V2873" s="21">
        <f t="shared" si="240"/>
        <v>0</v>
      </c>
      <c r="W2873" s="21">
        <f t="shared" si="241"/>
        <v>0</v>
      </c>
      <c r="X2873" s="21">
        <f t="shared" si="242"/>
        <v>0</v>
      </c>
      <c r="Y2873" s="21">
        <f t="shared" si="243"/>
        <v>0</v>
      </c>
      <c r="Z2873" s="21">
        <f t="shared" si="244"/>
        <v>0</v>
      </c>
    </row>
    <row r="2874" spans="22:26" x14ac:dyDescent="0.25">
      <c r="V2874" s="21">
        <f t="shared" si="240"/>
        <v>0</v>
      </c>
      <c r="W2874" s="21">
        <f t="shared" si="241"/>
        <v>0</v>
      </c>
      <c r="X2874" s="21">
        <f t="shared" si="242"/>
        <v>0</v>
      </c>
      <c r="Y2874" s="21">
        <f t="shared" si="243"/>
        <v>0</v>
      </c>
      <c r="Z2874" s="21">
        <f t="shared" si="244"/>
        <v>0</v>
      </c>
    </row>
    <row r="2875" spans="22:26" x14ac:dyDescent="0.25">
      <c r="V2875" s="21">
        <f t="shared" si="240"/>
        <v>0</v>
      </c>
      <c r="W2875" s="21">
        <f t="shared" si="241"/>
        <v>0</v>
      </c>
      <c r="X2875" s="21">
        <f t="shared" si="242"/>
        <v>0</v>
      </c>
      <c r="Y2875" s="21">
        <f t="shared" si="243"/>
        <v>0</v>
      </c>
      <c r="Z2875" s="21">
        <f t="shared" si="244"/>
        <v>0</v>
      </c>
    </row>
    <row r="2876" spans="22:26" x14ac:dyDescent="0.25">
      <c r="V2876" s="21">
        <f t="shared" si="240"/>
        <v>0</v>
      </c>
      <c r="W2876" s="21">
        <f t="shared" si="241"/>
        <v>0</v>
      </c>
      <c r="X2876" s="21">
        <f t="shared" si="242"/>
        <v>0</v>
      </c>
      <c r="Y2876" s="21">
        <f t="shared" si="243"/>
        <v>0</v>
      </c>
      <c r="Z2876" s="21">
        <f t="shared" si="244"/>
        <v>0</v>
      </c>
    </row>
    <row r="2877" spans="22:26" x14ac:dyDescent="0.25">
      <c r="V2877" s="21">
        <f t="shared" si="240"/>
        <v>0</v>
      </c>
      <c r="W2877" s="21">
        <f t="shared" si="241"/>
        <v>0</v>
      </c>
      <c r="X2877" s="21">
        <f t="shared" si="242"/>
        <v>0</v>
      </c>
      <c r="Y2877" s="21">
        <f t="shared" si="243"/>
        <v>0</v>
      </c>
      <c r="Z2877" s="21">
        <f t="shared" si="244"/>
        <v>0</v>
      </c>
    </row>
    <row r="2878" spans="22:26" x14ac:dyDescent="0.25">
      <c r="V2878" s="21">
        <f t="shared" si="240"/>
        <v>0</v>
      </c>
      <c r="W2878" s="21">
        <f t="shared" si="241"/>
        <v>0</v>
      </c>
      <c r="X2878" s="21">
        <f t="shared" si="242"/>
        <v>0</v>
      </c>
      <c r="Y2878" s="21">
        <f t="shared" si="243"/>
        <v>0</v>
      </c>
      <c r="Z2878" s="21">
        <f t="shared" si="244"/>
        <v>0</v>
      </c>
    </row>
    <row r="2879" spans="22:26" x14ac:dyDescent="0.25">
      <c r="V2879" s="21">
        <f t="shared" si="240"/>
        <v>0</v>
      </c>
      <c r="W2879" s="21">
        <f t="shared" si="241"/>
        <v>0</v>
      </c>
      <c r="X2879" s="21">
        <f t="shared" si="242"/>
        <v>0</v>
      </c>
      <c r="Y2879" s="21">
        <f t="shared" si="243"/>
        <v>0</v>
      </c>
      <c r="Z2879" s="21">
        <f t="shared" si="244"/>
        <v>0</v>
      </c>
    </row>
    <row r="2880" spans="22:26" x14ac:dyDescent="0.25">
      <c r="V2880" s="21">
        <f t="shared" si="240"/>
        <v>0</v>
      </c>
      <c r="W2880" s="21">
        <f t="shared" si="241"/>
        <v>0</v>
      </c>
      <c r="X2880" s="21">
        <f t="shared" si="242"/>
        <v>0</v>
      </c>
      <c r="Y2880" s="21">
        <f t="shared" si="243"/>
        <v>0</v>
      </c>
      <c r="Z2880" s="21">
        <f t="shared" si="244"/>
        <v>0</v>
      </c>
    </row>
    <row r="2881" spans="22:26" x14ac:dyDescent="0.25">
      <c r="V2881" s="21">
        <f t="shared" si="240"/>
        <v>0</v>
      </c>
      <c r="W2881" s="21">
        <f t="shared" si="241"/>
        <v>0</v>
      </c>
      <c r="X2881" s="21">
        <f t="shared" si="242"/>
        <v>0</v>
      </c>
      <c r="Y2881" s="21">
        <f t="shared" si="243"/>
        <v>0</v>
      </c>
      <c r="Z2881" s="21">
        <f t="shared" si="244"/>
        <v>0</v>
      </c>
    </row>
    <row r="2882" spans="22:26" x14ac:dyDescent="0.25">
      <c r="V2882" s="21">
        <f t="shared" si="240"/>
        <v>0</v>
      </c>
      <c r="W2882" s="21">
        <f t="shared" si="241"/>
        <v>0</v>
      </c>
      <c r="X2882" s="21">
        <f t="shared" si="242"/>
        <v>0</v>
      </c>
      <c r="Y2882" s="21">
        <f t="shared" si="243"/>
        <v>0</v>
      </c>
      <c r="Z2882" s="21">
        <f t="shared" si="244"/>
        <v>0</v>
      </c>
    </row>
    <row r="2883" spans="22:26" x14ac:dyDescent="0.25">
      <c r="V2883" s="21">
        <f t="shared" si="240"/>
        <v>0</v>
      </c>
      <c r="W2883" s="21">
        <f t="shared" si="241"/>
        <v>0</v>
      </c>
      <c r="X2883" s="21">
        <f t="shared" si="242"/>
        <v>0</v>
      </c>
      <c r="Y2883" s="21">
        <f t="shared" si="243"/>
        <v>0</v>
      </c>
      <c r="Z2883" s="21">
        <f t="shared" si="244"/>
        <v>0</v>
      </c>
    </row>
    <row r="2884" spans="22:26" x14ac:dyDescent="0.25">
      <c r="V2884" s="21">
        <f t="shared" si="240"/>
        <v>0</v>
      </c>
      <c r="W2884" s="21">
        <f t="shared" si="241"/>
        <v>0</v>
      </c>
      <c r="X2884" s="21">
        <f t="shared" si="242"/>
        <v>0</v>
      </c>
      <c r="Y2884" s="21">
        <f t="shared" si="243"/>
        <v>0</v>
      </c>
      <c r="Z2884" s="21">
        <f t="shared" si="244"/>
        <v>0</v>
      </c>
    </row>
    <row r="2885" spans="22:26" x14ac:dyDescent="0.25">
      <c r="V2885" s="21">
        <f t="shared" si="240"/>
        <v>0</v>
      </c>
      <c r="W2885" s="21">
        <f t="shared" si="241"/>
        <v>0</v>
      </c>
      <c r="X2885" s="21">
        <f t="shared" si="242"/>
        <v>0</v>
      </c>
      <c r="Y2885" s="21">
        <f t="shared" si="243"/>
        <v>0</v>
      </c>
      <c r="Z2885" s="21">
        <f t="shared" si="244"/>
        <v>0</v>
      </c>
    </row>
    <row r="2886" spans="22:26" x14ac:dyDescent="0.25">
      <c r="V2886" s="21">
        <f t="shared" si="240"/>
        <v>0</v>
      </c>
      <c r="W2886" s="21">
        <f t="shared" si="241"/>
        <v>0</v>
      </c>
      <c r="X2886" s="21">
        <f t="shared" si="242"/>
        <v>0</v>
      </c>
      <c r="Y2886" s="21">
        <f t="shared" si="243"/>
        <v>0</v>
      </c>
      <c r="Z2886" s="21">
        <f t="shared" si="244"/>
        <v>0</v>
      </c>
    </row>
    <row r="2887" spans="22:26" x14ac:dyDescent="0.25">
      <c r="V2887" s="21">
        <f t="shared" si="240"/>
        <v>0</v>
      </c>
      <c r="W2887" s="21">
        <f t="shared" si="241"/>
        <v>0</v>
      </c>
      <c r="X2887" s="21">
        <f t="shared" si="242"/>
        <v>0</v>
      </c>
      <c r="Y2887" s="21">
        <f t="shared" si="243"/>
        <v>0</v>
      </c>
      <c r="Z2887" s="21">
        <f t="shared" si="244"/>
        <v>0</v>
      </c>
    </row>
    <row r="2888" spans="22:26" x14ac:dyDescent="0.25">
      <c r="V2888" s="21">
        <f t="shared" si="240"/>
        <v>0</v>
      </c>
      <c r="W2888" s="21">
        <f t="shared" si="241"/>
        <v>0</v>
      </c>
      <c r="X2888" s="21">
        <f t="shared" si="242"/>
        <v>0</v>
      </c>
      <c r="Y2888" s="21">
        <f t="shared" si="243"/>
        <v>0</v>
      </c>
      <c r="Z2888" s="21">
        <f t="shared" si="244"/>
        <v>0</v>
      </c>
    </row>
    <row r="2889" spans="22:26" x14ac:dyDescent="0.25">
      <c r="V2889" s="21">
        <f t="shared" ref="V2889:V2952" si="245">O2881</f>
        <v>0</v>
      </c>
      <c r="W2889" s="21">
        <f t="shared" ref="W2889:W2952" si="246">N2881</f>
        <v>0</v>
      </c>
      <c r="X2889" s="21">
        <f t="shared" si="242"/>
        <v>0</v>
      </c>
      <c r="Y2889" s="21">
        <f t="shared" si="243"/>
        <v>0</v>
      </c>
      <c r="Z2889" s="21">
        <f t="shared" si="244"/>
        <v>0</v>
      </c>
    </row>
    <row r="2890" spans="22:26" x14ac:dyDescent="0.25">
      <c r="V2890" s="21">
        <f t="shared" si="245"/>
        <v>0</v>
      </c>
      <c r="W2890" s="21">
        <f t="shared" si="246"/>
        <v>0</v>
      </c>
      <c r="X2890" s="21">
        <f t="shared" si="242"/>
        <v>0</v>
      </c>
      <c r="Y2890" s="21">
        <f t="shared" si="243"/>
        <v>0</v>
      </c>
      <c r="Z2890" s="21">
        <f t="shared" si="244"/>
        <v>0</v>
      </c>
    </row>
    <row r="2891" spans="22:26" x14ac:dyDescent="0.25">
      <c r="V2891" s="21">
        <f t="shared" si="245"/>
        <v>0</v>
      </c>
      <c r="W2891" s="21">
        <f t="shared" si="246"/>
        <v>0</v>
      </c>
      <c r="X2891" s="21">
        <f t="shared" si="242"/>
        <v>0</v>
      </c>
      <c r="Y2891" s="21">
        <f t="shared" si="243"/>
        <v>0</v>
      </c>
      <c r="Z2891" s="21">
        <f t="shared" si="244"/>
        <v>0</v>
      </c>
    </row>
    <row r="2892" spans="22:26" x14ac:dyDescent="0.25">
      <c r="V2892" s="21">
        <f t="shared" si="245"/>
        <v>0</v>
      </c>
      <c r="W2892" s="21">
        <f t="shared" si="246"/>
        <v>0</v>
      </c>
      <c r="X2892" s="21">
        <f t="shared" si="242"/>
        <v>0</v>
      </c>
      <c r="Y2892" s="21">
        <f t="shared" si="243"/>
        <v>0</v>
      </c>
      <c r="Z2892" s="21">
        <f t="shared" si="244"/>
        <v>0</v>
      </c>
    </row>
    <row r="2893" spans="22:26" x14ac:dyDescent="0.25">
      <c r="V2893" s="21">
        <f t="shared" si="245"/>
        <v>0</v>
      </c>
      <c r="W2893" s="21">
        <f t="shared" si="246"/>
        <v>0</v>
      </c>
      <c r="X2893" s="21">
        <f t="shared" ref="X2893:X2956" si="247">IF(ISERROR(V2893*30),"",V2893*30)</f>
        <v>0</v>
      </c>
      <c r="Y2893" s="21">
        <f t="shared" ref="Y2893:Y2956" si="248">IF(ISERROR(W2893*365),"",W2893*365)</f>
        <v>0</v>
      </c>
      <c r="Z2893" s="21">
        <f t="shared" ref="Z2893:Z2956" si="249">IF(ISERROR(Y2893+X2893),"",Y2893+X2893)</f>
        <v>0</v>
      </c>
    </row>
    <row r="2894" spans="22:26" x14ac:dyDescent="0.25">
      <c r="V2894" s="21">
        <f t="shared" si="245"/>
        <v>0</v>
      </c>
      <c r="W2894" s="21">
        <f t="shared" si="246"/>
        <v>0</v>
      </c>
      <c r="X2894" s="21">
        <f t="shared" si="247"/>
        <v>0</v>
      </c>
      <c r="Y2894" s="21">
        <f t="shared" si="248"/>
        <v>0</v>
      </c>
      <c r="Z2894" s="21">
        <f t="shared" si="249"/>
        <v>0</v>
      </c>
    </row>
    <row r="2895" spans="22:26" x14ac:dyDescent="0.25">
      <c r="V2895" s="21">
        <f t="shared" si="245"/>
        <v>0</v>
      </c>
      <c r="W2895" s="21">
        <f t="shared" si="246"/>
        <v>0</v>
      </c>
      <c r="X2895" s="21">
        <f t="shared" si="247"/>
        <v>0</v>
      </c>
      <c r="Y2895" s="21">
        <f t="shared" si="248"/>
        <v>0</v>
      </c>
      <c r="Z2895" s="21">
        <f t="shared" si="249"/>
        <v>0</v>
      </c>
    </row>
    <row r="2896" spans="22:26" x14ac:dyDescent="0.25">
      <c r="V2896" s="21">
        <f t="shared" si="245"/>
        <v>0</v>
      </c>
      <c r="W2896" s="21">
        <f t="shared" si="246"/>
        <v>0</v>
      </c>
      <c r="X2896" s="21">
        <f t="shared" si="247"/>
        <v>0</v>
      </c>
      <c r="Y2896" s="21">
        <f t="shared" si="248"/>
        <v>0</v>
      </c>
      <c r="Z2896" s="21">
        <f t="shared" si="249"/>
        <v>0</v>
      </c>
    </row>
    <row r="2897" spans="22:26" x14ac:dyDescent="0.25">
      <c r="V2897" s="21">
        <f t="shared" si="245"/>
        <v>0</v>
      </c>
      <c r="W2897" s="21">
        <f t="shared" si="246"/>
        <v>0</v>
      </c>
      <c r="X2897" s="21">
        <f t="shared" si="247"/>
        <v>0</v>
      </c>
      <c r="Y2897" s="21">
        <f t="shared" si="248"/>
        <v>0</v>
      </c>
      <c r="Z2897" s="21">
        <f t="shared" si="249"/>
        <v>0</v>
      </c>
    </row>
    <row r="2898" spans="22:26" x14ac:dyDescent="0.25">
      <c r="V2898" s="21">
        <f t="shared" si="245"/>
        <v>0</v>
      </c>
      <c r="W2898" s="21">
        <f t="shared" si="246"/>
        <v>0</v>
      </c>
      <c r="X2898" s="21">
        <f t="shared" si="247"/>
        <v>0</v>
      </c>
      <c r="Y2898" s="21">
        <f t="shared" si="248"/>
        <v>0</v>
      </c>
      <c r="Z2898" s="21">
        <f t="shared" si="249"/>
        <v>0</v>
      </c>
    </row>
    <row r="2899" spans="22:26" x14ac:dyDescent="0.25">
      <c r="V2899" s="21">
        <f t="shared" si="245"/>
        <v>0</v>
      </c>
      <c r="W2899" s="21">
        <f t="shared" si="246"/>
        <v>0</v>
      </c>
      <c r="X2899" s="21">
        <f t="shared" si="247"/>
        <v>0</v>
      </c>
      <c r="Y2899" s="21">
        <f t="shared" si="248"/>
        <v>0</v>
      </c>
      <c r="Z2899" s="21">
        <f t="shared" si="249"/>
        <v>0</v>
      </c>
    </row>
    <row r="2900" spans="22:26" x14ac:dyDescent="0.25">
      <c r="V2900" s="21">
        <f t="shared" si="245"/>
        <v>0</v>
      </c>
      <c r="W2900" s="21">
        <f t="shared" si="246"/>
        <v>0</v>
      </c>
      <c r="X2900" s="21">
        <f t="shared" si="247"/>
        <v>0</v>
      </c>
      <c r="Y2900" s="21">
        <f t="shared" si="248"/>
        <v>0</v>
      </c>
      <c r="Z2900" s="21">
        <f t="shared" si="249"/>
        <v>0</v>
      </c>
    </row>
    <row r="2901" spans="22:26" x14ac:dyDescent="0.25">
      <c r="V2901" s="21">
        <f t="shared" si="245"/>
        <v>0</v>
      </c>
      <c r="W2901" s="21">
        <f t="shared" si="246"/>
        <v>0</v>
      </c>
      <c r="X2901" s="21">
        <f t="shared" si="247"/>
        <v>0</v>
      </c>
      <c r="Y2901" s="21">
        <f t="shared" si="248"/>
        <v>0</v>
      </c>
      <c r="Z2901" s="21">
        <f t="shared" si="249"/>
        <v>0</v>
      </c>
    </row>
    <row r="2902" spans="22:26" x14ac:dyDescent="0.25">
      <c r="V2902" s="21">
        <f t="shared" si="245"/>
        <v>0</v>
      </c>
      <c r="W2902" s="21">
        <f t="shared" si="246"/>
        <v>0</v>
      </c>
      <c r="X2902" s="21">
        <f t="shared" si="247"/>
        <v>0</v>
      </c>
      <c r="Y2902" s="21">
        <f t="shared" si="248"/>
        <v>0</v>
      </c>
      <c r="Z2902" s="21">
        <f t="shared" si="249"/>
        <v>0</v>
      </c>
    </row>
    <row r="2903" spans="22:26" x14ac:dyDescent="0.25">
      <c r="V2903" s="21">
        <f t="shared" si="245"/>
        <v>0</v>
      </c>
      <c r="W2903" s="21">
        <f t="shared" si="246"/>
        <v>0</v>
      </c>
      <c r="X2903" s="21">
        <f t="shared" si="247"/>
        <v>0</v>
      </c>
      <c r="Y2903" s="21">
        <f t="shared" si="248"/>
        <v>0</v>
      </c>
      <c r="Z2903" s="21">
        <f t="shared" si="249"/>
        <v>0</v>
      </c>
    </row>
    <row r="2904" spans="22:26" x14ac:dyDescent="0.25">
      <c r="V2904" s="21">
        <f t="shared" si="245"/>
        <v>0</v>
      </c>
      <c r="W2904" s="21">
        <f t="shared" si="246"/>
        <v>0</v>
      </c>
      <c r="X2904" s="21">
        <f t="shared" si="247"/>
        <v>0</v>
      </c>
      <c r="Y2904" s="21">
        <f t="shared" si="248"/>
        <v>0</v>
      </c>
      <c r="Z2904" s="21">
        <f t="shared" si="249"/>
        <v>0</v>
      </c>
    </row>
    <row r="2905" spans="22:26" x14ac:dyDescent="0.25">
      <c r="V2905" s="21">
        <f t="shared" si="245"/>
        <v>0</v>
      </c>
      <c r="W2905" s="21">
        <f t="shared" si="246"/>
        <v>0</v>
      </c>
      <c r="X2905" s="21">
        <f t="shared" si="247"/>
        <v>0</v>
      </c>
      <c r="Y2905" s="21">
        <f t="shared" si="248"/>
        <v>0</v>
      </c>
      <c r="Z2905" s="21">
        <f t="shared" si="249"/>
        <v>0</v>
      </c>
    </row>
    <row r="2906" spans="22:26" x14ac:dyDescent="0.25">
      <c r="V2906" s="21">
        <f t="shared" si="245"/>
        <v>0</v>
      </c>
      <c r="W2906" s="21">
        <f t="shared" si="246"/>
        <v>0</v>
      </c>
      <c r="X2906" s="21">
        <f t="shared" si="247"/>
        <v>0</v>
      </c>
      <c r="Y2906" s="21">
        <f t="shared" si="248"/>
        <v>0</v>
      </c>
      <c r="Z2906" s="21">
        <f t="shared" si="249"/>
        <v>0</v>
      </c>
    </row>
    <row r="2907" spans="22:26" x14ac:dyDescent="0.25">
      <c r="V2907" s="21">
        <f t="shared" si="245"/>
        <v>0</v>
      </c>
      <c r="W2907" s="21">
        <f t="shared" si="246"/>
        <v>0</v>
      </c>
      <c r="X2907" s="21">
        <f t="shared" si="247"/>
        <v>0</v>
      </c>
      <c r="Y2907" s="21">
        <f t="shared" si="248"/>
        <v>0</v>
      </c>
      <c r="Z2907" s="21">
        <f t="shared" si="249"/>
        <v>0</v>
      </c>
    </row>
    <row r="2908" spans="22:26" x14ac:dyDescent="0.25">
      <c r="V2908" s="21">
        <f t="shared" si="245"/>
        <v>0</v>
      </c>
      <c r="W2908" s="21">
        <f t="shared" si="246"/>
        <v>0</v>
      </c>
      <c r="X2908" s="21">
        <f t="shared" si="247"/>
        <v>0</v>
      </c>
      <c r="Y2908" s="21">
        <f t="shared" si="248"/>
        <v>0</v>
      </c>
      <c r="Z2908" s="21">
        <f t="shared" si="249"/>
        <v>0</v>
      </c>
    </row>
    <row r="2909" spans="22:26" x14ac:dyDescent="0.25">
      <c r="V2909" s="21">
        <f t="shared" si="245"/>
        <v>0</v>
      </c>
      <c r="W2909" s="21">
        <f t="shared" si="246"/>
        <v>0</v>
      </c>
      <c r="X2909" s="21">
        <f t="shared" si="247"/>
        <v>0</v>
      </c>
      <c r="Y2909" s="21">
        <f t="shared" si="248"/>
        <v>0</v>
      </c>
      <c r="Z2909" s="21">
        <f t="shared" si="249"/>
        <v>0</v>
      </c>
    </row>
    <row r="2910" spans="22:26" x14ac:dyDescent="0.25">
      <c r="V2910" s="21">
        <f t="shared" si="245"/>
        <v>0</v>
      </c>
      <c r="W2910" s="21">
        <f t="shared" si="246"/>
        <v>0</v>
      </c>
      <c r="X2910" s="21">
        <f t="shared" si="247"/>
        <v>0</v>
      </c>
      <c r="Y2910" s="21">
        <f t="shared" si="248"/>
        <v>0</v>
      </c>
      <c r="Z2910" s="21">
        <f t="shared" si="249"/>
        <v>0</v>
      </c>
    </row>
    <row r="2911" spans="22:26" x14ac:dyDescent="0.25">
      <c r="V2911" s="21">
        <f t="shared" si="245"/>
        <v>0</v>
      </c>
      <c r="W2911" s="21">
        <f t="shared" si="246"/>
        <v>0</v>
      </c>
      <c r="X2911" s="21">
        <f t="shared" si="247"/>
        <v>0</v>
      </c>
      <c r="Y2911" s="21">
        <f t="shared" si="248"/>
        <v>0</v>
      </c>
      <c r="Z2911" s="21">
        <f t="shared" si="249"/>
        <v>0</v>
      </c>
    </row>
    <row r="2912" spans="22:26" x14ac:dyDescent="0.25">
      <c r="V2912" s="21">
        <f t="shared" si="245"/>
        <v>0</v>
      </c>
      <c r="W2912" s="21">
        <f t="shared" si="246"/>
        <v>0</v>
      </c>
      <c r="X2912" s="21">
        <f t="shared" si="247"/>
        <v>0</v>
      </c>
      <c r="Y2912" s="21">
        <f t="shared" si="248"/>
        <v>0</v>
      </c>
      <c r="Z2912" s="21">
        <f t="shared" si="249"/>
        <v>0</v>
      </c>
    </row>
    <row r="2913" spans="22:26" x14ac:dyDescent="0.25">
      <c r="V2913" s="21">
        <f t="shared" si="245"/>
        <v>0</v>
      </c>
      <c r="W2913" s="21">
        <f t="shared" si="246"/>
        <v>0</v>
      </c>
      <c r="X2913" s="21">
        <f t="shared" si="247"/>
        <v>0</v>
      </c>
      <c r="Y2913" s="21">
        <f t="shared" si="248"/>
        <v>0</v>
      </c>
      <c r="Z2913" s="21">
        <f t="shared" si="249"/>
        <v>0</v>
      </c>
    </row>
    <row r="2914" spans="22:26" x14ac:dyDescent="0.25">
      <c r="V2914" s="21">
        <f t="shared" si="245"/>
        <v>0</v>
      </c>
      <c r="W2914" s="21">
        <f t="shared" si="246"/>
        <v>0</v>
      </c>
      <c r="X2914" s="21">
        <f t="shared" si="247"/>
        <v>0</v>
      </c>
      <c r="Y2914" s="21">
        <f t="shared" si="248"/>
        <v>0</v>
      </c>
      <c r="Z2914" s="21">
        <f t="shared" si="249"/>
        <v>0</v>
      </c>
    </row>
    <row r="2915" spans="22:26" x14ac:dyDescent="0.25">
      <c r="V2915" s="21">
        <f t="shared" si="245"/>
        <v>0</v>
      </c>
      <c r="W2915" s="21">
        <f t="shared" si="246"/>
        <v>0</v>
      </c>
      <c r="X2915" s="21">
        <f t="shared" si="247"/>
        <v>0</v>
      </c>
      <c r="Y2915" s="21">
        <f t="shared" si="248"/>
        <v>0</v>
      </c>
      <c r="Z2915" s="21">
        <f t="shared" si="249"/>
        <v>0</v>
      </c>
    </row>
    <row r="2916" spans="22:26" x14ac:dyDescent="0.25">
      <c r="V2916" s="21">
        <f t="shared" si="245"/>
        <v>0</v>
      </c>
      <c r="W2916" s="21">
        <f t="shared" si="246"/>
        <v>0</v>
      </c>
      <c r="X2916" s="21">
        <f t="shared" si="247"/>
        <v>0</v>
      </c>
      <c r="Y2916" s="21">
        <f t="shared" si="248"/>
        <v>0</v>
      </c>
      <c r="Z2916" s="21">
        <f t="shared" si="249"/>
        <v>0</v>
      </c>
    </row>
    <row r="2917" spans="22:26" x14ac:dyDescent="0.25">
      <c r="V2917" s="21">
        <f t="shared" si="245"/>
        <v>0</v>
      </c>
      <c r="W2917" s="21">
        <f t="shared" si="246"/>
        <v>0</v>
      </c>
      <c r="X2917" s="21">
        <f t="shared" si="247"/>
        <v>0</v>
      </c>
      <c r="Y2917" s="21">
        <f t="shared" si="248"/>
        <v>0</v>
      </c>
      <c r="Z2917" s="21">
        <f t="shared" si="249"/>
        <v>0</v>
      </c>
    </row>
    <row r="2918" spans="22:26" x14ac:dyDescent="0.25">
      <c r="V2918" s="21">
        <f t="shared" si="245"/>
        <v>0</v>
      </c>
      <c r="W2918" s="21">
        <f t="shared" si="246"/>
        <v>0</v>
      </c>
      <c r="X2918" s="21">
        <f t="shared" si="247"/>
        <v>0</v>
      </c>
      <c r="Y2918" s="21">
        <f t="shared" si="248"/>
        <v>0</v>
      </c>
      <c r="Z2918" s="21">
        <f t="shared" si="249"/>
        <v>0</v>
      </c>
    </row>
    <row r="2919" spans="22:26" x14ac:dyDescent="0.25">
      <c r="V2919" s="21">
        <f t="shared" si="245"/>
        <v>0</v>
      </c>
      <c r="W2919" s="21">
        <f t="shared" si="246"/>
        <v>0</v>
      </c>
      <c r="X2919" s="21">
        <f t="shared" si="247"/>
        <v>0</v>
      </c>
      <c r="Y2919" s="21">
        <f t="shared" si="248"/>
        <v>0</v>
      </c>
      <c r="Z2919" s="21">
        <f t="shared" si="249"/>
        <v>0</v>
      </c>
    </row>
    <row r="2920" spans="22:26" x14ac:dyDescent="0.25">
      <c r="V2920" s="21">
        <f t="shared" si="245"/>
        <v>0</v>
      </c>
      <c r="W2920" s="21">
        <f t="shared" si="246"/>
        <v>0</v>
      </c>
      <c r="X2920" s="21">
        <f t="shared" si="247"/>
        <v>0</v>
      </c>
      <c r="Y2920" s="21">
        <f t="shared" si="248"/>
        <v>0</v>
      </c>
      <c r="Z2920" s="21">
        <f t="shared" si="249"/>
        <v>0</v>
      </c>
    </row>
    <row r="2921" spans="22:26" x14ac:dyDescent="0.25">
      <c r="V2921" s="21">
        <f t="shared" si="245"/>
        <v>0</v>
      </c>
      <c r="W2921" s="21">
        <f t="shared" si="246"/>
        <v>0</v>
      </c>
      <c r="X2921" s="21">
        <f t="shared" si="247"/>
        <v>0</v>
      </c>
      <c r="Y2921" s="21">
        <f t="shared" si="248"/>
        <v>0</v>
      </c>
      <c r="Z2921" s="21">
        <f t="shared" si="249"/>
        <v>0</v>
      </c>
    </row>
    <row r="2922" spans="22:26" x14ac:dyDescent="0.25">
      <c r="V2922" s="21">
        <f t="shared" si="245"/>
        <v>0</v>
      </c>
      <c r="W2922" s="21">
        <f t="shared" si="246"/>
        <v>0</v>
      </c>
      <c r="X2922" s="21">
        <f t="shared" si="247"/>
        <v>0</v>
      </c>
      <c r="Y2922" s="21">
        <f t="shared" si="248"/>
        <v>0</v>
      </c>
      <c r="Z2922" s="21">
        <f t="shared" si="249"/>
        <v>0</v>
      </c>
    </row>
    <row r="2923" spans="22:26" x14ac:dyDescent="0.25">
      <c r="V2923" s="21">
        <f t="shared" si="245"/>
        <v>0</v>
      </c>
      <c r="W2923" s="21">
        <f t="shared" si="246"/>
        <v>0</v>
      </c>
      <c r="X2923" s="21">
        <f t="shared" si="247"/>
        <v>0</v>
      </c>
      <c r="Y2923" s="21">
        <f t="shared" si="248"/>
        <v>0</v>
      </c>
      <c r="Z2923" s="21">
        <f t="shared" si="249"/>
        <v>0</v>
      </c>
    </row>
    <row r="2924" spans="22:26" x14ac:dyDescent="0.25">
      <c r="V2924" s="21">
        <f t="shared" si="245"/>
        <v>0</v>
      </c>
      <c r="W2924" s="21">
        <f t="shared" si="246"/>
        <v>0</v>
      </c>
      <c r="X2924" s="21">
        <f t="shared" si="247"/>
        <v>0</v>
      </c>
      <c r="Y2924" s="21">
        <f t="shared" si="248"/>
        <v>0</v>
      </c>
      <c r="Z2924" s="21">
        <f t="shared" si="249"/>
        <v>0</v>
      </c>
    </row>
    <row r="2925" spans="22:26" x14ac:dyDescent="0.25">
      <c r="V2925" s="21">
        <f t="shared" si="245"/>
        <v>0</v>
      </c>
      <c r="W2925" s="21">
        <f t="shared" si="246"/>
        <v>0</v>
      </c>
      <c r="X2925" s="21">
        <f t="shared" si="247"/>
        <v>0</v>
      </c>
      <c r="Y2925" s="21">
        <f t="shared" si="248"/>
        <v>0</v>
      </c>
      <c r="Z2925" s="21">
        <f t="shared" si="249"/>
        <v>0</v>
      </c>
    </row>
    <row r="2926" spans="22:26" x14ac:dyDescent="0.25">
      <c r="V2926" s="21">
        <f t="shared" si="245"/>
        <v>0</v>
      </c>
      <c r="W2926" s="21">
        <f t="shared" si="246"/>
        <v>0</v>
      </c>
      <c r="X2926" s="21">
        <f t="shared" si="247"/>
        <v>0</v>
      </c>
      <c r="Y2926" s="21">
        <f t="shared" si="248"/>
        <v>0</v>
      </c>
      <c r="Z2926" s="21">
        <f t="shared" si="249"/>
        <v>0</v>
      </c>
    </row>
    <row r="2927" spans="22:26" x14ac:dyDescent="0.25">
      <c r="V2927" s="21">
        <f t="shared" si="245"/>
        <v>0</v>
      </c>
      <c r="W2927" s="21">
        <f t="shared" si="246"/>
        <v>0</v>
      </c>
      <c r="X2927" s="21">
        <f t="shared" si="247"/>
        <v>0</v>
      </c>
      <c r="Y2927" s="21">
        <f t="shared" si="248"/>
        <v>0</v>
      </c>
      <c r="Z2927" s="21">
        <f t="shared" si="249"/>
        <v>0</v>
      </c>
    </row>
    <row r="2928" spans="22:26" x14ac:dyDescent="0.25">
      <c r="V2928" s="21">
        <f t="shared" si="245"/>
        <v>0</v>
      </c>
      <c r="W2928" s="21">
        <f t="shared" si="246"/>
        <v>0</v>
      </c>
      <c r="X2928" s="21">
        <f t="shared" si="247"/>
        <v>0</v>
      </c>
      <c r="Y2928" s="21">
        <f t="shared" si="248"/>
        <v>0</v>
      </c>
      <c r="Z2928" s="21">
        <f t="shared" si="249"/>
        <v>0</v>
      </c>
    </row>
    <row r="2929" spans="22:26" x14ac:dyDescent="0.25">
      <c r="V2929" s="21">
        <f t="shared" si="245"/>
        <v>0</v>
      </c>
      <c r="W2929" s="21">
        <f t="shared" si="246"/>
        <v>0</v>
      </c>
      <c r="X2929" s="21">
        <f t="shared" si="247"/>
        <v>0</v>
      </c>
      <c r="Y2929" s="21">
        <f t="shared" si="248"/>
        <v>0</v>
      </c>
      <c r="Z2929" s="21">
        <f t="shared" si="249"/>
        <v>0</v>
      </c>
    </row>
    <row r="2930" spans="22:26" x14ac:dyDescent="0.25">
      <c r="V2930" s="21">
        <f t="shared" si="245"/>
        <v>0</v>
      </c>
      <c r="W2930" s="21">
        <f t="shared" si="246"/>
        <v>0</v>
      </c>
      <c r="X2930" s="21">
        <f t="shared" si="247"/>
        <v>0</v>
      </c>
      <c r="Y2930" s="21">
        <f t="shared" si="248"/>
        <v>0</v>
      </c>
      <c r="Z2930" s="21">
        <f t="shared" si="249"/>
        <v>0</v>
      </c>
    </row>
    <row r="2931" spans="22:26" x14ac:dyDescent="0.25">
      <c r="V2931" s="21">
        <f t="shared" si="245"/>
        <v>0</v>
      </c>
      <c r="W2931" s="21">
        <f t="shared" si="246"/>
        <v>0</v>
      </c>
      <c r="X2931" s="21">
        <f t="shared" si="247"/>
        <v>0</v>
      </c>
      <c r="Y2931" s="21">
        <f t="shared" si="248"/>
        <v>0</v>
      </c>
      <c r="Z2931" s="21">
        <f t="shared" si="249"/>
        <v>0</v>
      </c>
    </row>
    <row r="2932" spans="22:26" x14ac:dyDescent="0.25">
      <c r="V2932" s="21">
        <f t="shared" si="245"/>
        <v>0</v>
      </c>
      <c r="W2932" s="21">
        <f t="shared" si="246"/>
        <v>0</v>
      </c>
      <c r="X2932" s="21">
        <f t="shared" si="247"/>
        <v>0</v>
      </c>
      <c r="Y2932" s="21">
        <f t="shared" si="248"/>
        <v>0</v>
      </c>
      <c r="Z2932" s="21">
        <f t="shared" si="249"/>
        <v>0</v>
      </c>
    </row>
    <row r="2933" spans="22:26" x14ac:dyDescent="0.25">
      <c r="V2933" s="21">
        <f t="shared" si="245"/>
        <v>0</v>
      </c>
      <c r="W2933" s="21">
        <f t="shared" si="246"/>
        <v>0</v>
      </c>
      <c r="X2933" s="21">
        <f t="shared" si="247"/>
        <v>0</v>
      </c>
      <c r="Y2933" s="21">
        <f t="shared" si="248"/>
        <v>0</v>
      </c>
      <c r="Z2933" s="21">
        <f t="shared" si="249"/>
        <v>0</v>
      </c>
    </row>
    <row r="2934" spans="22:26" x14ac:dyDescent="0.25">
      <c r="V2934" s="21">
        <f t="shared" si="245"/>
        <v>0</v>
      </c>
      <c r="W2934" s="21">
        <f t="shared" si="246"/>
        <v>0</v>
      </c>
      <c r="X2934" s="21">
        <f t="shared" si="247"/>
        <v>0</v>
      </c>
      <c r="Y2934" s="21">
        <f t="shared" si="248"/>
        <v>0</v>
      </c>
      <c r="Z2934" s="21">
        <f t="shared" si="249"/>
        <v>0</v>
      </c>
    </row>
    <row r="2935" spans="22:26" x14ac:dyDescent="0.25">
      <c r="V2935" s="21">
        <f t="shared" si="245"/>
        <v>0</v>
      </c>
      <c r="W2935" s="21">
        <f t="shared" si="246"/>
        <v>0</v>
      </c>
      <c r="X2935" s="21">
        <f t="shared" si="247"/>
        <v>0</v>
      </c>
      <c r="Y2935" s="21">
        <f t="shared" si="248"/>
        <v>0</v>
      </c>
      <c r="Z2935" s="21">
        <f t="shared" si="249"/>
        <v>0</v>
      </c>
    </row>
    <row r="2936" spans="22:26" x14ac:dyDescent="0.25">
      <c r="V2936" s="21">
        <f t="shared" si="245"/>
        <v>0</v>
      </c>
      <c r="W2936" s="21">
        <f t="shared" si="246"/>
        <v>0</v>
      </c>
      <c r="X2936" s="21">
        <f t="shared" si="247"/>
        <v>0</v>
      </c>
      <c r="Y2936" s="21">
        <f t="shared" si="248"/>
        <v>0</v>
      </c>
      <c r="Z2936" s="21">
        <f t="shared" si="249"/>
        <v>0</v>
      </c>
    </row>
    <row r="2937" spans="22:26" x14ac:dyDescent="0.25">
      <c r="V2937" s="21">
        <f t="shared" si="245"/>
        <v>0</v>
      </c>
      <c r="W2937" s="21">
        <f t="shared" si="246"/>
        <v>0</v>
      </c>
      <c r="X2937" s="21">
        <f t="shared" si="247"/>
        <v>0</v>
      </c>
      <c r="Y2937" s="21">
        <f t="shared" si="248"/>
        <v>0</v>
      </c>
      <c r="Z2937" s="21">
        <f t="shared" si="249"/>
        <v>0</v>
      </c>
    </row>
    <row r="2938" spans="22:26" x14ac:dyDescent="0.25">
      <c r="V2938" s="21">
        <f t="shared" si="245"/>
        <v>0</v>
      </c>
      <c r="W2938" s="21">
        <f t="shared" si="246"/>
        <v>0</v>
      </c>
      <c r="X2938" s="21">
        <f t="shared" si="247"/>
        <v>0</v>
      </c>
      <c r="Y2938" s="21">
        <f t="shared" si="248"/>
        <v>0</v>
      </c>
      <c r="Z2938" s="21">
        <f t="shared" si="249"/>
        <v>0</v>
      </c>
    </row>
    <row r="2939" spans="22:26" x14ac:dyDescent="0.25">
      <c r="V2939" s="21">
        <f t="shared" si="245"/>
        <v>0</v>
      </c>
      <c r="W2939" s="21">
        <f t="shared" si="246"/>
        <v>0</v>
      </c>
      <c r="X2939" s="21">
        <f t="shared" si="247"/>
        <v>0</v>
      </c>
      <c r="Y2939" s="21">
        <f t="shared" si="248"/>
        <v>0</v>
      </c>
      <c r="Z2939" s="21">
        <f t="shared" si="249"/>
        <v>0</v>
      </c>
    </row>
    <row r="2940" spans="22:26" x14ac:dyDescent="0.25">
      <c r="V2940" s="21">
        <f t="shared" si="245"/>
        <v>0</v>
      </c>
      <c r="W2940" s="21">
        <f t="shared" si="246"/>
        <v>0</v>
      </c>
      <c r="X2940" s="21">
        <f t="shared" si="247"/>
        <v>0</v>
      </c>
      <c r="Y2940" s="21">
        <f t="shared" si="248"/>
        <v>0</v>
      </c>
      <c r="Z2940" s="21">
        <f t="shared" si="249"/>
        <v>0</v>
      </c>
    </row>
    <row r="2941" spans="22:26" x14ac:dyDescent="0.25">
      <c r="V2941" s="21">
        <f t="shared" si="245"/>
        <v>0</v>
      </c>
      <c r="W2941" s="21">
        <f t="shared" si="246"/>
        <v>0</v>
      </c>
      <c r="X2941" s="21">
        <f t="shared" si="247"/>
        <v>0</v>
      </c>
      <c r="Y2941" s="21">
        <f t="shared" si="248"/>
        <v>0</v>
      </c>
      <c r="Z2941" s="21">
        <f t="shared" si="249"/>
        <v>0</v>
      </c>
    </row>
    <row r="2942" spans="22:26" x14ac:dyDescent="0.25">
      <c r="V2942" s="21">
        <f t="shared" si="245"/>
        <v>0</v>
      </c>
      <c r="W2942" s="21">
        <f t="shared" si="246"/>
        <v>0</v>
      </c>
      <c r="X2942" s="21">
        <f t="shared" si="247"/>
        <v>0</v>
      </c>
      <c r="Y2942" s="21">
        <f t="shared" si="248"/>
        <v>0</v>
      </c>
      <c r="Z2942" s="21">
        <f t="shared" si="249"/>
        <v>0</v>
      </c>
    </row>
    <row r="2943" spans="22:26" x14ac:dyDescent="0.25">
      <c r="V2943" s="21">
        <f t="shared" si="245"/>
        <v>0</v>
      </c>
      <c r="W2943" s="21">
        <f t="shared" si="246"/>
        <v>0</v>
      </c>
      <c r="X2943" s="21">
        <f t="shared" si="247"/>
        <v>0</v>
      </c>
      <c r="Y2943" s="21">
        <f t="shared" si="248"/>
        <v>0</v>
      </c>
      <c r="Z2943" s="21">
        <f t="shared" si="249"/>
        <v>0</v>
      </c>
    </row>
    <row r="2944" spans="22:26" x14ac:dyDescent="0.25">
      <c r="V2944" s="21">
        <f t="shared" si="245"/>
        <v>0</v>
      </c>
      <c r="W2944" s="21">
        <f t="shared" si="246"/>
        <v>0</v>
      </c>
      <c r="X2944" s="21">
        <f t="shared" si="247"/>
        <v>0</v>
      </c>
      <c r="Y2944" s="21">
        <f t="shared" si="248"/>
        <v>0</v>
      </c>
      <c r="Z2944" s="21">
        <f t="shared" si="249"/>
        <v>0</v>
      </c>
    </row>
    <row r="2945" spans="22:26" x14ac:dyDescent="0.25">
      <c r="V2945" s="21">
        <f t="shared" si="245"/>
        <v>0</v>
      </c>
      <c r="W2945" s="21">
        <f t="shared" si="246"/>
        <v>0</v>
      </c>
      <c r="X2945" s="21">
        <f t="shared" si="247"/>
        <v>0</v>
      </c>
      <c r="Y2945" s="21">
        <f t="shared" si="248"/>
        <v>0</v>
      </c>
      <c r="Z2945" s="21">
        <f t="shared" si="249"/>
        <v>0</v>
      </c>
    </row>
    <row r="2946" spans="22:26" x14ac:dyDescent="0.25">
      <c r="V2946" s="21">
        <f t="shared" si="245"/>
        <v>0</v>
      </c>
      <c r="W2946" s="21">
        <f t="shared" si="246"/>
        <v>0</v>
      </c>
      <c r="X2946" s="21">
        <f t="shared" si="247"/>
        <v>0</v>
      </c>
      <c r="Y2946" s="21">
        <f t="shared" si="248"/>
        <v>0</v>
      </c>
      <c r="Z2946" s="21">
        <f t="shared" si="249"/>
        <v>0</v>
      </c>
    </row>
    <row r="2947" spans="22:26" x14ac:dyDescent="0.25">
      <c r="V2947" s="21">
        <f t="shared" si="245"/>
        <v>0</v>
      </c>
      <c r="W2947" s="21">
        <f t="shared" si="246"/>
        <v>0</v>
      </c>
      <c r="X2947" s="21">
        <f t="shared" si="247"/>
        <v>0</v>
      </c>
      <c r="Y2947" s="21">
        <f t="shared" si="248"/>
        <v>0</v>
      </c>
      <c r="Z2947" s="21">
        <f t="shared" si="249"/>
        <v>0</v>
      </c>
    </row>
    <row r="2948" spans="22:26" x14ac:dyDescent="0.25">
      <c r="V2948" s="21">
        <f t="shared" si="245"/>
        <v>0</v>
      </c>
      <c r="W2948" s="21">
        <f t="shared" si="246"/>
        <v>0</v>
      </c>
      <c r="X2948" s="21">
        <f t="shared" si="247"/>
        <v>0</v>
      </c>
      <c r="Y2948" s="21">
        <f t="shared" si="248"/>
        <v>0</v>
      </c>
      <c r="Z2948" s="21">
        <f t="shared" si="249"/>
        <v>0</v>
      </c>
    </row>
    <row r="2949" spans="22:26" x14ac:dyDescent="0.25">
      <c r="V2949" s="21">
        <f t="shared" si="245"/>
        <v>0</v>
      </c>
      <c r="W2949" s="21">
        <f t="shared" si="246"/>
        <v>0</v>
      </c>
      <c r="X2949" s="21">
        <f t="shared" si="247"/>
        <v>0</v>
      </c>
      <c r="Y2949" s="21">
        <f t="shared" si="248"/>
        <v>0</v>
      </c>
      <c r="Z2949" s="21">
        <f t="shared" si="249"/>
        <v>0</v>
      </c>
    </row>
    <row r="2950" spans="22:26" x14ac:dyDescent="0.25">
      <c r="V2950" s="21">
        <f t="shared" si="245"/>
        <v>0</v>
      </c>
      <c r="W2950" s="21">
        <f t="shared" si="246"/>
        <v>0</v>
      </c>
      <c r="X2950" s="21">
        <f t="shared" si="247"/>
        <v>0</v>
      </c>
      <c r="Y2950" s="21">
        <f t="shared" si="248"/>
        <v>0</v>
      </c>
      <c r="Z2950" s="21">
        <f t="shared" si="249"/>
        <v>0</v>
      </c>
    </row>
    <row r="2951" spans="22:26" x14ac:dyDescent="0.25">
      <c r="V2951" s="21">
        <f t="shared" si="245"/>
        <v>0</v>
      </c>
      <c r="W2951" s="21">
        <f t="shared" si="246"/>
        <v>0</v>
      </c>
      <c r="X2951" s="21">
        <f t="shared" si="247"/>
        <v>0</v>
      </c>
      <c r="Y2951" s="21">
        <f t="shared" si="248"/>
        <v>0</v>
      </c>
      <c r="Z2951" s="21">
        <f t="shared" si="249"/>
        <v>0</v>
      </c>
    </row>
    <row r="2952" spans="22:26" x14ac:dyDescent="0.25">
      <c r="V2952" s="21">
        <f t="shared" si="245"/>
        <v>0</v>
      </c>
      <c r="W2952" s="21">
        <f t="shared" si="246"/>
        <v>0</v>
      </c>
      <c r="X2952" s="21">
        <f t="shared" si="247"/>
        <v>0</v>
      </c>
      <c r="Y2952" s="21">
        <f t="shared" si="248"/>
        <v>0</v>
      </c>
      <c r="Z2952" s="21">
        <f t="shared" si="249"/>
        <v>0</v>
      </c>
    </row>
    <row r="2953" spans="22:26" x14ac:dyDescent="0.25">
      <c r="V2953" s="21">
        <f t="shared" ref="V2953:V3016" si="250">O2945</f>
        <v>0</v>
      </c>
      <c r="W2953" s="21">
        <f t="shared" ref="W2953:W3016" si="251">N2945</f>
        <v>0</v>
      </c>
      <c r="X2953" s="21">
        <f t="shared" si="247"/>
        <v>0</v>
      </c>
      <c r="Y2953" s="21">
        <f t="shared" si="248"/>
        <v>0</v>
      </c>
      <c r="Z2953" s="21">
        <f t="shared" si="249"/>
        <v>0</v>
      </c>
    </row>
    <row r="2954" spans="22:26" x14ac:dyDescent="0.25">
      <c r="V2954" s="21">
        <f t="shared" si="250"/>
        <v>0</v>
      </c>
      <c r="W2954" s="21">
        <f t="shared" si="251"/>
        <v>0</v>
      </c>
      <c r="X2954" s="21">
        <f t="shared" si="247"/>
        <v>0</v>
      </c>
      <c r="Y2954" s="21">
        <f t="shared" si="248"/>
        <v>0</v>
      </c>
      <c r="Z2954" s="21">
        <f t="shared" si="249"/>
        <v>0</v>
      </c>
    </row>
    <row r="2955" spans="22:26" x14ac:dyDescent="0.25">
      <c r="V2955" s="21">
        <f t="shared" si="250"/>
        <v>0</v>
      </c>
      <c r="W2955" s="21">
        <f t="shared" si="251"/>
        <v>0</v>
      </c>
      <c r="X2955" s="21">
        <f t="shared" si="247"/>
        <v>0</v>
      </c>
      <c r="Y2955" s="21">
        <f t="shared" si="248"/>
        <v>0</v>
      </c>
      <c r="Z2955" s="21">
        <f t="shared" si="249"/>
        <v>0</v>
      </c>
    </row>
    <row r="2956" spans="22:26" x14ac:dyDescent="0.25">
      <c r="V2956" s="21">
        <f t="shared" si="250"/>
        <v>0</v>
      </c>
      <c r="W2956" s="21">
        <f t="shared" si="251"/>
        <v>0</v>
      </c>
      <c r="X2956" s="21">
        <f t="shared" si="247"/>
        <v>0</v>
      </c>
      <c r="Y2956" s="21">
        <f t="shared" si="248"/>
        <v>0</v>
      </c>
      <c r="Z2956" s="21">
        <f t="shared" si="249"/>
        <v>0</v>
      </c>
    </row>
    <row r="2957" spans="22:26" x14ac:dyDescent="0.25">
      <c r="V2957" s="21">
        <f t="shared" si="250"/>
        <v>0</v>
      </c>
      <c r="W2957" s="21">
        <f t="shared" si="251"/>
        <v>0</v>
      </c>
      <c r="X2957" s="21">
        <f t="shared" ref="X2957:X3020" si="252">IF(ISERROR(V2957*30),"",V2957*30)</f>
        <v>0</v>
      </c>
      <c r="Y2957" s="21">
        <f t="shared" ref="Y2957:Y3020" si="253">IF(ISERROR(W2957*365),"",W2957*365)</f>
        <v>0</v>
      </c>
      <c r="Z2957" s="21">
        <f t="shared" ref="Z2957:Z3020" si="254">IF(ISERROR(Y2957+X2957),"",Y2957+X2957)</f>
        <v>0</v>
      </c>
    </row>
    <row r="2958" spans="22:26" x14ac:dyDescent="0.25">
      <c r="V2958" s="21">
        <f t="shared" si="250"/>
        <v>0</v>
      </c>
      <c r="W2958" s="21">
        <f t="shared" si="251"/>
        <v>0</v>
      </c>
      <c r="X2958" s="21">
        <f t="shared" si="252"/>
        <v>0</v>
      </c>
      <c r="Y2958" s="21">
        <f t="shared" si="253"/>
        <v>0</v>
      </c>
      <c r="Z2958" s="21">
        <f t="shared" si="254"/>
        <v>0</v>
      </c>
    </row>
    <row r="2959" spans="22:26" x14ac:dyDescent="0.25">
      <c r="V2959" s="21">
        <f t="shared" si="250"/>
        <v>0</v>
      </c>
      <c r="W2959" s="21">
        <f t="shared" si="251"/>
        <v>0</v>
      </c>
      <c r="X2959" s="21">
        <f t="shared" si="252"/>
        <v>0</v>
      </c>
      <c r="Y2959" s="21">
        <f t="shared" si="253"/>
        <v>0</v>
      </c>
      <c r="Z2959" s="21">
        <f t="shared" si="254"/>
        <v>0</v>
      </c>
    </row>
    <row r="2960" spans="22:26" x14ac:dyDescent="0.25">
      <c r="V2960" s="21">
        <f t="shared" si="250"/>
        <v>0</v>
      </c>
      <c r="W2960" s="21">
        <f t="shared" si="251"/>
        <v>0</v>
      </c>
      <c r="X2960" s="21">
        <f t="shared" si="252"/>
        <v>0</v>
      </c>
      <c r="Y2960" s="21">
        <f t="shared" si="253"/>
        <v>0</v>
      </c>
      <c r="Z2960" s="21">
        <f t="shared" si="254"/>
        <v>0</v>
      </c>
    </row>
    <row r="2961" spans="22:26" x14ac:dyDescent="0.25">
      <c r="V2961" s="21">
        <f t="shared" si="250"/>
        <v>0</v>
      </c>
      <c r="W2961" s="21">
        <f t="shared" si="251"/>
        <v>0</v>
      </c>
      <c r="X2961" s="21">
        <f t="shared" si="252"/>
        <v>0</v>
      </c>
      <c r="Y2961" s="21">
        <f t="shared" si="253"/>
        <v>0</v>
      </c>
      <c r="Z2961" s="21">
        <f t="shared" si="254"/>
        <v>0</v>
      </c>
    </row>
    <row r="2962" spans="22:26" x14ac:dyDescent="0.25">
      <c r="V2962" s="21">
        <f t="shared" si="250"/>
        <v>0</v>
      </c>
      <c r="W2962" s="21">
        <f t="shared" si="251"/>
        <v>0</v>
      </c>
      <c r="X2962" s="21">
        <f t="shared" si="252"/>
        <v>0</v>
      </c>
      <c r="Y2962" s="21">
        <f t="shared" si="253"/>
        <v>0</v>
      </c>
      <c r="Z2962" s="21">
        <f t="shared" si="254"/>
        <v>0</v>
      </c>
    </row>
    <row r="2963" spans="22:26" x14ac:dyDescent="0.25">
      <c r="V2963" s="21">
        <f t="shared" si="250"/>
        <v>0</v>
      </c>
      <c r="W2963" s="21">
        <f t="shared" si="251"/>
        <v>0</v>
      </c>
      <c r="X2963" s="21">
        <f t="shared" si="252"/>
        <v>0</v>
      </c>
      <c r="Y2963" s="21">
        <f t="shared" si="253"/>
        <v>0</v>
      </c>
      <c r="Z2963" s="21">
        <f t="shared" si="254"/>
        <v>0</v>
      </c>
    </row>
    <row r="2964" spans="22:26" x14ac:dyDescent="0.25">
      <c r="V2964" s="21">
        <f t="shared" si="250"/>
        <v>0</v>
      </c>
      <c r="W2964" s="21">
        <f t="shared" si="251"/>
        <v>0</v>
      </c>
      <c r="X2964" s="21">
        <f t="shared" si="252"/>
        <v>0</v>
      </c>
      <c r="Y2964" s="21">
        <f t="shared" si="253"/>
        <v>0</v>
      </c>
      <c r="Z2964" s="21">
        <f t="shared" si="254"/>
        <v>0</v>
      </c>
    </row>
    <row r="2965" spans="22:26" x14ac:dyDescent="0.25">
      <c r="V2965" s="21">
        <f t="shared" si="250"/>
        <v>0</v>
      </c>
      <c r="W2965" s="21">
        <f t="shared" si="251"/>
        <v>0</v>
      </c>
      <c r="X2965" s="21">
        <f t="shared" si="252"/>
        <v>0</v>
      </c>
      <c r="Y2965" s="21">
        <f t="shared" si="253"/>
        <v>0</v>
      </c>
      <c r="Z2965" s="21">
        <f t="shared" si="254"/>
        <v>0</v>
      </c>
    </row>
    <row r="2966" spans="22:26" x14ac:dyDescent="0.25">
      <c r="V2966" s="21">
        <f t="shared" si="250"/>
        <v>0</v>
      </c>
      <c r="W2966" s="21">
        <f t="shared" si="251"/>
        <v>0</v>
      </c>
      <c r="X2966" s="21">
        <f t="shared" si="252"/>
        <v>0</v>
      </c>
      <c r="Y2966" s="21">
        <f t="shared" si="253"/>
        <v>0</v>
      </c>
      <c r="Z2966" s="21">
        <f t="shared" si="254"/>
        <v>0</v>
      </c>
    </row>
    <row r="2967" spans="22:26" x14ac:dyDescent="0.25">
      <c r="V2967" s="21">
        <f t="shared" si="250"/>
        <v>0</v>
      </c>
      <c r="W2967" s="21">
        <f t="shared" si="251"/>
        <v>0</v>
      </c>
      <c r="X2967" s="21">
        <f t="shared" si="252"/>
        <v>0</v>
      </c>
      <c r="Y2967" s="21">
        <f t="shared" si="253"/>
        <v>0</v>
      </c>
      <c r="Z2967" s="21">
        <f t="shared" si="254"/>
        <v>0</v>
      </c>
    </row>
    <row r="2968" spans="22:26" x14ac:dyDescent="0.25">
      <c r="V2968" s="21">
        <f t="shared" si="250"/>
        <v>0</v>
      </c>
      <c r="W2968" s="21">
        <f t="shared" si="251"/>
        <v>0</v>
      </c>
      <c r="X2968" s="21">
        <f t="shared" si="252"/>
        <v>0</v>
      </c>
      <c r="Y2968" s="21">
        <f t="shared" si="253"/>
        <v>0</v>
      </c>
      <c r="Z2968" s="21">
        <f t="shared" si="254"/>
        <v>0</v>
      </c>
    </row>
    <row r="2969" spans="22:26" x14ac:dyDescent="0.25">
      <c r="V2969" s="21">
        <f t="shared" si="250"/>
        <v>0</v>
      </c>
      <c r="W2969" s="21">
        <f t="shared" si="251"/>
        <v>0</v>
      </c>
      <c r="X2969" s="21">
        <f t="shared" si="252"/>
        <v>0</v>
      </c>
      <c r="Y2969" s="21">
        <f t="shared" si="253"/>
        <v>0</v>
      </c>
      <c r="Z2969" s="21">
        <f t="shared" si="254"/>
        <v>0</v>
      </c>
    </row>
    <row r="2970" spans="22:26" x14ac:dyDescent="0.25">
      <c r="V2970" s="21">
        <f t="shared" si="250"/>
        <v>0</v>
      </c>
      <c r="W2970" s="21">
        <f t="shared" si="251"/>
        <v>0</v>
      </c>
      <c r="X2970" s="21">
        <f t="shared" si="252"/>
        <v>0</v>
      </c>
      <c r="Y2970" s="21">
        <f t="shared" si="253"/>
        <v>0</v>
      </c>
      <c r="Z2970" s="21">
        <f t="shared" si="254"/>
        <v>0</v>
      </c>
    </row>
    <row r="2971" spans="22:26" x14ac:dyDescent="0.25">
      <c r="V2971" s="21">
        <f t="shared" si="250"/>
        <v>0</v>
      </c>
      <c r="W2971" s="21">
        <f t="shared" si="251"/>
        <v>0</v>
      </c>
      <c r="X2971" s="21">
        <f t="shared" si="252"/>
        <v>0</v>
      </c>
      <c r="Y2971" s="21">
        <f t="shared" si="253"/>
        <v>0</v>
      </c>
      <c r="Z2971" s="21">
        <f t="shared" si="254"/>
        <v>0</v>
      </c>
    </row>
    <row r="2972" spans="22:26" x14ac:dyDescent="0.25">
      <c r="V2972" s="21">
        <f t="shared" si="250"/>
        <v>0</v>
      </c>
      <c r="W2972" s="21">
        <f t="shared" si="251"/>
        <v>0</v>
      </c>
      <c r="X2972" s="21">
        <f t="shared" si="252"/>
        <v>0</v>
      </c>
      <c r="Y2972" s="21">
        <f t="shared" si="253"/>
        <v>0</v>
      </c>
      <c r="Z2972" s="21">
        <f t="shared" si="254"/>
        <v>0</v>
      </c>
    </row>
    <row r="2973" spans="22:26" x14ac:dyDescent="0.25">
      <c r="V2973" s="21">
        <f t="shared" si="250"/>
        <v>0</v>
      </c>
      <c r="W2973" s="21">
        <f t="shared" si="251"/>
        <v>0</v>
      </c>
      <c r="X2973" s="21">
        <f t="shared" si="252"/>
        <v>0</v>
      </c>
      <c r="Y2973" s="21">
        <f t="shared" si="253"/>
        <v>0</v>
      </c>
      <c r="Z2973" s="21">
        <f t="shared" si="254"/>
        <v>0</v>
      </c>
    </row>
    <row r="2974" spans="22:26" x14ac:dyDescent="0.25">
      <c r="V2974" s="21">
        <f t="shared" si="250"/>
        <v>0</v>
      </c>
      <c r="W2974" s="21">
        <f t="shared" si="251"/>
        <v>0</v>
      </c>
      <c r="X2974" s="21">
        <f t="shared" si="252"/>
        <v>0</v>
      </c>
      <c r="Y2974" s="21">
        <f t="shared" si="253"/>
        <v>0</v>
      </c>
      <c r="Z2974" s="21">
        <f t="shared" si="254"/>
        <v>0</v>
      </c>
    </row>
    <row r="2975" spans="22:26" x14ac:dyDescent="0.25">
      <c r="V2975" s="21">
        <f t="shared" si="250"/>
        <v>0</v>
      </c>
      <c r="W2975" s="21">
        <f t="shared" si="251"/>
        <v>0</v>
      </c>
      <c r="X2975" s="21">
        <f t="shared" si="252"/>
        <v>0</v>
      </c>
      <c r="Y2975" s="21">
        <f t="shared" si="253"/>
        <v>0</v>
      </c>
      <c r="Z2975" s="21">
        <f t="shared" si="254"/>
        <v>0</v>
      </c>
    </row>
    <row r="2976" spans="22:26" x14ac:dyDescent="0.25">
      <c r="V2976" s="21">
        <f t="shared" si="250"/>
        <v>0</v>
      </c>
      <c r="W2976" s="21">
        <f t="shared" si="251"/>
        <v>0</v>
      </c>
      <c r="X2976" s="21">
        <f t="shared" si="252"/>
        <v>0</v>
      </c>
      <c r="Y2976" s="21">
        <f t="shared" si="253"/>
        <v>0</v>
      </c>
      <c r="Z2976" s="21">
        <f t="shared" si="254"/>
        <v>0</v>
      </c>
    </row>
    <row r="2977" spans="22:26" x14ac:dyDescent="0.25">
      <c r="V2977" s="21">
        <f t="shared" si="250"/>
        <v>0</v>
      </c>
      <c r="W2977" s="21">
        <f t="shared" si="251"/>
        <v>0</v>
      </c>
      <c r="X2977" s="21">
        <f t="shared" si="252"/>
        <v>0</v>
      </c>
      <c r="Y2977" s="21">
        <f t="shared" si="253"/>
        <v>0</v>
      </c>
      <c r="Z2977" s="21">
        <f t="shared" si="254"/>
        <v>0</v>
      </c>
    </row>
    <row r="2978" spans="22:26" x14ac:dyDescent="0.25">
      <c r="V2978" s="21">
        <f t="shared" si="250"/>
        <v>0</v>
      </c>
      <c r="W2978" s="21">
        <f t="shared" si="251"/>
        <v>0</v>
      </c>
      <c r="X2978" s="21">
        <f t="shared" si="252"/>
        <v>0</v>
      </c>
      <c r="Y2978" s="21">
        <f t="shared" si="253"/>
        <v>0</v>
      </c>
      <c r="Z2978" s="21">
        <f t="shared" si="254"/>
        <v>0</v>
      </c>
    </row>
    <row r="2979" spans="22:26" x14ac:dyDescent="0.25">
      <c r="V2979" s="21">
        <f t="shared" si="250"/>
        <v>0</v>
      </c>
      <c r="W2979" s="21">
        <f t="shared" si="251"/>
        <v>0</v>
      </c>
      <c r="X2979" s="21">
        <f t="shared" si="252"/>
        <v>0</v>
      </c>
      <c r="Y2979" s="21">
        <f t="shared" si="253"/>
        <v>0</v>
      </c>
      <c r="Z2979" s="21">
        <f t="shared" si="254"/>
        <v>0</v>
      </c>
    </row>
    <row r="2980" spans="22:26" x14ac:dyDescent="0.25">
      <c r="V2980" s="21">
        <f t="shared" si="250"/>
        <v>0</v>
      </c>
      <c r="W2980" s="21">
        <f t="shared" si="251"/>
        <v>0</v>
      </c>
      <c r="X2980" s="21">
        <f t="shared" si="252"/>
        <v>0</v>
      </c>
      <c r="Y2980" s="21">
        <f t="shared" si="253"/>
        <v>0</v>
      </c>
      <c r="Z2980" s="21">
        <f t="shared" si="254"/>
        <v>0</v>
      </c>
    </row>
    <row r="2981" spans="22:26" x14ac:dyDescent="0.25">
      <c r="V2981" s="21">
        <f t="shared" si="250"/>
        <v>0</v>
      </c>
      <c r="W2981" s="21">
        <f t="shared" si="251"/>
        <v>0</v>
      </c>
      <c r="X2981" s="21">
        <f t="shared" si="252"/>
        <v>0</v>
      </c>
      <c r="Y2981" s="21">
        <f t="shared" si="253"/>
        <v>0</v>
      </c>
      <c r="Z2981" s="21">
        <f t="shared" si="254"/>
        <v>0</v>
      </c>
    </row>
    <row r="2982" spans="22:26" x14ac:dyDescent="0.25">
      <c r="V2982" s="21">
        <f t="shared" si="250"/>
        <v>0</v>
      </c>
      <c r="W2982" s="21">
        <f t="shared" si="251"/>
        <v>0</v>
      </c>
      <c r="X2982" s="21">
        <f t="shared" si="252"/>
        <v>0</v>
      </c>
      <c r="Y2982" s="21">
        <f t="shared" si="253"/>
        <v>0</v>
      </c>
      <c r="Z2982" s="21">
        <f t="shared" si="254"/>
        <v>0</v>
      </c>
    </row>
    <row r="2983" spans="22:26" x14ac:dyDescent="0.25">
      <c r="V2983" s="21">
        <f t="shared" si="250"/>
        <v>0</v>
      </c>
      <c r="W2983" s="21">
        <f t="shared" si="251"/>
        <v>0</v>
      </c>
      <c r="X2983" s="21">
        <f t="shared" si="252"/>
        <v>0</v>
      </c>
      <c r="Y2983" s="21">
        <f t="shared" si="253"/>
        <v>0</v>
      </c>
      <c r="Z2983" s="21">
        <f t="shared" si="254"/>
        <v>0</v>
      </c>
    </row>
    <row r="2984" spans="22:26" x14ac:dyDescent="0.25">
      <c r="V2984" s="21">
        <f t="shared" si="250"/>
        <v>0</v>
      </c>
      <c r="W2984" s="21">
        <f t="shared" si="251"/>
        <v>0</v>
      </c>
      <c r="X2984" s="21">
        <f t="shared" si="252"/>
        <v>0</v>
      </c>
      <c r="Y2984" s="21">
        <f t="shared" si="253"/>
        <v>0</v>
      </c>
      <c r="Z2984" s="21">
        <f t="shared" si="254"/>
        <v>0</v>
      </c>
    </row>
    <row r="2985" spans="22:26" x14ac:dyDescent="0.25">
      <c r="V2985" s="21">
        <f t="shared" si="250"/>
        <v>0</v>
      </c>
      <c r="W2985" s="21">
        <f t="shared" si="251"/>
        <v>0</v>
      </c>
      <c r="X2985" s="21">
        <f t="shared" si="252"/>
        <v>0</v>
      </c>
      <c r="Y2985" s="21">
        <f t="shared" si="253"/>
        <v>0</v>
      </c>
      <c r="Z2985" s="21">
        <f t="shared" si="254"/>
        <v>0</v>
      </c>
    </row>
    <row r="2986" spans="22:26" x14ac:dyDescent="0.25">
      <c r="V2986" s="21">
        <f t="shared" si="250"/>
        <v>0</v>
      </c>
      <c r="W2986" s="21">
        <f t="shared" si="251"/>
        <v>0</v>
      </c>
      <c r="X2986" s="21">
        <f t="shared" si="252"/>
        <v>0</v>
      </c>
      <c r="Y2986" s="21">
        <f t="shared" si="253"/>
        <v>0</v>
      </c>
      <c r="Z2986" s="21">
        <f t="shared" si="254"/>
        <v>0</v>
      </c>
    </row>
    <row r="2987" spans="22:26" x14ac:dyDescent="0.25">
      <c r="V2987" s="21">
        <f t="shared" si="250"/>
        <v>0</v>
      </c>
      <c r="W2987" s="21">
        <f t="shared" si="251"/>
        <v>0</v>
      </c>
      <c r="X2987" s="21">
        <f t="shared" si="252"/>
        <v>0</v>
      </c>
      <c r="Y2987" s="21">
        <f t="shared" si="253"/>
        <v>0</v>
      </c>
      <c r="Z2987" s="21">
        <f t="shared" si="254"/>
        <v>0</v>
      </c>
    </row>
    <row r="2988" spans="22:26" x14ac:dyDescent="0.25">
      <c r="V2988" s="21">
        <f t="shared" si="250"/>
        <v>0</v>
      </c>
      <c r="W2988" s="21">
        <f t="shared" si="251"/>
        <v>0</v>
      </c>
      <c r="X2988" s="21">
        <f t="shared" si="252"/>
        <v>0</v>
      </c>
      <c r="Y2988" s="21">
        <f t="shared" si="253"/>
        <v>0</v>
      </c>
      <c r="Z2988" s="21">
        <f t="shared" si="254"/>
        <v>0</v>
      </c>
    </row>
    <row r="2989" spans="22:26" x14ac:dyDescent="0.25">
      <c r="V2989" s="21">
        <f t="shared" si="250"/>
        <v>0</v>
      </c>
      <c r="W2989" s="21">
        <f t="shared" si="251"/>
        <v>0</v>
      </c>
      <c r="X2989" s="21">
        <f t="shared" si="252"/>
        <v>0</v>
      </c>
      <c r="Y2989" s="21">
        <f t="shared" si="253"/>
        <v>0</v>
      </c>
      <c r="Z2989" s="21">
        <f t="shared" si="254"/>
        <v>0</v>
      </c>
    </row>
    <row r="2990" spans="22:26" x14ac:dyDescent="0.25">
      <c r="V2990" s="21">
        <f t="shared" si="250"/>
        <v>0</v>
      </c>
      <c r="W2990" s="21">
        <f t="shared" si="251"/>
        <v>0</v>
      </c>
      <c r="X2990" s="21">
        <f t="shared" si="252"/>
        <v>0</v>
      </c>
      <c r="Y2990" s="21">
        <f t="shared" si="253"/>
        <v>0</v>
      </c>
      <c r="Z2990" s="21">
        <f t="shared" si="254"/>
        <v>0</v>
      </c>
    </row>
    <row r="2991" spans="22:26" x14ac:dyDescent="0.25">
      <c r="V2991" s="21">
        <f t="shared" si="250"/>
        <v>0</v>
      </c>
      <c r="W2991" s="21">
        <f t="shared" si="251"/>
        <v>0</v>
      </c>
      <c r="X2991" s="21">
        <f t="shared" si="252"/>
        <v>0</v>
      </c>
      <c r="Y2991" s="21">
        <f t="shared" si="253"/>
        <v>0</v>
      </c>
      <c r="Z2991" s="21">
        <f t="shared" si="254"/>
        <v>0</v>
      </c>
    </row>
    <row r="2992" spans="22:26" x14ac:dyDescent="0.25">
      <c r="V2992" s="21">
        <f t="shared" si="250"/>
        <v>0</v>
      </c>
      <c r="W2992" s="21">
        <f t="shared" si="251"/>
        <v>0</v>
      </c>
      <c r="X2992" s="21">
        <f t="shared" si="252"/>
        <v>0</v>
      </c>
      <c r="Y2992" s="21">
        <f t="shared" si="253"/>
        <v>0</v>
      </c>
      <c r="Z2992" s="21">
        <f t="shared" si="254"/>
        <v>0</v>
      </c>
    </row>
    <row r="2993" spans="22:26" x14ac:dyDescent="0.25">
      <c r="V2993" s="21">
        <f t="shared" si="250"/>
        <v>0</v>
      </c>
      <c r="W2993" s="21">
        <f t="shared" si="251"/>
        <v>0</v>
      </c>
      <c r="X2993" s="21">
        <f t="shared" si="252"/>
        <v>0</v>
      </c>
      <c r="Y2993" s="21">
        <f t="shared" si="253"/>
        <v>0</v>
      </c>
      <c r="Z2993" s="21">
        <f t="shared" si="254"/>
        <v>0</v>
      </c>
    </row>
    <row r="2994" spans="22:26" x14ac:dyDescent="0.25">
      <c r="V2994" s="21">
        <f t="shared" si="250"/>
        <v>0</v>
      </c>
      <c r="W2994" s="21">
        <f t="shared" si="251"/>
        <v>0</v>
      </c>
      <c r="X2994" s="21">
        <f t="shared" si="252"/>
        <v>0</v>
      </c>
      <c r="Y2994" s="21">
        <f t="shared" si="253"/>
        <v>0</v>
      </c>
      <c r="Z2994" s="21">
        <f t="shared" si="254"/>
        <v>0</v>
      </c>
    </row>
    <row r="2995" spans="22:26" x14ac:dyDescent="0.25">
      <c r="V2995" s="21">
        <f t="shared" si="250"/>
        <v>0</v>
      </c>
      <c r="W2995" s="21">
        <f t="shared" si="251"/>
        <v>0</v>
      </c>
      <c r="X2995" s="21">
        <f t="shared" si="252"/>
        <v>0</v>
      </c>
      <c r="Y2995" s="21">
        <f t="shared" si="253"/>
        <v>0</v>
      </c>
      <c r="Z2995" s="21">
        <f t="shared" si="254"/>
        <v>0</v>
      </c>
    </row>
    <row r="2996" spans="22:26" x14ac:dyDescent="0.25">
      <c r="V2996" s="21">
        <f t="shared" si="250"/>
        <v>0</v>
      </c>
      <c r="W2996" s="21">
        <f t="shared" si="251"/>
        <v>0</v>
      </c>
      <c r="X2996" s="21">
        <f t="shared" si="252"/>
        <v>0</v>
      </c>
      <c r="Y2996" s="21">
        <f t="shared" si="253"/>
        <v>0</v>
      </c>
      <c r="Z2996" s="21">
        <f t="shared" si="254"/>
        <v>0</v>
      </c>
    </row>
    <row r="2997" spans="22:26" x14ac:dyDescent="0.25">
      <c r="V2997" s="21">
        <f t="shared" si="250"/>
        <v>0</v>
      </c>
      <c r="W2997" s="21">
        <f t="shared" si="251"/>
        <v>0</v>
      </c>
      <c r="X2997" s="21">
        <f t="shared" si="252"/>
        <v>0</v>
      </c>
      <c r="Y2997" s="21">
        <f t="shared" si="253"/>
        <v>0</v>
      </c>
      <c r="Z2997" s="21">
        <f t="shared" si="254"/>
        <v>0</v>
      </c>
    </row>
    <row r="2998" spans="22:26" x14ac:dyDescent="0.25">
      <c r="V2998" s="21">
        <f t="shared" si="250"/>
        <v>0</v>
      </c>
      <c r="W2998" s="21">
        <f t="shared" si="251"/>
        <v>0</v>
      </c>
      <c r="X2998" s="21">
        <f t="shared" si="252"/>
        <v>0</v>
      </c>
      <c r="Y2998" s="21">
        <f t="shared" si="253"/>
        <v>0</v>
      </c>
      <c r="Z2998" s="21">
        <f t="shared" si="254"/>
        <v>0</v>
      </c>
    </row>
    <row r="2999" spans="22:26" x14ac:dyDescent="0.25">
      <c r="V2999" s="21">
        <f t="shared" si="250"/>
        <v>0</v>
      </c>
      <c r="W2999" s="21">
        <f t="shared" si="251"/>
        <v>0</v>
      </c>
      <c r="X2999" s="21">
        <f t="shared" si="252"/>
        <v>0</v>
      </c>
      <c r="Y2999" s="21">
        <f t="shared" si="253"/>
        <v>0</v>
      </c>
      <c r="Z2999" s="21">
        <f t="shared" si="254"/>
        <v>0</v>
      </c>
    </row>
    <row r="3000" spans="22:26" x14ac:dyDescent="0.25">
      <c r="V3000" s="21">
        <f t="shared" si="250"/>
        <v>0</v>
      </c>
      <c r="W3000" s="21">
        <f t="shared" si="251"/>
        <v>0</v>
      </c>
      <c r="X3000" s="21">
        <f t="shared" si="252"/>
        <v>0</v>
      </c>
      <c r="Y3000" s="21">
        <f t="shared" si="253"/>
        <v>0</v>
      </c>
      <c r="Z3000" s="21">
        <f t="shared" si="254"/>
        <v>0</v>
      </c>
    </row>
    <row r="3001" spans="22:26" x14ac:dyDescent="0.25">
      <c r="V3001" s="21">
        <f t="shared" si="250"/>
        <v>0</v>
      </c>
      <c r="W3001" s="21">
        <f t="shared" si="251"/>
        <v>0</v>
      </c>
      <c r="X3001" s="21">
        <f t="shared" si="252"/>
        <v>0</v>
      </c>
      <c r="Y3001" s="21">
        <f t="shared" si="253"/>
        <v>0</v>
      </c>
      <c r="Z3001" s="21">
        <f t="shared" si="254"/>
        <v>0</v>
      </c>
    </row>
    <row r="3002" spans="22:26" x14ac:dyDescent="0.25">
      <c r="V3002" s="21">
        <f t="shared" si="250"/>
        <v>0</v>
      </c>
      <c r="W3002" s="21">
        <f t="shared" si="251"/>
        <v>0</v>
      </c>
      <c r="X3002" s="21">
        <f t="shared" si="252"/>
        <v>0</v>
      </c>
      <c r="Y3002" s="21">
        <f t="shared" si="253"/>
        <v>0</v>
      </c>
      <c r="Z3002" s="21">
        <f t="shared" si="254"/>
        <v>0</v>
      </c>
    </row>
    <row r="3003" spans="22:26" x14ac:dyDescent="0.25">
      <c r="V3003" s="21">
        <f t="shared" si="250"/>
        <v>0</v>
      </c>
      <c r="W3003" s="21">
        <f t="shared" si="251"/>
        <v>0</v>
      </c>
      <c r="X3003" s="21">
        <f t="shared" si="252"/>
        <v>0</v>
      </c>
      <c r="Y3003" s="21">
        <f t="shared" si="253"/>
        <v>0</v>
      </c>
      <c r="Z3003" s="21">
        <f t="shared" si="254"/>
        <v>0</v>
      </c>
    </row>
    <row r="3004" spans="22:26" x14ac:dyDescent="0.25">
      <c r="V3004" s="21">
        <f t="shared" si="250"/>
        <v>0</v>
      </c>
      <c r="W3004" s="21">
        <f t="shared" si="251"/>
        <v>0</v>
      </c>
      <c r="X3004" s="21">
        <f t="shared" si="252"/>
        <v>0</v>
      </c>
      <c r="Y3004" s="21">
        <f t="shared" si="253"/>
        <v>0</v>
      </c>
      <c r="Z3004" s="21">
        <f t="shared" si="254"/>
        <v>0</v>
      </c>
    </row>
    <row r="3005" spans="22:26" x14ac:dyDescent="0.25">
      <c r="V3005" s="21">
        <f t="shared" si="250"/>
        <v>0</v>
      </c>
      <c r="W3005" s="21">
        <f t="shared" si="251"/>
        <v>0</v>
      </c>
      <c r="X3005" s="21">
        <f t="shared" si="252"/>
        <v>0</v>
      </c>
      <c r="Y3005" s="21">
        <f t="shared" si="253"/>
        <v>0</v>
      </c>
      <c r="Z3005" s="21">
        <f t="shared" si="254"/>
        <v>0</v>
      </c>
    </row>
    <row r="3006" spans="22:26" x14ac:dyDescent="0.25">
      <c r="V3006" s="21">
        <f t="shared" si="250"/>
        <v>0</v>
      </c>
      <c r="W3006" s="21">
        <f t="shared" si="251"/>
        <v>0</v>
      </c>
      <c r="X3006" s="21">
        <f t="shared" si="252"/>
        <v>0</v>
      </c>
      <c r="Y3006" s="21">
        <f t="shared" si="253"/>
        <v>0</v>
      </c>
      <c r="Z3006" s="21">
        <f t="shared" si="254"/>
        <v>0</v>
      </c>
    </row>
    <row r="3007" spans="22:26" x14ac:dyDescent="0.25">
      <c r="V3007" s="21">
        <f t="shared" si="250"/>
        <v>0</v>
      </c>
      <c r="W3007" s="21">
        <f t="shared" si="251"/>
        <v>0</v>
      </c>
      <c r="X3007" s="21">
        <f t="shared" si="252"/>
        <v>0</v>
      </c>
      <c r="Y3007" s="21">
        <f t="shared" si="253"/>
        <v>0</v>
      </c>
      <c r="Z3007" s="21">
        <f t="shared" si="254"/>
        <v>0</v>
      </c>
    </row>
    <row r="3008" spans="22:26" x14ac:dyDescent="0.25">
      <c r="V3008" s="21">
        <f t="shared" si="250"/>
        <v>0</v>
      </c>
      <c r="W3008" s="21">
        <f t="shared" si="251"/>
        <v>0</v>
      </c>
      <c r="X3008" s="21">
        <f t="shared" si="252"/>
        <v>0</v>
      </c>
      <c r="Y3008" s="21">
        <f t="shared" si="253"/>
        <v>0</v>
      </c>
      <c r="Z3008" s="21">
        <f t="shared" si="254"/>
        <v>0</v>
      </c>
    </row>
    <row r="3009" spans="22:26" x14ac:dyDescent="0.25">
      <c r="V3009" s="21">
        <f t="shared" si="250"/>
        <v>0</v>
      </c>
      <c r="W3009" s="21">
        <f t="shared" si="251"/>
        <v>0</v>
      </c>
      <c r="X3009" s="21">
        <f t="shared" si="252"/>
        <v>0</v>
      </c>
      <c r="Y3009" s="21">
        <f t="shared" si="253"/>
        <v>0</v>
      </c>
      <c r="Z3009" s="21">
        <f t="shared" si="254"/>
        <v>0</v>
      </c>
    </row>
    <row r="3010" spans="22:26" x14ac:dyDescent="0.25">
      <c r="V3010" s="21">
        <f t="shared" si="250"/>
        <v>0</v>
      </c>
      <c r="W3010" s="21">
        <f t="shared" si="251"/>
        <v>0</v>
      </c>
      <c r="X3010" s="21">
        <f t="shared" si="252"/>
        <v>0</v>
      </c>
      <c r="Y3010" s="21">
        <f t="shared" si="253"/>
        <v>0</v>
      </c>
      <c r="Z3010" s="21">
        <f t="shared" si="254"/>
        <v>0</v>
      </c>
    </row>
    <row r="3011" spans="22:26" x14ac:dyDescent="0.25">
      <c r="V3011" s="21">
        <f t="shared" si="250"/>
        <v>0</v>
      </c>
      <c r="W3011" s="21">
        <f t="shared" si="251"/>
        <v>0</v>
      </c>
      <c r="X3011" s="21">
        <f t="shared" si="252"/>
        <v>0</v>
      </c>
      <c r="Y3011" s="21">
        <f t="shared" si="253"/>
        <v>0</v>
      </c>
      <c r="Z3011" s="21">
        <f t="shared" si="254"/>
        <v>0</v>
      </c>
    </row>
    <row r="3012" spans="22:26" x14ac:dyDescent="0.25">
      <c r="V3012" s="21">
        <f t="shared" si="250"/>
        <v>0</v>
      </c>
      <c r="W3012" s="21">
        <f t="shared" si="251"/>
        <v>0</v>
      </c>
      <c r="X3012" s="21">
        <f t="shared" si="252"/>
        <v>0</v>
      </c>
      <c r="Y3012" s="21">
        <f t="shared" si="253"/>
        <v>0</v>
      </c>
      <c r="Z3012" s="21">
        <f t="shared" si="254"/>
        <v>0</v>
      </c>
    </row>
    <row r="3013" spans="22:26" x14ac:dyDescent="0.25">
      <c r="V3013" s="21">
        <f t="shared" si="250"/>
        <v>0</v>
      </c>
      <c r="W3013" s="21">
        <f t="shared" si="251"/>
        <v>0</v>
      </c>
      <c r="X3013" s="21">
        <f t="shared" si="252"/>
        <v>0</v>
      </c>
      <c r="Y3013" s="21">
        <f t="shared" si="253"/>
        <v>0</v>
      </c>
      <c r="Z3013" s="21">
        <f t="shared" si="254"/>
        <v>0</v>
      </c>
    </row>
    <row r="3014" spans="22:26" x14ac:dyDescent="0.25">
      <c r="V3014" s="21">
        <f t="shared" si="250"/>
        <v>0</v>
      </c>
      <c r="W3014" s="21">
        <f t="shared" si="251"/>
        <v>0</v>
      </c>
      <c r="X3014" s="21">
        <f t="shared" si="252"/>
        <v>0</v>
      </c>
      <c r="Y3014" s="21">
        <f t="shared" si="253"/>
        <v>0</v>
      </c>
      <c r="Z3014" s="21">
        <f t="shared" si="254"/>
        <v>0</v>
      </c>
    </row>
    <row r="3015" spans="22:26" x14ac:dyDescent="0.25">
      <c r="V3015" s="21">
        <f t="shared" si="250"/>
        <v>0</v>
      </c>
      <c r="W3015" s="21">
        <f t="shared" si="251"/>
        <v>0</v>
      </c>
      <c r="X3015" s="21">
        <f t="shared" si="252"/>
        <v>0</v>
      </c>
      <c r="Y3015" s="21">
        <f t="shared" si="253"/>
        <v>0</v>
      </c>
      <c r="Z3015" s="21">
        <f t="shared" si="254"/>
        <v>0</v>
      </c>
    </row>
    <row r="3016" spans="22:26" x14ac:dyDescent="0.25">
      <c r="V3016" s="21">
        <f t="shared" si="250"/>
        <v>0</v>
      </c>
      <c r="W3016" s="21">
        <f t="shared" si="251"/>
        <v>0</v>
      </c>
      <c r="X3016" s="21">
        <f t="shared" si="252"/>
        <v>0</v>
      </c>
      <c r="Y3016" s="21">
        <f t="shared" si="253"/>
        <v>0</v>
      </c>
      <c r="Z3016" s="21">
        <f t="shared" si="254"/>
        <v>0</v>
      </c>
    </row>
    <row r="3017" spans="22:26" x14ac:dyDescent="0.25">
      <c r="V3017" s="21">
        <f t="shared" ref="V3017:V3080" si="255">O3009</f>
        <v>0</v>
      </c>
      <c r="W3017" s="21">
        <f t="shared" ref="W3017:W3080" si="256">N3009</f>
        <v>0</v>
      </c>
      <c r="X3017" s="21">
        <f t="shared" si="252"/>
        <v>0</v>
      </c>
      <c r="Y3017" s="21">
        <f t="shared" si="253"/>
        <v>0</v>
      </c>
      <c r="Z3017" s="21">
        <f t="shared" si="254"/>
        <v>0</v>
      </c>
    </row>
    <row r="3018" spans="22:26" x14ac:dyDescent="0.25">
      <c r="V3018" s="21">
        <f t="shared" si="255"/>
        <v>0</v>
      </c>
      <c r="W3018" s="21">
        <f t="shared" si="256"/>
        <v>0</v>
      </c>
      <c r="X3018" s="21">
        <f t="shared" si="252"/>
        <v>0</v>
      </c>
      <c r="Y3018" s="21">
        <f t="shared" si="253"/>
        <v>0</v>
      </c>
      <c r="Z3018" s="21">
        <f t="shared" si="254"/>
        <v>0</v>
      </c>
    </row>
    <row r="3019" spans="22:26" x14ac:dyDescent="0.25">
      <c r="V3019" s="21">
        <f t="shared" si="255"/>
        <v>0</v>
      </c>
      <c r="W3019" s="21">
        <f t="shared" si="256"/>
        <v>0</v>
      </c>
      <c r="X3019" s="21">
        <f t="shared" si="252"/>
        <v>0</v>
      </c>
      <c r="Y3019" s="21">
        <f t="shared" si="253"/>
        <v>0</v>
      </c>
      <c r="Z3019" s="21">
        <f t="shared" si="254"/>
        <v>0</v>
      </c>
    </row>
    <row r="3020" spans="22:26" x14ac:dyDescent="0.25">
      <c r="V3020" s="21">
        <f t="shared" si="255"/>
        <v>0</v>
      </c>
      <c r="W3020" s="21">
        <f t="shared" si="256"/>
        <v>0</v>
      </c>
      <c r="X3020" s="21">
        <f t="shared" si="252"/>
        <v>0</v>
      </c>
      <c r="Y3020" s="21">
        <f t="shared" si="253"/>
        <v>0</v>
      </c>
      <c r="Z3020" s="21">
        <f t="shared" si="254"/>
        <v>0</v>
      </c>
    </row>
    <row r="3021" spans="22:26" x14ac:dyDescent="0.25">
      <c r="V3021" s="21">
        <f t="shared" si="255"/>
        <v>0</v>
      </c>
      <c r="W3021" s="21">
        <f t="shared" si="256"/>
        <v>0</v>
      </c>
      <c r="X3021" s="21">
        <f t="shared" ref="X3021:X3084" si="257">IF(ISERROR(V3021*30),"",V3021*30)</f>
        <v>0</v>
      </c>
      <c r="Y3021" s="21">
        <f t="shared" ref="Y3021:Y3084" si="258">IF(ISERROR(W3021*365),"",W3021*365)</f>
        <v>0</v>
      </c>
      <c r="Z3021" s="21">
        <f t="shared" ref="Z3021:Z3084" si="259">IF(ISERROR(Y3021+X3021),"",Y3021+X3021)</f>
        <v>0</v>
      </c>
    </row>
    <row r="3022" spans="22:26" x14ac:dyDescent="0.25">
      <c r="V3022" s="21">
        <f t="shared" si="255"/>
        <v>0</v>
      </c>
      <c r="W3022" s="21">
        <f t="shared" si="256"/>
        <v>0</v>
      </c>
      <c r="X3022" s="21">
        <f t="shared" si="257"/>
        <v>0</v>
      </c>
      <c r="Y3022" s="21">
        <f t="shared" si="258"/>
        <v>0</v>
      </c>
      <c r="Z3022" s="21">
        <f t="shared" si="259"/>
        <v>0</v>
      </c>
    </row>
    <row r="3023" spans="22:26" x14ac:dyDescent="0.25">
      <c r="V3023" s="21">
        <f t="shared" si="255"/>
        <v>0</v>
      </c>
      <c r="W3023" s="21">
        <f t="shared" si="256"/>
        <v>0</v>
      </c>
      <c r="X3023" s="21">
        <f t="shared" si="257"/>
        <v>0</v>
      </c>
      <c r="Y3023" s="21">
        <f t="shared" si="258"/>
        <v>0</v>
      </c>
      <c r="Z3023" s="21">
        <f t="shared" si="259"/>
        <v>0</v>
      </c>
    </row>
    <row r="3024" spans="22:26" x14ac:dyDescent="0.25">
      <c r="V3024" s="21">
        <f t="shared" si="255"/>
        <v>0</v>
      </c>
      <c r="W3024" s="21">
        <f t="shared" si="256"/>
        <v>0</v>
      </c>
      <c r="X3024" s="21">
        <f t="shared" si="257"/>
        <v>0</v>
      </c>
      <c r="Y3024" s="21">
        <f t="shared" si="258"/>
        <v>0</v>
      </c>
      <c r="Z3024" s="21">
        <f t="shared" si="259"/>
        <v>0</v>
      </c>
    </row>
    <row r="3025" spans="22:26" x14ac:dyDescent="0.25">
      <c r="V3025" s="21">
        <f t="shared" si="255"/>
        <v>0</v>
      </c>
      <c r="W3025" s="21">
        <f t="shared" si="256"/>
        <v>0</v>
      </c>
      <c r="X3025" s="21">
        <f t="shared" si="257"/>
        <v>0</v>
      </c>
      <c r="Y3025" s="21">
        <f t="shared" si="258"/>
        <v>0</v>
      </c>
      <c r="Z3025" s="21">
        <f t="shared" si="259"/>
        <v>0</v>
      </c>
    </row>
    <row r="3026" spans="22:26" x14ac:dyDescent="0.25">
      <c r="V3026" s="21">
        <f t="shared" si="255"/>
        <v>0</v>
      </c>
      <c r="W3026" s="21">
        <f t="shared" si="256"/>
        <v>0</v>
      </c>
      <c r="X3026" s="21">
        <f t="shared" si="257"/>
        <v>0</v>
      </c>
      <c r="Y3026" s="21">
        <f t="shared" si="258"/>
        <v>0</v>
      </c>
      <c r="Z3026" s="21">
        <f t="shared" si="259"/>
        <v>0</v>
      </c>
    </row>
    <row r="3027" spans="22:26" x14ac:dyDescent="0.25">
      <c r="V3027" s="21">
        <f t="shared" si="255"/>
        <v>0</v>
      </c>
      <c r="W3027" s="21">
        <f t="shared" si="256"/>
        <v>0</v>
      </c>
      <c r="X3027" s="21">
        <f t="shared" si="257"/>
        <v>0</v>
      </c>
      <c r="Y3027" s="21">
        <f t="shared" si="258"/>
        <v>0</v>
      </c>
      <c r="Z3027" s="21">
        <f t="shared" si="259"/>
        <v>0</v>
      </c>
    </row>
    <row r="3028" spans="22:26" x14ac:dyDescent="0.25">
      <c r="V3028" s="21">
        <f t="shared" si="255"/>
        <v>0</v>
      </c>
      <c r="W3028" s="21">
        <f t="shared" si="256"/>
        <v>0</v>
      </c>
      <c r="X3028" s="21">
        <f t="shared" si="257"/>
        <v>0</v>
      </c>
      <c r="Y3028" s="21">
        <f t="shared" si="258"/>
        <v>0</v>
      </c>
      <c r="Z3028" s="21">
        <f t="shared" si="259"/>
        <v>0</v>
      </c>
    </row>
    <row r="3029" spans="22:26" x14ac:dyDescent="0.25">
      <c r="V3029" s="21">
        <f t="shared" si="255"/>
        <v>0</v>
      </c>
      <c r="W3029" s="21">
        <f t="shared" si="256"/>
        <v>0</v>
      </c>
      <c r="X3029" s="21">
        <f t="shared" si="257"/>
        <v>0</v>
      </c>
      <c r="Y3029" s="21">
        <f t="shared" si="258"/>
        <v>0</v>
      </c>
      <c r="Z3029" s="21">
        <f t="shared" si="259"/>
        <v>0</v>
      </c>
    </row>
    <row r="3030" spans="22:26" x14ac:dyDescent="0.25">
      <c r="V3030" s="21">
        <f t="shared" si="255"/>
        <v>0</v>
      </c>
      <c r="W3030" s="21">
        <f t="shared" si="256"/>
        <v>0</v>
      </c>
      <c r="X3030" s="21">
        <f t="shared" si="257"/>
        <v>0</v>
      </c>
      <c r="Y3030" s="21">
        <f t="shared" si="258"/>
        <v>0</v>
      </c>
      <c r="Z3030" s="21">
        <f t="shared" si="259"/>
        <v>0</v>
      </c>
    </row>
    <row r="3031" spans="22:26" x14ac:dyDescent="0.25">
      <c r="V3031" s="21">
        <f t="shared" si="255"/>
        <v>0</v>
      </c>
      <c r="W3031" s="21">
        <f t="shared" si="256"/>
        <v>0</v>
      </c>
      <c r="X3031" s="21">
        <f t="shared" si="257"/>
        <v>0</v>
      </c>
      <c r="Y3031" s="21">
        <f t="shared" si="258"/>
        <v>0</v>
      </c>
      <c r="Z3031" s="21">
        <f t="shared" si="259"/>
        <v>0</v>
      </c>
    </row>
    <row r="3032" spans="22:26" x14ac:dyDescent="0.25">
      <c r="V3032" s="21">
        <f t="shared" si="255"/>
        <v>0</v>
      </c>
      <c r="W3032" s="21">
        <f t="shared" si="256"/>
        <v>0</v>
      </c>
      <c r="X3032" s="21">
        <f t="shared" si="257"/>
        <v>0</v>
      </c>
      <c r="Y3032" s="21">
        <f t="shared" si="258"/>
        <v>0</v>
      </c>
      <c r="Z3032" s="21">
        <f t="shared" si="259"/>
        <v>0</v>
      </c>
    </row>
    <row r="3033" spans="22:26" x14ac:dyDescent="0.25">
      <c r="V3033" s="21">
        <f t="shared" si="255"/>
        <v>0</v>
      </c>
      <c r="W3033" s="21">
        <f t="shared" si="256"/>
        <v>0</v>
      </c>
      <c r="X3033" s="21">
        <f t="shared" si="257"/>
        <v>0</v>
      </c>
      <c r="Y3033" s="21">
        <f t="shared" si="258"/>
        <v>0</v>
      </c>
      <c r="Z3033" s="21">
        <f t="shared" si="259"/>
        <v>0</v>
      </c>
    </row>
    <row r="3034" spans="22:26" x14ac:dyDescent="0.25">
      <c r="V3034" s="21">
        <f t="shared" si="255"/>
        <v>0</v>
      </c>
      <c r="W3034" s="21">
        <f t="shared" si="256"/>
        <v>0</v>
      </c>
      <c r="X3034" s="21">
        <f t="shared" si="257"/>
        <v>0</v>
      </c>
      <c r="Y3034" s="21">
        <f t="shared" si="258"/>
        <v>0</v>
      </c>
      <c r="Z3034" s="21">
        <f t="shared" si="259"/>
        <v>0</v>
      </c>
    </row>
    <row r="3035" spans="22:26" x14ac:dyDescent="0.25">
      <c r="V3035" s="21">
        <f t="shared" si="255"/>
        <v>0</v>
      </c>
      <c r="W3035" s="21">
        <f t="shared" si="256"/>
        <v>0</v>
      </c>
      <c r="X3035" s="21">
        <f t="shared" si="257"/>
        <v>0</v>
      </c>
      <c r="Y3035" s="21">
        <f t="shared" si="258"/>
        <v>0</v>
      </c>
      <c r="Z3035" s="21">
        <f t="shared" si="259"/>
        <v>0</v>
      </c>
    </row>
    <row r="3036" spans="22:26" x14ac:dyDescent="0.25">
      <c r="V3036" s="21">
        <f t="shared" si="255"/>
        <v>0</v>
      </c>
      <c r="W3036" s="21">
        <f t="shared" si="256"/>
        <v>0</v>
      </c>
      <c r="X3036" s="21">
        <f t="shared" si="257"/>
        <v>0</v>
      </c>
      <c r="Y3036" s="21">
        <f t="shared" si="258"/>
        <v>0</v>
      </c>
      <c r="Z3036" s="21">
        <f t="shared" si="259"/>
        <v>0</v>
      </c>
    </row>
    <row r="3037" spans="22:26" x14ac:dyDescent="0.25">
      <c r="V3037" s="21">
        <f t="shared" si="255"/>
        <v>0</v>
      </c>
      <c r="W3037" s="21">
        <f t="shared" si="256"/>
        <v>0</v>
      </c>
      <c r="X3037" s="21">
        <f t="shared" si="257"/>
        <v>0</v>
      </c>
      <c r="Y3037" s="21">
        <f t="shared" si="258"/>
        <v>0</v>
      </c>
      <c r="Z3037" s="21">
        <f t="shared" si="259"/>
        <v>0</v>
      </c>
    </row>
    <row r="3038" spans="22:26" x14ac:dyDescent="0.25">
      <c r="V3038" s="21">
        <f t="shared" si="255"/>
        <v>0</v>
      </c>
      <c r="W3038" s="21">
        <f t="shared" si="256"/>
        <v>0</v>
      </c>
      <c r="X3038" s="21">
        <f t="shared" si="257"/>
        <v>0</v>
      </c>
      <c r="Y3038" s="21">
        <f t="shared" si="258"/>
        <v>0</v>
      </c>
      <c r="Z3038" s="21">
        <f t="shared" si="259"/>
        <v>0</v>
      </c>
    </row>
    <row r="3039" spans="22:26" x14ac:dyDescent="0.25">
      <c r="V3039" s="21">
        <f t="shared" si="255"/>
        <v>0</v>
      </c>
      <c r="W3039" s="21">
        <f t="shared" si="256"/>
        <v>0</v>
      </c>
      <c r="X3039" s="21">
        <f t="shared" si="257"/>
        <v>0</v>
      </c>
      <c r="Y3039" s="21">
        <f t="shared" si="258"/>
        <v>0</v>
      </c>
      <c r="Z3039" s="21">
        <f t="shared" si="259"/>
        <v>0</v>
      </c>
    </row>
    <row r="3040" spans="22:26" x14ac:dyDescent="0.25">
      <c r="V3040" s="21">
        <f t="shared" si="255"/>
        <v>0</v>
      </c>
      <c r="W3040" s="21">
        <f t="shared" si="256"/>
        <v>0</v>
      </c>
      <c r="X3040" s="21">
        <f t="shared" si="257"/>
        <v>0</v>
      </c>
      <c r="Y3040" s="21">
        <f t="shared" si="258"/>
        <v>0</v>
      </c>
      <c r="Z3040" s="21">
        <f t="shared" si="259"/>
        <v>0</v>
      </c>
    </row>
    <row r="3041" spans="22:26" x14ac:dyDescent="0.25">
      <c r="V3041" s="21">
        <f t="shared" si="255"/>
        <v>0</v>
      </c>
      <c r="W3041" s="21">
        <f t="shared" si="256"/>
        <v>0</v>
      </c>
      <c r="X3041" s="21">
        <f t="shared" si="257"/>
        <v>0</v>
      </c>
      <c r="Y3041" s="21">
        <f t="shared" si="258"/>
        <v>0</v>
      </c>
      <c r="Z3041" s="21">
        <f t="shared" si="259"/>
        <v>0</v>
      </c>
    </row>
    <row r="3042" spans="22:26" x14ac:dyDescent="0.25">
      <c r="V3042" s="21">
        <f t="shared" si="255"/>
        <v>0</v>
      </c>
      <c r="W3042" s="21">
        <f t="shared" si="256"/>
        <v>0</v>
      </c>
      <c r="X3042" s="21">
        <f t="shared" si="257"/>
        <v>0</v>
      </c>
      <c r="Y3042" s="21">
        <f t="shared" si="258"/>
        <v>0</v>
      </c>
      <c r="Z3042" s="21">
        <f t="shared" si="259"/>
        <v>0</v>
      </c>
    </row>
    <row r="3043" spans="22:26" x14ac:dyDescent="0.25">
      <c r="V3043" s="21">
        <f t="shared" si="255"/>
        <v>0</v>
      </c>
      <c r="W3043" s="21">
        <f t="shared" si="256"/>
        <v>0</v>
      </c>
      <c r="X3043" s="21">
        <f t="shared" si="257"/>
        <v>0</v>
      </c>
      <c r="Y3043" s="21">
        <f t="shared" si="258"/>
        <v>0</v>
      </c>
      <c r="Z3043" s="21">
        <f t="shared" si="259"/>
        <v>0</v>
      </c>
    </row>
    <row r="3044" spans="22:26" x14ac:dyDescent="0.25">
      <c r="V3044" s="21">
        <f t="shared" si="255"/>
        <v>0</v>
      </c>
      <c r="W3044" s="21">
        <f t="shared" si="256"/>
        <v>0</v>
      </c>
      <c r="X3044" s="21">
        <f t="shared" si="257"/>
        <v>0</v>
      </c>
      <c r="Y3044" s="21">
        <f t="shared" si="258"/>
        <v>0</v>
      </c>
      <c r="Z3044" s="21">
        <f t="shared" si="259"/>
        <v>0</v>
      </c>
    </row>
    <row r="3045" spans="22:26" x14ac:dyDescent="0.25">
      <c r="V3045" s="21">
        <f t="shared" si="255"/>
        <v>0</v>
      </c>
      <c r="W3045" s="21">
        <f t="shared" si="256"/>
        <v>0</v>
      </c>
      <c r="X3045" s="21">
        <f t="shared" si="257"/>
        <v>0</v>
      </c>
      <c r="Y3045" s="21">
        <f t="shared" si="258"/>
        <v>0</v>
      </c>
      <c r="Z3045" s="21">
        <f t="shared" si="259"/>
        <v>0</v>
      </c>
    </row>
    <row r="3046" spans="22:26" x14ac:dyDescent="0.25">
      <c r="V3046" s="21">
        <f t="shared" si="255"/>
        <v>0</v>
      </c>
      <c r="W3046" s="21">
        <f t="shared" si="256"/>
        <v>0</v>
      </c>
      <c r="X3046" s="21">
        <f t="shared" si="257"/>
        <v>0</v>
      </c>
      <c r="Y3046" s="21">
        <f t="shared" si="258"/>
        <v>0</v>
      </c>
      <c r="Z3046" s="21">
        <f t="shared" si="259"/>
        <v>0</v>
      </c>
    </row>
    <row r="3047" spans="22:26" x14ac:dyDescent="0.25">
      <c r="V3047" s="21">
        <f t="shared" si="255"/>
        <v>0</v>
      </c>
      <c r="W3047" s="21">
        <f t="shared" si="256"/>
        <v>0</v>
      </c>
      <c r="X3047" s="21">
        <f t="shared" si="257"/>
        <v>0</v>
      </c>
      <c r="Y3047" s="21">
        <f t="shared" si="258"/>
        <v>0</v>
      </c>
      <c r="Z3047" s="21">
        <f t="shared" si="259"/>
        <v>0</v>
      </c>
    </row>
    <row r="3048" spans="22:26" x14ac:dyDescent="0.25">
      <c r="V3048" s="21">
        <f t="shared" si="255"/>
        <v>0</v>
      </c>
      <c r="W3048" s="21">
        <f t="shared" si="256"/>
        <v>0</v>
      </c>
      <c r="X3048" s="21">
        <f t="shared" si="257"/>
        <v>0</v>
      </c>
      <c r="Y3048" s="21">
        <f t="shared" si="258"/>
        <v>0</v>
      </c>
      <c r="Z3048" s="21">
        <f t="shared" si="259"/>
        <v>0</v>
      </c>
    </row>
    <row r="3049" spans="22:26" x14ac:dyDescent="0.25">
      <c r="V3049" s="21">
        <f t="shared" si="255"/>
        <v>0</v>
      </c>
      <c r="W3049" s="21">
        <f t="shared" si="256"/>
        <v>0</v>
      </c>
      <c r="X3049" s="21">
        <f t="shared" si="257"/>
        <v>0</v>
      </c>
      <c r="Y3049" s="21">
        <f t="shared" si="258"/>
        <v>0</v>
      </c>
      <c r="Z3049" s="21">
        <f t="shared" si="259"/>
        <v>0</v>
      </c>
    </row>
    <row r="3050" spans="22:26" x14ac:dyDescent="0.25">
      <c r="V3050" s="21">
        <f t="shared" si="255"/>
        <v>0</v>
      </c>
      <c r="W3050" s="21">
        <f t="shared" si="256"/>
        <v>0</v>
      </c>
      <c r="X3050" s="21">
        <f t="shared" si="257"/>
        <v>0</v>
      </c>
      <c r="Y3050" s="21">
        <f t="shared" si="258"/>
        <v>0</v>
      </c>
      <c r="Z3050" s="21">
        <f t="shared" si="259"/>
        <v>0</v>
      </c>
    </row>
    <row r="3051" spans="22:26" x14ac:dyDescent="0.25">
      <c r="V3051" s="21">
        <f t="shared" si="255"/>
        <v>0</v>
      </c>
      <c r="W3051" s="21">
        <f t="shared" si="256"/>
        <v>0</v>
      </c>
      <c r="X3051" s="21">
        <f t="shared" si="257"/>
        <v>0</v>
      </c>
      <c r="Y3051" s="21">
        <f t="shared" si="258"/>
        <v>0</v>
      </c>
      <c r="Z3051" s="21">
        <f t="shared" si="259"/>
        <v>0</v>
      </c>
    </row>
    <row r="3052" spans="22:26" x14ac:dyDescent="0.25">
      <c r="V3052" s="21">
        <f t="shared" si="255"/>
        <v>0</v>
      </c>
      <c r="W3052" s="21">
        <f t="shared" si="256"/>
        <v>0</v>
      </c>
      <c r="X3052" s="21">
        <f t="shared" si="257"/>
        <v>0</v>
      </c>
      <c r="Y3052" s="21">
        <f t="shared" si="258"/>
        <v>0</v>
      </c>
      <c r="Z3052" s="21">
        <f t="shared" si="259"/>
        <v>0</v>
      </c>
    </row>
    <row r="3053" spans="22:26" x14ac:dyDescent="0.25">
      <c r="V3053" s="21">
        <f t="shared" si="255"/>
        <v>0</v>
      </c>
      <c r="W3053" s="21">
        <f t="shared" si="256"/>
        <v>0</v>
      </c>
      <c r="X3053" s="21">
        <f t="shared" si="257"/>
        <v>0</v>
      </c>
      <c r="Y3053" s="21">
        <f t="shared" si="258"/>
        <v>0</v>
      </c>
      <c r="Z3053" s="21">
        <f t="shared" si="259"/>
        <v>0</v>
      </c>
    </row>
    <row r="3054" spans="22:26" x14ac:dyDescent="0.25">
      <c r="V3054" s="21">
        <f t="shared" si="255"/>
        <v>0</v>
      </c>
      <c r="W3054" s="21">
        <f t="shared" si="256"/>
        <v>0</v>
      </c>
      <c r="X3054" s="21">
        <f t="shared" si="257"/>
        <v>0</v>
      </c>
      <c r="Y3054" s="21">
        <f t="shared" si="258"/>
        <v>0</v>
      </c>
      <c r="Z3054" s="21">
        <f t="shared" si="259"/>
        <v>0</v>
      </c>
    </row>
    <row r="3055" spans="22:26" x14ac:dyDescent="0.25">
      <c r="V3055" s="21">
        <f t="shared" si="255"/>
        <v>0</v>
      </c>
      <c r="W3055" s="21">
        <f t="shared" si="256"/>
        <v>0</v>
      </c>
      <c r="X3055" s="21">
        <f t="shared" si="257"/>
        <v>0</v>
      </c>
      <c r="Y3055" s="21">
        <f t="shared" si="258"/>
        <v>0</v>
      </c>
      <c r="Z3055" s="21">
        <f t="shared" si="259"/>
        <v>0</v>
      </c>
    </row>
    <row r="3056" spans="22:26" x14ac:dyDescent="0.25">
      <c r="V3056" s="21">
        <f t="shared" si="255"/>
        <v>0</v>
      </c>
      <c r="W3056" s="21">
        <f t="shared" si="256"/>
        <v>0</v>
      </c>
      <c r="X3056" s="21">
        <f t="shared" si="257"/>
        <v>0</v>
      </c>
      <c r="Y3056" s="21">
        <f t="shared" si="258"/>
        <v>0</v>
      </c>
      <c r="Z3056" s="21">
        <f t="shared" si="259"/>
        <v>0</v>
      </c>
    </row>
    <row r="3057" spans="22:26" x14ac:dyDescent="0.25">
      <c r="V3057" s="21">
        <f t="shared" si="255"/>
        <v>0</v>
      </c>
      <c r="W3057" s="21">
        <f t="shared" si="256"/>
        <v>0</v>
      </c>
      <c r="X3057" s="21">
        <f t="shared" si="257"/>
        <v>0</v>
      </c>
      <c r="Y3057" s="21">
        <f t="shared" si="258"/>
        <v>0</v>
      </c>
      <c r="Z3057" s="21">
        <f t="shared" si="259"/>
        <v>0</v>
      </c>
    </row>
    <row r="3058" spans="22:26" x14ac:dyDescent="0.25">
      <c r="V3058" s="21">
        <f t="shared" si="255"/>
        <v>0</v>
      </c>
      <c r="W3058" s="21">
        <f t="shared" si="256"/>
        <v>0</v>
      </c>
      <c r="X3058" s="21">
        <f t="shared" si="257"/>
        <v>0</v>
      </c>
      <c r="Y3058" s="21">
        <f t="shared" si="258"/>
        <v>0</v>
      </c>
      <c r="Z3058" s="21">
        <f t="shared" si="259"/>
        <v>0</v>
      </c>
    </row>
    <row r="3059" spans="22:26" x14ac:dyDescent="0.25">
      <c r="V3059" s="21">
        <f t="shared" si="255"/>
        <v>0</v>
      </c>
      <c r="W3059" s="21">
        <f t="shared" si="256"/>
        <v>0</v>
      </c>
      <c r="X3059" s="21">
        <f t="shared" si="257"/>
        <v>0</v>
      </c>
      <c r="Y3059" s="21">
        <f t="shared" si="258"/>
        <v>0</v>
      </c>
      <c r="Z3059" s="21">
        <f t="shared" si="259"/>
        <v>0</v>
      </c>
    </row>
    <row r="3060" spans="22:26" x14ac:dyDescent="0.25">
      <c r="V3060" s="21">
        <f t="shared" si="255"/>
        <v>0</v>
      </c>
      <c r="W3060" s="21">
        <f t="shared" si="256"/>
        <v>0</v>
      </c>
      <c r="X3060" s="21">
        <f t="shared" si="257"/>
        <v>0</v>
      </c>
      <c r="Y3060" s="21">
        <f t="shared" si="258"/>
        <v>0</v>
      </c>
      <c r="Z3060" s="21">
        <f t="shared" si="259"/>
        <v>0</v>
      </c>
    </row>
    <row r="3061" spans="22:26" x14ac:dyDescent="0.25">
      <c r="V3061" s="21">
        <f t="shared" si="255"/>
        <v>0</v>
      </c>
      <c r="W3061" s="21">
        <f t="shared" si="256"/>
        <v>0</v>
      </c>
      <c r="X3061" s="21">
        <f t="shared" si="257"/>
        <v>0</v>
      </c>
      <c r="Y3061" s="21">
        <f t="shared" si="258"/>
        <v>0</v>
      </c>
      <c r="Z3061" s="21">
        <f t="shared" si="259"/>
        <v>0</v>
      </c>
    </row>
    <row r="3062" spans="22:26" x14ac:dyDescent="0.25">
      <c r="V3062" s="21">
        <f t="shared" si="255"/>
        <v>0</v>
      </c>
      <c r="W3062" s="21">
        <f t="shared" si="256"/>
        <v>0</v>
      </c>
      <c r="X3062" s="21">
        <f t="shared" si="257"/>
        <v>0</v>
      </c>
      <c r="Y3062" s="21">
        <f t="shared" si="258"/>
        <v>0</v>
      </c>
      <c r="Z3062" s="21">
        <f t="shared" si="259"/>
        <v>0</v>
      </c>
    </row>
    <row r="3063" spans="22:26" x14ac:dyDescent="0.25">
      <c r="V3063" s="21">
        <f t="shared" si="255"/>
        <v>0</v>
      </c>
      <c r="W3063" s="21">
        <f t="shared" si="256"/>
        <v>0</v>
      </c>
      <c r="X3063" s="21">
        <f t="shared" si="257"/>
        <v>0</v>
      </c>
      <c r="Y3063" s="21">
        <f t="shared" si="258"/>
        <v>0</v>
      </c>
      <c r="Z3063" s="21">
        <f t="shared" si="259"/>
        <v>0</v>
      </c>
    </row>
    <row r="3064" spans="22:26" x14ac:dyDescent="0.25">
      <c r="V3064" s="21">
        <f t="shared" si="255"/>
        <v>0</v>
      </c>
      <c r="W3064" s="21">
        <f t="shared" si="256"/>
        <v>0</v>
      </c>
      <c r="X3064" s="21">
        <f t="shared" si="257"/>
        <v>0</v>
      </c>
      <c r="Y3064" s="21">
        <f t="shared" si="258"/>
        <v>0</v>
      </c>
      <c r="Z3064" s="21">
        <f t="shared" si="259"/>
        <v>0</v>
      </c>
    </row>
    <row r="3065" spans="22:26" x14ac:dyDescent="0.25">
      <c r="V3065" s="21">
        <f t="shared" si="255"/>
        <v>0</v>
      </c>
      <c r="W3065" s="21">
        <f t="shared" si="256"/>
        <v>0</v>
      </c>
      <c r="X3065" s="21">
        <f t="shared" si="257"/>
        <v>0</v>
      </c>
      <c r="Y3065" s="21">
        <f t="shared" si="258"/>
        <v>0</v>
      </c>
      <c r="Z3065" s="21">
        <f t="shared" si="259"/>
        <v>0</v>
      </c>
    </row>
    <row r="3066" spans="22:26" x14ac:dyDescent="0.25">
      <c r="V3066" s="21">
        <f t="shared" si="255"/>
        <v>0</v>
      </c>
      <c r="W3066" s="21">
        <f t="shared" si="256"/>
        <v>0</v>
      </c>
      <c r="X3066" s="21">
        <f t="shared" si="257"/>
        <v>0</v>
      </c>
      <c r="Y3066" s="21">
        <f t="shared" si="258"/>
        <v>0</v>
      </c>
      <c r="Z3066" s="21">
        <f t="shared" si="259"/>
        <v>0</v>
      </c>
    </row>
    <row r="3067" spans="22:26" x14ac:dyDescent="0.25">
      <c r="V3067" s="21">
        <f t="shared" si="255"/>
        <v>0</v>
      </c>
      <c r="W3067" s="21">
        <f t="shared" si="256"/>
        <v>0</v>
      </c>
      <c r="X3067" s="21">
        <f t="shared" si="257"/>
        <v>0</v>
      </c>
      <c r="Y3067" s="21">
        <f t="shared" si="258"/>
        <v>0</v>
      </c>
      <c r="Z3067" s="21">
        <f t="shared" si="259"/>
        <v>0</v>
      </c>
    </row>
    <row r="3068" spans="22:26" x14ac:dyDescent="0.25">
      <c r="V3068" s="21">
        <f t="shared" si="255"/>
        <v>0</v>
      </c>
      <c r="W3068" s="21">
        <f t="shared" si="256"/>
        <v>0</v>
      </c>
      <c r="X3068" s="21">
        <f t="shared" si="257"/>
        <v>0</v>
      </c>
      <c r="Y3068" s="21">
        <f t="shared" si="258"/>
        <v>0</v>
      </c>
      <c r="Z3068" s="21">
        <f t="shared" si="259"/>
        <v>0</v>
      </c>
    </row>
    <row r="3069" spans="22:26" x14ac:dyDescent="0.25">
      <c r="V3069" s="21">
        <f t="shared" si="255"/>
        <v>0</v>
      </c>
      <c r="W3069" s="21">
        <f t="shared" si="256"/>
        <v>0</v>
      </c>
      <c r="X3069" s="21">
        <f t="shared" si="257"/>
        <v>0</v>
      </c>
      <c r="Y3069" s="21">
        <f t="shared" si="258"/>
        <v>0</v>
      </c>
      <c r="Z3069" s="21">
        <f t="shared" si="259"/>
        <v>0</v>
      </c>
    </row>
    <row r="3070" spans="22:26" x14ac:dyDescent="0.25">
      <c r="V3070" s="21">
        <f t="shared" si="255"/>
        <v>0</v>
      </c>
      <c r="W3070" s="21">
        <f t="shared" si="256"/>
        <v>0</v>
      </c>
      <c r="X3070" s="21">
        <f t="shared" si="257"/>
        <v>0</v>
      </c>
      <c r="Y3070" s="21">
        <f t="shared" si="258"/>
        <v>0</v>
      </c>
      <c r="Z3070" s="21">
        <f t="shared" si="259"/>
        <v>0</v>
      </c>
    </row>
    <row r="3071" spans="22:26" x14ac:dyDescent="0.25">
      <c r="V3071" s="21">
        <f t="shared" si="255"/>
        <v>0</v>
      </c>
      <c r="W3071" s="21">
        <f t="shared" si="256"/>
        <v>0</v>
      </c>
      <c r="X3071" s="21">
        <f t="shared" si="257"/>
        <v>0</v>
      </c>
      <c r="Y3071" s="21">
        <f t="shared" si="258"/>
        <v>0</v>
      </c>
      <c r="Z3071" s="21">
        <f t="shared" si="259"/>
        <v>0</v>
      </c>
    </row>
    <row r="3072" spans="22:26" x14ac:dyDescent="0.25">
      <c r="V3072" s="21">
        <f t="shared" si="255"/>
        <v>0</v>
      </c>
      <c r="W3072" s="21">
        <f t="shared" si="256"/>
        <v>0</v>
      </c>
      <c r="X3072" s="21">
        <f t="shared" si="257"/>
        <v>0</v>
      </c>
      <c r="Y3072" s="21">
        <f t="shared" si="258"/>
        <v>0</v>
      </c>
      <c r="Z3072" s="21">
        <f t="shared" si="259"/>
        <v>0</v>
      </c>
    </row>
    <row r="3073" spans="22:26" x14ac:dyDescent="0.25">
      <c r="V3073" s="21">
        <f t="shared" si="255"/>
        <v>0</v>
      </c>
      <c r="W3073" s="21">
        <f t="shared" si="256"/>
        <v>0</v>
      </c>
      <c r="X3073" s="21">
        <f t="shared" si="257"/>
        <v>0</v>
      </c>
      <c r="Y3073" s="21">
        <f t="shared" si="258"/>
        <v>0</v>
      </c>
      <c r="Z3073" s="21">
        <f t="shared" si="259"/>
        <v>0</v>
      </c>
    </row>
    <row r="3074" spans="22:26" x14ac:dyDescent="0.25">
      <c r="V3074" s="21">
        <f t="shared" si="255"/>
        <v>0</v>
      </c>
      <c r="W3074" s="21">
        <f t="shared" si="256"/>
        <v>0</v>
      </c>
      <c r="X3074" s="21">
        <f t="shared" si="257"/>
        <v>0</v>
      </c>
      <c r="Y3074" s="21">
        <f t="shared" si="258"/>
        <v>0</v>
      </c>
      <c r="Z3074" s="21">
        <f t="shared" si="259"/>
        <v>0</v>
      </c>
    </row>
    <row r="3075" spans="22:26" x14ac:dyDescent="0.25">
      <c r="V3075" s="21">
        <f t="shared" si="255"/>
        <v>0</v>
      </c>
      <c r="W3075" s="21">
        <f t="shared" si="256"/>
        <v>0</v>
      </c>
      <c r="X3075" s="21">
        <f t="shared" si="257"/>
        <v>0</v>
      </c>
      <c r="Y3075" s="21">
        <f t="shared" si="258"/>
        <v>0</v>
      </c>
      <c r="Z3075" s="21">
        <f t="shared" si="259"/>
        <v>0</v>
      </c>
    </row>
    <row r="3076" spans="22:26" x14ac:dyDescent="0.25">
      <c r="V3076" s="21">
        <f t="shared" si="255"/>
        <v>0</v>
      </c>
      <c r="W3076" s="21">
        <f t="shared" si="256"/>
        <v>0</v>
      </c>
      <c r="X3076" s="21">
        <f t="shared" si="257"/>
        <v>0</v>
      </c>
      <c r="Y3076" s="21">
        <f t="shared" si="258"/>
        <v>0</v>
      </c>
      <c r="Z3076" s="21">
        <f t="shared" si="259"/>
        <v>0</v>
      </c>
    </row>
    <row r="3077" spans="22:26" x14ac:dyDescent="0.25">
      <c r="V3077" s="21">
        <f t="shared" si="255"/>
        <v>0</v>
      </c>
      <c r="W3077" s="21">
        <f t="shared" si="256"/>
        <v>0</v>
      </c>
      <c r="X3077" s="21">
        <f t="shared" si="257"/>
        <v>0</v>
      </c>
      <c r="Y3077" s="21">
        <f t="shared" si="258"/>
        <v>0</v>
      </c>
      <c r="Z3077" s="21">
        <f t="shared" si="259"/>
        <v>0</v>
      </c>
    </row>
    <row r="3078" spans="22:26" x14ac:dyDescent="0.25">
      <c r="V3078" s="21">
        <f t="shared" si="255"/>
        <v>0</v>
      </c>
      <c r="W3078" s="21">
        <f t="shared" si="256"/>
        <v>0</v>
      </c>
      <c r="X3078" s="21">
        <f t="shared" si="257"/>
        <v>0</v>
      </c>
      <c r="Y3078" s="21">
        <f t="shared" si="258"/>
        <v>0</v>
      </c>
      <c r="Z3078" s="21">
        <f t="shared" si="259"/>
        <v>0</v>
      </c>
    </row>
    <row r="3079" spans="22:26" x14ac:dyDescent="0.25">
      <c r="V3079" s="21">
        <f t="shared" si="255"/>
        <v>0</v>
      </c>
      <c r="W3079" s="21">
        <f t="shared" si="256"/>
        <v>0</v>
      </c>
      <c r="X3079" s="21">
        <f t="shared" si="257"/>
        <v>0</v>
      </c>
      <c r="Y3079" s="21">
        <f t="shared" si="258"/>
        <v>0</v>
      </c>
      <c r="Z3079" s="21">
        <f t="shared" si="259"/>
        <v>0</v>
      </c>
    </row>
    <row r="3080" spans="22:26" x14ac:dyDescent="0.25">
      <c r="V3080" s="21">
        <f t="shared" si="255"/>
        <v>0</v>
      </c>
      <c r="W3080" s="21">
        <f t="shared" si="256"/>
        <v>0</v>
      </c>
      <c r="X3080" s="21">
        <f t="shared" si="257"/>
        <v>0</v>
      </c>
      <c r="Y3080" s="21">
        <f t="shared" si="258"/>
        <v>0</v>
      </c>
      <c r="Z3080" s="21">
        <f t="shared" si="259"/>
        <v>0</v>
      </c>
    </row>
    <row r="3081" spans="22:26" x14ac:dyDescent="0.25">
      <c r="V3081" s="21">
        <f t="shared" ref="V3081:V3144" si="260">O3073</f>
        <v>0</v>
      </c>
      <c r="W3081" s="21">
        <f t="shared" ref="W3081:W3144" si="261">N3073</f>
        <v>0</v>
      </c>
      <c r="X3081" s="21">
        <f t="shared" si="257"/>
        <v>0</v>
      </c>
      <c r="Y3081" s="21">
        <f t="shared" si="258"/>
        <v>0</v>
      </c>
      <c r="Z3081" s="21">
        <f t="shared" si="259"/>
        <v>0</v>
      </c>
    </row>
    <row r="3082" spans="22:26" x14ac:dyDescent="0.25">
      <c r="V3082" s="21">
        <f t="shared" si="260"/>
        <v>0</v>
      </c>
      <c r="W3082" s="21">
        <f t="shared" si="261"/>
        <v>0</v>
      </c>
      <c r="X3082" s="21">
        <f t="shared" si="257"/>
        <v>0</v>
      </c>
      <c r="Y3082" s="21">
        <f t="shared" si="258"/>
        <v>0</v>
      </c>
      <c r="Z3082" s="21">
        <f t="shared" si="259"/>
        <v>0</v>
      </c>
    </row>
    <row r="3083" spans="22:26" x14ac:dyDescent="0.25">
      <c r="V3083" s="21">
        <f t="shared" si="260"/>
        <v>0</v>
      </c>
      <c r="W3083" s="21">
        <f t="shared" si="261"/>
        <v>0</v>
      </c>
      <c r="X3083" s="21">
        <f t="shared" si="257"/>
        <v>0</v>
      </c>
      <c r="Y3083" s="21">
        <f t="shared" si="258"/>
        <v>0</v>
      </c>
      <c r="Z3083" s="21">
        <f t="shared" si="259"/>
        <v>0</v>
      </c>
    </row>
    <row r="3084" spans="22:26" x14ac:dyDescent="0.25">
      <c r="V3084" s="21">
        <f t="shared" si="260"/>
        <v>0</v>
      </c>
      <c r="W3084" s="21">
        <f t="shared" si="261"/>
        <v>0</v>
      </c>
      <c r="X3084" s="21">
        <f t="shared" si="257"/>
        <v>0</v>
      </c>
      <c r="Y3084" s="21">
        <f t="shared" si="258"/>
        <v>0</v>
      </c>
      <c r="Z3084" s="21">
        <f t="shared" si="259"/>
        <v>0</v>
      </c>
    </row>
    <row r="3085" spans="22:26" x14ac:dyDescent="0.25">
      <c r="V3085" s="21">
        <f t="shared" si="260"/>
        <v>0</v>
      </c>
      <c r="W3085" s="21">
        <f t="shared" si="261"/>
        <v>0</v>
      </c>
      <c r="X3085" s="21">
        <f t="shared" ref="X3085:X3148" si="262">IF(ISERROR(V3085*30),"",V3085*30)</f>
        <v>0</v>
      </c>
      <c r="Y3085" s="21">
        <f t="shared" ref="Y3085:Y3148" si="263">IF(ISERROR(W3085*365),"",W3085*365)</f>
        <v>0</v>
      </c>
      <c r="Z3085" s="21">
        <f t="shared" ref="Z3085:Z3148" si="264">IF(ISERROR(Y3085+X3085),"",Y3085+X3085)</f>
        <v>0</v>
      </c>
    </row>
    <row r="3086" spans="22:26" x14ac:dyDescent="0.25">
      <c r="V3086" s="21">
        <f t="shared" si="260"/>
        <v>0</v>
      </c>
      <c r="W3086" s="21">
        <f t="shared" si="261"/>
        <v>0</v>
      </c>
      <c r="X3086" s="21">
        <f t="shared" si="262"/>
        <v>0</v>
      </c>
      <c r="Y3086" s="21">
        <f t="shared" si="263"/>
        <v>0</v>
      </c>
      <c r="Z3086" s="21">
        <f t="shared" si="264"/>
        <v>0</v>
      </c>
    </row>
    <row r="3087" spans="22:26" x14ac:dyDescent="0.25">
      <c r="V3087" s="21">
        <f t="shared" si="260"/>
        <v>0</v>
      </c>
      <c r="W3087" s="21">
        <f t="shared" si="261"/>
        <v>0</v>
      </c>
      <c r="X3087" s="21">
        <f t="shared" si="262"/>
        <v>0</v>
      </c>
      <c r="Y3087" s="21">
        <f t="shared" si="263"/>
        <v>0</v>
      </c>
      <c r="Z3087" s="21">
        <f t="shared" si="264"/>
        <v>0</v>
      </c>
    </row>
    <row r="3088" spans="22:26" x14ac:dyDescent="0.25">
      <c r="V3088" s="21">
        <f t="shared" si="260"/>
        <v>0</v>
      </c>
      <c r="W3088" s="21">
        <f t="shared" si="261"/>
        <v>0</v>
      </c>
      <c r="X3088" s="21">
        <f t="shared" si="262"/>
        <v>0</v>
      </c>
      <c r="Y3088" s="21">
        <f t="shared" si="263"/>
        <v>0</v>
      </c>
      <c r="Z3088" s="21">
        <f t="shared" si="264"/>
        <v>0</v>
      </c>
    </row>
    <row r="3089" spans="22:26" x14ac:dyDescent="0.25">
      <c r="V3089" s="21">
        <f t="shared" si="260"/>
        <v>0</v>
      </c>
      <c r="W3089" s="21">
        <f t="shared" si="261"/>
        <v>0</v>
      </c>
      <c r="X3089" s="21">
        <f t="shared" si="262"/>
        <v>0</v>
      </c>
      <c r="Y3089" s="21">
        <f t="shared" si="263"/>
        <v>0</v>
      </c>
      <c r="Z3089" s="21">
        <f t="shared" si="264"/>
        <v>0</v>
      </c>
    </row>
    <row r="3090" spans="22:26" x14ac:dyDescent="0.25">
      <c r="V3090" s="21">
        <f t="shared" si="260"/>
        <v>0</v>
      </c>
      <c r="W3090" s="21">
        <f t="shared" si="261"/>
        <v>0</v>
      </c>
      <c r="X3090" s="21">
        <f t="shared" si="262"/>
        <v>0</v>
      </c>
      <c r="Y3090" s="21">
        <f t="shared" si="263"/>
        <v>0</v>
      </c>
      <c r="Z3090" s="21">
        <f t="shared" si="264"/>
        <v>0</v>
      </c>
    </row>
    <row r="3091" spans="22:26" x14ac:dyDescent="0.25">
      <c r="V3091" s="21">
        <f t="shared" si="260"/>
        <v>0</v>
      </c>
      <c r="W3091" s="21">
        <f t="shared" si="261"/>
        <v>0</v>
      </c>
      <c r="X3091" s="21">
        <f t="shared" si="262"/>
        <v>0</v>
      </c>
      <c r="Y3091" s="21">
        <f t="shared" si="263"/>
        <v>0</v>
      </c>
      <c r="Z3091" s="21">
        <f t="shared" si="264"/>
        <v>0</v>
      </c>
    </row>
    <row r="3092" spans="22:26" x14ac:dyDescent="0.25">
      <c r="V3092" s="21">
        <f t="shared" si="260"/>
        <v>0</v>
      </c>
      <c r="W3092" s="21">
        <f t="shared" si="261"/>
        <v>0</v>
      </c>
      <c r="X3092" s="21">
        <f t="shared" si="262"/>
        <v>0</v>
      </c>
      <c r="Y3092" s="21">
        <f t="shared" si="263"/>
        <v>0</v>
      </c>
      <c r="Z3092" s="21">
        <f t="shared" si="264"/>
        <v>0</v>
      </c>
    </row>
    <row r="3093" spans="22:26" x14ac:dyDescent="0.25">
      <c r="V3093" s="21">
        <f t="shared" si="260"/>
        <v>0</v>
      </c>
      <c r="W3093" s="21">
        <f t="shared" si="261"/>
        <v>0</v>
      </c>
      <c r="X3093" s="21">
        <f t="shared" si="262"/>
        <v>0</v>
      </c>
      <c r="Y3093" s="21">
        <f t="shared" si="263"/>
        <v>0</v>
      </c>
      <c r="Z3093" s="21">
        <f t="shared" si="264"/>
        <v>0</v>
      </c>
    </row>
    <row r="3094" spans="22:26" x14ac:dyDescent="0.25">
      <c r="V3094" s="21">
        <f t="shared" si="260"/>
        <v>0</v>
      </c>
      <c r="W3094" s="21">
        <f t="shared" si="261"/>
        <v>0</v>
      </c>
      <c r="X3094" s="21">
        <f t="shared" si="262"/>
        <v>0</v>
      </c>
      <c r="Y3094" s="21">
        <f t="shared" si="263"/>
        <v>0</v>
      </c>
      <c r="Z3094" s="21">
        <f t="shared" si="264"/>
        <v>0</v>
      </c>
    </row>
    <row r="3095" spans="22:26" x14ac:dyDescent="0.25">
      <c r="V3095" s="21">
        <f t="shared" si="260"/>
        <v>0</v>
      </c>
      <c r="W3095" s="21">
        <f t="shared" si="261"/>
        <v>0</v>
      </c>
      <c r="X3095" s="21">
        <f t="shared" si="262"/>
        <v>0</v>
      </c>
      <c r="Y3095" s="21">
        <f t="shared" si="263"/>
        <v>0</v>
      </c>
      <c r="Z3095" s="21">
        <f t="shared" si="264"/>
        <v>0</v>
      </c>
    </row>
    <row r="3096" spans="22:26" x14ac:dyDescent="0.25">
      <c r="V3096" s="21">
        <f t="shared" si="260"/>
        <v>0</v>
      </c>
      <c r="W3096" s="21">
        <f t="shared" si="261"/>
        <v>0</v>
      </c>
      <c r="X3096" s="21">
        <f t="shared" si="262"/>
        <v>0</v>
      </c>
      <c r="Y3096" s="21">
        <f t="shared" si="263"/>
        <v>0</v>
      </c>
      <c r="Z3096" s="21">
        <f t="shared" si="264"/>
        <v>0</v>
      </c>
    </row>
    <row r="3097" spans="22:26" x14ac:dyDescent="0.25">
      <c r="V3097" s="21">
        <f t="shared" si="260"/>
        <v>0</v>
      </c>
      <c r="W3097" s="21">
        <f t="shared" si="261"/>
        <v>0</v>
      </c>
      <c r="X3097" s="21">
        <f t="shared" si="262"/>
        <v>0</v>
      </c>
      <c r="Y3097" s="21">
        <f t="shared" si="263"/>
        <v>0</v>
      </c>
      <c r="Z3097" s="21">
        <f t="shared" si="264"/>
        <v>0</v>
      </c>
    </row>
    <row r="3098" spans="22:26" x14ac:dyDescent="0.25">
      <c r="V3098" s="21">
        <f t="shared" si="260"/>
        <v>0</v>
      </c>
      <c r="W3098" s="21">
        <f t="shared" si="261"/>
        <v>0</v>
      </c>
      <c r="X3098" s="21">
        <f t="shared" si="262"/>
        <v>0</v>
      </c>
      <c r="Y3098" s="21">
        <f t="shared" si="263"/>
        <v>0</v>
      </c>
      <c r="Z3098" s="21">
        <f t="shared" si="264"/>
        <v>0</v>
      </c>
    </row>
    <row r="3099" spans="22:26" x14ac:dyDescent="0.25">
      <c r="V3099" s="21">
        <f t="shared" si="260"/>
        <v>0</v>
      </c>
      <c r="W3099" s="21">
        <f t="shared" si="261"/>
        <v>0</v>
      </c>
      <c r="X3099" s="21">
        <f t="shared" si="262"/>
        <v>0</v>
      </c>
      <c r="Y3099" s="21">
        <f t="shared" si="263"/>
        <v>0</v>
      </c>
      <c r="Z3099" s="21">
        <f t="shared" si="264"/>
        <v>0</v>
      </c>
    </row>
    <row r="3100" spans="22:26" x14ac:dyDescent="0.25">
      <c r="V3100" s="21">
        <f t="shared" si="260"/>
        <v>0</v>
      </c>
      <c r="W3100" s="21">
        <f t="shared" si="261"/>
        <v>0</v>
      </c>
      <c r="X3100" s="21">
        <f t="shared" si="262"/>
        <v>0</v>
      </c>
      <c r="Y3100" s="21">
        <f t="shared" si="263"/>
        <v>0</v>
      </c>
      <c r="Z3100" s="21">
        <f t="shared" si="264"/>
        <v>0</v>
      </c>
    </row>
    <row r="3101" spans="22:26" x14ac:dyDescent="0.25">
      <c r="V3101" s="21">
        <f t="shared" si="260"/>
        <v>0</v>
      </c>
      <c r="W3101" s="21">
        <f t="shared" si="261"/>
        <v>0</v>
      </c>
      <c r="X3101" s="21">
        <f t="shared" si="262"/>
        <v>0</v>
      </c>
      <c r="Y3101" s="21">
        <f t="shared" si="263"/>
        <v>0</v>
      </c>
      <c r="Z3101" s="21">
        <f t="shared" si="264"/>
        <v>0</v>
      </c>
    </row>
    <row r="3102" spans="22:26" x14ac:dyDescent="0.25">
      <c r="V3102" s="21">
        <f t="shared" si="260"/>
        <v>0</v>
      </c>
      <c r="W3102" s="21">
        <f t="shared" si="261"/>
        <v>0</v>
      </c>
      <c r="X3102" s="21">
        <f t="shared" si="262"/>
        <v>0</v>
      </c>
      <c r="Y3102" s="21">
        <f t="shared" si="263"/>
        <v>0</v>
      </c>
      <c r="Z3102" s="21">
        <f t="shared" si="264"/>
        <v>0</v>
      </c>
    </row>
    <row r="3103" spans="22:26" x14ac:dyDescent="0.25">
      <c r="V3103" s="21">
        <f t="shared" si="260"/>
        <v>0</v>
      </c>
      <c r="W3103" s="21">
        <f t="shared" si="261"/>
        <v>0</v>
      </c>
      <c r="X3103" s="21">
        <f t="shared" si="262"/>
        <v>0</v>
      </c>
      <c r="Y3103" s="21">
        <f t="shared" si="263"/>
        <v>0</v>
      </c>
      <c r="Z3103" s="21">
        <f t="shared" si="264"/>
        <v>0</v>
      </c>
    </row>
    <row r="3104" spans="22:26" x14ac:dyDescent="0.25">
      <c r="V3104" s="21">
        <f t="shared" si="260"/>
        <v>0</v>
      </c>
      <c r="W3104" s="21">
        <f t="shared" si="261"/>
        <v>0</v>
      </c>
      <c r="X3104" s="21">
        <f t="shared" si="262"/>
        <v>0</v>
      </c>
      <c r="Y3104" s="21">
        <f t="shared" si="263"/>
        <v>0</v>
      </c>
      <c r="Z3104" s="21">
        <f t="shared" si="264"/>
        <v>0</v>
      </c>
    </row>
    <row r="3105" spans="22:26" x14ac:dyDescent="0.25">
      <c r="V3105" s="21">
        <f t="shared" si="260"/>
        <v>0</v>
      </c>
      <c r="W3105" s="21">
        <f t="shared" si="261"/>
        <v>0</v>
      </c>
      <c r="X3105" s="21">
        <f t="shared" si="262"/>
        <v>0</v>
      </c>
      <c r="Y3105" s="21">
        <f t="shared" si="263"/>
        <v>0</v>
      </c>
      <c r="Z3105" s="21">
        <f t="shared" si="264"/>
        <v>0</v>
      </c>
    </row>
    <row r="3106" spans="22:26" x14ac:dyDescent="0.25">
      <c r="V3106" s="21">
        <f t="shared" si="260"/>
        <v>0</v>
      </c>
      <c r="W3106" s="21">
        <f t="shared" si="261"/>
        <v>0</v>
      </c>
      <c r="X3106" s="21">
        <f t="shared" si="262"/>
        <v>0</v>
      </c>
      <c r="Y3106" s="21">
        <f t="shared" si="263"/>
        <v>0</v>
      </c>
      <c r="Z3106" s="21">
        <f t="shared" si="264"/>
        <v>0</v>
      </c>
    </row>
    <row r="3107" spans="22:26" x14ac:dyDescent="0.25">
      <c r="V3107" s="21">
        <f t="shared" si="260"/>
        <v>0</v>
      </c>
      <c r="W3107" s="21">
        <f t="shared" si="261"/>
        <v>0</v>
      </c>
      <c r="X3107" s="21">
        <f t="shared" si="262"/>
        <v>0</v>
      </c>
      <c r="Y3107" s="21">
        <f t="shared" si="263"/>
        <v>0</v>
      </c>
      <c r="Z3107" s="21">
        <f t="shared" si="264"/>
        <v>0</v>
      </c>
    </row>
    <row r="3108" spans="22:26" x14ac:dyDescent="0.25">
      <c r="V3108" s="21">
        <f t="shared" si="260"/>
        <v>0</v>
      </c>
      <c r="W3108" s="21">
        <f t="shared" si="261"/>
        <v>0</v>
      </c>
      <c r="X3108" s="21">
        <f t="shared" si="262"/>
        <v>0</v>
      </c>
      <c r="Y3108" s="21">
        <f t="shared" si="263"/>
        <v>0</v>
      </c>
      <c r="Z3108" s="21">
        <f t="shared" si="264"/>
        <v>0</v>
      </c>
    </row>
    <row r="3109" spans="22:26" x14ac:dyDescent="0.25">
      <c r="V3109" s="21">
        <f t="shared" si="260"/>
        <v>0</v>
      </c>
      <c r="W3109" s="21">
        <f t="shared" si="261"/>
        <v>0</v>
      </c>
      <c r="X3109" s="21">
        <f t="shared" si="262"/>
        <v>0</v>
      </c>
      <c r="Y3109" s="21">
        <f t="shared" si="263"/>
        <v>0</v>
      </c>
      <c r="Z3109" s="21">
        <f t="shared" si="264"/>
        <v>0</v>
      </c>
    </row>
    <row r="3110" spans="22:26" x14ac:dyDescent="0.25">
      <c r="V3110" s="21">
        <f t="shared" si="260"/>
        <v>0</v>
      </c>
      <c r="W3110" s="21">
        <f t="shared" si="261"/>
        <v>0</v>
      </c>
      <c r="X3110" s="21">
        <f t="shared" si="262"/>
        <v>0</v>
      </c>
      <c r="Y3110" s="21">
        <f t="shared" si="263"/>
        <v>0</v>
      </c>
      <c r="Z3110" s="21">
        <f t="shared" si="264"/>
        <v>0</v>
      </c>
    </row>
    <row r="3111" spans="22:26" x14ac:dyDescent="0.25">
      <c r="V3111" s="21">
        <f t="shared" si="260"/>
        <v>0</v>
      </c>
      <c r="W3111" s="21">
        <f t="shared" si="261"/>
        <v>0</v>
      </c>
      <c r="X3111" s="21">
        <f t="shared" si="262"/>
        <v>0</v>
      </c>
      <c r="Y3111" s="21">
        <f t="shared" si="263"/>
        <v>0</v>
      </c>
      <c r="Z3111" s="21">
        <f t="shared" si="264"/>
        <v>0</v>
      </c>
    </row>
    <row r="3112" spans="22:26" x14ac:dyDescent="0.25">
      <c r="V3112" s="21">
        <f t="shared" si="260"/>
        <v>0</v>
      </c>
      <c r="W3112" s="21">
        <f t="shared" si="261"/>
        <v>0</v>
      </c>
      <c r="X3112" s="21">
        <f t="shared" si="262"/>
        <v>0</v>
      </c>
      <c r="Y3112" s="21">
        <f t="shared" si="263"/>
        <v>0</v>
      </c>
      <c r="Z3112" s="21">
        <f t="shared" si="264"/>
        <v>0</v>
      </c>
    </row>
    <row r="3113" spans="22:26" x14ac:dyDescent="0.25">
      <c r="V3113" s="21">
        <f t="shared" si="260"/>
        <v>0</v>
      </c>
      <c r="W3113" s="21">
        <f t="shared" si="261"/>
        <v>0</v>
      </c>
      <c r="X3113" s="21">
        <f t="shared" si="262"/>
        <v>0</v>
      </c>
      <c r="Y3113" s="21">
        <f t="shared" si="263"/>
        <v>0</v>
      </c>
      <c r="Z3113" s="21">
        <f t="shared" si="264"/>
        <v>0</v>
      </c>
    </row>
    <row r="3114" spans="22:26" x14ac:dyDescent="0.25">
      <c r="V3114" s="21">
        <f t="shared" si="260"/>
        <v>0</v>
      </c>
      <c r="W3114" s="21">
        <f t="shared" si="261"/>
        <v>0</v>
      </c>
      <c r="X3114" s="21">
        <f t="shared" si="262"/>
        <v>0</v>
      </c>
      <c r="Y3114" s="21">
        <f t="shared" si="263"/>
        <v>0</v>
      </c>
      <c r="Z3114" s="21">
        <f t="shared" si="264"/>
        <v>0</v>
      </c>
    </row>
    <row r="3115" spans="22:26" x14ac:dyDescent="0.25">
      <c r="V3115" s="21">
        <f t="shared" si="260"/>
        <v>0</v>
      </c>
      <c r="W3115" s="21">
        <f t="shared" si="261"/>
        <v>0</v>
      </c>
      <c r="X3115" s="21">
        <f t="shared" si="262"/>
        <v>0</v>
      </c>
      <c r="Y3115" s="21">
        <f t="shared" si="263"/>
        <v>0</v>
      </c>
      <c r="Z3115" s="21">
        <f t="shared" si="264"/>
        <v>0</v>
      </c>
    </row>
    <row r="3116" spans="22:26" x14ac:dyDescent="0.25">
      <c r="V3116" s="21">
        <f t="shared" si="260"/>
        <v>0</v>
      </c>
      <c r="W3116" s="21">
        <f t="shared" si="261"/>
        <v>0</v>
      </c>
      <c r="X3116" s="21">
        <f t="shared" si="262"/>
        <v>0</v>
      </c>
      <c r="Y3116" s="21">
        <f t="shared" si="263"/>
        <v>0</v>
      </c>
      <c r="Z3116" s="21">
        <f t="shared" si="264"/>
        <v>0</v>
      </c>
    </row>
    <row r="3117" spans="22:26" x14ac:dyDescent="0.25">
      <c r="V3117" s="21">
        <f t="shared" si="260"/>
        <v>0</v>
      </c>
      <c r="W3117" s="21">
        <f t="shared" si="261"/>
        <v>0</v>
      </c>
      <c r="X3117" s="21">
        <f t="shared" si="262"/>
        <v>0</v>
      </c>
      <c r="Y3117" s="21">
        <f t="shared" si="263"/>
        <v>0</v>
      </c>
      <c r="Z3117" s="21">
        <f t="shared" si="264"/>
        <v>0</v>
      </c>
    </row>
    <row r="3118" spans="22:26" x14ac:dyDescent="0.25">
      <c r="V3118" s="21">
        <f t="shared" si="260"/>
        <v>0</v>
      </c>
      <c r="W3118" s="21">
        <f t="shared" si="261"/>
        <v>0</v>
      </c>
      <c r="X3118" s="21">
        <f t="shared" si="262"/>
        <v>0</v>
      </c>
      <c r="Y3118" s="21">
        <f t="shared" si="263"/>
        <v>0</v>
      </c>
      <c r="Z3118" s="21">
        <f t="shared" si="264"/>
        <v>0</v>
      </c>
    </row>
    <row r="3119" spans="22:26" x14ac:dyDescent="0.25">
      <c r="V3119" s="21">
        <f t="shared" si="260"/>
        <v>0</v>
      </c>
      <c r="W3119" s="21">
        <f t="shared" si="261"/>
        <v>0</v>
      </c>
      <c r="X3119" s="21">
        <f t="shared" si="262"/>
        <v>0</v>
      </c>
      <c r="Y3119" s="21">
        <f t="shared" si="263"/>
        <v>0</v>
      </c>
      <c r="Z3119" s="21">
        <f t="shared" si="264"/>
        <v>0</v>
      </c>
    </row>
    <row r="3120" spans="22:26" x14ac:dyDescent="0.25">
      <c r="V3120" s="21">
        <f t="shared" si="260"/>
        <v>0</v>
      </c>
      <c r="W3120" s="21">
        <f t="shared" si="261"/>
        <v>0</v>
      </c>
      <c r="X3120" s="21">
        <f t="shared" si="262"/>
        <v>0</v>
      </c>
      <c r="Y3120" s="21">
        <f t="shared" si="263"/>
        <v>0</v>
      </c>
      <c r="Z3120" s="21">
        <f t="shared" si="264"/>
        <v>0</v>
      </c>
    </row>
    <row r="3121" spans="22:26" x14ac:dyDescent="0.25">
      <c r="V3121" s="21">
        <f t="shared" si="260"/>
        <v>0</v>
      </c>
      <c r="W3121" s="21">
        <f t="shared" si="261"/>
        <v>0</v>
      </c>
      <c r="X3121" s="21">
        <f t="shared" si="262"/>
        <v>0</v>
      </c>
      <c r="Y3121" s="21">
        <f t="shared" si="263"/>
        <v>0</v>
      </c>
      <c r="Z3121" s="21">
        <f t="shared" si="264"/>
        <v>0</v>
      </c>
    </row>
    <row r="3122" spans="22:26" x14ac:dyDescent="0.25">
      <c r="V3122" s="21">
        <f t="shared" si="260"/>
        <v>0</v>
      </c>
      <c r="W3122" s="21">
        <f t="shared" si="261"/>
        <v>0</v>
      </c>
      <c r="X3122" s="21">
        <f t="shared" si="262"/>
        <v>0</v>
      </c>
      <c r="Y3122" s="21">
        <f t="shared" si="263"/>
        <v>0</v>
      </c>
      <c r="Z3122" s="21">
        <f t="shared" si="264"/>
        <v>0</v>
      </c>
    </row>
    <row r="3123" spans="22:26" x14ac:dyDescent="0.25">
      <c r="V3123" s="21">
        <f t="shared" si="260"/>
        <v>0</v>
      </c>
      <c r="W3123" s="21">
        <f t="shared" si="261"/>
        <v>0</v>
      </c>
      <c r="X3123" s="21">
        <f t="shared" si="262"/>
        <v>0</v>
      </c>
      <c r="Y3123" s="21">
        <f t="shared" si="263"/>
        <v>0</v>
      </c>
      <c r="Z3123" s="21">
        <f t="shared" si="264"/>
        <v>0</v>
      </c>
    </row>
    <row r="3124" spans="22:26" x14ac:dyDescent="0.25">
      <c r="V3124" s="21">
        <f t="shared" si="260"/>
        <v>0</v>
      </c>
      <c r="W3124" s="21">
        <f t="shared" si="261"/>
        <v>0</v>
      </c>
      <c r="X3124" s="21">
        <f t="shared" si="262"/>
        <v>0</v>
      </c>
      <c r="Y3124" s="21">
        <f t="shared" si="263"/>
        <v>0</v>
      </c>
      <c r="Z3124" s="21">
        <f t="shared" si="264"/>
        <v>0</v>
      </c>
    </row>
    <row r="3125" spans="22:26" x14ac:dyDescent="0.25">
      <c r="V3125" s="21">
        <f t="shared" si="260"/>
        <v>0</v>
      </c>
      <c r="W3125" s="21">
        <f t="shared" si="261"/>
        <v>0</v>
      </c>
      <c r="X3125" s="21">
        <f t="shared" si="262"/>
        <v>0</v>
      </c>
      <c r="Y3125" s="21">
        <f t="shared" si="263"/>
        <v>0</v>
      </c>
      <c r="Z3125" s="21">
        <f t="shared" si="264"/>
        <v>0</v>
      </c>
    </row>
    <row r="3126" spans="22:26" x14ac:dyDescent="0.25">
      <c r="V3126" s="21">
        <f t="shared" si="260"/>
        <v>0</v>
      </c>
      <c r="W3126" s="21">
        <f t="shared" si="261"/>
        <v>0</v>
      </c>
      <c r="X3126" s="21">
        <f t="shared" si="262"/>
        <v>0</v>
      </c>
      <c r="Y3126" s="21">
        <f t="shared" si="263"/>
        <v>0</v>
      </c>
      <c r="Z3126" s="21">
        <f t="shared" si="264"/>
        <v>0</v>
      </c>
    </row>
    <row r="3127" spans="22:26" x14ac:dyDescent="0.25">
      <c r="V3127" s="21">
        <f t="shared" si="260"/>
        <v>0</v>
      </c>
      <c r="W3127" s="21">
        <f t="shared" si="261"/>
        <v>0</v>
      </c>
      <c r="X3127" s="21">
        <f t="shared" si="262"/>
        <v>0</v>
      </c>
      <c r="Y3127" s="21">
        <f t="shared" si="263"/>
        <v>0</v>
      </c>
      <c r="Z3127" s="21">
        <f t="shared" si="264"/>
        <v>0</v>
      </c>
    </row>
    <row r="3128" spans="22:26" x14ac:dyDescent="0.25">
      <c r="V3128" s="21">
        <f t="shared" si="260"/>
        <v>0</v>
      </c>
      <c r="W3128" s="21">
        <f t="shared" si="261"/>
        <v>0</v>
      </c>
      <c r="X3128" s="21">
        <f t="shared" si="262"/>
        <v>0</v>
      </c>
      <c r="Y3128" s="21">
        <f t="shared" si="263"/>
        <v>0</v>
      </c>
      <c r="Z3128" s="21">
        <f t="shared" si="264"/>
        <v>0</v>
      </c>
    </row>
    <row r="3129" spans="22:26" x14ac:dyDescent="0.25">
      <c r="V3129" s="21">
        <f t="shared" si="260"/>
        <v>0</v>
      </c>
      <c r="W3129" s="21">
        <f t="shared" si="261"/>
        <v>0</v>
      </c>
      <c r="X3129" s="21">
        <f t="shared" si="262"/>
        <v>0</v>
      </c>
      <c r="Y3129" s="21">
        <f t="shared" si="263"/>
        <v>0</v>
      </c>
      <c r="Z3129" s="21">
        <f t="shared" si="264"/>
        <v>0</v>
      </c>
    </row>
    <row r="3130" spans="22:26" x14ac:dyDescent="0.25">
      <c r="V3130" s="21">
        <f t="shared" si="260"/>
        <v>0</v>
      </c>
      <c r="W3130" s="21">
        <f t="shared" si="261"/>
        <v>0</v>
      </c>
      <c r="X3130" s="21">
        <f t="shared" si="262"/>
        <v>0</v>
      </c>
      <c r="Y3130" s="21">
        <f t="shared" si="263"/>
        <v>0</v>
      </c>
      <c r="Z3130" s="21">
        <f t="shared" si="264"/>
        <v>0</v>
      </c>
    </row>
    <row r="3131" spans="22:26" x14ac:dyDescent="0.25">
      <c r="V3131" s="21">
        <f t="shared" si="260"/>
        <v>0</v>
      </c>
      <c r="W3131" s="21">
        <f t="shared" si="261"/>
        <v>0</v>
      </c>
      <c r="X3131" s="21">
        <f t="shared" si="262"/>
        <v>0</v>
      </c>
      <c r="Y3131" s="21">
        <f t="shared" si="263"/>
        <v>0</v>
      </c>
      <c r="Z3131" s="21">
        <f t="shared" si="264"/>
        <v>0</v>
      </c>
    </row>
    <row r="3132" spans="22:26" x14ac:dyDescent="0.25">
      <c r="V3132" s="21">
        <f t="shared" si="260"/>
        <v>0</v>
      </c>
      <c r="W3132" s="21">
        <f t="shared" si="261"/>
        <v>0</v>
      </c>
      <c r="X3132" s="21">
        <f t="shared" si="262"/>
        <v>0</v>
      </c>
      <c r="Y3132" s="21">
        <f t="shared" si="263"/>
        <v>0</v>
      </c>
      <c r="Z3132" s="21">
        <f t="shared" si="264"/>
        <v>0</v>
      </c>
    </row>
    <row r="3133" spans="22:26" x14ac:dyDescent="0.25">
      <c r="V3133" s="21">
        <f t="shared" si="260"/>
        <v>0</v>
      </c>
      <c r="W3133" s="21">
        <f t="shared" si="261"/>
        <v>0</v>
      </c>
      <c r="X3133" s="21">
        <f t="shared" si="262"/>
        <v>0</v>
      </c>
      <c r="Y3133" s="21">
        <f t="shared" si="263"/>
        <v>0</v>
      </c>
      <c r="Z3133" s="21">
        <f t="shared" si="264"/>
        <v>0</v>
      </c>
    </row>
    <row r="3134" spans="22:26" x14ac:dyDescent="0.25">
      <c r="V3134" s="21">
        <f t="shared" si="260"/>
        <v>0</v>
      </c>
      <c r="W3134" s="21">
        <f t="shared" si="261"/>
        <v>0</v>
      </c>
      <c r="X3134" s="21">
        <f t="shared" si="262"/>
        <v>0</v>
      </c>
      <c r="Y3134" s="21">
        <f t="shared" si="263"/>
        <v>0</v>
      </c>
      <c r="Z3134" s="21">
        <f t="shared" si="264"/>
        <v>0</v>
      </c>
    </row>
    <row r="3135" spans="22:26" x14ac:dyDescent="0.25">
      <c r="V3135" s="21">
        <f t="shared" si="260"/>
        <v>0</v>
      </c>
      <c r="W3135" s="21">
        <f t="shared" si="261"/>
        <v>0</v>
      </c>
      <c r="X3135" s="21">
        <f t="shared" si="262"/>
        <v>0</v>
      </c>
      <c r="Y3135" s="21">
        <f t="shared" si="263"/>
        <v>0</v>
      </c>
      <c r="Z3135" s="21">
        <f t="shared" si="264"/>
        <v>0</v>
      </c>
    </row>
    <row r="3136" spans="22:26" x14ac:dyDescent="0.25">
      <c r="V3136" s="21">
        <f t="shared" si="260"/>
        <v>0</v>
      </c>
      <c r="W3136" s="21">
        <f t="shared" si="261"/>
        <v>0</v>
      </c>
      <c r="X3136" s="21">
        <f t="shared" si="262"/>
        <v>0</v>
      </c>
      <c r="Y3136" s="21">
        <f t="shared" si="263"/>
        <v>0</v>
      </c>
      <c r="Z3136" s="21">
        <f t="shared" si="264"/>
        <v>0</v>
      </c>
    </row>
    <row r="3137" spans="22:26" x14ac:dyDescent="0.25">
      <c r="V3137" s="21">
        <f t="shared" si="260"/>
        <v>0</v>
      </c>
      <c r="W3137" s="21">
        <f t="shared" si="261"/>
        <v>0</v>
      </c>
      <c r="X3137" s="21">
        <f t="shared" si="262"/>
        <v>0</v>
      </c>
      <c r="Y3137" s="21">
        <f t="shared" si="263"/>
        <v>0</v>
      </c>
      <c r="Z3137" s="21">
        <f t="shared" si="264"/>
        <v>0</v>
      </c>
    </row>
    <row r="3138" spans="22:26" x14ac:dyDescent="0.25">
      <c r="V3138" s="21">
        <f t="shared" si="260"/>
        <v>0</v>
      </c>
      <c r="W3138" s="21">
        <f t="shared" si="261"/>
        <v>0</v>
      </c>
      <c r="X3138" s="21">
        <f t="shared" si="262"/>
        <v>0</v>
      </c>
      <c r="Y3138" s="21">
        <f t="shared" si="263"/>
        <v>0</v>
      </c>
      <c r="Z3138" s="21">
        <f t="shared" si="264"/>
        <v>0</v>
      </c>
    </row>
    <row r="3139" spans="22:26" x14ac:dyDescent="0.25">
      <c r="V3139" s="21">
        <f t="shared" si="260"/>
        <v>0</v>
      </c>
      <c r="W3139" s="21">
        <f t="shared" si="261"/>
        <v>0</v>
      </c>
      <c r="X3139" s="21">
        <f t="shared" si="262"/>
        <v>0</v>
      </c>
      <c r="Y3139" s="21">
        <f t="shared" si="263"/>
        <v>0</v>
      </c>
      <c r="Z3139" s="21">
        <f t="shared" si="264"/>
        <v>0</v>
      </c>
    </row>
    <row r="3140" spans="22:26" x14ac:dyDescent="0.25">
      <c r="V3140" s="21">
        <f t="shared" si="260"/>
        <v>0</v>
      </c>
      <c r="W3140" s="21">
        <f t="shared" si="261"/>
        <v>0</v>
      </c>
      <c r="X3140" s="21">
        <f t="shared" si="262"/>
        <v>0</v>
      </c>
      <c r="Y3140" s="21">
        <f t="shared" si="263"/>
        <v>0</v>
      </c>
      <c r="Z3140" s="21">
        <f t="shared" si="264"/>
        <v>0</v>
      </c>
    </row>
    <row r="3141" spans="22:26" x14ac:dyDescent="0.25">
      <c r="V3141" s="21">
        <f t="shared" si="260"/>
        <v>0</v>
      </c>
      <c r="W3141" s="21">
        <f t="shared" si="261"/>
        <v>0</v>
      </c>
      <c r="X3141" s="21">
        <f t="shared" si="262"/>
        <v>0</v>
      </c>
      <c r="Y3141" s="21">
        <f t="shared" si="263"/>
        <v>0</v>
      </c>
      <c r="Z3141" s="21">
        <f t="shared" si="264"/>
        <v>0</v>
      </c>
    </row>
    <row r="3142" spans="22:26" x14ac:dyDescent="0.25">
      <c r="V3142" s="21">
        <f t="shared" si="260"/>
        <v>0</v>
      </c>
      <c r="W3142" s="21">
        <f t="shared" si="261"/>
        <v>0</v>
      </c>
      <c r="X3142" s="21">
        <f t="shared" si="262"/>
        <v>0</v>
      </c>
      <c r="Y3142" s="21">
        <f t="shared" si="263"/>
        <v>0</v>
      </c>
      <c r="Z3142" s="21">
        <f t="shared" si="264"/>
        <v>0</v>
      </c>
    </row>
    <row r="3143" spans="22:26" x14ac:dyDescent="0.25">
      <c r="V3143" s="21">
        <f t="shared" si="260"/>
        <v>0</v>
      </c>
      <c r="W3143" s="21">
        <f t="shared" si="261"/>
        <v>0</v>
      </c>
      <c r="X3143" s="21">
        <f t="shared" si="262"/>
        <v>0</v>
      </c>
      <c r="Y3143" s="21">
        <f t="shared" si="263"/>
        <v>0</v>
      </c>
      <c r="Z3143" s="21">
        <f t="shared" si="264"/>
        <v>0</v>
      </c>
    </row>
    <row r="3144" spans="22:26" x14ac:dyDescent="0.25">
      <c r="V3144" s="21">
        <f t="shared" si="260"/>
        <v>0</v>
      </c>
      <c r="W3144" s="21">
        <f t="shared" si="261"/>
        <v>0</v>
      </c>
      <c r="X3144" s="21">
        <f t="shared" si="262"/>
        <v>0</v>
      </c>
      <c r="Y3144" s="21">
        <f t="shared" si="263"/>
        <v>0</v>
      </c>
      <c r="Z3144" s="21">
        <f t="shared" si="264"/>
        <v>0</v>
      </c>
    </row>
    <row r="3145" spans="22:26" x14ac:dyDescent="0.25">
      <c r="V3145" s="21">
        <f t="shared" ref="V3145:V3208" si="265">O3137</f>
        <v>0</v>
      </c>
      <c r="W3145" s="21">
        <f t="shared" ref="W3145:W3208" si="266">N3137</f>
        <v>0</v>
      </c>
      <c r="X3145" s="21">
        <f t="shared" si="262"/>
        <v>0</v>
      </c>
      <c r="Y3145" s="21">
        <f t="shared" si="263"/>
        <v>0</v>
      </c>
      <c r="Z3145" s="21">
        <f t="shared" si="264"/>
        <v>0</v>
      </c>
    </row>
    <row r="3146" spans="22:26" x14ac:dyDescent="0.25">
      <c r="V3146" s="21">
        <f t="shared" si="265"/>
        <v>0</v>
      </c>
      <c r="W3146" s="21">
        <f t="shared" si="266"/>
        <v>0</v>
      </c>
      <c r="X3146" s="21">
        <f t="shared" si="262"/>
        <v>0</v>
      </c>
      <c r="Y3146" s="21">
        <f t="shared" si="263"/>
        <v>0</v>
      </c>
      <c r="Z3146" s="21">
        <f t="shared" si="264"/>
        <v>0</v>
      </c>
    </row>
    <row r="3147" spans="22:26" x14ac:dyDescent="0.25">
      <c r="V3147" s="21">
        <f t="shared" si="265"/>
        <v>0</v>
      </c>
      <c r="W3147" s="21">
        <f t="shared" si="266"/>
        <v>0</v>
      </c>
      <c r="X3147" s="21">
        <f t="shared" si="262"/>
        <v>0</v>
      </c>
      <c r="Y3147" s="21">
        <f t="shared" si="263"/>
        <v>0</v>
      </c>
      <c r="Z3147" s="21">
        <f t="shared" si="264"/>
        <v>0</v>
      </c>
    </row>
    <row r="3148" spans="22:26" x14ac:dyDescent="0.25">
      <c r="V3148" s="21">
        <f t="shared" si="265"/>
        <v>0</v>
      </c>
      <c r="W3148" s="21">
        <f t="shared" si="266"/>
        <v>0</v>
      </c>
      <c r="X3148" s="21">
        <f t="shared" si="262"/>
        <v>0</v>
      </c>
      <c r="Y3148" s="21">
        <f t="shared" si="263"/>
        <v>0</v>
      </c>
      <c r="Z3148" s="21">
        <f t="shared" si="264"/>
        <v>0</v>
      </c>
    </row>
    <row r="3149" spans="22:26" x14ac:dyDescent="0.25">
      <c r="V3149" s="21">
        <f t="shared" si="265"/>
        <v>0</v>
      </c>
      <c r="W3149" s="21">
        <f t="shared" si="266"/>
        <v>0</v>
      </c>
      <c r="X3149" s="21">
        <f t="shared" ref="X3149:X3212" si="267">IF(ISERROR(V3149*30),"",V3149*30)</f>
        <v>0</v>
      </c>
      <c r="Y3149" s="21">
        <f t="shared" ref="Y3149:Y3212" si="268">IF(ISERROR(W3149*365),"",W3149*365)</f>
        <v>0</v>
      </c>
      <c r="Z3149" s="21">
        <f t="shared" ref="Z3149:Z3212" si="269">IF(ISERROR(Y3149+X3149),"",Y3149+X3149)</f>
        <v>0</v>
      </c>
    </row>
    <row r="3150" spans="22:26" x14ac:dyDescent="0.25">
      <c r="V3150" s="21">
        <f t="shared" si="265"/>
        <v>0</v>
      </c>
      <c r="W3150" s="21">
        <f t="shared" si="266"/>
        <v>0</v>
      </c>
      <c r="X3150" s="21">
        <f t="shared" si="267"/>
        <v>0</v>
      </c>
      <c r="Y3150" s="21">
        <f t="shared" si="268"/>
        <v>0</v>
      </c>
      <c r="Z3150" s="21">
        <f t="shared" si="269"/>
        <v>0</v>
      </c>
    </row>
    <row r="3151" spans="22:26" x14ac:dyDescent="0.25">
      <c r="V3151" s="21">
        <f t="shared" si="265"/>
        <v>0</v>
      </c>
      <c r="W3151" s="21">
        <f t="shared" si="266"/>
        <v>0</v>
      </c>
      <c r="X3151" s="21">
        <f t="shared" si="267"/>
        <v>0</v>
      </c>
      <c r="Y3151" s="21">
        <f t="shared" si="268"/>
        <v>0</v>
      </c>
      <c r="Z3151" s="21">
        <f t="shared" si="269"/>
        <v>0</v>
      </c>
    </row>
    <row r="3152" spans="22:26" x14ac:dyDescent="0.25">
      <c r="V3152" s="21">
        <f t="shared" si="265"/>
        <v>0</v>
      </c>
      <c r="W3152" s="21">
        <f t="shared" si="266"/>
        <v>0</v>
      </c>
      <c r="X3152" s="21">
        <f t="shared" si="267"/>
        <v>0</v>
      </c>
      <c r="Y3152" s="21">
        <f t="shared" si="268"/>
        <v>0</v>
      </c>
      <c r="Z3152" s="21">
        <f t="shared" si="269"/>
        <v>0</v>
      </c>
    </row>
    <row r="3153" spans="22:26" x14ac:dyDescent="0.25">
      <c r="V3153" s="21">
        <f t="shared" si="265"/>
        <v>0</v>
      </c>
      <c r="W3153" s="21">
        <f t="shared" si="266"/>
        <v>0</v>
      </c>
      <c r="X3153" s="21">
        <f t="shared" si="267"/>
        <v>0</v>
      </c>
      <c r="Y3153" s="21">
        <f t="shared" si="268"/>
        <v>0</v>
      </c>
      <c r="Z3153" s="21">
        <f t="shared" si="269"/>
        <v>0</v>
      </c>
    </row>
    <row r="3154" spans="22:26" x14ac:dyDescent="0.25">
      <c r="V3154" s="21">
        <f t="shared" si="265"/>
        <v>0</v>
      </c>
      <c r="W3154" s="21">
        <f t="shared" si="266"/>
        <v>0</v>
      </c>
      <c r="X3154" s="21">
        <f t="shared" si="267"/>
        <v>0</v>
      </c>
      <c r="Y3154" s="21">
        <f t="shared" si="268"/>
        <v>0</v>
      </c>
      <c r="Z3154" s="21">
        <f t="shared" si="269"/>
        <v>0</v>
      </c>
    </row>
    <row r="3155" spans="22:26" x14ac:dyDescent="0.25">
      <c r="V3155" s="21">
        <f t="shared" si="265"/>
        <v>0</v>
      </c>
      <c r="W3155" s="21">
        <f t="shared" si="266"/>
        <v>0</v>
      </c>
      <c r="X3155" s="21">
        <f t="shared" si="267"/>
        <v>0</v>
      </c>
      <c r="Y3155" s="21">
        <f t="shared" si="268"/>
        <v>0</v>
      </c>
      <c r="Z3155" s="21">
        <f t="shared" si="269"/>
        <v>0</v>
      </c>
    </row>
    <row r="3156" spans="22:26" x14ac:dyDescent="0.25">
      <c r="V3156" s="21">
        <f t="shared" si="265"/>
        <v>0</v>
      </c>
      <c r="W3156" s="21">
        <f t="shared" si="266"/>
        <v>0</v>
      </c>
      <c r="X3156" s="21">
        <f t="shared" si="267"/>
        <v>0</v>
      </c>
      <c r="Y3156" s="21">
        <f t="shared" si="268"/>
        <v>0</v>
      </c>
      <c r="Z3156" s="21">
        <f t="shared" si="269"/>
        <v>0</v>
      </c>
    </row>
    <row r="3157" spans="22:26" x14ac:dyDescent="0.25">
      <c r="V3157" s="21">
        <f t="shared" si="265"/>
        <v>0</v>
      </c>
      <c r="W3157" s="21">
        <f t="shared" si="266"/>
        <v>0</v>
      </c>
      <c r="X3157" s="21">
        <f t="shared" si="267"/>
        <v>0</v>
      </c>
      <c r="Y3157" s="21">
        <f t="shared" si="268"/>
        <v>0</v>
      </c>
      <c r="Z3157" s="21">
        <f t="shared" si="269"/>
        <v>0</v>
      </c>
    </row>
    <row r="3158" spans="22:26" x14ac:dyDescent="0.25">
      <c r="V3158" s="21">
        <f t="shared" si="265"/>
        <v>0</v>
      </c>
      <c r="W3158" s="21">
        <f t="shared" si="266"/>
        <v>0</v>
      </c>
      <c r="X3158" s="21">
        <f t="shared" si="267"/>
        <v>0</v>
      </c>
      <c r="Y3158" s="21">
        <f t="shared" si="268"/>
        <v>0</v>
      </c>
      <c r="Z3158" s="21">
        <f t="shared" si="269"/>
        <v>0</v>
      </c>
    </row>
    <row r="3159" spans="22:26" x14ac:dyDescent="0.25">
      <c r="V3159" s="21">
        <f t="shared" si="265"/>
        <v>0</v>
      </c>
      <c r="W3159" s="21">
        <f t="shared" si="266"/>
        <v>0</v>
      </c>
      <c r="X3159" s="21">
        <f t="shared" si="267"/>
        <v>0</v>
      </c>
      <c r="Y3159" s="21">
        <f t="shared" si="268"/>
        <v>0</v>
      </c>
      <c r="Z3159" s="21">
        <f t="shared" si="269"/>
        <v>0</v>
      </c>
    </row>
    <row r="3160" spans="22:26" x14ac:dyDescent="0.25">
      <c r="V3160" s="21">
        <f t="shared" si="265"/>
        <v>0</v>
      </c>
      <c r="W3160" s="21">
        <f t="shared" si="266"/>
        <v>0</v>
      </c>
      <c r="X3160" s="21">
        <f t="shared" si="267"/>
        <v>0</v>
      </c>
      <c r="Y3160" s="21">
        <f t="shared" si="268"/>
        <v>0</v>
      </c>
      <c r="Z3160" s="21">
        <f t="shared" si="269"/>
        <v>0</v>
      </c>
    </row>
    <row r="3161" spans="22:26" x14ac:dyDescent="0.25">
      <c r="V3161" s="21">
        <f t="shared" si="265"/>
        <v>0</v>
      </c>
      <c r="W3161" s="21">
        <f t="shared" si="266"/>
        <v>0</v>
      </c>
      <c r="X3161" s="21">
        <f t="shared" si="267"/>
        <v>0</v>
      </c>
      <c r="Y3161" s="21">
        <f t="shared" si="268"/>
        <v>0</v>
      </c>
      <c r="Z3161" s="21">
        <f t="shared" si="269"/>
        <v>0</v>
      </c>
    </row>
    <row r="3162" spans="22:26" x14ac:dyDescent="0.25">
      <c r="V3162" s="21">
        <f t="shared" si="265"/>
        <v>0</v>
      </c>
      <c r="W3162" s="21">
        <f t="shared" si="266"/>
        <v>0</v>
      </c>
      <c r="X3162" s="21">
        <f t="shared" si="267"/>
        <v>0</v>
      </c>
      <c r="Y3162" s="21">
        <f t="shared" si="268"/>
        <v>0</v>
      </c>
      <c r="Z3162" s="21">
        <f t="shared" si="269"/>
        <v>0</v>
      </c>
    </row>
    <row r="3163" spans="22:26" x14ac:dyDescent="0.25">
      <c r="V3163" s="21">
        <f t="shared" si="265"/>
        <v>0</v>
      </c>
      <c r="W3163" s="21">
        <f t="shared" si="266"/>
        <v>0</v>
      </c>
      <c r="X3163" s="21">
        <f t="shared" si="267"/>
        <v>0</v>
      </c>
      <c r="Y3163" s="21">
        <f t="shared" si="268"/>
        <v>0</v>
      </c>
      <c r="Z3163" s="21">
        <f t="shared" si="269"/>
        <v>0</v>
      </c>
    </row>
    <row r="3164" spans="22:26" x14ac:dyDescent="0.25">
      <c r="V3164" s="21">
        <f t="shared" si="265"/>
        <v>0</v>
      </c>
      <c r="W3164" s="21">
        <f t="shared" si="266"/>
        <v>0</v>
      </c>
      <c r="X3164" s="21">
        <f t="shared" si="267"/>
        <v>0</v>
      </c>
      <c r="Y3164" s="21">
        <f t="shared" si="268"/>
        <v>0</v>
      </c>
      <c r="Z3164" s="21">
        <f t="shared" si="269"/>
        <v>0</v>
      </c>
    </row>
    <row r="3165" spans="22:26" x14ac:dyDescent="0.25">
      <c r="V3165" s="21">
        <f t="shared" si="265"/>
        <v>0</v>
      </c>
      <c r="W3165" s="21">
        <f t="shared" si="266"/>
        <v>0</v>
      </c>
      <c r="X3165" s="21">
        <f t="shared" si="267"/>
        <v>0</v>
      </c>
      <c r="Y3165" s="21">
        <f t="shared" si="268"/>
        <v>0</v>
      </c>
      <c r="Z3165" s="21">
        <f t="shared" si="269"/>
        <v>0</v>
      </c>
    </row>
    <row r="3166" spans="22:26" x14ac:dyDescent="0.25">
      <c r="V3166" s="21">
        <f t="shared" si="265"/>
        <v>0</v>
      </c>
      <c r="W3166" s="21">
        <f t="shared" si="266"/>
        <v>0</v>
      </c>
      <c r="X3166" s="21">
        <f t="shared" si="267"/>
        <v>0</v>
      </c>
      <c r="Y3166" s="21">
        <f t="shared" si="268"/>
        <v>0</v>
      </c>
      <c r="Z3166" s="21">
        <f t="shared" si="269"/>
        <v>0</v>
      </c>
    </row>
    <row r="3167" spans="22:26" x14ac:dyDescent="0.25">
      <c r="V3167" s="21">
        <f t="shared" si="265"/>
        <v>0</v>
      </c>
      <c r="W3167" s="21">
        <f t="shared" si="266"/>
        <v>0</v>
      </c>
      <c r="X3167" s="21">
        <f t="shared" si="267"/>
        <v>0</v>
      </c>
      <c r="Y3167" s="21">
        <f t="shared" si="268"/>
        <v>0</v>
      </c>
      <c r="Z3167" s="21">
        <f t="shared" si="269"/>
        <v>0</v>
      </c>
    </row>
    <row r="3168" spans="22:26" x14ac:dyDescent="0.25">
      <c r="V3168" s="21">
        <f t="shared" si="265"/>
        <v>0</v>
      </c>
      <c r="W3168" s="21">
        <f t="shared" si="266"/>
        <v>0</v>
      </c>
      <c r="X3168" s="21">
        <f t="shared" si="267"/>
        <v>0</v>
      </c>
      <c r="Y3168" s="21">
        <f t="shared" si="268"/>
        <v>0</v>
      </c>
      <c r="Z3168" s="21">
        <f t="shared" si="269"/>
        <v>0</v>
      </c>
    </row>
    <row r="3169" spans="22:26" x14ac:dyDescent="0.25">
      <c r="V3169" s="21">
        <f t="shared" si="265"/>
        <v>0</v>
      </c>
      <c r="W3169" s="21">
        <f t="shared" si="266"/>
        <v>0</v>
      </c>
      <c r="X3169" s="21">
        <f t="shared" si="267"/>
        <v>0</v>
      </c>
      <c r="Y3169" s="21">
        <f t="shared" si="268"/>
        <v>0</v>
      </c>
      <c r="Z3169" s="21">
        <f t="shared" si="269"/>
        <v>0</v>
      </c>
    </row>
    <row r="3170" spans="22:26" x14ac:dyDescent="0.25">
      <c r="V3170" s="21">
        <f t="shared" si="265"/>
        <v>0</v>
      </c>
      <c r="W3170" s="21">
        <f t="shared" si="266"/>
        <v>0</v>
      </c>
      <c r="X3170" s="21">
        <f t="shared" si="267"/>
        <v>0</v>
      </c>
      <c r="Y3170" s="21">
        <f t="shared" si="268"/>
        <v>0</v>
      </c>
      <c r="Z3170" s="21">
        <f t="shared" si="269"/>
        <v>0</v>
      </c>
    </row>
    <row r="3171" spans="22:26" x14ac:dyDescent="0.25">
      <c r="V3171" s="21">
        <f t="shared" si="265"/>
        <v>0</v>
      </c>
      <c r="W3171" s="21">
        <f t="shared" si="266"/>
        <v>0</v>
      </c>
      <c r="X3171" s="21">
        <f t="shared" si="267"/>
        <v>0</v>
      </c>
      <c r="Y3171" s="21">
        <f t="shared" si="268"/>
        <v>0</v>
      </c>
      <c r="Z3171" s="21">
        <f t="shared" si="269"/>
        <v>0</v>
      </c>
    </row>
    <row r="3172" spans="22:26" x14ac:dyDescent="0.25">
      <c r="V3172" s="21">
        <f t="shared" si="265"/>
        <v>0</v>
      </c>
      <c r="W3172" s="21">
        <f t="shared" si="266"/>
        <v>0</v>
      </c>
      <c r="X3172" s="21">
        <f t="shared" si="267"/>
        <v>0</v>
      </c>
      <c r="Y3172" s="21">
        <f t="shared" si="268"/>
        <v>0</v>
      </c>
      <c r="Z3172" s="21">
        <f t="shared" si="269"/>
        <v>0</v>
      </c>
    </row>
    <row r="3173" spans="22:26" x14ac:dyDescent="0.25">
      <c r="V3173" s="21">
        <f t="shared" si="265"/>
        <v>0</v>
      </c>
      <c r="W3173" s="21">
        <f t="shared" si="266"/>
        <v>0</v>
      </c>
      <c r="X3173" s="21">
        <f t="shared" si="267"/>
        <v>0</v>
      </c>
      <c r="Y3173" s="21">
        <f t="shared" si="268"/>
        <v>0</v>
      </c>
      <c r="Z3173" s="21">
        <f t="shared" si="269"/>
        <v>0</v>
      </c>
    </row>
    <row r="3174" spans="22:26" x14ac:dyDescent="0.25">
      <c r="V3174" s="21">
        <f t="shared" si="265"/>
        <v>0</v>
      </c>
      <c r="W3174" s="21">
        <f t="shared" si="266"/>
        <v>0</v>
      </c>
      <c r="X3174" s="21">
        <f t="shared" si="267"/>
        <v>0</v>
      </c>
      <c r="Y3174" s="21">
        <f t="shared" si="268"/>
        <v>0</v>
      </c>
      <c r="Z3174" s="21">
        <f t="shared" si="269"/>
        <v>0</v>
      </c>
    </row>
    <row r="3175" spans="22:26" x14ac:dyDescent="0.25">
      <c r="V3175" s="21">
        <f t="shared" si="265"/>
        <v>0</v>
      </c>
      <c r="W3175" s="21">
        <f t="shared" si="266"/>
        <v>0</v>
      </c>
      <c r="X3175" s="21">
        <f t="shared" si="267"/>
        <v>0</v>
      </c>
      <c r="Y3175" s="21">
        <f t="shared" si="268"/>
        <v>0</v>
      </c>
      <c r="Z3175" s="21">
        <f t="shared" si="269"/>
        <v>0</v>
      </c>
    </row>
    <row r="3176" spans="22:26" x14ac:dyDescent="0.25">
      <c r="V3176" s="21">
        <f t="shared" si="265"/>
        <v>0</v>
      </c>
      <c r="W3176" s="21">
        <f t="shared" si="266"/>
        <v>0</v>
      </c>
      <c r="X3176" s="21">
        <f t="shared" si="267"/>
        <v>0</v>
      </c>
      <c r="Y3176" s="21">
        <f t="shared" si="268"/>
        <v>0</v>
      </c>
      <c r="Z3176" s="21">
        <f t="shared" si="269"/>
        <v>0</v>
      </c>
    </row>
    <row r="3177" spans="22:26" x14ac:dyDescent="0.25">
      <c r="V3177" s="21">
        <f t="shared" si="265"/>
        <v>0</v>
      </c>
      <c r="W3177" s="21">
        <f t="shared" si="266"/>
        <v>0</v>
      </c>
      <c r="X3177" s="21">
        <f t="shared" si="267"/>
        <v>0</v>
      </c>
      <c r="Y3177" s="21">
        <f t="shared" si="268"/>
        <v>0</v>
      </c>
      <c r="Z3177" s="21">
        <f t="shared" si="269"/>
        <v>0</v>
      </c>
    </row>
    <row r="3178" spans="22:26" x14ac:dyDescent="0.25">
      <c r="V3178" s="21">
        <f t="shared" si="265"/>
        <v>0</v>
      </c>
      <c r="W3178" s="21">
        <f t="shared" si="266"/>
        <v>0</v>
      </c>
      <c r="X3178" s="21">
        <f t="shared" si="267"/>
        <v>0</v>
      </c>
      <c r="Y3178" s="21">
        <f t="shared" si="268"/>
        <v>0</v>
      </c>
      <c r="Z3178" s="21">
        <f t="shared" si="269"/>
        <v>0</v>
      </c>
    </row>
    <row r="3179" spans="22:26" x14ac:dyDescent="0.25">
      <c r="V3179" s="21">
        <f t="shared" si="265"/>
        <v>0</v>
      </c>
      <c r="W3179" s="21">
        <f t="shared" si="266"/>
        <v>0</v>
      </c>
      <c r="X3179" s="21">
        <f t="shared" si="267"/>
        <v>0</v>
      </c>
      <c r="Y3179" s="21">
        <f t="shared" si="268"/>
        <v>0</v>
      </c>
      <c r="Z3179" s="21">
        <f t="shared" si="269"/>
        <v>0</v>
      </c>
    </row>
    <row r="3180" spans="22:26" x14ac:dyDescent="0.25">
      <c r="V3180" s="21">
        <f t="shared" si="265"/>
        <v>0</v>
      </c>
      <c r="W3180" s="21">
        <f t="shared" si="266"/>
        <v>0</v>
      </c>
      <c r="X3180" s="21">
        <f t="shared" si="267"/>
        <v>0</v>
      </c>
      <c r="Y3180" s="21">
        <f t="shared" si="268"/>
        <v>0</v>
      </c>
      <c r="Z3180" s="21">
        <f t="shared" si="269"/>
        <v>0</v>
      </c>
    </row>
    <row r="3181" spans="22:26" x14ac:dyDescent="0.25">
      <c r="V3181" s="21">
        <f t="shared" si="265"/>
        <v>0</v>
      </c>
      <c r="W3181" s="21">
        <f t="shared" si="266"/>
        <v>0</v>
      </c>
      <c r="X3181" s="21">
        <f t="shared" si="267"/>
        <v>0</v>
      </c>
      <c r="Y3181" s="21">
        <f t="shared" si="268"/>
        <v>0</v>
      </c>
      <c r="Z3181" s="21">
        <f t="shared" si="269"/>
        <v>0</v>
      </c>
    </row>
    <row r="3182" spans="22:26" x14ac:dyDescent="0.25">
      <c r="V3182" s="21">
        <f t="shared" si="265"/>
        <v>0</v>
      </c>
      <c r="W3182" s="21">
        <f t="shared" si="266"/>
        <v>0</v>
      </c>
      <c r="X3182" s="21">
        <f t="shared" si="267"/>
        <v>0</v>
      </c>
      <c r="Y3182" s="21">
        <f t="shared" si="268"/>
        <v>0</v>
      </c>
      <c r="Z3182" s="21">
        <f t="shared" si="269"/>
        <v>0</v>
      </c>
    </row>
    <row r="3183" spans="22:26" x14ac:dyDescent="0.25">
      <c r="V3183" s="21">
        <f t="shared" si="265"/>
        <v>0</v>
      </c>
      <c r="W3183" s="21">
        <f t="shared" si="266"/>
        <v>0</v>
      </c>
      <c r="X3183" s="21">
        <f t="shared" si="267"/>
        <v>0</v>
      </c>
      <c r="Y3183" s="21">
        <f t="shared" si="268"/>
        <v>0</v>
      </c>
      <c r="Z3183" s="21">
        <f t="shared" si="269"/>
        <v>0</v>
      </c>
    </row>
    <row r="3184" spans="22:26" x14ac:dyDescent="0.25">
      <c r="V3184" s="21">
        <f t="shared" si="265"/>
        <v>0</v>
      </c>
      <c r="W3184" s="21">
        <f t="shared" si="266"/>
        <v>0</v>
      </c>
      <c r="X3184" s="21">
        <f t="shared" si="267"/>
        <v>0</v>
      </c>
      <c r="Y3184" s="21">
        <f t="shared" si="268"/>
        <v>0</v>
      </c>
      <c r="Z3184" s="21">
        <f t="shared" si="269"/>
        <v>0</v>
      </c>
    </row>
    <row r="3185" spans="22:26" x14ac:dyDescent="0.25">
      <c r="V3185" s="21">
        <f t="shared" si="265"/>
        <v>0</v>
      </c>
      <c r="W3185" s="21">
        <f t="shared" si="266"/>
        <v>0</v>
      </c>
      <c r="X3185" s="21">
        <f t="shared" si="267"/>
        <v>0</v>
      </c>
      <c r="Y3185" s="21">
        <f t="shared" si="268"/>
        <v>0</v>
      </c>
      <c r="Z3185" s="21">
        <f t="shared" si="269"/>
        <v>0</v>
      </c>
    </row>
    <row r="3186" spans="22:26" x14ac:dyDescent="0.25">
      <c r="V3186" s="21">
        <f t="shared" si="265"/>
        <v>0</v>
      </c>
      <c r="W3186" s="21">
        <f t="shared" si="266"/>
        <v>0</v>
      </c>
      <c r="X3186" s="21">
        <f t="shared" si="267"/>
        <v>0</v>
      </c>
      <c r="Y3186" s="21">
        <f t="shared" si="268"/>
        <v>0</v>
      </c>
      <c r="Z3186" s="21">
        <f t="shared" si="269"/>
        <v>0</v>
      </c>
    </row>
    <row r="3187" spans="22:26" x14ac:dyDescent="0.25">
      <c r="V3187" s="21">
        <f t="shared" si="265"/>
        <v>0</v>
      </c>
      <c r="W3187" s="21">
        <f t="shared" si="266"/>
        <v>0</v>
      </c>
      <c r="X3187" s="21">
        <f t="shared" si="267"/>
        <v>0</v>
      </c>
      <c r="Y3187" s="21">
        <f t="shared" si="268"/>
        <v>0</v>
      </c>
      <c r="Z3187" s="21">
        <f t="shared" si="269"/>
        <v>0</v>
      </c>
    </row>
    <row r="3188" spans="22:26" x14ac:dyDescent="0.25">
      <c r="V3188" s="21">
        <f t="shared" si="265"/>
        <v>0</v>
      </c>
      <c r="W3188" s="21">
        <f t="shared" si="266"/>
        <v>0</v>
      </c>
      <c r="X3188" s="21">
        <f t="shared" si="267"/>
        <v>0</v>
      </c>
      <c r="Y3188" s="21">
        <f t="shared" si="268"/>
        <v>0</v>
      </c>
      <c r="Z3188" s="21">
        <f t="shared" si="269"/>
        <v>0</v>
      </c>
    </row>
    <row r="3189" spans="22:26" x14ac:dyDescent="0.25">
      <c r="V3189" s="21">
        <f t="shared" si="265"/>
        <v>0</v>
      </c>
      <c r="W3189" s="21">
        <f t="shared" si="266"/>
        <v>0</v>
      </c>
      <c r="X3189" s="21">
        <f t="shared" si="267"/>
        <v>0</v>
      </c>
      <c r="Y3189" s="21">
        <f t="shared" si="268"/>
        <v>0</v>
      </c>
      <c r="Z3189" s="21">
        <f t="shared" si="269"/>
        <v>0</v>
      </c>
    </row>
    <row r="3190" spans="22:26" x14ac:dyDescent="0.25">
      <c r="V3190" s="21">
        <f t="shared" si="265"/>
        <v>0</v>
      </c>
      <c r="W3190" s="21">
        <f t="shared" si="266"/>
        <v>0</v>
      </c>
      <c r="X3190" s="21">
        <f t="shared" si="267"/>
        <v>0</v>
      </c>
      <c r="Y3190" s="21">
        <f t="shared" si="268"/>
        <v>0</v>
      </c>
      <c r="Z3190" s="21">
        <f t="shared" si="269"/>
        <v>0</v>
      </c>
    </row>
    <row r="3191" spans="22:26" x14ac:dyDescent="0.25">
      <c r="V3191" s="21">
        <f t="shared" si="265"/>
        <v>0</v>
      </c>
      <c r="W3191" s="21">
        <f t="shared" si="266"/>
        <v>0</v>
      </c>
      <c r="X3191" s="21">
        <f t="shared" si="267"/>
        <v>0</v>
      </c>
      <c r="Y3191" s="21">
        <f t="shared" si="268"/>
        <v>0</v>
      </c>
      <c r="Z3191" s="21">
        <f t="shared" si="269"/>
        <v>0</v>
      </c>
    </row>
    <row r="3192" spans="22:26" x14ac:dyDescent="0.25">
      <c r="V3192" s="21">
        <f t="shared" si="265"/>
        <v>0</v>
      </c>
      <c r="W3192" s="21">
        <f t="shared" si="266"/>
        <v>0</v>
      </c>
      <c r="X3192" s="21">
        <f t="shared" si="267"/>
        <v>0</v>
      </c>
      <c r="Y3192" s="21">
        <f t="shared" si="268"/>
        <v>0</v>
      </c>
      <c r="Z3192" s="21">
        <f t="shared" si="269"/>
        <v>0</v>
      </c>
    </row>
    <row r="3193" spans="22:26" x14ac:dyDescent="0.25">
      <c r="V3193" s="21">
        <f t="shared" si="265"/>
        <v>0</v>
      </c>
      <c r="W3193" s="21">
        <f t="shared" si="266"/>
        <v>0</v>
      </c>
      <c r="X3193" s="21">
        <f t="shared" si="267"/>
        <v>0</v>
      </c>
      <c r="Y3193" s="21">
        <f t="shared" si="268"/>
        <v>0</v>
      </c>
      <c r="Z3193" s="21">
        <f t="shared" si="269"/>
        <v>0</v>
      </c>
    </row>
    <row r="3194" spans="22:26" x14ac:dyDescent="0.25">
      <c r="V3194" s="21">
        <f t="shared" si="265"/>
        <v>0</v>
      </c>
      <c r="W3194" s="21">
        <f t="shared" si="266"/>
        <v>0</v>
      </c>
      <c r="X3194" s="21">
        <f t="shared" si="267"/>
        <v>0</v>
      </c>
      <c r="Y3194" s="21">
        <f t="shared" si="268"/>
        <v>0</v>
      </c>
      <c r="Z3194" s="21">
        <f t="shared" si="269"/>
        <v>0</v>
      </c>
    </row>
    <row r="3195" spans="22:26" x14ac:dyDescent="0.25">
      <c r="V3195" s="21">
        <f t="shared" si="265"/>
        <v>0</v>
      </c>
      <c r="W3195" s="21">
        <f t="shared" si="266"/>
        <v>0</v>
      </c>
      <c r="X3195" s="21">
        <f t="shared" si="267"/>
        <v>0</v>
      </c>
      <c r="Y3195" s="21">
        <f t="shared" si="268"/>
        <v>0</v>
      </c>
      <c r="Z3195" s="21">
        <f t="shared" si="269"/>
        <v>0</v>
      </c>
    </row>
    <row r="3196" spans="22:26" x14ac:dyDescent="0.25">
      <c r="V3196" s="21">
        <f t="shared" si="265"/>
        <v>0</v>
      </c>
      <c r="W3196" s="21">
        <f t="shared" si="266"/>
        <v>0</v>
      </c>
      <c r="X3196" s="21">
        <f t="shared" si="267"/>
        <v>0</v>
      </c>
      <c r="Y3196" s="21">
        <f t="shared" si="268"/>
        <v>0</v>
      </c>
      <c r="Z3196" s="21">
        <f t="shared" si="269"/>
        <v>0</v>
      </c>
    </row>
    <row r="3197" spans="22:26" x14ac:dyDescent="0.25">
      <c r="V3197" s="21">
        <f t="shared" si="265"/>
        <v>0</v>
      </c>
      <c r="W3197" s="21">
        <f t="shared" si="266"/>
        <v>0</v>
      </c>
      <c r="X3197" s="21">
        <f t="shared" si="267"/>
        <v>0</v>
      </c>
      <c r="Y3197" s="21">
        <f t="shared" si="268"/>
        <v>0</v>
      </c>
      <c r="Z3197" s="21">
        <f t="shared" si="269"/>
        <v>0</v>
      </c>
    </row>
    <row r="3198" spans="22:26" x14ac:dyDescent="0.25">
      <c r="V3198" s="21">
        <f t="shared" si="265"/>
        <v>0</v>
      </c>
      <c r="W3198" s="21">
        <f t="shared" si="266"/>
        <v>0</v>
      </c>
      <c r="X3198" s="21">
        <f t="shared" si="267"/>
        <v>0</v>
      </c>
      <c r="Y3198" s="21">
        <f t="shared" si="268"/>
        <v>0</v>
      </c>
      <c r="Z3198" s="21">
        <f t="shared" si="269"/>
        <v>0</v>
      </c>
    </row>
    <row r="3199" spans="22:26" x14ac:dyDescent="0.25">
      <c r="V3199" s="21">
        <f t="shared" si="265"/>
        <v>0</v>
      </c>
      <c r="W3199" s="21">
        <f t="shared" si="266"/>
        <v>0</v>
      </c>
      <c r="X3199" s="21">
        <f t="shared" si="267"/>
        <v>0</v>
      </c>
      <c r="Y3199" s="21">
        <f t="shared" si="268"/>
        <v>0</v>
      </c>
      <c r="Z3199" s="21">
        <f t="shared" si="269"/>
        <v>0</v>
      </c>
    </row>
    <row r="3200" spans="22:26" x14ac:dyDescent="0.25">
      <c r="V3200" s="21">
        <f t="shared" si="265"/>
        <v>0</v>
      </c>
      <c r="W3200" s="21">
        <f t="shared" si="266"/>
        <v>0</v>
      </c>
      <c r="X3200" s="21">
        <f t="shared" si="267"/>
        <v>0</v>
      </c>
      <c r="Y3200" s="21">
        <f t="shared" si="268"/>
        <v>0</v>
      </c>
      <c r="Z3200" s="21">
        <f t="shared" si="269"/>
        <v>0</v>
      </c>
    </row>
    <row r="3201" spans="22:26" x14ac:dyDescent="0.25">
      <c r="V3201" s="21">
        <f t="shared" si="265"/>
        <v>0</v>
      </c>
      <c r="W3201" s="21">
        <f t="shared" si="266"/>
        <v>0</v>
      </c>
      <c r="X3201" s="21">
        <f t="shared" si="267"/>
        <v>0</v>
      </c>
      <c r="Y3201" s="21">
        <f t="shared" si="268"/>
        <v>0</v>
      </c>
      <c r="Z3201" s="21">
        <f t="shared" si="269"/>
        <v>0</v>
      </c>
    </row>
    <row r="3202" spans="22:26" x14ac:dyDescent="0.25">
      <c r="V3202" s="21">
        <f t="shared" si="265"/>
        <v>0</v>
      </c>
      <c r="W3202" s="21">
        <f t="shared" si="266"/>
        <v>0</v>
      </c>
      <c r="X3202" s="21">
        <f t="shared" si="267"/>
        <v>0</v>
      </c>
      <c r="Y3202" s="21">
        <f t="shared" si="268"/>
        <v>0</v>
      </c>
      <c r="Z3202" s="21">
        <f t="shared" si="269"/>
        <v>0</v>
      </c>
    </row>
    <row r="3203" spans="22:26" x14ac:dyDescent="0.25">
      <c r="V3203" s="21">
        <f t="shared" si="265"/>
        <v>0</v>
      </c>
      <c r="W3203" s="21">
        <f t="shared" si="266"/>
        <v>0</v>
      </c>
      <c r="X3203" s="21">
        <f t="shared" si="267"/>
        <v>0</v>
      </c>
      <c r="Y3203" s="21">
        <f t="shared" si="268"/>
        <v>0</v>
      </c>
      <c r="Z3203" s="21">
        <f t="shared" si="269"/>
        <v>0</v>
      </c>
    </row>
    <row r="3204" spans="22:26" x14ac:dyDescent="0.25">
      <c r="V3204" s="21">
        <f t="shared" si="265"/>
        <v>0</v>
      </c>
      <c r="W3204" s="21">
        <f t="shared" si="266"/>
        <v>0</v>
      </c>
      <c r="X3204" s="21">
        <f t="shared" si="267"/>
        <v>0</v>
      </c>
      <c r="Y3204" s="21">
        <f t="shared" si="268"/>
        <v>0</v>
      </c>
      <c r="Z3204" s="21">
        <f t="shared" si="269"/>
        <v>0</v>
      </c>
    </row>
    <row r="3205" spans="22:26" x14ac:dyDescent="0.25">
      <c r="V3205" s="21">
        <f t="shared" si="265"/>
        <v>0</v>
      </c>
      <c r="W3205" s="21">
        <f t="shared" si="266"/>
        <v>0</v>
      </c>
      <c r="X3205" s="21">
        <f t="shared" si="267"/>
        <v>0</v>
      </c>
      <c r="Y3205" s="21">
        <f t="shared" si="268"/>
        <v>0</v>
      </c>
      <c r="Z3205" s="21">
        <f t="shared" si="269"/>
        <v>0</v>
      </c>
    </row>
    <row r="3206" spans="22:26" x14ac:dyDescent="0.25">
      <c r="V3206" s="21">
        <f t="shared" si="265"/>
        <v>0</v>
      </c>
      <c r="W3206" s="21">
        <f t="shared" si="266"/>
        <v>0</v>
      </c>
      <c r="X3206" s="21">
        <f t="shared" si="267"/>
        <v>0</v>
      </c>
      <c r="Y3206" s="21">
        <f t="shared" si="268"/>
        <v>0</v>
      </c>
      <c r="Z3206" s="21">
        <f t="shared" si="269"/>
        <v>0</v>
      </c>
    </row>
    <row r="3207" spans="22:26" x14ac:dyDescent="0.25">
      <c r="V3207" s="21">
        <f t="shared" si="265"/>
        <v>0</v>
      </c>
      <c r="W3207" s="21">
        <f t="shared" si="266"/>
        <v>0</v>
      </c>
      <c r="X3207" s="21">
        <f t="shared" si="267"/>
        <v>0</v>
      </c>
      <c r="Y3207" s="21">
        <f t="shared" si="268"/>
        <v>0</v>
      </c>
      <c r="Z3207" s="21">
        <f t="shared" si="269"/>
        <v>0</v>
      </c>
    </row>
    <row r="3208" spans="22:26" x14ac:dyDescent="0.25">
      <c r="V3208" s="21">
        <f t="shared" si="265"/>
        <v>0</v>
      </c>
      <c r="W3208" s="21">
        <f t="shared" si="266"/>
        <v>0</v>
      </c>
      <c r="X3208" s="21">
        <f t="shared" si="267"/>
        <v>0</v>
      </c>
      <c r="Y3208" s="21">
        <f t="shared" si="268"/>
        <v>0</v>
      </c>
      <c r="Z3208" s="21">
        <f t="shared" si="269"/>
        <v>0</v>
      </c>
    </row>
    <row r="3209" spans="22:26" x14ac:dyDescent="0.25">
      <c r="V3209" s="21">
        <f t="shared" ref="V3209:V3272" si="270">O3201</f>
        <v>0</v>
      </c>
      <c r="W3209" s="21">
        <f t="shared" ref="W3209:W3272" si="271">N3201</f>
        <v>0</v>
      </c>
      <c r="X3209" s="21">
        <f t="shared" si="267"/>
        <v>0</v>
      </c>
      <c r="Y3209" s="21">
        <f t="shared" si="268"/>
        <v>0</v>
      </c>
      <c r="Z3209" s="21">
        <f t="shared" si="269"/>
        <v>0</v>
      </c>
    </row>
    <row r="3210" spans="22:26" x14ac:dyDescent="0.25">
      <c r="V3210" s="21">
        <f t="shared" si="270"/>
        <v>0</v>
      </c>
      <c r="W3210" s="21">
        <f t="shared" si="271"/>
        <v>0</v>
      </c>
      <c r="X3210" s="21">
        <f t="shared" si="267"/>
        <v>0</v>
      </c>
      <c r="Y3210" s="21">
        <f t="shared" si="268"/>
        <v>0</v>
      </c>
      <c r="Z3210" s="21">
        <f t="shared" si="269"/>
        <v>0</v>
      </c>
    </row>
    <row r="3211" spans="22:26" x14ac:dyDescent="0.25">
      <c r="V3211" s="21">
        <f t="shared" si="270"/>
        <v>0</v>
      </c>
      <c r="W3211" s="21">
        <f t="shared" si="271"/>
        <v>0</v>
      </c>
      <c r="X3211" s="21">
        <f t="shared" si="267"/>
        <v>0</v>
      </c>
      <c r="Y3211" s="21">
        <f t="shared" si="268"/>
        <v>0</v>
      </c>
      <c r="Z3211" s="21">
        <f t="shared" si="269"/>
        <v>0</v>
      </c>
    </row>
    <row r="3212" spans="22:26" x14ac:dyDescent="0.25">
      <c r="V3212" s="21">
        <f t="shared" si="270"/>
        <v>0</v>
      </c>
      <c r="W3212" s="21">
        <f t="shared" si="271"/>
        <v>0</v>
      </c>
      <c r="X3212" s="21">
        <f t="shared" si="267"/>
        <v>0</v>
      </c>
      <c r="Y3212" s="21">
        <f t="shared" si="268"/>
        <v>0</v>
      </c>
      <c r="Z3212" s="21">
        <f t="shared" si="269"/>
        <v>0</v>
      </c>
    </row>
    <row r="3213" spans="22:26" x14ac:dyDescent="0.25">
      <c r="V3213" s="21">
        <f t="shared" si="270"/>
        <v>0</v>
      </c>
      <c r="W3213" s="21">
        <f t="shared" si="271"/>
        <v>0</v>
      </c>
      <c r="X3213" s="21">
        <f t="shared" ref="X3213:X3276" si="272">IF(ISERROR(V3213*30),"",V3213*30)</f>
        <v>0</v>
      </c>
      <c r="Y3213" s="21">
        <f t="shared" ref="Y3213:Y3276" si="273">IF(ISERROR(W3213*365),"",W3213*365)</f>
        <v>0</v>
      </c>
      <c r="Z3213" s="21">
        <f t="shared" ref="Z3213:Z3276" si="274">IF(ISERROR(Y3213+X3213),"",Y3213+X3213)</f>
        <v>0</v>
      </c>
    </row>
    <row r="3214" spans="22:26" x14ac:dyDescent="0.25">
      <c r="V3214" s="21">
        <f t="shared" si="270"/>
        <v>0</v>
      </c>
      <c r="W3214" s="21">
        <f t="shared" si="271"/>
        <v>0</v>
      </c>
      <c r="X3214" s="21">
        <f t="shared" si="272"/>
        <v>0</v>
      </c>
      <c r="Y3214" s="21">
        <f t="shared" si="273"/>
        <v>0</v>
      </c>
      <c r="Z3214" s="21">
        <f t="shared" si="274"/>
        <v>0</v>
      </c>
    </row>
    <row r="3215" spans="22:26" x14ac:dyDescent="0.25">
      <c r="V3215" s="21">
        <f t="shared" si="270"/>
        <v>0</v>
      </c>
      <c r="W3215" s="21">
        <f t="shared" si="271"/>
        <v>0</v>
      </c>
      <c r="X3215" s="21">
        <f t="shared" si="272"/>
        <v>0</v>
      </c>
      <c r="Y3215" s="21">
        <f t="shared" si="273"/>
        <v>0</v>
      </c>
      <c r="Z3215" s="21">
        <f t="shared" si="274"/>
        <v>0</v>
      </c>
    </row>
    <row r="3216" spans="22:26" x14ac:dyDescent="0.25">
      <c r="V3216" s="21">
        <f t="shared" si="270"/>
        <v>0</v>
      </c>
      <c r="W3216" s="21">
        <f t="shared" si="271"/>
        <v>0</v>
      </c>
      <c r="X3216" s="21">
        <f t="shared" si="272"/>
        <v>0</v>
      </c>
      <c r="Y3216" s="21">
        <f t="shared" si="273"/>
        <v>0</v>
      </c>
      <c r="Z3216" s="21">
        <f t="shared" si="274"/>
        <v>0</v>
      </c>
    </row>
    <row r="3217" spans="22:26" x14ac:dyDescent="0.25">
      <c r="V3217" s="21">
        <f t="shared" si="270"/>
        <v>0</v>
      </c>
      <c r="W3217" s="21">
        <f t="shared" si="271"/>
        <v>0</v>
      </c>
      <c r="X3217" s="21">
        <f t="shared" si="272"/>
        <v>0</v>
      </c>
      <c r="Y3217" s="21">
        <f t="shared" si="273"/>
        <v>0</v>
      </c>
      <c r="Z3217" s="21">
        <f t="shared" si="274"/>
        <v>0</v>
      </c>
    </row>
    <row r="3218" spans="22:26" x14ac:dyDescent="0.25">
      <c r="V3218" s="21">
        <f t="shared" si="270"/>
        <v>0</v>
      </c>
      <c r="W3218" s="21">
        <f t="shared" si="271"/>
        <v>0</v>
      </c>
      <c r="X3218" s="21">
        <f t="shared" si="272"/>
        <v>0</v>
      </c>
      <c r="Y3218" s="21">
        <f t="shared" si="273"/>
        <v>0</v>
      </c>
      <c r="Z3218" s="21">
        <f t="shared" si="274"/>
        <v>0</v>
      </c>
    </row>
    <row r="3219" spans="22:26" x14ac:dyDescent="0.25">
      <c r="V3219" s="21">
        <f t="shared" si="270"/>
        <v>0</v>
      </c>
      <c r="W3219" s="21">
        <f t="shared" si="271"/>
        <v>0</v>
      </c>
      <c r="X3219" s="21">
        <f t="shared" si="272"/>
        <v>0</v>
      </c>
      <c r="Y3219" s="21">
        <f t="shared" si="273"/>
        <v>0</v>
      </c>
      <c r="Z3219" s="21">
        <f t="shared" si="274"/>
        <v>0</v>
      </c>
    </row>
    <row r="3220" spans="22:26" x14ac:dyDescent="0.25">
      <c r="V3220" s="21">
        <f t="shared" si="270"/>
        <v>0</v>
      </c>
      <c r="W3220" s="21">
        <f t="shared" si="271"/>
        <v>0</v>
      </c>
      <c r="X3220" s="21">
        <f t="shared" si="272"/>
        <v>0</v>
      </c>
      <c r="Y3220" s="21">
        <f t="shared" si="273"/>
        <v>0</v>
      </c>
      <c r="Z3220" s="21">
        <f t="shared" si="274"/>
        <v>0</v>
      </c>
    </row>
    <row r="3221" spans="22:26" x14ac:dyDescent="0.25">
      <c r="V3221" s="21">
        <f t="shared" si="270"/>
        <v>0</v>
      </c>
      <c r="W3221" s="21">
        <f t="shared" si="271"/>
        <v>0</v>
      </c>
      <c r="X3221" s="21">
        <f t="shared" si="272"/>
        <v>0</v>
      </c>
      <c r="Y3221" s="21">
        <f t="shared" si="273"/>
        <v>0</v>
      </c>
      <c r="Z3221" s="21">
        <f t="shared" si="274"/>
        <v>0</v>
      </c>
    </row>
    <row r="3222" spans="22:26" x14ac:dyDescent="0.25">
      <c r="V3222" s="21">
        <f t="shared" si="270"/>
        <v>0</v>
      </c>
      <c r="W3222" s="21">
        <f t="shared" si="271"/>
        <v>0</v>
      </c>
      <c r="X3222" s="21">
        <f t="shared" si="272"/>
        <v>0</v>
      </c>
      <c r="Y3222" s="21">
        <f t="shared" si="273"/>
        <v>0</v>
      </c>
      <c r="Z3222" s="21">
        <f t="shared" si="274"/>
        <v>0</v>
      </c>
    </row>
    <row r="3223" spans="22:26" x14ac:dyDescent="0.25">
      <c r="V3223" s="21">
        <f t="shared" si="270"/>
        <v>0</v>
      </c>
      <c r="W3223" s="21">
        <f t="shared" si="271"/>
        <v>0</v>
      </c>
      <c r="X3223" s="21">
        <f t="shared" si="272"/>
        <v>0</v>
      </c>
      <c r="Y3223" s="21">
        <f t="shared" si="273"/>
        <v>0</v>
      </c>
      <c r="Z3223" s="21">
        <f t="shared" si="274"/>
        <v>0</v>
      </c>
    </row>
    <row r="3224" spans="22:26" x14ac:dyDescent="0.25">
      <c r="V3224" s="21">
        <f t="shared" si="270"/>
        <v>0</v>
      </c>
      <c r="W3224" s="21">
        <f t="shared" si="271"/>
        <v>0</v>
      </c>
      <c r="X3224" s="21">
        <f t="shared" si="272"/>
        <v>0</v>
      </c>
      <c r="Y3224" s="21">
        <f t="shared" si="273"/>
        <v>0</v>
      </c>
      <c r="Z3224" s="21">
        <f t="shared" si="274"/>
        <v>0</v>
      </c>
    </row>
    <row r="3225" spans="22:26" x14ac:dyDescent="0.25">
      <c r="V3225" s="21">
        <f t="shared" si="270"/>
        <v>0</v>
      </c>
      <c r="W3225" s="21">
        <f t="shared" si="271"/>
        <v>0</v>
      </c>
      <c r="X3225" s="21">
        <f t="shared" si="272"/>
        <v>0</v>
      </c>
      <c r="Y3225" s="21">
        <f t="shared" si="273"/>
        <v>0</v>
      </c>
      <c r="Z3225" s="21">
        <f t="shared" si="274"/>
        <v>0</v>
      </c>
    </row>
    <row r="3226" spans="22:26" x14ac:dyDescent="0.25">
      <c r="V3226" s="21">
        <f t="shared" si="270"/>
        <v>0</v>
      </c>
      <c r="W3226" s="21">
        <f t="shared" si="271"/>
        <v>0</v>
      </c>
      <c r="X3226" s="21">
        <f t="shared" si="272"/>
        <v>0</v>
      </c>
      <c r="Y3226" s="21">
        <f t="shared" si="273"/>
        <v>0</v>
      </c>
      <c r="Z3226" s="21">
        <f t="shared" si="274"/>
        <v>0</v>
      </c>
    </row>
    <row r="3227" spans="22:26" x14ac:dyDescent="0.25">
      <c r="V3227" s="21">
        <f t="shared" si="270"/>
        <v>0</v>
      </c>
      <c r="W3227" s="21">
        <f t="shared" si="271"/>
        <v>0</v>
      </c>
      <c r="X3227" s="21">
        <f t="shared" si="272"/>
        <v>0</v>
      </c>
      <c r="Y3227" s="21">
        <f t="shared" si="273"/>
        <v>0</v>
      </c>
      <c r="Z3227" s="21">
        <f t="shared" si="274"/>
        <v>0</v>
      </c>
    </row>
    <row r="3228" spans="22:26" x14ac:dyDescent="0.25">
      <c r="V3228" s="21">
        <f t="shared" si="270"/>
        <v>0</v>
      </c>
      <c r="W3228" s="21">
        <f t="shared" si="271"/>
        <v>0</v>
      </c>
      <c r="X3228" s="21">
        <f t="shared" si="272"/>
        <v>0</v>
      </c>
      <c r="Y3228" s="21">
        <f t="shared" si="273"/>
        <v>0</v>
      </c>
      <c r="Z3228" s="21">
        <f t="shared" si="274"/>
        <v>0</v>
      </c>
    </row>
    <row r="3229" spans="22:26" x14ac:dyDescent="0.25">
      <c r="V3229" s="21">
        <f t="shared" si="270"/>
        <v>0</v>
      </c>
      <c r="W3229" s="21">
        <f t="shared" si="271"/>
        <v>0</v>
      </c>
      <c r="X3229" s="21">
        <f t="shared" si="272"/>
        <v>0</v>
      </c>
      <c r="Y3229" s="21">
        <f t="shared" si="273"/>
        <v>0</v>
      </c>
      <c r="Z3229" s="21">
        <f t="shared" si="274"/>
        <v>0</v>
      </c>
    </row>
    <row r="3230" spans="22:26" x14ac:dyDescent="0.25">
      <c r="V3230" s="21">
        <f t="shared" si="270"/>
        <v>0</v>
      </c>
      <c r="W3230" s="21">
        <f t="shared" si="271"/>
        <v>0</v>
      </c>
      <c r="X3230" s="21">
        <f t="shared" si="272"/>
        <v>0</v>
      </c>
      <c r="Y3230" s="21">
        <f t="shared" si="273"/>
        <v>0</v>
      </c>
      <c r="Z3230" s="21">
        <f t="shared" si="274"/>
        <v>0</v>
      </c>
    </row>
    <row r="3231" spans="22:26" x14ac:dyDescent="0.25">
      <c r="V3231" s="21">
        <f t="shared" si="270"/>
        <v>0</v>
      </c>
      <c r="W3231" s="21">
        <f t="shared" si="271"/>
        <v>0</v>
      </c>
      <c r="X3231" s="21">
        <f t="shared" si="272"/>
        <v>0</v>
      </c>
      <c r="Y3231" s="21">
        <f t="shared" si="273"/>
        <v>0</v>
      </c>
      <c r="Z3231" s="21">
        <f t="shared" si="274"/>
        <v>0</v>
      </c>
    </row>
    <row r="3232" spans="22:26" x14ac:dyDescent="0.25">
      <c r="V3232" s="21">
        <f t="shared" si="270"/>
        <v>0</v>
      </c>
      <c r="W3232" s="21">
        <f t="shared" si="271"/>
        <v>0</v>
      </c>
      <c r="X3232" s="21">
        <f t="shared" si="272"/>
        <v>0</v>
      </c>
      <c r="Y3232" s="21">
        <f t="shared" si="273"/>
        <v>0</v>
      </c>
      <c r="Z3232" s="21">
        <f t="shared" si="274"/>
        <v>0</v>
      </c>
    </row>
    <row r="3233" spans="22:26" x14ac:dyDescent="0.25">
      <c r="V3233" s="21">
        <f t="shared" si="270"/>
        <v>0</v>
      </c>
      <c r="W3233" s="21">
        <f t="shared" si="271"/>
        <v>0</v>
      </c>
      <c r="X3233" s="21">
        <f t="shared" si="272"/>
        <v>0</v>
      </c>
      <c r="Y3233" s="21">
        <f t="shared" si="273"/>
        <v>0</v>
      </c>
      <c r="Z3233" s="21">
        <f t="shared" si="274"/>
        <v>0</v>
      </c>
    </row>
    <row r="3234" spans="22:26" x14ac:dyDescent="0.25">
      <c r="V3234" s="21">
        <f t="shared" si="270"/>
        <v>0</v>
      </c>
      <c r="W3234" s="21">
        <f t="shared" si="271"/>
        <v>0</v>
      </c>
      <c r="X3234" s="21">
        <f t="shared" si="272"/>
        <v>0</v>
      </c>
      <c r="Y3234" s="21">
        <f t="shared" si="273"/>
        <v>0</v>
      </c>
      <c r="Z3234" s="21">
        <f t="shared" si="274"/>
        <v>0</v>
      </c>
    </row>
    <row r="3235" spans="22:26" x14ac:dyDescent="0.25">
      <c r="V3235" s="21">
        <f t="shared" si="270"/>
        <v>0</v>
      </c>
      <c r="W3235" s="21">
        <f t="shared" si="271"/>
        <v>0</v>
      </c>
      <c r="X3235" s="21">
        <f t="shared" si="272"/>
        <v>0</v>
      </c>
      <c r="Y3235" s="21">
        <f t="shared" si="273"/>
        <v>0</v>
      </c>
      <c r="Z3235" s="21">
        <f t="shared" si="274"/>
        <v>0</v>
      </c>
    </row>
    <row r="3236" spans="22:26" x14ac:dyDescent="0.25">
      <c r="V3236" s="21">
        <f t="shared" si="270"/>
        <v>0</v>
      </c>
      <c r="W3236" s="21">
        <f t="shared" si="271"/>
        <v>0</v>
      </c>
      <c r="X3236" s="21">
        <f t="shared" si="272"/>
        <v>0</v>
      </c>
      <c r="Y3236" s="21">
        <f t="shared" si="273"/>
        <v>0</v>
      </c>
      <c r="Z3236" s="21">
        <f t="shared" si="274"/>
        <v>0</v>
      </c>
    </row>
    <row r="3237" spans="22:26" x14ac:dyDescent="0.25">
      <c r="V3237" s="21">
        <f t="shared" si="270"/>
        <v>0</v>
      </c>
      <c r="W3237" s="21">
        <f t="shared" si="271"/>
        <v>0</v>
      </c>
      <c r="X3237" s="21">
        <f t="shared" si="272"/>
        <v>0</v>
      </c>
      <c r="Y3237" s="21">
        <f t="shared" si="273"/>
        <v>0</v>
      </c>
      <c r="Z3237" s="21">
        <f t="shared" si="274"/>
        <v>0</v>
      </c>
    </row>
    <row r="3238" spans="22:26" x14ac:dyDescent="0.25">
      <c r="V3238" s="21">
        <f t="shared" si="270"/>
        <v>0</v>
      </c>
      <c r="W3238" s="21">
        <f t="shared" si="271"/>
        <v>0</v>
      </c>
      <c r="X3238" s="21">
        <f t="shared" si="272"/>
        <v>0</v>
      </c>
      <c r="Y3238" s="21">
        <f t="shared" si="273"/>
        <v>0</v>
      </c>
      <c r="Z3238" s="21">
        <f t="shared" si="274"/>
        <v>0</v>
      </c>
    </row>
    <row r="3239" spans="22:26" x14ac:dyDescent="0.25">
      <c r="V3239" s="21">
        <f t="shared" si="270"/>
        <v>0</v>
      </c>
      <c r="W3239" s="21">
        <f t="shared" si="271"/>
        <v>0</v>
      </c>
      <c r="X3239" s="21">
        <f t="shared" si="272"/>
        <v>0</v>
      </c>
      <c r="Y3239" s="21">
        <f t="shared" si="273"/>
        <v>0</v>
      </c>
      <c r="Z3239" s="21">
        <f t="shared" si="274"/>
        <v>0</v>
      </c>
    </row>
    <row r="3240" spans="22:26" x14ac:dyDescent="0.25">
      <c r="V3240" s="21">
        <f t="shared" si="270"/>
        <v>0</v>
      </c>
      <c r="W3240" s="21">
        <f t="shared" si="271"/>
        <v>0</v>
      </c>
      <c r="X3240" s="21">
        <f t="shared" si="272"/>
        <v>0</v>
      </c>
      <c r="Y3240" s="21">
        <f t="shared" si="273"/>
        <v>0</v>
      </c>
      <c r="Z3240" s="21">
        <f t="shared" si="274"/>
        <v>0</v>
      </c>
    </row>
    <row r="3241" spans="22:26" x14ac:dyDescent="0.25">
      <c r="V3241" s="21">
        <f t="shared" si="270"/>
        <v>0</v>
      </c>
      <c r="W3241" s="21">
        <f t="shared" si="271"/>
        <v>0</v>
      </c>
      <c r="X3241" s="21">
        <f t="shared" si="272"/>
        <v>0</v>
      </c>
      <c r="Y3241" s="21">
        <f t="shared" si="273"/>
        <v>0</v>
      </c>
      <c r="Z3241" s="21">
        <f t="shared" si="274"/>
        <v>0</v>
      </c>
    </row>
    <row r="3242" spans="22:26" x14ac:dyDescent="0.25">
      <c r="V3242" s="21">
        <f t="shared" si="270"/>
        <v>0</v>
      </c>
      <c r="W3242" s="21">
        <f t="shared" si="271"/>
        <v>0</v>
      </c>
      <c r="X3242" s="21">
        <f t="shared" si="272"/>
        <v>0</v>
      </c>
      <c r="Y3242" s="21">
        <f t="shared" si="273"/>
        <v>0</v>
      </c>
      <c r="Z3242" s="21">
        <f t="shared" si="274"/>
        <v>0</v>
      </c>
    </row>
    <row r="3243" spans="22:26" x14ac:dyDescent="0.25">
      <c r="V3243" s="21">
        <f t="shared" si="270"/>
        <v>0</v>
      </c>
      <c r="W3243" s="21">
        <f t="shared" si="271"/>
        <v>0</v>
      </c>
      <c r="X3243" s="21">
        <f t="shared" si="272"/>
        <v>0</v>
      </c>
      <c r="Y3243" s="21">
        <f t="shared" si="273"/>
        <v>0</v>
      </c>
      <c r="Z3243" s="21">
        <f t="shared" si="274"/>
        <v>0</v>
      </c>
    </row>
    <row r="3244" spans="22:26" x14ac:dyDescent="0.25">
      <c r="V3244" s="21">
        <f t="shared" si="270"/>
        <v>0</v>
      </c>
      <c r="W3244" s="21">
        <f t="shared" si="271"/>
        <v>0</v>
      </c>
      <c r="X3244" s="21">
        <f t="shared" si="272"/>
        <v>0</v>
      </c>
      <c r="Y3244" s="21">
        <f t="shared" si="273"/>
        <v>0</v>
      </c>
      <c r="Z3244" s="21">
        <f t="shared" si="274"/>
        <v>0</v>
      </c>
    </row>
    <row r="3245" spans="22:26" x14ac:dyDescent="0.25">
      <c r="V3245" s="21">
        <f t="shared" si="270"/>
        <v>0</v>
      </c>
      <c r="W3245" s="21">
        <f t="shared" si="271"/>
        <v>0</v>
      </c>
      <c r="X3245" s="21">
        <f t="shared" si="272"/>
        <v>0</v>
      </c>
      <c r="Y3245" s="21">
        <f t="shared" si="273"/>
        <v>0</v>
      </c>
      <c r="Z3245" s="21">
        <f t="shared" si="274"/>
        <v>0</v>
      </c>
    </row>
    <row r="3246" spans="22:26" x14ac:dyDescent="0.25">
      <c r="V3246" s="21">
        <f t="shared" si="270"/>
        <v>0</v>
      </c>
      <c r="W3246" s="21">
        <f t="shared" si="271"/>
        <v>0</v>
      </c>
      <c r="X3246" s="21">
        <f t="shared" si="272"/>
        <v>0</v>
      </c>
      <c r="Y3246" s="21">
        <f t="shared" si="273"/>
        <v>0</v>
      </c>
      <c r="Z3246" s="21">
        <f t="shared" si="274"/>
        <v>0</v>
      </c>
    </row>
    <row r="3247" spans="22:26" x14ac:dyDescent="0.25">
      <c r="V3247" s="21">
        <f t="shared" si="270"/>
        <v>0</v>
      </c>
      <c r="W3247" s="21">
        <f t="shared" si="271"/>
        <v>0</v>
      </c>
      <c r="X3247" s="21">
        <f t="shared" si="272"/>
        <v>0</v>
      </c>
      <c r="Y3247" s="21">
        <f t="shared" si="273"/>
        <v>0</v>
      </c>
      <c r="Z3247" s="21">
        <f t="shared" si="274"/>
        <v>0</v>
      </c>
    </row>
    <row r="3248" spans="22:26" x14ac:dyDescent="0.25">
      <c r="V3248" s="21">
        <f t="shared" si="270"/>
        <v>0</v>
      </c>
      <c r="W3248" s="21">
        <f t="shared" si="271"/>
        <v>0</v>
      </c>
      <c r="X3248" s="21">
        <f t="shared" si="272"/>
        <v>0</v>
      </c>
      <c r="Y3248" s="21">
        <f t="shared" si="273"/>
        <v>0</v>
      </c>
      <c r="Z3248" s="21">
        <f t="shared" si="274"/>
        <v>0</v>
      </c>
    </row>
    <row r="3249" spans="22:26" x14ac:dyDescent="0.25">
      <c r="V3249" s="21">
        <f t="shared" si="270"/>
        <v>0</v>
      </c>
      <c r="W3249" s="21">
        <f t="shared" si="271"/>
        <v>0</v>
      </c>
      <c r="X3249" s="21">
        <f t="shared" si="272"/>
        <v>0</v>
      </c>
      <c r="Y3249" s="21">
        <f t="shared" si="273"/>
        <v>0</v>
      </c>
      <c r="Z3249" s="21">
        <f t="shared" si="274"/>
        <v>0</v>
      </c>
    </row>
    <row r="3250" spans="22:26" x14ac:dyDescent="0.25">
      <c r="V3250" s="21">
        <f t="shared" si="270"/>
        <v>0</v>
      </c>
      <c r="W3250" s="21">
        <f t="shared" si="271"/>
        <v>0</v>
      </c>
      <c r="X3250" s="21">
        <f t="shared" si="272"/>
        <v>0</v>
      </c>
      <c r="Y3250" s="21">
        <f t="shared" si="273"/>
        <v>0</v>
      </c>
      <c r="Z3250" s="21">
        <f t="shared" si="274"/>
        <v>0</v>
      </c>
    </row>
    <row r="3251" spans="22:26" x14ac:dyDescent="0.25">
      <c r="V3251" s="21">
        <f t="shared" si="270"/>
        <v>0</v>
      </c>
      <c r="W3251" s="21">
        <f t="shared" si="271"/>
        <v>0</v>
      </c>
      <c r="X3251" s="21">
        <f t="shared" si="272"/>
        <v>0</v>
      </c>
      <c r="Y3251" s="21">
        <f t="shared" si="273"/>
        <v>0</v>
      </c>
      <c r="Z3251" s="21">
        <f t="shared" si="274"/>
        <v>0</v>
      </c>
    </row>
    <row r="3252" spans="22:26" x14ac:dyDescent="0.25">
      <c r="V3252" s="21">
        <f t="shared" si="270"/>
        <v>0</v>
      </c>
      <c r="W3252" s="21">
        <f t="shared" si="271"/>
        <v>0</v>
      </c>
      <c r="X3252" s="21">
        <f t="shared" si="272"/>
        <v>0</v>
      </c>
      <c r="Y3252" s="21">
        <f t="shared" si="273"/>
        <v>0</v>
      </c>
      <c r="Z3252" s="21">
        <f t="shared" si="274"/>
        <v>0</v>
      </c>
    </row>
    <row r="3253" spans="22:26" x14ac:dyDescent="0.25">
      <c r="V3253" s="21">
        <f t="shared" si="270"/>
        <v>0</v>
      </c>
      <c r="W3253" s="21">
        <f t="shared" si="271"/>
        <v>0</v>
      </c>
      <c r="X3253" s="21">
        <f t="shared" si="272"/>
        <v>0</v>
      </c>
      <c r="Y3253" s="21">
        <f t="shared" si="273"/>
        <v>0</v>
      </c>
      <c r="Z3253" s="21">
        <f t="shared" si="274"/>
        <v>0</v>
      </c>
    </row>
    <row r="3254" spans="22:26" x14ac:dyDescent="0.25">
      <c r="V3254" s="21">
        <f t="shared" si="270"/>
        <v>0</v>
      </c>
      <c r="W3254" s="21">
        <f t="shared" si="271"/>
        <v>0</v>
      </c>
      <c r="X3254" s="21">
        <f t="shared" si="272"/>
        <v>0</v>
      </c>
      <c r="Y3254" s="21">
        <f t="shared" si="273"/>
        <v>0</v>
      </c>
      <c r="Z3254" s="21">
        <f t="shared" si="274"/>
        <v>0</v>
      </c>
    </row>
    <row r="3255" spans="22:26" x14ac:dyDescent="0.25">
      <c r="V3255" s="21">
        <f t="shared" si="270"/>
        <v>0</v>
      </c>
      <c r="W3255" s="21">
        <f t="shared" si="271"/>
        <v>0</v>
      </c>
      <c r="X3255" s="21">
        <f t="shared" si="272"/>
        <v>0</v>
      </c>
      <c r="Y3255" s="21">
        <f t="shared" si="273"/>
        <v>0</v>
      </c>
      <c r="Z3255" s="21">
        <f t="shared" si="274"/>
        <v>0</v>
      </c>
    </row>
    <row r="3256" spans="22:26" x14ac:dyDescent="0.25">
      <c r="V3256" s="21">
        <f t="shared" si="270"/>
        <v>0</v>
      </c>
      <c r="W3256" s="21">
        <f t="shared" si="271"/>
        <v>0</v>
      </c>
      <c r="X3256" s="21">
        <f t="shared" si="272"/>
        <v>0</v>
      </c>
      <c r="Y3256" s="21">
        <f t="shared" si="273"/>
        <v>0</v>
      </c>
      <c r="Z3256" s="21">
        <f t="shared" si="274"/>
        <v>0</v>
      </c>
    </row>
    <row r="3257" spans="22:26" x14ac:dyDescent="0.25">
      <c r="V3257" s="21">
        <f t="shared" si="270"/>
        <v>0</v>
      </c>
      <c r="W3257" s="21">
        <f t="shared" si="271"/>
        <v>0</v>
      </c>
      <c r="X3257" s="21">
        <f t="shared" si="272"/>
        <v>0</v>
      </c>
      <c r="Y3257" s="21">
        <f t="shared" si="273"/>
        <v>0</v>
      </c>
      <c r="Z3257" s="21">
        <f t="shared" si="274"/>
        <v>0</v>
      </c>
    </row>
    <row r="3258" spans="22:26" x14ac:dyDescent="0.25">
      <c r="V3258" s="21">
        <f t="shared" si="270"/>
        <v>0</v>
      </c>
      <c r="W3258" s="21">
        <f t="shared" si="271"/>
        <v>0</v>
      </c>
      <c r="X3258" s="21">
        <f t="shared" si="272"/>
        <v>0</v>
      </c>
      <c r="Y3258" s="21">
        <f t="shared" si="273"/>
        <v>0</v>
      </c>
      <c r="Z3258" s="21">
        <f t="shared" si="274"/>
        <v>0</v>
      </c>
    </row>
    <row r="3259" spans="22:26" x14ac:dyDescent="0.25">
      <c r="V3259" s="21">
        <f t="shared" si="270"/>
        <v>0</v>
      </c>
      <c r="W3259" s="21">
        <f t="shared" si="271"/>
        <v>0</v>
      </c>
      <c r="X3259" s="21">
        <f t="shared" si="272"/>
        <v>0</v>
      </c>
      <c r="Y3259" s="21">
        <f t="shared" si="273"/>
        <v>0</v>
      </c>
      <c r="Z3259" s="21">
        <f t="shared" si="274"/>
        <v>0</v>
      </c>
    </row>
    <row r="3260" spans="22:26" x14ac:dyDescent="0.25">
      <c r="V3260" s="21">
        <f t="shared" si="270"/>
        <v>0</v>
      </c>
      <c r="W3260" s="21">
        <f t="shared" si="271"/>
        <v>0</v>
      </c>
      <c r="X3260" s="21">
        <f t="shared" si="272"/>
        <v>0</v>
      </c>
      <c r="Y3260" s="21">
        <f t="shared" si="273"/>
        <v>0</v>
      </c>
      <c r="Z3260" s="21">
        <f t="shared" si="274"/>
        <v>0</v>
      </c>
    </row>
    <row r="3261" spans="22:26" x14ac:dyDescent="0.25">
      <c r="V3261" s="21">
        <f t="shared" si="270"/>
        <v>0</v>
      </c>
      <c r="W3261" s="21">
        <f t="shared" si="271"/>
        <v>0</v>
      </c>
      <c r="X3261" s="21">
        <f t="shared" si="272"/>
        <v>0</v>
      </c>
      <c r="Y3261" s="21">
        <f t="shared" si="273"/>
        <v>0</v>
      </c>
      <c r="Z3261" s="21">
        <f t="shared" si="274"/>
        <v>0</v>
      </c>
    </row>
    <row r="3262" spans="22:26" x14ac:dyDescent="0.25">
      <c r="V3262" s="21">
        <f t="shared" si="270"/>
        <v>0</v>
      </c>
      <c r="W3262" s="21">
        <f t="shared" si="271"/>
        <v>0</v>
      </c>
      <c r="X3262" s="21">
        <f t="shared" si="272"/>
        <v>0</v>
      </c>
      <c r="Y3262" s="21">
        <f t="shared" si="273"/>
        <v>0</v>
      </c>
      <c r="Z3262" s="21">
        <f t="shared" si="274"/>
        <v>0</v>
      </c>
    </row>
    <row r="3263" spans="22:26" x14ac:dyDescent="0.25">
      <c r="V3263" s="21">
        <f t="shared" si="270"/>
        <v>0</v>
      </c>
      <c r="W3263" s="21">
        <f t="shared" si="271"/>
        <v>0</v>
      </c>
      <c r="X3263" s="21">
        <f t="shared" si="272"/>
        <v>0</v>
      </c>
      <c r="Y3263" s="21">
        <f t="shared" si="273"/>
        <v>0</v>
      </c>
      <c r="Z3263" s="21">
        <f t="shared" si="274"/>
        <v>0</v>
      </c>
    </row>
    <row r="3264" spans="22:26" x14ac:dyDescent="0.25">
      <c r="V3264" s="21">
        <f t="shared" si="270"/>
        <v>0</v>
      </c>
      <c r="W3264" s="21">
        <f t="shared" si="271"/>
        <v>0</v>
      </c>
      <c r="X3264" s="21">
        <f t="shared" si="272"/>
        <v>0</v>
      </c>
      <c r="Y3264" s="21">
        <f t="shared" si="273"/>
        <v>0</v>
      </c>
      <c r="Z3264" s="21">
        <f t="shared" si="274"/>
        <v>0</v>
      </c>
    </row>
    <row r="3265" spans="22:26" x14ac:dyDescent="0.25">
      <c r="V3265" s="21">
        <f t="shared" si="270"/>
        <v>0</v>
      </c>
      <c r="W3265" s="21">
        <f t="shared" si="271"/>
        <v>0</v>
      </c>
      <c r="X3265" s="21">
        <f t="shared" si="272"/>
        <v>0</v>
      </c>
      <c r="Y3265" s="21">
        <f t="shared" si="273"/>
        <v>0</v>
      </c>
      <c r="Z3265" s="21">
        <f t="shared" si="274"/>
        <v>0</v>
      </c>
    </row>
    <row r="3266" spans="22:26" x14ac:dyDescent="0.25">
      <c r="V3266" s="21">
        <f t="shared" si="270"/>
        <v>0</v>
      </c>
      <c r="W3266" s="21">
        <f t="shared" si="271"/>
        <v>0</v>
      </c>
      <c r="X3266" s="21">
        <f t="shared" si="272"/>
        <v>0</v>
      </c>
      <c r="Y3266" s="21">
        <f t="shared" si="273"/>
        <v>0</v>
      </c>
      <c r="Z3266" s="21">
        <f t="shared" si="274"/>
        <v>0</v>
      </c>
    </row>
    <row r="3267" spans="22:26" x14ac:dyDescent="0.25">
      <c r="V3267" s="21">
        <f t="shared" si="270"/>
        <v>0</v>
      </c>
      <c r="W3267" s="21">
        <f t="shared" si="271"/>
        <v>0</v>
      </c>
      <c r="X3267" s="21">
        <f t="shared" si="272"/>
        <v>0</v>
      </c>
      <c r="Y3267" s="21">
        <f t="shared" si="273"/>
        <v>0</v>
      </c>
      <c r="Z3267" s="21">
        <f t="shared" si="274"/>
        <v>0</v>
      </c>
    </row>
    <row r="3268" spans="22:26" x14ac:dyDescent="0.25">
      <c r="V3268" s="21">
        <f t="shared" si="270"/>
        <v>0</v>
      </c>
      <c r="W3268" s="21">
        <f t="shared" si="271"/>
        <v>0</v>
      </c>
      <c r="X3268" s="21">
        <f t="shared" si="272"/>
        <v>0</v>
      </c>
      <c r="Y3268" s="21">
        <f t="shared" si="273"/>
        <v>0</v>
      </c>
      <c r="Z3268" s="21">
        <f t="shared" si="274"/>
        <v>0</v>
      </c>
    </row>
    <row r="3269" spans="22:26" x14ac:dyDescent="0.25">
      <c r="V3269" s="21">
        <f t="shared" si="270"/>
        <v>0</v>
      </c>
      <c r="W3269" s="21">
        <f t="shared" si="271"/>
        <v>0</v>
      </c>
      <c r="X3269" s="21">
        <f t="shared" si="272"/>
        <v>0</v>
      </c>
      <c r="Y3269" s="21">
        <f t="shared" si="273"/>
        <v>0</v>
      </c>
      <c r="Z3269" s="21">
        <f t="shared" si="274"/>
        <v>0</v>
      </c>
    </row>
    <row r="3270" spans="22:26" x14ac:dyDescent="0.25">
      <c r="V3270" s="21">
        <f t="shared" si="270"/>
        <v>0</v>
      </c>
      <c r="W3270" s="21">
        <f t="shared" si="271"/>
        <v>0</v>
      </c>
      <c r="X3270" s="21">
        <f t="shared" si="272"/>
        <v>0</v>
      </c>
      <c r="Y3270" s="21">
        <f t="shared" si="273"/>
        <v>0</v>
      </c>
      <c r="Z3270" s="21">
        <f t="shared" si="274"/>
        <v>0</v>
      </c>
    </row>
    <row r="3271" spans="22:26" x14ac:dyDescent="0.25">
      <c r="V3271" s="21">
        <f t="shared" si="270"/>
        <v>0</v>
      </c>
      <c r="W3271" s="21">
        <f t="shared" si="271"/>
        <v>0</v>
      </c>
      <c r="X3271" s="21">
        <f t="shared" si="272"/>
        <v>0</v>
      </c>
      <c r="Y3271" s="21">
        <f t="shared" si="273"/>
        <v>0</v>
      </c>
      <c r="Z3271" s="21">
        <f t="shared" si="274"/>
        <v>0</v>
      </c>
    </row>
    <row r="3272" spans="22:26" x14ac:dyDescent="0.25">
      <c r="V3272" s="21">
        <f t="shared" si="270"/>
        <v>0</v>
      </c>
      <c r="W3272" s="21">
        <f t="shared" si="271"/>
        <v>0</v>
      </c>
      <c r="X3272" s="21">
        <f t="shared" si="272"/>
        <v>0</v>
      </c>
      <c r="Y3272" s="21">
        <f t="shared" si="273"/>
        <v>0</v>
      </c>
      <c r="Z3272" s="21">
        <f t="shared" si="274"/>
        <v>0</v>
      </c>
    </row>
    <row r="3273" spans="22:26" x14ac:dyDescent="0.25">
      <c r="V3273" s="21">
        <f t="shared" ref="V3273:V3336" si="275">O3265</f>
        <v>0</v>
      </c>
      <c r="W3273" s="21">
        <f t="shared" ref="W3273:W3336" si="276">N3265</f>
        <v>0</v>
      </c>
      <c r="X3273" s="21">
        <f t="shared" si="272"/>
        <v>0</v>
      </c>
      <c r="Y3273" s="21">
        <f t="shared" si="273"/>
        <v>0</v>
      </c>
      <c r="Z3273" s="21">
        <f t="shared" si="274"/>
        <v>0</v>
      </c>
    </row>
    <row r="3274" spans="22:26" x14ac:dyDescent="0.25">
      <c r="V3274" s="21">
        <f t="shared" si="275"/>
        <v>0</v>
      </c>
      <c r="W3274" s="21">
        <f t="shared" si="276"/>
        <v>0</v>
      </c>
      <c r="X3274" s="21">
        <f t="shared" si="272"/>
        <v>0</v>
      </c>
      <c r="Y3274" s="21">
        <f t="shared" si="273"/>
        <v>0</v>
      </c>
      <c r="Z3274" s="21">
        <f t="shared" si="274"/>
        <v>0</v>
      </c>
    </row>
    <row r="3275" spans="22:26" x14ac:dyDescent="0.25">
      <c r="V3275" s="21">
        <f t="shared" si="275"/>
        <v>0</v>
      </c>
      <c r="W3275" s="21">
        <f t="shared" si="276"/>
        <v>0</v>
      </c>
      <c r="X3275" s="21">
        <f t="shared" si="272"/>
        <v>0</v>
      </c>
      <c r="Y3275" s="21">
        <f t="shared" si="273"/>
        <v>0</v>
      </c>
      <c r="Z3275" s="21">
        <f t="shared" si="274"/>
        <v>0</v>
      </c>
    </row>
    <row r="3276" spans="22:26" x14ac:dyDescent="0.25">
      <c r="V3276" s="21">
        <f t="shared" si="275"/>
        <v>0</v>
      </c>
      <c r="W3276" s="21">
        <f t="shared" si="276"/>
        <v>0</v>
      </c>
      <c r="X3276" s="21">
        <f t="shared" si="272"/>
        <v>0</v>
      </c>
      <c r="Y3276" s="21">
        <f t="shared" si="273"/>
        <v>0</v>
      </c>
      <c r="Z3276" s="21">
        <f t="shared" si="274"/>
        <v>0</v>
      </c>
    </row>
    <row r="3277" spans="22:26" x14ac:dyDescent="0.25">
      <c r="V3277" s="21">
        <f t="shared" si="275"/>
        <v>0</v>
      </c>
      <c r="W3277" s="21">
        <f t="shared" si="276"/>
        <v>0</v>
      </c>
      <c r="X3277" s="21">
        <f t="shared" ref="X3277:X3340" si="277">IF(ISERROR(V3277*30),"",V3277*30)</f>
        <v>0</v>
      </c>
      <c r="Y3277" s="21">
        <f t="shared" ref="Y3277:Y3340" si="278">IF(ISERROR(W3277*365),"",W3277*365)</f>
        <v>0</v>
      </c>
      <c r="Z3277" s="21">
        <f t="shared" ref="Z3277:Z3340" si="279">IF(ISERROR(Y3277+X3277),"",Y3277+X3277)</f>
        <v>0</v>
      </c>
    </row>
    <row r="3278" spans="22:26" x14ac:dyDescent="0.25">
      <c r="V3278" s="21">
        <f t="shared" si="275"/>
        <v>0</v>
      </c>
      <c r="W3278" s="21">
        <f t="shared" si="276"/>
        <v>0</v>
      </c>
      <c r="X3278" s="21">
        <f t="shared" si="277"/>
        <v>0</v>
      </c>
      <c r="Y3278" s="21">
        <f t="shared" si="278"/>
        <v>0</v>
      </c>
      <c r="Z3278" s="21">
        <f t="shared" si="279"/>
        <v>0</v>
      </c>
    </row>
    <row r="3279" spans="22:26" x14ac:dyDescent="0.25">
      <c r="V3279" s="21">
        <f t="shared" si="275"/>
        <v>0</v>
      </c>
      <c r="W3279" s="21">
        <f t="shared" si="276"/>
        <v>0</v>
      </c>
      <c r="X3279" s="21">
        <f t="shared" si="277"/>
        <v>0</v>
      </c>
      <c r="Y3279" s="21">
        <f t="shared" si="278"/>
        <v>0</v>
      </c>
      <c r="Z3279" s="21">
        <f t="shared" si="279"/>
        <v>0</v>
      </c>
    </row>
    <row r="3280" spans="22:26" x14ac:dyDescent="0.25">
      <c r="V3280" s="21">
        <f t="shared" si="275"/>
        <v>0</v>
      </c>
      <c r="W3280" s="21">
        <f t="shared" si="276"/>
        <v>0</v>
      </c>
      <c r="X3280" s="21">
        <f t="shared" si="277"/>
        <v>0</v>
      </c>
      <c r="Y3280" s="21">
        <f t="shared" si="278"/>
        <v>0</v>
      </c>
      <c r="Z3280" s="21">
        <f t="shared" si="279"/>
        <v>0</v>
      </c>
    </row>
    <row r="3281" spans="22:26" x14ac:dyDescent="0.25">
      <c r="V3281" s="21">
        <f t="shared" si="275"/>
        <v>0</v>
      </c>
      <c r="W3281" s="21">
        <f t="shared" si="276"/>
        <v>0</v>
      </c>
      <c r="X3281" s="21">
        <f t="shared" si="277"/>
        <v>0</v>
      </c>
      <c r="Y3281" s="21">
        <f t="shared" si="278"/>
        <v>0</v>
      </c>
      <c r="Z3281" s="21">
        <f t="shared" si="279"/>
        <v>0</v>
      </c>
    </row>
    <row r="3282" spans="22:26" x14ac:dyDescent="0.25">
      <c r="V3282" s="21">
        <f t="shared" si="275"/>
        <v>0</v>
      </c>
      <c r="W3282" s="21">
        <f t="shared" si="276"/>
        <v>0</v>
      </c>
      <c r="X3282" s="21">
        <f t="shared" si="277"/>
        <v>0</v>
      </c>
      <c r="Y3282" s="21">
        <f t="shared" si="278"/>
        <v>0</v>
      </c>
      <c r="Z3282" s="21">
        <f t="shared" si="279"/>
        <v>0</v>
      </c>
    </row>
    <row r="3283" spans="22:26" x14ac:dyDescent="0.25">
      <c r="V3283" s="21">
        <f t="shared" si="275"/>
        <v>0</v>
      </c>
      <c r="W3283" s="21">
        <f t="shared" si="276"/>
        <v>0</v>
      </c>
      <c r="X3283" s="21">
        <f t="shared" si="277"/>
        <v>0</v>
      </c>
      <c r="Y3283" s="21">
        <f t="shared" si="278"/>
        <v>0</v>
      </c>
      <c r="Z3283" s="21">
        <f t="shared" si="279"/>
        <v>0</v>
      </c>
    </row>
    <row r="3284" spans="22:26" x14ac:dyDescent="0.25">
      <c r="V3284" s="21">
        <f t="shared" si="275"/>
        <v>0</v>
      </c>
      <c r="W3284" s="21">
        <f t="shared" si="276"/>
        <v>0</v>
      </c>
      <c r="X3284" s="21">
        <f t="shared" si="277"/>
        <v>0</v>
      </c>
      <c r="Y3284" s="21">
        <f t="shared" si="278"/>
        <v>0</v>
      </c>
      <c r="Z3284" s="21">
        <f t="shared" si="279"/>
        <v>0</v>
      </c>
    </row>
    <row r="3285" spans="22:26" x14ac:dyDescent="0.25">
      <c r="V3285" s="21">
        <f t="shared" si="275"/>
        <v>0</v>
      </c>
      <c r="W3285" s="21">
        <f t="shared" si="276"/>
        <v>0</v>
      </c>
      <c r="X3285" s="21">
        <f t="shared" si="277"/>
        <v>0</v>
      </c>
      <c r="Y3285" s="21">
        <f t="shared" si="278"/>
        <v>0</v>
      </c>
      <c r="Z3285" s="21">
        <f t="shared" si="279"/>
        <v>0</v>
      </c>
    </row>
    <row r="3286" spans="22:26" x14ac:dyDescent="0.25">
      <c r="V3286" s="21">
        <f t="shared" si="275"/>
        <v>0</v>
      </c>
      <c r="W3286" s="21">
        <f t="shared" si="276"/>
        <v>0</v>
      </c>
      <c r="X3286" s="21">
        <f t="shared" si="277"/>
        <v>0</v>
      </c>
      <c r="Y3286" s="21">
        <f t="shared" si="278"/>
        <v>0</v>
      </c>
      <c r="Z3286" s="21">
        <f t="shared" si="279"/>
        <v>0</v>
      </c>
    </row>
    <row r="3287" spans="22:26" x14ac:dyDescent="0.25">
      <c r="V3287" s="21">
        <f t="shared" si="275"/>
        <v>0</v>
      </c>
      <c r="W3287" s="21">
        <f t="shared" si="276"/>
        <v>0</v>
      </c>
      <c r="X3287" s="21">
        <f t="shared" si="277"/>
        <v>0</v>
      </c>
      <c r="Y3287" s="21">
        <f t="shared" si="278"/>
        <v>0</v>
      </c>
      <c r="Z3287" s="21">
        <f t="shared" si="279"/>
        <v>0</v>
      </c>
    </row>
    <row r="3288" spans="22:26" x14ac:dyDescent="0.25">
      <c r="V3288" s="21">
        <f t="shared" si="275"/>
        <v>0</v>
      </c>
      <c r="W3288" s="21">
        <f t="shared" si="276"/>
        <v>0</v>
      </c>
      <c r="X3288" s="21">
        <f t="shared" si="277"/>
        <v>0</v>
      </c>
      <c r="Y3288" s="21">
        <f t="shared" si="278"/>
        <v>0</v>
      </c>
      <c r="Z3288" s="21">
        <f t="shared" si="279"/>
        <v>0</v>
      </c>
    </row>
    <row r="3289" spans="22:26" x14ac:dyDescent="0.25">
      <c r="V3289" s="21">
        <f t="shared" si="275"/>
        <v>0</v>
      </c>
      <c r="W3289" s="21">
        <f t="shared" si="276"/>
        <v>0</v>
      </c>
      <c r="X3289" s="21">
        <f t="shared" si="277"/>
        <v>0</v>
      </c>
      <c r="Y3289" s="21">
        <f t="shared" si="278"/>
        <v>0</v>
      </c>
      <c r="Z3289" s="21">
        <f t="shared" si="279"/>
        <v>0</v>
      </c>
    </row>
    <row r="3290" spans="22:26" x14ac:dyDescent="0.25">
      <c r="V3290" s="21">
        <f t="shared" si="275"/>
        <v>0</v>
      </c>
      <c r="W3290" s="21">
        <f t="shared" si="276"/>
        <v>0</v>
      </c>
      <c r="X3290" s="21">
        <f t="shared" si="277"/>
        <v>0</v>
      </c>
      <c r="Y3290" s="21">
        <f t="shared" si="278"/>
        <v>0</v>
      </c>
      <c r="Z3290" s="21">
        <f t="shared" si="279"/>
        <v>0</v>
      </c>
    </row>
    <row r="3291" spans="22:26" x14ac:dyDescent="0.25">
      <c r="V3291" s="21">
        <f t="shared" si="275"/>
        <v>0</v>
      </c>
      <c r="W3291" s="21">
        <f t="shared" si="276"/>
        <v>0</v>
      </c>
      <c r="X3291" s="21">
        <f t="shared" si="277"/>
        <v>0</v>
      </c>
      <c r="Y3291" s="21">
        <f t="shared" si="278"/>
        <v>0</v>
      </c>
      <c r="Z3291" s="21">
        <f t="shared" si="279"/>
        <v>0</v>
      </c>
    </row>
    <row r="3292" spans="22:26" x14ac:dyDescent="0.25">
      <c r="V3292" s="21">
        <f t="shared" si="275"/>
        <v>0</v>
      </c>
      <c r="W3292" s="21">
        <f t="shared" si="276"/>
        <v>0</v>
      </c>
      <c r="X3292" s="21">
        <f t="shared" si="277"/>
        <v>0</v>
      </c>
      <c r="Y3292" s="21">
        <f t="shared" si="278"/>
        <v>0</v>
      </c>
      <c r="Z3292" s="21">
        <f t="shared" si="279"/>
        <v>0</v>
      </c>
    </row>
    <row r="3293" spans="22:26" x14ac:dyDescent="0.25">
      <c r="V3293" s="21">
        <f t="shared" si="275"/>
        <v>0</v>
      </c>
      <c r="W3293" s="21">
        <f t="shared" si="276"/>
        <v>0</v>
      </c>
      <c r="X3293" s="21">
        <f t="shared" si="277"/>
        <v>0</v>
      </c>
      <c r="Y3293" s="21">
        <f t="shared" si="278"/>
        <v>0</v>
      </c>
      <c r="Z3293" s="21">
        <f t="shared" si="279"/>
        <v>0</v>
      </c>
    </row>
    <row r="3294" spans="22:26" x14ac:dyDescent="0.25">
      <c r="V3294" s="21">
        <f t="shared" si="275"/>
        <v>0</v>
      </c>
      <c r="W3294" s="21">
        <f t="shared" si="276"/>
        <v>0</v>
      </c>
      <c r="X3294" s="21">
        <f t="shared" si="277"/>
        <v>0</v>
      </c>
      <c r="Y3294" s="21">
        <f t="shared" si="278"/>
        <v>0</v>
      </c>
      <c r="Z3294" s="21">
        <f t="shared" si="279"/>
        <v>0</v>
      </c>
    </row>
    <row r="3295" spans="22:26" x14ac:dyDescent="0.25">
      <c r="V3295" s="21">
        <f t="shared" si="275"/>
        <v>0</v>
      </c>
      <c r="W3295" s="21">
        <f t="shared" si="276"/>
        <v>0</v>
      </c>
      <c r="X3295" s="21">
        <f t="shared" si="277"/>
        <v>0</v>
      </c>
      <c r="Y3295" s="21">
        <f t="shared" si="278"/>
        <v>0</v>
      </c>
      <c r="Z3295" s="21">
        <f t="shared" si="279"/>
        <v>0</v>
      </c>
    </row>
    <row r="3296" spans="22:26" x14ac:dyDescent="0.25">
      <c r="V3296" s="21">
        <f t="shared" si="275"/>
        <v>0</v>
      </c>
      <c r="W3296" s="21">
        <f t="shared" si="276"/>
        <v>0</v>
      </c>
      <c r="X3296" s="21">
        <f t="shared" si="277"/>
        <v>0</v>
      </c>
      <c r="Y3296" s="21">
        <f t="shared" si="278"/>
        <v>0</v>
      </c>
      <c r="Z3296" s="21">
        <f t="shared" si="279"/>
        <v>0</v>
      </c>
    </row>
    <row r="3297" spans="22:26" x14ac:dyDescent="0.25">
      <c r="V3297" s="21">
        <f t="shared" si="275"/>
        <v>0</v>
      </c>
      <c r="W3297" s="21">
        <f t="shared" si="276"/>
        <v>0</v>
      </c>
      <c r="X3297" s="21">
        <f t="shared" si="277"/>
        <v>0</v>
      </c>
      <c r="Y3297" s="21">
        <f t="shared" si="278"/>
        <v>0</v>
      </c>
      <c r="Z3297" s="21">
        <f t="shared" si="279"/>
        <v>0</v>
      </c>
    </row>
    <row r="3298" spans="22:26" x14ac:dyDescent="0.25">
      <c r="V3298" s="21">
        <f t="shared" si="275"/>
        <v>0</v>
      </c>
      <c r="W3298" s="21">
        <f t="shared" si="276"/>
        <v>0</v>
      </c>
      <c r="X3298" s="21">
        <f t="shared" si="277"/>
        <v>0</v>
      </c>
      <c r="Y3298" s="21">
        <f t="shared" si="278"/>
        <v>0</v>
      </c>
      <c r="Z3298" s="21">
        <f t="shared" si="279"/>
        <v>0</v>
      </c>
    </row>
    <row r="3299" spans="22:26" x14ac:dyDescent="0.25">
      <c r="V3299" s="21">
        <f t="shared" si="275"/>
        <v>0</v>
      </c>
      <c r="W3299" s="21">
        <f t="shared" si="276"/>
        <v>0</v>
      </c>
      <c r="X3299" s="21">
        <f t="shared" si="277"/>
        <v>0</v>
      </c>
      <c r="Y3299" s="21">
        <f t="shared" si="278"/>
        <v>0</v>
      </c>
      <c r="Z3299" s="21">
        <f t="shared" si="279"/>
        <v>0</v>
      </c>
    </row>
    <row r="3300" spans="22:26" x14ac:dyDescent="0.25">
      <c r="V3300" s="21">
        <f t="shared" si="275"/>
        <v>0</v>
      </c>
      <c r="W3300" s="21">
        <f t="shared" si="276"/>
        <v>0</v>
      </c>
      <c r="X3300" s="21">
        <f t="shared" si="277"/>
        <v>0</v>
      </c>
      <c r="Y3300" s="21">
        <f t="shared" si="278"/>
        <v>0</v>
      </c>
      <c r="Z3300" s="21">
        <f t="shared" si="279"/>
        <v>0</v>
      </c>
    </row>
    <row r="3301" spans="22:26" x14ac:dyDescent="0.25">
      <c r="V3301" s="21">
        <f t="shared" si="275"/>
        <v>0</v>
      </c>
      <c r="W3301" s="21">
        <f t="shared" si="276"/>
        <v>0</v>
      </c>
      <c r="X3301" s="21">
        <f t="shared" si="277"/>
        <v>0</v>
      </c>
      <c r="Y3301" s="21">
        <f t="shared" si="278"/>
        <v>0</v>
      </c>
      <c r="Z3301" s="21">
        <f t="shared" si="279"/>
        <v>0</v>
      </c>
    </row>
    <row r="3302" spans="22:26" x14ac:dyDescent="0.25">
      <c r="V3302" s="21">
        <f t="shared" si="275"/>
        <v>0</v>
      </c>
      <c r="W3302" s="21">
        <f t="shared" si="276"/>
        <v>0</v>
      </c>
      <c r="X3302" s="21">
        <f t="shared" si="277"/>
        <v>0</v>
      </c>
      <c r="Y3302" s="21">
        <f t="shared" si="278"/>
        <v>0</v>
      </c>
      <c r="Z3302" s="21">
        <f t="shared" si="279"/>
        <v>0</v>
      </c>
    </row>
    <row r="3303" spans="22:26" x14ac:dyDescent="0.25">
      <c r="V3303" s="21">
        <f t="shared" si="275"/>
        <v>0</v>
      </c>
      <c r="W3303" s="21">
        <f t="shared" si="276"/>
        <v>0</v>
      </c>
      <c r="X3303" s="21">
        <f t="shared" si="277"/>
        <v>0</v>
      </c>
      <c r="Y3303" s="21">
        <f t="shared" si="278"/>
        <v>0</v>
      </c>
      <c r="Z3303" s="21">
        <f t="shared" si="279"/>
        <v>0</v>
      </c>
    </row>
    <row r="3304" spans="22:26" x14ac:dyDescent="0.25">
      <c r="V3304" s="21">
        <f t="shared" si="275"/>
        <v>0</v>
      </c>
      <c r="W3304" s="21">
        <f t="shared" si="276"/>
        <v>0</v>
      </c>
      <c r="X3304" s="21">
        <f t="shared" si="277"/>
        <v>0</v>
      </c>
      <c r="Y3304" s="21">
        <f t="shared" si="278"/>
        <v>0</v>
      </c>
      <c r="Z3304" s="21">
        <f t="shared" si="279"/>
        <v>0</v>
      </c>
    </row>
    <row r="3305" spans="22:26" x14ac:dyDescent="0.25">
      <c r="V3305" s="21">
        <f t="shared" si="275"/>
        <v>0</v>
      </c>
      <c r="W3305" s="21">
        <f t="shared" si="276"/>
        <v>0</v>
      </c>
      <c r="X3305" s="21">
        <f t="shared" si="277"/>
        <v>0</v>
      </c>
      <c r="Y3305" s="21">
        <f t="shared" si="278"/>
        <v>0</v>
      </c>
      <c r="Z3305" s="21">
        <f t="shared" si="279"/>
        <v>0</v>
      </c>
    </row>
    <row r="3306" spans="22:26" x14ac:dyDescent="0.25">
      <c r="V3306" s="21">
        <f t="shared" si="275"/>
        <v>0</v>
      </c>
      <c r="W3306" s="21">
        <f t="shared" si="276"/>
        <v>0</v>
      </c>
      <c r="X3306" s="21">
        <f t="shared" si="277"/>
        <v>0</v>
      </c>
      <c r="Y3306" s="21">
        <f t="shared" si="278"/>
        <v>0</v>
      </c>
      <c r="Z3306" s="21">
        <f t="shared" si="279"/>
        <v>0</v>
      </c>
    </row>
    <row r="3307" spans="22:26" x14ac:dyDescent="0.25">
      <c r="V3307" s="21">
        <f t="shared" si="275"/>
        <v>0</v>
      </c>
      <c r="W3307" s="21">
        <f t="shared" si="276"/>
        <v>0</v>
      </c>
      <c r="X3307" s="21">
        <f t="shared" si="277"/>
        <v>0</v>
      </c>
      <c r="Y3307" s="21">
        <f t="shared" si="278"/>
        <v>0</v>
      </c>
      <c r="Z3307" s="21">
        <f t="shared" si="279"/>
        <v>0</v>
      </c>
    </row>
    <row r="3308" spans="22:26" x14ac:dyDescent="0.25">
      <c r="V3308" s="21">
        <f t="shared" si="275"/>
        <v>0</v>
      </c>
      <c r="W3308" s="21">
        <f t="shared" si="276"/>
        <v>0</v>
      </c>
      <c r="X3308" s="21">
        <f t="shared" si="277"/>
        <v>0</v>
      </c>
      <c r="Y3308" s="21">
        <f t="shared" si="278"/>
        <v>0</v>
      </c>
      <c r="Z3308" s="21">
        <f t="shared" si="279"/>
        <v>0</v>
      </c>
    </row>
    <row r="3309" spans="22:26" x14ac:dyDescent="0.25">
      <c r="V3309" s="21">
        <f t="shared" si="275"/>
        <v>0</v>
      </c>
      <c r="W3309" s="21">
        <f t="shared" si="276"/>
        <v>0</v>
      </c>
      <c r="X3309" s="21">
        <f t="shared" si="277"/>
        <v>0</v>
      </c>
      <c r="Y3309" s="21">
        <f t="shared" si="278"/>
        <v>0</v>
      </c>
      <c r="Z3309" s="21">
        <f t="shared" si="279"/>
        <v>0</v>
      </c>
    </row>
    <row r="3310" spans="22:26" x14ac:dyDescent="0.25">
      <c r="V3310" s="21">
        <f t="shared" si="275"/>
        <v>0</v>
      </c>
      <c r="W3310" s="21">
        <f t="shared" si="276"/>
        <v>0</v>
      </c>
      <c r="X3310" s="21">
        <f t="shared" si="277"/>
        <v>0</v>
      </c>
      <c r="Y3310" s="21">
        <f t="shared" si="278"/>
        <v>0</v>
      </c>
      <c r="Z3310" s="21">
        <f t="shared" si="279"/>
        <v>0</v>
      </c>
    </row>
    <row r="3311" spans="22:26" x14ac:dyDescent="0.25">
      <c r="V3311" s="21">
        <f t="shared" si="275"/>
        <v>0</v>
      </c>
      <c r="W3311" s="21">
        <f t="shared" si="276"/>
        <v>0</v>
      </c>
      <c r="X3311" s="21">
        <f t="shared" si="277"/>
        <v>0</v>
      </c>
      <c r="Y3311" s="21">
        <f t="shared" si="278"/>
        <v>0</v>
      </c>
      <c r="Z3311" s="21">
        <f t="shared" si="279"/>
        <v>0</v>
      </c>
    </row>
    <row r="3312" spans="22:26" x14ac:dyDescent="0.25">
      <c r="V3312" s="21">
        <f t="shared" si="275"/>
        <v>0</v>
      </c>
      <c r="W3312" s="21">
        <f t="shared" si="276"/>
        <v>0</v>
      </c>
      <c r="X3312" s="21">
        <f t="shared" si="277"/>
        <v>0</v>
      </c>
      <c r="Y3312" s="21">
        <f t="shared" si="278"/>
        <v>0</v>
      </c>
      <c r="Z3312" s="21">
        <f t="shared" si="279"/>
        <v>0</v>
      </c>
    </row>
    <row r="3313" spans="22:26" x14ac:dyDescent="0.25">
      <c r="V3313" s="21">
        <f t="shared" si="275"/>
        <v>0</v>
      </c>
      <c r="W3313" s="21">
        <f t="shared" si="276"/>
        <v>0</v>
      </c>
      <c r="X3313" s="21">
        <f t="shared" si="277"/>
        <v>0</v>
      </c>
      <c r="Y3313" s="21">
        <f t="shared" si="278"/>
        <v>0</v>
      </c>
      <c r="Z3313" s="21">
        <f t="shared" si="279"/>
        <v>0</v>
      </c>
    </row>
    <row r="3314" spans="22:26" x14ac:dyDescent="0.25">
      <c r="V3314" s="21">
        <f t="shared" si="275"/>
        <v>0</v>
      </c>
      <c r="W3314" s="21">
        <f t="shared" si="276"/>
        <v>0</v>
      </c>
      <c r="X3314" s="21">
        <f t="shared" si="277"/>
        <v>0</v>
      </c>
      <c r="Y3314" s="21">
        <f t="shared" si="278"/>
        <v>0</v>
      </c>
      <c r="Z3314" s="21">
        <f t="shared" si="279"/>
        <v>0</v>
      </c>
    </row>
    <row r="3315" spans="22:26" x14ac:dyDescent="0.25">
      <c r="V3315" s="21">
        <f t="shared" si="275"/>
        <v>0</v>
      </c>
      <c r="W3315" s="21">
        <f t="shared" si="276"/>
        <v>0</v>
      </c>
      <c r="X3315" s="21">
        <f t="shared" si="277"/>
        <v>0</v>
      </c>
      <c r="Y3315" s="21">
        <f t="shared" si="278"/>
        <v>0</v>
      </c>
      <c r="Z3315" s="21">
        <f t="shared" si="279"/>
        <v>0</v>
      </c>
    </row>
    <row r="3316" spans="22:26" x14ac:dyDescent="0.25">
      <c r="V3316" s="21">
        <f t="shared" si="275"/>
        <v>0</v>
      </c>
      <c r="W3316" s="21">
        <f t="shared" si="276"/>
        <v>0</v>
      </c>
      <c r="X3316" s="21">
        <f t="shared" si="277"/>
        <v>0</v>
      </c>
      <c r="Y3316" s="21">
        <f t="shared" si="278"/>
        <v>0</v>
      </c>
      <c r="Z3316" s="21">
        <f t="shared" si="279"/>
        <v>0</v>
      </c>
    </row>
    <row r="3317" spans="22:26" x14ac:dyDescent="0.25">
      <c r="V3317" s="21">
        <f t="shared" si="275"/>
        <v>0</v>
      </c>
      <c r="W3317" s="21">
        <f t="shared" si="276"/>
        <v>0</v>
      </c>
      <c r="X3317" s="21">
        <f t="shared" si="277"/>
        <v>0</v>
      </c>
      <c r="Y3317" s="21">
        <f t="shared" si="278"/>
        <v>0</v>
      </c>
      <c r="Z3317" s="21">
        <f t="shared" si="279"/>
        <v>0</v>
      </c>
    </row>
    <row r="3318" spans="22:26" x14ac:dyDescent="0.25">
      <c r="V3318" s="21">
        <f t="shared" si="275"/>
        <v>0</v>
      </c>
      <c r="W3318" s="21">
        <f t="shared" si="276"/>
        <v>0</v>
      </c>
      <c r="X3318" s="21">
        <f t="shared" si="277"/>
        <v>0</v>
      </c>
      <c r="Y3318" s="21">
        <f t="shared" si="278"/>
        <v>0</v>
      </c>
      <c r="Z3318" s="21">
        <f t="shared" si="279"/>
        <v>0</v>
      </c>
    </row>
    <row r="3319" spans="22:26" x14ac:dyDescent="0.25">
      <c r="V3319" s="21">
        <f t="shared" si="275"/>
        <v>0</v>
      </c>
      <c r="W3319" s="21">
        <f t="shared" si="276"/>
        <v>0</v>
      </c>
      <c r="X3319" s="21">
        <f t="shared" si="277"/>
        <v>0</v>
      </c>
      <c r="Y3319" s="21">
        <f t="shared" si="278"/>
        <v>0</v>
      </c>
      <c r="Z3319" s="21">
        <f t="shared" si="279"/>
        <v>0</v>
      </c>
    </row>
    <row r="3320" spans="22:26" x14ac:dyDescent="0.25">
      <c r="V3320" s="21">
        <f t="shared" si="275"/>
        <v>0</v>
      </c>
      <c r="W3320" s="21">
        <f t="shared" si="276"/>
        <v>0</v>
      </c>
      <c r="X3320" s="21">
        <f t="shared" si="277"/>
        <v>0</v>
      </c>
      <c r="Y3320" s="21">
        <f t="shared" si="278"/>
        <v>0</v>
      </c>
      <c r="Z3320" s="21">
        <f t="shared" si="279"/>
        <v>0</v>
      </c>
    </row>
    <row r="3321" spans="22:26" x14ac:dyDescent="0.25">
      <c r="V3321" s="21">
        <f t="shared" si="275"/>
        <v>0</v>
      </c>
      <c r="W3321" s="21">
        <f t="shared" si="276"/>
        <v>0</v>
      </c>
      <c r="X3321" s="21">
        <f t="shared" si="277"/>
        <v>0</v>
      </c>
      <c r="Y3321" s="21">
        <f t="shared" si="278"/>
        <v>0</v>
      </c>
      <c r="Z3321" s="21">
        <f t="shared" si="279"/>
        <v>0</v>
      </c>
    </row>
    <row r="3322" spans="22:26" x14ac:dyDescent="0.25">
      <c r="V3322" s="21">
        <f t="shared" si="275"/>
        <v>0</v>
      </c>
      <c r="W3322" s="21">
        <f t="shared" si="276"/>
        <v>0</v>
      </c>
      <c r="X3322" s="21">
        <f t="shared" si="277"/>
        <v>0</v>
      </c>
      <c r="Y3322" s="21">
        <f t="shared" si="278"/>
        <v>0</v>
      </c>
      <c r="Z3322" s="21">
        <f t="shared" si="279"/>
        <v>0</v>
      </c>
    </row>
    <row r="3323" spans="22:26" x14ac:dyDescent="0.25">
      <c r="V3323" s="21">
        <f t="shared" si="275"/>
        <v>0</v>
      </c>
      <c r="W3323" s="21">
        <f t="shared" si="276"/>
        <v>0</v>
      </c>
      <c r="X3323" s="21">
        <f t="shared" si="277"/>
        <v>0</v>
      </c>
      <c r="Y3323" s="21">
        <f t="shared" si="278"/>
        <v>0</v>
      </c>
      <c r="Z3323" s="21">
        <f t="shared" si="279"/>
        <v>0</v>
      </c>
    </row>
    <row r="3324" spans="22:26" x14ac:dyDescent="0.25">
      <c r="V3324" s="21">
        <f t="shared" si="275"/>
        <v>0</v>
      </c>
      <c r="W3324" s="21">
        <f t="shared" si="276"/>
        <v>0</v>
      </c>
      <c r="X3324" s="21">
        <f t="shared" si="277"/>
        <v>0</v>
      </c>
      <c r="Y3324" s="21">
        <f t="shared" si="278"/>
        <v>0</v>
      </c>
      <c r="Z3324" s="21">
        <f t="shared" si="279"/>
        <v>0</v>
      </c>
    </row>
    <row r="3325" spans="22:26" x14ac:dyDescent="0.25">
      <c r="V3325" s="21">
        <f t="shared" si="275"/>
        <v>0</v>
      </c>
      <c r="W3325" s="21">
        <f t="shared" si="276"/>
        <v>0</v>
      </c>
      <c r="X3325" s="21">
        <f t="shared" si="277"/>
        <v>0</v>
      </c>
      <c r="Y3325" s="21">
        <f t="shared" si="278"/>
        <v>0</v>
      </c>
      <c r="Z3325" s="21">
        <f t="shared" si="279"/>
        <v>0</v>
      </c>
    </row>
    <row r="3326" spans="22:26" x14ac:dyDescent="0.25">
      <c r="V3326" s="21">
        <f t="shared" si="275"/>
        <v>0</v>
      </c>
      <c r="W3326" s="21">
        <f t="shared" si="276"/>
        <v>0</v>
      </c>
      <c r="X3326" s="21">
        <f t="shared" si="277"/>
        <v>0</v>
      </c>
      <c r="Y3326" s="21">
        <f t="shared" si="278"/>
        <v>0</v>
      </c>
      <c r="Z3326" s="21">
        <f t="shared" si="279"/>
        <v>0</v>
      </c>
    </row>
    <row r="3327" spans="22:26" x14ac:dyDescent="0.25">
      <c r="V3327" s="21">
        <f t="shared" si="275"/>
        <v>0</v>
      </c>
      <c r="W3327" s="21">
        <f t="shared" si="276"/>
        <v>0</v>
      </c>
      <c r="X3327" s="21">
        <f t="shared" si="277"/>
        <v>0</v>
      </c>
      <c r="Y3327" s="21">
        <f t="shared" si="278"/>
        <v>0</v>
      </c>
      <c r="Z3327" s="21">
        <f t="shared" si="279"/>
        <v>0</v>
      </c>
    </row>
    <row r="3328" spans="22:26" x14ac:dyDescent="0.25">
      <c r="V3328" s="21">
        <f t="shared" si="275"/>
        <v>0</v>
      </c>
      <c r="W3328" s="21">
        <f t="shared" si="276"/>
        <v>0</v>
      </c>
      <c r="X3328" s="21">
        <f t="shared" si="277"/>
        <v>0</v>
      </c>
      <c r="Y3328" s="21">
        <f t="shared" si="278"/>
        <v>0</v>
      </c>
      <c r="Z3328" s="21">
        <f t="shared" si="279"/>
        <v>0</v>
      </c>
    </row>
    <row r="3329" spans="22:26" x14ac:dyDescent="0.25">
      <c r="V3329" s="21">
        <f t="shared" si="275"/>
        <v>0</v>
      </c>
      <c r="W3329" s="21">
        <f t="shared" si="276"/>
        <v>0</v>
      </c>
      <c r="X3329" s="21">
        <f t="shared" si="277"/>
        <v>0</v>
      </c>
      <c r="Y3329" s="21">
        <f t="shared" si="278"/>
        <v>0</v>
      </c>
      <c r="Z3329" s="21">
        <f t="shared" si="279"/>
        <v>0</v>
      </c>
    </row>
    <row r="3330" spans="22:26" x14ac:dyDescent="0.25">
      <c r="V3330" s="21">
        <f t="shared" si="275"/>
        <v>0</v>
      </c>
      <c r="W3330" s="21">
        <f t="shared" si="276"/>
        <v>0</v>
      </c>
      <c r="X3330" s="21">
        <f t="shared" si="277"/>
        <v>0</v>
      </c>
      <c r="Y3330" s="21">
        <f t="shared" si="278"/>
        <v>0</v>
      </c>
      <c r="Z3330" s="21">
        <f t="shared" si="279"/>
        <v>0</v>
      </c>
    </row>
    <row r="3331" spans="22:26" x14ac:dyDescent="0.25">
      <c r="V3331" s="21">
        <f t="shared" si="275"/>
        <v>0</v>
      </c>
      <c r="W3331" s="21">
        <f t="shared" si="276"/>
        <v>0</v>
      </c>
      <c r="X3331" s="21">
        <f t="shared" si="277"/>
        <v>0</v>
      </c>
      <c r="Y3331" s="21">
        <f t="shared" si="278"/>
        <v>0</v>
      </c>
      <c r="Z3331" s="21">
        <f t="shared" si="279"/>
        <v>0</v>
      </c>
    </row>
    <row r="3332" spans="22:26" x14ac:dyDescent="0.25">
      <c r="V3332" s="21">
        <f t="shared" si="275"/>
        <v>0</v>
      </c>
      <c r="W3332" s="21">
        <f t="shared" si="276"/>
        <v>0</v>
      </c>
      <c r="X3332" s="21">
        <f t="shared" si="277"/>
        <v>0</v>
      </c>
      <c r="Y3332" s="21">
        <f t="shared" si="278"/>
        <v>0</v>
      </c>
      <c r="Z3332" s="21">
        <f t="shared" si="279"/>
        <v>0</v>
      </c>
    </row>
    <row r="3333" spans="22:26" x14ac:dyDescent="0.25">
      <c r="V3333" s="21">
        <f t="shared" si="275"/>
        <v>0</v>
      </c>
      <c r="W3333" s="21">
        <f t="shared" si="276"/>
        <v>0</v>
      </c>
      <c r="X3333" s="21">
        <f t="shared" si="277"/>
        <v>0</v>
      </c>
      <c r="Y3333" s="21">
        <f t="shared" si="278"/>
        <v>0</v>
      </c>
      <c r="Z3333" s="21">
        <f t="shared" si="279"/>
        <v>0</v>
      </c>
    </row>
    <row r="3334" spans="22:26" x14ac:dyDescent="0.25">
      <c r="V3334" s="21">
        <f t="shared" si="275"/>
        <v>0</v>
      </c>
      <c r="W3334" s="21">
        <f t="shared" si="276"/>
        <v>0</v>
      </c>
      <c r="X3334" s="21">
        <f t="shared" si="277"/>
        <v>0</v>
      </c>
      <c r="Y3334" s="21">
        <f t="shared" si="278"/>
        <v>0</v>
      </c>
      <c r="Z3334" s="21">
        <f t="shared" si="279"/>
        <v>0</v>
      </c>
    </row>
    <row r="3335" spans="22:26" x14ac:dyDescent="0.25">
      <c r="V3335" s="21">
        <f t="shared" si="275"/>
        <v>0</v>
      </c>
      <c r="W3335" s="21">
        <f t="shared" si="276"/>
        <v>0</v>
      </c>
      <c r="X3335" s="21">
        <f t="shared" si="277"/>
        <v>0</v>
      </c>
      <c r="Y3335" s="21">
        <f t="shared" si="278"/>
        <v>0</v>
      </c>
      <c r="Z3335" s="21">
        <f t="shared" si="279"/>
        <v>0</v>
      </c>
    </row>
    <row r="3336" spans="22:26" x14ac:dyDescent="0.25">
      <c r="V3336" s="21">
        <f t="shared" si="275"/>
        <v>0</v>
      </c>
      <c r="W3336" s="21">
        <f t="shared" si="276"/>
        <v>0</v>
      </c>
      <c r="X3336" s="21">
        <f t="shared" si="277"/>
        <v>0</v>
      </c>
      <c r="Y3336" s="21">
        <f t="shared" si="278"/>
        <v>0</v>
      </c>
      <c r="Z3336" s="21">
        <f t="shared" si="279"/>
        <v>0</v>
      </c>
    </row>
    <row r="3337" spans="22:26" x14ac:dyDescent="0.25">
      <c r="V3337" s="21">
        <f t="shared" ref="V3337:V3400" si="280">O3329</f>
        <v>0</v>
      </c>
      <c r="W3337" s="21">
        <f t="shared" ref="W3337:W3400" si="281">N3329</f>
        <v>0</v>
      </c>
      <c r="X3337" s="21">
        <f t="shared" si="277"/>
        <v>0</v>
      </c>
      <c r="Y3337" s="21">
        <f t="shared" si="278"/>
        <v>0</v>
      </c>
      <c r="Z3337" s="21">
        <f t="shared" si="279"/>
        <v>0</v>
      </c>
    </row>
    <row r="3338" spans="22:26" x14ac:dyDescent="0.25">
      <c r="V3338" s="21">
        <f t="shared" si="280"/>
        <v>0</v>
      </c>
      <c r="W3338" s="21">
        <f t="shared" si="281"/>
        <v>0</v>
      </c>
      <c r="X3338" s="21">
        <f t="shared" si="277"/>
        <v>0</v>
      </c>
      <c r="Y3338" s="21">
        <f t="shared" si="278"/>
        <v>0</v>
      </c>
      <c r="Z3338" s="21">
        <f t="shared" si="279"/>
        <v>0</v>
      </c>
    </row>
    <row r="3339" spans="22:26" x14ac:dyDescent="0.25">
      <c r="V3339" s="21">
        <f t="shared" si="280"/>
        <v>0</v>
      </c>
      <c r="W3339" s="21">
        <f t="shared" si="281"/>
        <v>0</v>
      </c>
      <c r="X3339" s="21">
        <f t="shared" si="277"/>
        <v>0</v>
      </c>
      <c r="Y3339" s="21">
        <f t="shared" si="278"/>
        <v>0</v>
      </c>
      <c r="Z3339" s="21">
        <f t="shared" si="279"/>
        <v>0</v>
      </c>
    </row>
    <row r="3340" spans="22:26" x14ac:dyDescent="0.25">
      <c r="V3340" s="21">
        <f t="shared" si="280"/>
        <v>0</v>
      </c>
      <c r="W3340" s="21">
        <f t="shared" si="281"/>
        <v>0</v>
      </c>
      <c r="X3340" s="21">
        <f t="shared" si="277"/>
        <v>0</v>
      </c>
      <c r="Y3340" s="21">
        <f t="shared" si="278"/>
        <v>0</v>
      </c>
      <c r="Z3340" s="21">
        <f t="shared" si="279"/>
        <v>0</v>
      </c>
    </row>
    <row r="3341" spans="22:26" x14ac:dyDescent="0.25">
      <c r="V3341" s="21">
        <f t="shared" si="280"/>
        <v>0</v>
      </c>
      <c r="W3341" s="21">
        <f t="shared" si="281"/>
        <v>0</v>
      </c>
      <c r="X3341" s="21">
        <f t="shared" ref="X3341:X3404" si="282">IF(ISERROR(V3341*30),"",V3341*30)</f>
        <v>0</v>
      </c>
      <c r="Y3341" s="21">
        <f t="shared" ref="Y3341:Y3404" si="283">IF(ISERROR(W3341*365),"",W3341*365)</f>
        <v>0</v>
      </c>
      <c r="Z3341" s="21">
        <f t="shared" ref="Z3341:Z3404" si="284">IF(ISERROR(Y3341+X3341),"",Y3341+X3341)</f>
        <v>0</v>
      </c>
    </row>
    <row r="3342" spans="22:26" x14ac:dyDescent="0.25">
      <c r="V3342" s="21">
        <f t="shared" si="280"/>
        <v>0</v>
      </c>
      <c r="W3342" s="21">
        <f t="shared" si="281"/>
        <v>0</v>
      </c>
      <c r="X3342" s="21">
        <f t="shared" si="282"/>
        <v>0</v>
      </c>
      <c r="Y3342" s="21">
        <f t="shared" si="283"/>
        <v>0</v>
      </c>
      <c r="Z3342" s="21">
        <f t="shared" si="284"/>
        <v>0</v>
      </c>
    </row>
    <row r="3343" spans="22:26" x14ac:dyDescent="0.25">
      <c r="V3343" s="21">
        <f t="shared" si="280"/>
        <v>0</v>
      </c>
      <c r="W3343" s="21">
        <f t="shared" si="281"/>
        <v>0</v>
      </c>
      <c r="X3343" s="21">
        <f t="shared" si="282"/>
        <v>0</v>
      </c>
      <c r="Y3343" s="21">
        <f t="shared" si="283"/>
        <v>0</v>
      </c>
      <c r="Z3343" s="21">
        <f t="shared" si="284"/>
        <v>0</v>
      </c>
    </row>
    <row r="3344" spans="22:26" x14ac:dyDescent="0.25">
      <c r="V3344" s="21">
        <f t="shared" si="280"/>
        <v>0</v>
      </c>
      <c r="W3344" s="21">
        <f t="shared" si="281"/>
        <v>0</v>
      </c>
      <c r="X3344" s="21">
        <f t="shared" si="282"/>
        <v>0</v>
      </c>
      <c r="Y3344" s="21">
        <f t="shared" si="283"/>
        <v>0</v>
      </c>
      <c r="Z3344" s="21">
        <f t="shared" si="284"/>
        <v>0</v>
      </c>
    </row>
    <row r="3345" spans="22:26" x14ac:dyDescent="0.25">
      <c r="V3345" s="21">
        <f t="shared" si="280"/>
        <v>0</v>
      </c>
      <c r="W3345" s="21">
        <f t="shared" si="281"/>
        <v>0</v>
      </c>
      <c r="X3345" s="21">
        <f t="shared" si="282"/>
        <v>0</v>
      </c>
      <c r="Y3345" s="21">
        <f t="shared" si="283"/>
        <v>0</v>
      </c>
      <c r="Z3345" s="21">
        <f t="shared" si="284"/>
        <v>0</v>
      </c>
    </row>
    <row r="3346" spans="22:26" x14ac:dyDescent="0.25">
      <c r="V3346" s="21">
        <f t="shared" si="280"/>
        <v>0</v>
      </c>
      <c r="W3346" s="21">
        <f t="shared" si="281"/>
        <v>0</v>
      </c>
      <c r="X3346" s="21">
        <f t="shared" si="282"/>
        <v>0</v>
      </c>
      <c r="Y3346" s="21">
        <f t="shared" si="283"/>
        <v>0</v>
      </c>
      <c r="Z3346" s="21">
        <f t="shared" si="284"/>
        <v>0</v>
      </c>
    </row>
    <row r="3347" spans="22:26" x14ac:dyDescent="0.25">
      <c r="V3347" s="21">
        <f t="shared" si="280"/>
        <v>0</v>
      </c>
      <c r="W3347" s="21">
        <f t="shared" si="281"/>
        <v>0</v>
      </c>
      <c r="X3347" s="21">
        <f t="shared" si="282"/>
        <v>0</v>
      </c>
      <c r="Y3347" s="21">
        <f t="shared" si="283"/>
        <v>0</v>
      </c>
      <c r="Z3347" s="21">
        <f t="shared" si="284"/>
        <v>0</v>
      </c>
    </row>
    <row r="3348" spans="22:26" x14ac:dyDescent="0.25">
      <c r="V3348" s="21">
        <f t="shared" si="280"/>
        <v>0</v>
      </c>
      <c r="W3348" s="21">
        <f t="shared" si="281"/>
        <v>0</v>
      </c>
      <c r="X3348" s="21">
        <f t="shared" si="282"/>
        <v>0</v>
      </c>
      <c r="Y3348" s="21">
        <f t="shared" si="283"/>
        <v>0</v>
      </c>
      <c r="Z3348" s="21">
        <f t="shared" si="284"/>
        <v>0</v>
      </c>
    </row>
    <row r="3349" spans="22:26" x14ac:dyDescent="0.25">
      <c r="V3349" s="21">
        <f t="shared" si="280"/>
        <v>0</v>
      </c>
      <c r="W3349" s="21">
        <f t="shared" si="281"/>
        <v>0</v>
      </c>
      <c r="X3349" s="21">
        <f t="shared" si="282"/>
        <v>0</v>
      </c>
      <c r="Y3349" s="21">
        <f t="shared" si="283"/>
        <v>0</v>
      </c>
      <c r="Z3349" s="21">
        <f t="shared" si="284"/>
        <v>0</v>
      </c>
    </row>
    <row r="3350" spans="22:26" x14ac:dyDescent="0.25">
      <c r="V3350" s="21">
        <f t="shared" si="280"/>
        <v>0</v>
      </c>
      <c r="W3350" s="21">
        <f t="shared" si="281"/>
        <v>0</v>
      </c>
      <c r="X3350" s="21">
        <f t="shared" si="282"/>
        <v>0</v>
      </c>
      <c r="Y3350" s="21">
        <f t="shared" si="283"/>
        <v>0</v>
      </c>
      <c r="Z3350" s="21">
        <f t="shared" si="284"/>
        <v>0</v>
      </c>
    </row>
    <row r="3351" spans="22:26" x14ac:dyDescent="0.25">
      <c r="V3351" s="21">
        <f t="shared" si="280"/>
        <v>0</v>
      </c>
      <c r="W3351" s="21">
        <f t="shared" si="281"/>
        <v>0</v>
      </c>
      <c r="X3351" s="21">
        <f t="shared" si="282"/>
        <v>0</v>
      </c>
      <c r="Y3351" s="21">
        <f t="shared" si="283"/>
        <v>0</v>
      </c>
      <c r="Z3351" s="21">
        <f t="shared" si="284"/>
        <v>0</v>
      </c>
    </row>
    <row r="3352" spans="22:26" x14ac:dyDescent="0.25">
      <c r="V3352" s="21">
        <f t="shared" si="280"/>
        <v>0</v>
      </c>
      <c r="W3352" s="21">
        <f t="shared" si="281"/>
        <v>0</v>
      </c>
      <c r="X3352" s="21">
        <f t="shared" si="282"/>
        <v>0</v>
      </c>
      <c r="Y3352" s="21">
        <f t="shared" si="283"/>
        <v>0</v>
      </c>
      <c r="Z3352" s="21">
        <f t="shared" si="284"/>
        <v>0</v>
      </c>
    </row>
    <row r="3353" spans="22:26" x14ac:dyDescent="0.25">
      <c r="V3353" s="21">
        <f t="shared" si="280"/>
        <v>0</v>
      </c>
      <c r="W3353" s="21">
        <f t="shared" si="281"/>
        <v>0</v>
      </c>
      <c r="X3353" s="21">
        <f t="shared" si="282"/>
        <v>0</v>
      </c>
      <c r="Y3353" s="21">
        <f t="shared" si="283"/>
        <v>0</v>
      </c>
      <c r="Z3353" s="21">
        <f t="shared" si="284"/>
        <v>0</v>
      </c>
    </row>
    <row r="3354" spans="22:26" x14ac:dyDescent="0.25">
      <c r="V3354" s="21">
        <f t="shared" si="280"/>
        <v>0</v>
      </c>
      <c r="W3354" s="21">
        <f t="shared" si="281"/>
        <v>0</v>
      </c>
      <c r="X3354" s="21">
        <f t="shared" si="282"/>
        <v>0</v>
      </c>
      <c r="Y3354" s="21">
        <f t="shared" si="283"/>
        <v>0</v>
      </c>
      <c r="Z3354" s="21">
        <f t="shared" si="284"/>
        <v>0</v>
      </c>
    </row>
    <row r="3355" spans="22:26" x14ac:dyDescent="0.25">
      <c r="V3355" s="21">
        <f t="shared" si="280"/>
        <v>0</v>
      </c>
      <c r="W3355" s="21">
        <f t="shared" si="281"/>
        <v>0</v>
      </c>
      <c r="X3355" s="21">
        <f t="shared" si="282"/>
        <v>0</v>
      </c>
      <c r="Y3355" s="21">
        <f t="shared" si="283"/>
        <v>0</v>
      </c>
      <c r="Z3355" s="21">
        <f t="shared" si="284"/>
        <v>0</v>
      </c>
    </row>
    <row r="3356" spans="22:26" x14ac:dyDescent="0.25">
      <c r="V3356" s="21">
        <f t="shared" si="280"/>
        <v>0</v>
      </c>
      <c r="W3356" s="21">
        <f t="shared" si="281"/>
        <v>0</v>
      </c>
      <c r="X3356" s="21">
        <f t="shared" si="282"/>
        <v>0</v>
      </c>
      <c r="Y3356" s="21">
        <f t="shared" si="283"/>
        <v>0</v>
      </c>
      <c r="Z3356" s="21">
        <f t="shared" si="284"/>
        <v>0</v>
      </c>
    </row>
    <row r="3357" spans="22:26" x14ac:dyDescent="0.25">
      <c r="V3357" s="21">
        <f t="shared" si="280"/>
        <v>0</v>
      </c>
      <c r="W3357" s="21">
        <f t="shared" si="281"/>
        <v>0</v>
      </c>
      <c r="X3357" s="21">
        <f t="shared" si="282"/>
        <v>0</v>
      </c>
      <c r="Y3357" s="21">
        <f t="shared" si="283"/>
        <v>0</v>
      </c>
      <c r="Z3357" s="21">
        <f t="shared" si="284"/>
        <v>0</v>
      </c>
    </row>
    <row r="3358" spans="22:26" x14ac:dyDescent="0.25">
      <c r="V3358" s="21">
        <f t="shared" si="280"/>
        <v>0</v>
      </c>
      <c r="W3358" s="21">
        <f t="shared" si="281"/>
        <v>0</v>
      </c>
      <c r="X3358" s="21">
        <f t="shared" si="282"/>
        <v>0</v>
      </c>
      <c r="Y3358" s="21">
        <f t="shared" si="283"/>
        <v>0</v>
      </c>
      <c r="Z3358" s="21">
        <f t="shared" si="284"/>
        <v>0</v>
      </c>
    </row>
    <row r="3359" spans="22:26" x14ac:dyDescent="0.25">
      <c r="V3359" s="21">
        <f t="shared" si="280"/>
        <v>0</v>
      </c>
      <c r="W3359" s="21">
        <f t="shared" si="281"/>
        <v>0</v>
      </c>
      <c r="X3359" s="21">
        <f t="shared" si="282"/>
        <v>0</v>
      </c>
      <c r="Y3359" s="21">
        <f t="shared" si="283"/>
        <v>0</v>
      </c>
      <c r="Z3359" s="21">
        <f t="shared" si="284"/>
        <v>0</v>
      </c>
    </row>
    <row r="3360" spans="22:26" x14ac:dyDescent="0.25">
      <c r="V3360" s="21">
        <f t="shared" si="280"/>
        <v>0</v>
      </c>
      <c r="W3360" s="21">
        <f t="shared" si="281"/>
        <v>0</v>
      </c>
      <c r="X3360" s="21">
        <f t="shared" si="282"/>
        <v>0</v>
      </c>
      <c r="Y3360" s="21">
        <f t="shared" si="283"/>
        <v>0</v>
      </c>
      <c r="Z3360" s="21">
        <f t="shared" si="284"/>
        <v>0</v>
      </c>
    </row>
    <row r="3361" spans="22:26" x14ac:dyDescent="0.25">
      <c r="V3361" s="21">
        <f t="shared" si="280"/>
        <v>0</v>
      </c>
      <c r="W3361" s="21">
        <f t="shared" si="281"/>
        <v>0</v>
      </c>
      <c r="X3361" s="21">
        <f t="shared" si="282"/>
        <v>0</v>
      </c>
      <c r="Y3361" s="21">
        <f t="shared" si="283"/>
        <v>0</v>
      </c>
      <c r="Z3361" s="21">
        <f t="shared" si="284"/>
        <v>0</v>
      </c>
    </row>
    <row r="3362" spans="22:26" x14ac:dyDescent="0.25">
      <c r="V3362" s="21">
        <f t="shared" si="280"/>
        <v>0</v>
      </c>
      <c r="W3362" s="21">
        <f t="shared" si="281"/>
        <v>0</v>
      </c>
      <c r="X3362" s="21">
        <f t="shared" si="282"/>
        <v>0</v>
      </c>
      <c r="Y3362" s="21">
        <f t="shared" si="283"/>
        <v>0</v>
      </c>
      <c r="Z3362" s="21">
        <f t="shared" si="284"/>
        <v>0</v>
      </c>
    </row>
    <row r="3363" spans="22:26" x14ac:dyDescent="0.25">
      <c r="V3363" s="21">
        <f t="shared" si="280"/>
        <v>0</v>
      </c>
      <c r="W3363" s="21">
        <f t="shared" si="281"/>
        <v>0</v>
      </c>
      <c r="X3363" s="21">
        <f t="shared" si="282"/>
        <v>0</v>
      </c>
      <c r="Y3363" s="21">
        <f t="shared" si="283"/>
        <v>0</v>
      </c>
      <c r="Z3363" s="21">
        <f t="shared" si="284"/>
        <v>0</v>
      </c>
    </row>
    <row r="3364" spans="22:26" x14ac:dyDescent="0.25">
      <c r="V3364" s="21">
        <f t="shared" si="280"/>
        <v>0</v>
      </c>
      <c r="W3364" s="21">
        <f t="shared" si="281"/>
        <v>0</v>
      </c>
      <c r="X3364" s="21">
        <f t="shared" si="282"/>
        <v>0</v>
      </c>
      <c r="Y3364" s="21">
        <f t="shared" si="283"/>
        <v>0</v>
      </c>
      <c r="Z3364" s="21">
        <f t="shared" si="284"/>
        <v>0</v>
      </c>
    </row>
    <row r="3365" spans="22:26" x14ac:dyDescent="0.25">
      <c r="V3365" s="21">
        <f t="shared" si="280"/>
        <v>0</v>
      </c>
      <c r="W3365" s="21">
        <f t="shared" si="281"/>
        <v>0</v>
      </c>
      <c r="X3365" s="21">
        <f t="shared" si="282"/>
        <v>0</v>
      </c>
      <c r="Y3365" s="21">
        <f t="shared" si="283"/>
        <v>0</v>
      </c>
      <c r="Z3365" s="21">
        <f t="shared" si="284"/>
        <v>0</v>
      </c>
    </row>
    <row r="3366" spans="22:26" x14ac:dyDescent="0.25">
      <c r="V3366" s="21">
        <f t="shared" si="280"/>
        <v>0</v>
      </c>
      <c r="W3366" s="21">
        <f t="shared" si="281"/>
        <v>0</v>
      </c>
      <c r="X3366" s="21">
        <f t="shared" si="282"/>
        <v>0</v>
      </c>
      <c r="Y3366" s="21">
        <f t="shared" si="283"/>
        <v>0</v>
      </c>
      <c r="Z3366" s="21">
        <f t="shared" si="284"/>
        <v>0</v>
      </c>
    </row>
    <row r="3367" spans="22:26" x14ac:dyDescent="0.25">
      <c r="V3367" s="21">
        <f t="shared" si="280"/>
        <v>0</v>
      </c>
      <c r="W3367" s="21">
        <f t="shared" si="281"/>
        <v>0</v>
      </c>
      <c r="X3367" s="21">
        <f t="shared" si="282"/>
        <v>0</v>
      </c>
      <c r="Y3367" s="21">
        <f t="shared" si="283"/>
        <v>0</v>
      </c>
      <c r="Z3367" s="21">
        <f t="shared" si="284"/>
        <v>0</v>
      </c>
    </row>
    <row r="3368" spans="22:26" x14ac:dyDescent="0.25">
      <c r="V3368" s="21">
        <f t="shared" si="280"/>
        <v>0</v>
      </c>
      <c r="W3368" s="21">
        <f t="shared" si="281"/>
        <v>0</v>
      </c>
      <c r="X3368" s="21">
        <f t="shared" si="282"/>
        <v>0</v>
      </c>
      <c r="Y3368" s="21">
        <f t="shared" si="283"/>
        <v>0</v>
      </c>
      <c r="Z3368" s="21">
        <f t="shared" si="284"/>
        <v>0</v>
      </c>
    </row>
    <row r="3369" spans="22:26" x14ac:dyDescent="0.25">
      <c r="V3369" s="21">
        <f t="shared" si="280"/>
        <v>0</v>
      </c>
      <c r="W3369" s="21">
        <f t="shared" si="281"/>
        <v>0</v>
      </c>
      <c r="X3369" s="21">
        <f t="shared" si="282"/>
        <v>0</v>
      </c>
      <c r="Y3369" s="21">
        <f t="shared" si="283"/>
        <v>0</v>
      </c>
      <c r="Z3369" s="21">
        <f t="shared" si="284"/>
        <v>0</v>
      </c>
    </row>
    <row r="3370" spans="22:26" x14ac:dyDescent="0.25">
      <c r="V3370" s="21">
        <f t="shared" si="280"/>
        <v>0</v>
      </c>
      <c r="W3370" s="21">
        <f t="shared" si="281"/>
        <v>0</v>
      </c>
      <c r="X3370" s="21">
        <f t="shared" si="282"/>
        <v>0</v>
      </c>
      <c r="Y3370" s="21">
        <f t="shared" si="283"/>
        <v>0</v>
      </c>
      <c r="Z3370" s="21">
        <f t="shared" si="284"/>
        <v>0</v>
      </c>
    </row>
    <row r="3371" spans="22:26" x14ac:dyDescent="0.25">
      <c r="V3371" s="21">
        <f t="shared" si="280"/>
        <v>0</v>
      </c>
      <c r="W3371" s="21">
        <f t="shared" si="281"/>
        <v>0</v>
      </c>
      <c r="X3371" s="21">
        <f t="shared" si="282"/>
        <v>0</v>
      </c>
      <c r="Y3371" s="21">
        <f t="shared" si="283"/>
        <v>0</v>
      </c>
      <c r="Z3371" s="21">
        <f t="shared" si="284"/>
        <v>0</v>
      </c>
    </row>
    <row r="3372" spans="22:26" x14ac:dyDescent="0.25">
      <c r="V3372" s="21">
        <f t="shared" si="280"/>
        <v>0</v>
      </c>
      <c r="W3372" s="21">
        <f t="shared" si="281"/>
        <v>0</v>
      </c>
      <c r="X3372" s="21">
        <f t="shared" si="282"/>
        <v>0</v>
      </c>
      <c r="Y3372" s="21">
        <f t="shared" si="283"/>
        <v>0</v>
      </c>
      <c r="Z3372" s="21">
        <f t="shared" si="284"/>
        <v>0</v>
      </c>
    </row>
    <row r="3373" spans="22:26" x14ac:dyDescent="0.25">
      <c r="V3373" s="21">
        <f t="shared" si="280"/>
        <v>0</v>
      </c>
      <c r="W3373" s="21">
        <f t="shared" si="281"/>
        <v>0</v>
      </c>
      <c r="X3373" s="21">
        <f t="shared" si="282"/>
        <v>0</v>
      </c>
      <c r="Y3373" s="21">
        <f t="shared" si="283"/>
        <v>0</v>
      </c>
      <c r="Z3373" s="21">
        <f t="shared" si="284"/>
        <v>0</v>
      </c>
    </row>
    <row r="3374" spans="22:26" x14ac:dyDescent="0.25">
      <c r="V3374" s="21">
        <f t="shared" si="280"/>
        <v>0</v>
      </c>
      <c r="W3374" s="21">
        <f t="shared" si="281"/>
        <v>0</v>
      </c>
      <c r="X3374" s="21">
        <f t="shared" si="282"/>
        <v>0</v>
      </c>
      <c r="Y3374" s="21">
        <f t="shared" si="283"/>
        <v>0</v>
      </c>
      <c r="Z3374" s="21">
        <f t="shared" si="284"/>
        <v>0</v>
      </c>
    </row>
    <row r="3375" spans="22:26" x14ac:dyDescent="0.25">
      <c r="V3375" s="21">
        <f t="shared" si="280"/>
        <v>0</v>
      </c>
      <c r="W3375" s="21">
        <f t="shared" si="281"/>
        <v>0</v>
      </c>
      <c r="X3375" s="21">
        <f t="shared" si="282"/>
        <v>0</v>
      </c>
      <c r="Y3375" s="21">
        <f t="shared" si="283"/>
        <v>0</v>
      </c>
      <c r="Z3375" s="21">
        <f t="shared" si="284"/>
        <v>0</v>
      </c>
    </row>
    <row r="3376" spans="22:26" x14ac:dyDescent="0.25">
      <c r="V3376" s="21">
        <f t="shared" si="280"/>
        <v>0</v>
      </c>
      <c r="W3376" s="21">
        <f t="shared" si="281"/>
        <v>0</v>
      </c>
      <c r="X3376" s="21">
        <f t="shared" si="282"/>
        <v>0</v>
      </c>
      <c r="Y3376" s="21">
        <f t="shared" si="283"/>
        <v>0</v>
      </c>
      <c r="Z3376" s="21">
        <f t="shared" si="284"/>
        <v>0</v>
      </c>
    </row>
    <row r="3377" spans="22:26" x14ac:dyDescent="0.25">
      <c r="V3377" s="21">
        <f t="shared" si="280"/>
        <v>0</v>
      </c>
      <c r="W3377" s="21">
        <f t="shared" si="281"/>
        <v>0</v>
      </c>
      <c r="X3377" s="21">
        <f t="shared" si="282"/>
        <v>0</v>
      </c>
      <c r="Y3377" s="21">
        <f t="shared" si="283"/>
        <v>0</v>
      </c>
      <c r="Z3377" s="21">
        <f t="shared" si="284"/>
        <v>0</v>
      </c>
    </row>
    <row r="3378" spans="22:26" x14ac:dyDescent="0.25">
      <c r="V3378" s="21">
        <f t="shared" si="280"/>
        <v>0</v>
      </c>
      <c r="W3378" s="21">
        <f t="shared" si="281"/>
        <v>0</v>
      </c>
      <c r="X3378" s="21">
        <f t="shared" si="282"/>
        <v>0</v>
      </c>
      <c r="Y3378" s="21">
        <f t="shared" si="283"/>
        <v>0</v>
      </c>
      <c r="Z3378" s="21">
        <f t="shared" si="284"/>
        <v>0</v>
      </c>
    </row>
    <row r="3379" spans="22:26" x14ac:dyDescent="0.25">
      <c r="V3379" s="21">
        <f t="shared" si="280"/>
        <v>0</v>
      </c>
      <c r="W3379" s="21">
        <f t="shared" si="281"/>
        <v>0</v>
      </c>
      <c r="X3379" s="21">
        <f t="shared" si="282"/>
        <v>0</v>
      </c>
      <c r="Y3379" s="21">
        <f t="shared" si="283"/>
        <v>0</v>
      </c>
      <c r="Z3379" s="21">
        <f t="shared" si="284"/>
        <v>0</v>
      </c>
    </row>
    <row r="3380" spans="22:26" x14ac:dyDescent="0.25">
      <c r="V3380" s="21">
        <f t="shared" si="280"/>
        <v>0</v>
      </c>
      <c r="W3380" s="21">
        <f t="shared" si="281"/>
        <v>0</v>
      </c>
      <c r="X3380" s="21">
        <f t="shared" si="282"/>
        <v>0</v>
      </c>
      <c r="Y3380" s="21">
        <f t="shared" si="283"/>
        <v>0</v>
      </c>
      <c r="Z3380" s="21">
        <f t="shared" si="284"/>
        <v>0</v>
      </c>
    </row>
    <row r="3381" spans="22:26" x14ac:dyDescent="0.25">
      <c r="V3381" s="21">
        <f t="shared" si="280"/>
        <v>0</v>
      </c>
      <c r="W3381" s="21">
        <f t="shared" si="281"/>
        <v>0</v>
      </c>
      <c r="X3381" s="21">
        <f t="shared" si="282"/>
        <v>0</v>
      </c>
      <c r="Y3381" s="21">
        <f t="shared" si="283"/>
        <v>0</v>
      </c>
      <c r="Z3381" s="21">
        <f t="shared" si="284"/>
        <v>0</v>
      </c>
    </row>
    <row r="3382" spans="22:26" x14ac:dyDescent="0.25">
      <c r="V3382" s="21">
        <f t="shared" si="280"/>
        <v>0</v>
      </c>
      <c r="W3382" s="21">
        <f t="shared" si="281"/>
        <v>0</v>
      </c>
      <c r="X3382" s="21">
        <f t="shared" si="282"/>
        <v>0</v>
      </c>
      <c r="Y3382" s="21">
        <f t="shared" si="283"/>
        <v>0</v>
      </c>
      <c r="Z3382" s="21">
        <f t="shared" si="284"/>
        <v>0</v>
      </c>
    </row>
    <row r="3383" spans="22:26" x14ac:dyDescent="0.25">
      <c r="V3383" s="21">
        <f t="shared" si="280"/>
        <v>0</v>
      </c>
      <c r="W3383" s="21">
        <f t="shared" si="281"/>
        <v>0</v>
      </c>
      <c r="X3383" s="21">
        <f t="shared" si="282"/>
        <v>0</v>
      </c>
      <c r="Y3383" s="21">
        <f t="shared" si="283"/>
        <v>0</v>
      </c>
      <c r="Z3383" s="21">
        <f t="shared" si="284"/>
        <v>0</v>
      </c>
    </row>
    <row r="3384" spans="22:26" x14ac:dyDescent="0.25">
      <c r="V3384" s="21">
        <f t="shared" si="280"/>
        <v>0</v>
      </c>
      <c r="W3384" s="21">
        <f t="shared" si="281"/>
        <v>0</v>
      </c>
      <c r="X3384" s="21">
        <f t="shared" si="282"/>
        <v>0</v>
      </c>
      <c r="Y3384" s="21">
        <f t="shared" si="283"/>
        <v>0</v>
      </c>
      <c r="Z3384" s="21">
        <f t="shared" si="284"/>
        <v>0</v>
      </c>
    </row>
    <row r="3385" spans="22:26" x14ac:dyDescent="0.25">
      <c r="V3385" s="21">
        <f t="shared" si="280"/>
        <v>0</v>
      </c>
      <c r="W3385" s="21">
        <f t="shared" si="281"/>
        <v>0</v>
      </c>
      <c r="X3385" s="21">
        <f t="shared" si="282"/>
        <v>0</v>
      </c>
      <c r="Y3385" s="21">
        <f t="shared" si="283"/>
        <v>0</v>
      </c>
      <c r="Z3385" s="21">
        <f t="shared" si="284"/>
        <v>0</v>
      </c>
    </row>
    <row r="3386" spans="22:26" x14ac:dyDescent="0.25">
      <c r="V3386" s="21">
        <f t="shared" si="280"/>
        <v>0</v>
      </c>
      <c r="W3386" s="21">
        <f t="shared" si="281"/>
        <v>0</v>
      </c>
      <c r="X3386" s="21">
        <f t="shared" si="282"/>
        <v>0</v>
      </c>
      <c r="Y3386" s="21">
        <f t="shared" si="283"/>
        <v>0</v>
      </c>
      <c r="Z3386" s="21">
        <f t="shared" si="284"/>
        <v>0</v>
      </c>
    </row>
    <row r="3387" spans="22:26" x14ac:dyDescent="0.25">
      <c r="V3387" s="21">
        <f t="shared" si="280"/>
        <v>0</v>
      </c>
      <c r="W3387" s="21">
        <f t="shared" si="281"/>
        <v>0</v>
      </c>
      <c r="X3387" s="21">
        <f t="shared" si="282"/>
        <v>0</v>
      </c>
      <c r="Y3387" s="21">
        <f t="shared" si="283"/>
        <v>0</v>
      </c>
      <c r="Z3387" s="21">
        <f t="shared" si="284"/>
        <v>0</v>
      </c>
    </row>
    <row r="3388" spans="22:26" x14ac:dyDescent="0.25">
      <c r="V3388" s="21">
        <f t="shared" si="280"/>
        <v>0</v>
      </c>
      <c r="W3388" s="21">
        <f t="shared" si="281"/>
        <v>0</v>
      </c>
      <c r="X3388" s="21">
        <f t="shared" si="282"/>
        <v>0</v>
      </c>
      <c r="Y3388" s="21">
        <f t="shared" si="283"/>
        <v>0</v>
      </c>
      <c r="Z3388" s="21">
        <f t="shared" si="284"/>
        <v>0</v>
      </c>
    </row>
    <row r="3389" spans="22:26" x14ac:dyDescent="0.25">
      <c r="V3389" s="21">
        <f t="shared" si="280"/>
        <v>0</v>
      </c>
      <c r="W3389" s="21">
        <f t="shared" si="281"/>
        <v>0</v>
      </c>
      <c r="X3389" s="21">
        <f t="shared" si="282"/>
        <v>0</v>
      </c>
      <c r="Y3389" s="21">
        <f t="shared" si="283"/>
        <v>0</v>
      </c>
      <c r="Z3389" s="21">
        <f t="shared" si="284"/>
        <v>0</v>
      </c>
    </row>
    <row r="3390" spans="22:26" x14ac:dyDescent="0.25">
      <c r="V3390" s="21">
        <f t="shared" si="280"/>
        <v>0</v>
      </c>
      <c r="W3390" s="21">
        <f t="shared" si="281"/>
        <v>0</v>
      </c>
      <c r="X3390" s="21">
        <f t="shared" si="282"/>
        <v>0</v>
      </c>
      <c r="Y3390" s="21">
        <f t="shared" si="283"/>
        <v>0</v>
      </c>
      <c r="Z3390" s="21">
        <f t="shared" si="284"/>
        <v>0</v>
      </c>
    </row>
    <row r="3391" spans="22:26" x14ac:dyDescent="0.25">
      <c r="V3391" s="21">
        <f t="shared" si="280"/>
        <v>0</v>
      </c>
      <c r="W3391" s="21">
        <f t="shared" si="281"/>
        <v>0</v>
      </c>
      <c r="X3391" s="21">
        <f t="shared" si="282"/>
        <v>0</v>
      </c>
      <c r="Y3391" s="21">
        <f t="shared" si="283"/>
        <v>0</v>
      </c>
      <c r="Z3391" s="21">
        <f t="shared" si="284"/>
        <v>0</v>
      </c>
    </row>
    <row r="3392" spans="22:26" x14ac:dyDescent="0.25">
      <c r="V3392" s="21">
        <f t="shared" si="280"/>
        <v>0</v>
      </c>
      <c r="W3392" s="21">
        <f t="shared" si="281"/>
        <v>0</v>
      </c>
      <c r="X3392" s="21">
        <f t="shared" si="282"/>
        <v>0</v>
      </c>
      <c r="Y3392" s="21">
        <f t="shared" si="283"/>
        <v>0</v>
      </c>
      <c r="Z3392" s="21">
        <f t="shared" si="284"/>
        <v>0</v>
      </c>
    </row>
    <row r="3393" spans="22:26" x14ac:dyDescent="0.25">
      <c r="V3393" s="21">
        <f t="shared" si="280"/>
        <v>0</v>
      </c>
      <c r="W3393" s="21">
        <f t="shared" si="281"/>
        <v>0</v>
      </c>
      <c r="X3393" s="21">
        <f t="shared" si="282"/>
        <v>0</v>
      </c>
      <c r="Y3393" s="21">
        <f t="shared" si="283"/>
        <v>0</v>
      </c>
      <c r="Z3393" s="21">
        <f t="shared" si="284"/>
        <v>0</v>
      </c>
    </row>
    <row r="3394" spans="22:26" x14ac:dyDescent="0.25">
      <c r="V3394" s="21">
        <f t="shared" si="280"/>
        <v>0</v>
      </c>
      <c r="W3394" s="21">
        <f t="shared" si="281"/>
        <v>0</v>
      </c>
      <c r="X3394" s="21">
        <f t="shared" si="282"/>
        <v>0</v>
      </c>
      <c r="Y3394" s="21">
        <f t="shared" si="283"/>
        <v>0</v>
      </c>
      <c r="Z3394" s="21">
        <f t="shared" si="284"/>
        <v>0</v>
      </c>
    </row>
    <row r="3395" spans="22:26" x14ac:dyDescent="0.25">
      <c r="V3395" s="21">
        <f t="shared" si="280"/>
        <v>0</v>
      </c>
      <c r="W3395" s="21">
        <f t="shared" si="281"/>
        <v>0</v>
      </c>
      <c r="X3395" s="21">
        <f t="shared" si="282"/>
        <v>0</v>
      </c>
      <c r="Y3395" s="21">
        <f t="shared" si="283"/>
        <v>0</v>
      </c>
      <c r="Z3395" s="21">
        <f t="shared" si="284"/>
        <v>0</v>
      </c>
    </row>
    <row r="3396" spans="22:26" x14ac:dyDescent="0.25">
      <c r="V3396" s="21">
        <f t="shared" si="280"/>
        <v>0</v>
      </c>
      <c r="W3396" s="21">
        <f t="shared" si="281"/>
        <v>0</v>
      </c>
      <c r="X3396" s="21">
        <f t="shared" si="282"/>
        <v>0</v>
      </c>
      <c r="Y3396" s="21">
        <f t="shared" si="283"/>
        <v>0</v>
      </c>
      <c r="Z3396" s="21">
        <f t="shared" si="284"/>
        <v>0</v>
      </c>
    </row>
    <row r="3397" spans="22:26" x14ac:dyDescent="0.25">
      <c r="V3397" s="21">
        <f t="shared" si="280"/>
        <v>0</v>
      </c>
      <c r="W3397" s="21">
        <f t="shared" si="281"/>
        <v>0</v>
      </c>
      <c r="X3397" s="21">
        <f t="shared" si="282"/>
        <v>0</v>
      </c>
      <c r="Y3397" s="21">
        <f t="shared" si="283"/>
        <v>0</v>
      </c>
      <c r="Z3397" s="21">
        <f t="shared" si="284"/>
        <v>0</v>
      </c>
    </row>
    <row r="3398" spans="22:26" x14ac:dyDescent="0.25">
      <c r="V3398" s="21">
        <f t="shared" si="280"/>
        <v>0</v>
      </c>
      <c r="W3398" s="21">
        <f t="shared" si="281"/>
        <v>0</v>
      </c>
      <c r="X3398" s="21">
        <f t="shared" si="282"/>
        <v>0</v>
      </c>
      <c r="Y3398" s="21">
        <f t="shared" si="283"/>
        <v>0</v>
      </c>
      <c r="Z3398" s="21">
        <f t="shared" si="284"/>
        <v>0</v>
      </c>
    </row>
    <row r="3399" spans="22:26" x14ac:dyDescent="0.25">
      <c r="V3399" s="21">
        <f t="shared" si="280"/>
        <v>0</v>
      </c>
      <c r="W3399" s="21">
        <f t="shared" si="281"/>
        <v>0</v>
      </c>
      <c r="X3399" s="21">
        <f t="shared" si="282"/>
        <v>0</v>
      </c>
      <c r="Y3399" s="21">
        <f t="shared" si="283"/>
        <v>0</v>
      </c>
      <c r="Z3399" s="21">
        <f t="shared" si="284"/>
        <v>0</v>
      </c>
    </row>
    <row r="3400" spans="22:26" x14ac:dyDescent="0.25">
      <c r="V3400" s="21">
        <f t="shared" si="280"/>
        <v>0</v>
      </c>
      <c r="W3400" s="21">
        <f t="shared" si="281"/>
        <v>0</v>
      </c>
      <c r="X3400" s="21">
        <f t="shared" si="282"/>
        <v>0</v>
      </c>
      <c r="Y3400" s="21">
        <f t="shared" si="283"/>
        <v>0</v>
      </c>
      <c r="Z3400" s="21">
        <f t="shared" si="284"/>
        <v>0</v>
      </c>
    </row>
    <row r="3401" spans="22:26" x14ac:dyDescent="0.25">
      <c r="V3401" s="21">
        <f t="shared" ref="V3401:V3464" si="285">O3393</f>
        <v>0</v>
      </c>
      <c r="W3401" s="21">
        <f t="shared" ref="W3401:W3464" si="286">N3393</f>
        <v>0</v>
      </c>
      <c r="X3401" s="21">
        <f t="shared" si="282"/>
        <v>0</v>
      </c>
      <c r="Y3401" s="21">
        <f t="shared" si="283"/>
        <v>0</v>
      </c>
      <c r="Z3401" s="21">
        <f t="shared" si="284"/>
        <v>0</v>
      </c>
    </row>
    <row r="3402" spans="22:26" x14ac:dyDescent="0.25">
      <c r="V3402" s="21">
        <f t="shared" si="285"/>
        <v>0</v>
      </c>
      <c r="W3402" s="21">
        <f t="shared" si="286"/>
        <v>0</v>
      </c>
      <c r="X3402" s="21">
        <f t="shared" si="282"/>
        <v>0</v>
      </c>
      <c r="Y3402" s="21">
        <f t="shared" si="283"/>
        <v>0</v>
      </c>
      <c r="Z3402" s="21">
        <f t="shared" si="284"/>
        <v>0</v>
      </c>
    </row>
    <row r="3403" spans="22:26" x14ac:dyDescent="0.25">
      <c r="V3403" s="21">
        <f t="shared" si="285"/>
        <v>0</v>
      </c>
      <c r="W3403" s="21">
        <f t="shared" si="286"/>
        <v>0</v>
      </c>
      <c r="X3403" s="21">
        <f t="shared" si="282"/>
        <v>0</v>
      </c>
      <c r="Y3403" s="21">
        <f t="shared" si="283"/>
        <v>0</v>
      </c>
      <c r="Z3403" s="21">
        <f t="shared" si="284"/>
        <v>0</v>
      </c>
    </row>
    <row r="3404" spans="22:26" x14ac:dyDescent="0.25">
      <c r="V3404" s="21">
        <f t="shared" si="285"/>
        <v>0</v>
      </c>
      <c r="W3404" s="21">
        <f t="shared" si="286"/>
        <v>0</v>
      </c>
      <c r="X3404" s="21">
        <f t="shared" si="282"/>
        <v>0</v>
      </c>
      <c r="Y3404" s="21">
        <f t="shared" si="283"/>
        <v>0</v>
      </c>
      <c r="Z3404" s="21">
        <f t="shared" si="284"/>
        <v>0</v>
      </c>
    </row>
    <row r="3405" spans="22:26" x14ac:dyDescent="0.25">
      <c r="V3405" s="21">
        <f t="shared" si="285"/>
        <v>0</v>
      </c>
      <c r="W3405" s="21">
        <f t="shared" si="286"/>
        <v>0</v>
      </c>
      <c r="X3405" s="21">
        <f t="shared" ref="X3405:X3468" si="287">IF(ISERROR(V3405*30),"",V3405*30)</f>
        <v>0</v>
      </c>
      <c r="Y3405" s="21">
        <f t="shared" ref="Y3405:Y3468" si="288">IF(ISERROR(W3405*365),"",W3405*365)</f>
        <v>0</v>
      </c>
      <c r="Z3405" s="21">
        <f t="shared" ref="Z3405:Z3468" si="289">IF(ISERROR(Y3405+X3405),"",Y3405+X3405)</f>
        <v>0</v>
      </c>
    </row>
    <row r="3406" spans="22:26" x14ac:dyDescent="0.25">
      <c r="V3406" s="21">
        <f t="shared" si="285"/>
        <v>0</v>
      </c>
      <c r="W3406" s="21">
        <f t="shared" si="286"/>
        <v>0</v>
      </c>
      <c r="X3406" s="21">
        <f t="shared" si="287"/>
        <v>0</v>
      </c>
      <c r="Y3406" s="21">
        <f t="shared" si="288"/>
        <v>0</v>
      </c>
      <c r="Z3406" s="21">
        <f t="shared" si="289"/>
        <v>0</v>
      </c>
    </row>
    <row r="3407" spans="22:26" x14ac:dyDescent="0.25">
      <c r="V3407" s="21">
        <f t="shared" si="285"/>
        <v>0</v>
      </c>
      <c r="W3407" s="21">
        <f t="shared" si="286"/>
        <v>0</v>
      </c>
      <c r="X3407" s="21">
        <f t="shared" si="287"/>
        <v>0</v>
      </c>
      <c r="Y3407" s="21">
        <f t="shared" si="288"/>
        <v>0</v>
      </c>
      <c r="Z3407" s="21">
        <f t="shared" si="289"/>
        <v>0</v>
      </c>
    </row>
    <row r="3408" spans="22:26" x14ac:dyDescent="0.25">
      <c r="V3408" s="21">
        <f t="shared" si="285"/>
        <v>0</v>
      </c>
      <c r="W3408" s="21">
        <f t="shared" si="286"/>
        <v>0</v>
      </c>
      <c r="X3408" s="21">
        <f t="shared" si="287"/>
        <v>0</v>
      </c>
      <c r="Y3408" s="21">
        <f t="shared" si="288"/>
        <v>0</v>
      </c>
      <c r="Z3408" s="21">
        <f t="shared" si="289"/>
        <v>0</v>
      </c>
    </row>
    <row r="3409" spans="22:26" x14ac:dyDescent="0.25">
      <c r="V3409" s="21">
        <f t="shared" si="285"/>
        <v>0</v>
      </c>
      <c r="W3409" s="21">
        <f t="shared" si="286"/>
        <v>0</v>
      </c>
      <c r="X3409" s="21">
        <f t="shared" si="287"/>
        <v>0</v>
      </c>
      <c r="Y3409" s="21">
        <f t="shared" si="288"/>
        <v>0</v>
      </c>
      <c r="Z3409" s="21">
        <f t="shared" si="289"/>
        <v>0</v>
      </c>
    </row>
    <row r="3410" spans="22:26" x14ac:dyDescent="0.25">
      <c r="V3410" s="21">
        <f t="shared" si="285"/>
        <v>0</v>
      </c>
      <c r="W3410" s="21">
        <f t="shared" si="286"/>
        <v>0</v>
      </c>
      <c r="X3410" s="21">
        <f t="shared" si="287"/>
        <v>0</v>
      </c>
      <c r="Y3410" s="21">
        <f t="shared" si="288"/>
        <v>0</v>
      </c>
      <c r="Z3410" s="21">
        <f t="shared" si="289"/>
        <v>0</v>
      </c>
    </row>
    <row r="3411" spans="22:26" x14ac:dyDescent="0.25">
      <c r="V3411" s="21">
        <f t="shared" si="285"/>
        <v>0</v>
      </c>
      <c r="W3411" s="21">
        <f t="shared" si="286"/>
        <v>0</v>
      </c>
      <c r="X3411" s="21">
        <f t="shared" si="287"/>
        <v>0</v>
      </c>
      <c r="Y3411" s="21">
        <f t="shared" si="288"/>
        <v>0</v>
      </c>
      <c r="Z3411" s="21">
        <f t="shared" si="289"/>
        <v>0</v>
      </c>
    </row>
    <row r="3412" spans="22:26" x14ac:dyDescent="0.25">
      <c r="V3412" s="21">
        <f t="shared" si="285"/>
        <v>0</v>
      </c>
      <c r="W3412" s="21">
        <f t="shared" si="286"/>
        <v>0</v>
      </c>
      <c r="X3412" s="21">
        <f t="shared" si="287"/>
        <v>0</v>
      </c>
      <c r="Y3412" s="21">
        <f t="shared" si="288"/>
        <v>0</v>
      </c>
      <c r="Z3412" s="21">
        <f t="shared" si="289"/>
        <v>0</v>
      </c>
    </row>
    <row r="3413" spans="22:26" x14ac:dyDescent="0.25">
      <c r="V3413" s="21">
        <f t="shared" si="285"/>
        <v>0</v>
      </c>
      <c r="W3413" s="21">
        <f t="shared" si="286"/>
        <v>0</v>
      </c>
      <c r="X3413" s="21">
        <f t="shared" si="287"/>
        <v>0</v>
      </c>
      <c r="Y3413" s="21">
        <f t="shared" si="288"/>
        <v>0</v>
      </c>
      <c r="Z3413" s="21">
        <f t="shared" si="289"/>
        <v>0</v>
      </c>
    </row>
    <row r="3414" spans="22:26" x14ac:dyDescent="0.25">
      <c r="V3414" s="21">
        <f t="shared" si="285"/>
        <v>0</v>
      </c>
      <c r="W3414" s="21">
        <f t="shared" si="286"/>
        <v>0</v>
      </c>
      <c r="X3414" s="21">
        <f t="shared" si="287"/>
        <v>0</v>
      </c>
      <c r="Y3414" s="21">
        <f t="shared" si="288"/>
        <v>0</v>
      </c>
      <c r="Z3414" s="21">
        <f t="shared" si="289"/>
        <v>0</v>
      </c>
    </row>
    <row r="3415" spans="22:26" x14ac:dyDescent="0.25">
      <c r="V3415" s="21">
        <f t="shared" si="285"/>
        <v>0</v>
      </c>
      <c r="W3415" s="21">
        <f t="shared" si="286"/>
        <v>0</v>
      </c>
      <c r="X3415" s="21">
        <f t="shared" si="287"/>
        <v>0</v>
      </c>
      <c r="Y3415" s="21">
        <f t="shared" si="288"/>
        <v>0</v>
      </c>
      <c r="Z3415" s="21">
        <f t="shared" si="289"/>
        <v>0</v>
      </c>
    </row>
    <row r="3416" spans="22:26" x14ac:dyDescent="0.25">
      <c r="V3416" s="21">
        <f t="shared" si="285"/>
        <v>0</v>
      </c>
      <c r="W3416" s="21">
        <f t="shared" si="286"/>
        <v>0</v>
      </c>
      <c r="X3416" s="21">
        <f t="shared" si="287"/>
        <v>0</v>
      </c>
      <c r="Y3416" s="21">
        <f t="shared" si="288"/>
        <v>0</v>
      </c>
      <c r="Z3416" s="21">
        <f t="shared" si="289"/>
        <v>0</v>
      </c>
    </row>
    <row r="3417" spans="22:26" x14ac:dyDescent="0.25">
      <c r="V3417" s="21">
        <f t="shared" si="285"/>
        <v>0</v>
      </c>
      <c r="W3417" s="21">
        <f t="shared" si="286"/>
        <v>0</v>
      </c>
      <c r="X3417" s="21">
        <f t="shared" si="287"/>
        <v>0</v>
      </c>
      <c r="Y3417" s="21">
        <f t="shared" si="288"/>
        <v>0</v>
      </c>
      <c r="Z3417" s="21">
        <f t="shared" si="289"/>
        <v>0</v>
      </c>
    </row>
    <row r="3418" spans="22:26" x14ac:dyDescent="0.25">
      <c r="V3418" s="21">
        <f t="shared" si="285"/>
        <v>0</v>
      </c>
      <c r="W3418" s="21">
        <f t="shared" si="286"/>
        <v>0</v>
      </c>
      <c r="X3418" s="21">
        <f t="shared" si="287"/>
        <v>0</v>
      </c>
      <c r="Y3418" s="21">
        <f t="shared" si="288"/>
        <v>0</v>
      </c>
      <c r="Z3418" s="21">
        <f t="shared" si="289"/>
        <v>0</v>
      </c>
    </row>
    <row r="3419" spans="22:26" x14ac:dyDescent="0.25">
      <c r="V3419" s="21">
        <f t="shared" si="285"/>
        <v>0</v>
      </c>
      <c r="W3419" s="21">
        <f t="shared" si="286"/>
        <v>0</v>
      </c>
      <c r="X3419" s="21">
        <f t="shared" si="287"/>
        <v>0</v>
      </c>
      <c r="Y3419" s="21">
        <f t="shared" si="288"/>
        <v>0</v>
      </c>
      <c r="Z3419" s="21">
        <f t="shared" si="289"/>
        <v>0</v>
      </c>
    </row>
    <row r="3420" spans="22:26" x14ac:dyDescent="0.25">
      <c r="V3420" s="21">
        <f t="shared" si="285"/>
        <v>0</v>
      </c>
      <c r="W3420" s="21">
        <f t="shared" si="286"/>
        <v>0</v>
      </c>
      <c r="X3420" s="21">
        <f t="shared" si="287"/>
        <v>0</v>
      </c>
      <c r="Y3420" s="21">
        <f t="shared" si="288"/>
        <v>0</v>
      </c>
      <c r="Z3420" s="21">
        <f t="shared" si="289"/>
        <v>0</v>
      </c>
    </row>
    <row r="3421" spans="22:26" x14ac:dyDescent="0.25">
      <c r="V3421" s="21">
        <f t="shared" si="285"/>
        <v>0</v>
      </c>
      <c r="W3421" s="21">
        <f t="shared" si="286"/>
        <v>0</v>
      </c>
      <c r="X3421" s="21">
        <f t="shared" si="287"/>
        <v>0</v>
      </c>
      <c r="Y3421" s="21">
        <f t="shared" si="288"/>
        <v>0</v>
      </c>
      <c r="Z3421" s="21">
        <f t="shared" si="289"/>
        <v>0</v>
      </c>
    </row>
    <row r="3422" spans="22:26" x14ac:dyDescent="0.25">
      <c r="V3422" s="21">
        <f t="shared" si="285"/>
        <v>0</v>
      </c>
      <c r="W3422" s="21">
        <f t="shared" si="286"/>
        <v>0</v>
      </c>
      <c r="X3422" s="21">
        <f t="shared" si="287"/>
        <v>0</v>
      </c>
      <c r="Y3422" s="21">
        <f t="shared" si="288"/>
        <v>0</v>
      </c>
      <c r="Z3422" s="21">
        <f t="shared" si="289"/>
        <v>0</v>
      </c>
    </row>
    <row r="3423" spans="22:26" x14ac:dyDescent="0.25">
      <c r="V3423" s="21">
        <f t="shared" si="285"/>
        <v>0</v>
      </c>
      <c r="W3423" s="21">
        <f t="shared" si="286"/>
        <v>0</v>
      </c>
      <c r="X3423" s="21">
        <f t="shared" si="287"/>
        <v>0</v>
      </c>
      <c r="Y3423" s="21">
        <f t="shared" si="288"/>
        <v>0</v>
      </c>
      <c r="Z3423" s="21">
        <f t="shared" si="289"/>
        <v>0</v>
      </c>
    </row>
    <row r="3424" spans="22:26" x14ac:dyDescent="0.25">
      <c r="V3424" s="21">
        <f t="shared" si="285"/>
        <v>0</v>
      </c>
      <c r="W3424" s="21">
        <f t="shared" si="286"/>
        <v>0</v>
      </c>
      <c r="X3424" s="21">
        <f t="shared" si="287"/>
        <v>0</v>
      </c>
      <c r="Y3424" s="21">
        <f t="shared" si="288"/>
        <v>0</v>
      </c>
      <c r="Z3424" s="21">
        <f t="shared" si="289"/>
        <v>0</v>
      </c>
    </row>
    <row r="3425" spans="22:26" x14ac:dyDescent="0.25">
      <c r="V3425" s="21">
        <f t="shared" si="285"/>
        <v>0</v>
      </c>
      <c r="W3425" s="21">
        <f t="shared" si="286"/>
        <v>0</v>
      </c>
      <c r="X3425" s="21">
        <f t="shared" si="287"/>
        <v>0</v>
      </c>
      <c r="Y3425" s="21">
        <f t="shared" si="288"/>
        <v>0</v>
      </c>
      <c r="Z3425" s="21">
        <f t="shared" si="289"/>
        <v>0</v>
      </c>
    </row>
    <row r="3426" spans="22:26" x14ac:dyDescent="0.25">
      <c r="V3426" s="21">
        <f t="shared" si="285"/>
        <v>0</v>
      </c>
      <c r="W3426" s="21">
        <f t="shared" si="286"/>
        <v>0</v>
      </c>
      <c r="X3426" s="21">
        <f t="shared" si="287"/>
        <v>0</v>
      </c>
      <c r="Y3426" s="21">
        <f t="shared" si="288"/>
        <v>0</v>
      </c>
      <c r="Z3426" s="21">
        <f t="shared" si="289"/>
        <v>0</v>
      </c>
    </row>
    <row r="3427" spans="22:26" x14ac:dyDescent="0.25">
      <c r="V3427" s="21">
        <f t="shared" si="285"/>
        <v>0</v>
      </c>
      <c r="W3427" s="21">
        <f t="shared" si="286"/>
        <v>0</v>
      </c>
      <c r="X3427" s="21">
        <f t="shared" si="287"/>
        <v>0</v>
      </c>
      <c r="Y3427" s="21">
        <f t="shared" si="288"/>
        <v>0</v>
      </c>
      <c r="Z3427" s="21">
        <f t="shared" si="289"/>
        <v>0</v>
      </c>
    </row>
    <row r="3428" spans="22:26" x14ac:dyDescent="0.25">
      <c r="V3428" s="21">
        <f t="shared" si="285"/>
        <v>0</v>
      </c>
      <c r="W3428" s="21">
        <f t="shared" si="286"/>
        <v>0</v>
      </c>
      <c r="X3428" s="21">
        <f t="shared" si="287"/>
        <v>0</v>
      </c>
      <c r="Y3428" s="21">
        <f t="shared" si="288"/>
        <v>0</v>
      </c>
      <c r="Z3428" s="21">
        <f t="shared" si="289"/>
        <v>0</v>
      </c>
    </row>
    <row r="3429" spans="22:26" x14ac:dyDescent="0.25">
      <c r="V3429" s="21">
        <f t="shared" si="285"/>
        <v>0</v>
      </c>
      <c r="W3429" s="21">
        <f t="shared" si="286"/>
        <v>0</v>
      </c>
      <c r="X3429" s="21">
        <f t="shared" si="287"/>
        <v>0</v>
      </c>
      <c r="Y3429" s="21">
        <f t="shared" si="288"/>
        <v>0</v>
      </c>
      <c r="Z3429" s="21">
        <f t="shared" si="289"/>
        <v>0</v>
      </c>
    </row>
    <row r="3430" spans="22:26" x14ac:dyDescent="0.25">
      <c r="V3430" s="21">
        <f t="shared" si="285"/>
        <v>0</v>
      </c>
      <c r="W3430" s="21">
        <f t="shared" si="286"/>
        <v>0</v>
      </c>
      <c r="X3430" s="21">
        <f t="shared" si="287"/>
        <v>0</v>
      </c>
      <c r="Y3430" s="21">
        <f t="shared" si="288"/>
        <v>0</v>
      </c>
      <c r="Z3430" s="21">
        <f t="shared" si="289"/>
        <v>0</v>
      </c>
    </row>
    <row r="3431" spans="22:26" x14ac:dyDescent="0.25">
      <c r="V3431" s="21">
        <f t="shared" si="285"/>
        <v>0</v>
      </c>
      <c r="W3431" s="21">
        <f t="shared" si="286"/>
        <v>0</v>
      </c>
      <c r="X3431" s="21">
        <f t="shared" si="287"/>
        <v>0</v>
      </c>
      <c r="Y3431" s="21">
        <f t="shared" si="288"/>
        <v>0</v>
      </c>
      <c r="Z3431" s="21">
        <f t="shared" si="289"/>
        <v>0</v>
      </c>
    </row>
    <row r="3432" spans="22:26" x14ac:dyDescent="0.25">
      <c r="V3432" s="21">
        <f t="shared" si="285"/>
        <v>0</v>
      </c>
      <c r="W3432" s="21">
        <f t="shared" si="286"/>
        <v>0</v>
      </c>
      <c r="X3432" s="21">
        <f t="shared" si="287"/>
        <v>0</v>
      </c>
      <c r="Y3432" s="21">
        <f t="shared" si="288"/>
        <v>0</v>
      </c>
      <c r="Z3432" s="21">
        <f t="shared" si="289"/>
        <v>0</v>
      </c>
    </row>
    <row r="3433" spans="22:26" x14ac:dyDescent="0.25">
      <c r="V3433" s="21">
        <f t="shared" si="285"/>
        <v>0</v>
      </c>
      <c r="W3433" s="21">
        <f t="shared" si="286"/>
        <v>0</v>
      </c>
      <c r="X3433" s="21">
        <f t="shared" si="287"/>
        <v>0</v>
      </c>
      <c r="Y3433" s="21">
        <f t="shared" si="288"/>
        <v>0</v>
      </c>
      <c r="Z3433" s="21">
        <f t="shared" si="289"/>
        <v>0</v>
      </c>
    </row>
    <row r="3434" spans="22:26" x14ac:dyDescent="0.25">
      <c r="V3434" s="21">
        <f t="shared" si="285"/>
        <v>0</v>
      </c>
      <c r="W3434" s="21">
        <f t="shared" si="286"/>
        <v>0</v>
      </c>
      <c r="X3434" s="21">
        <f t="shared" si="287"/>
        <v>0</v>
      </c>
      <c r="Y3434" s="21">
        <f t="shared" si="288"/>
        <v>0</v>
      </c>
      <c r="Z3434" s="21">
        <f t="shared" si="289"/>
        <v>0</v>
      </c>
    </row>
    <row r="3435" spans="22:26" x14ac:dyDescent="0.25">
      <c r="V3435" s="21">
        <f t="shared" si="285"/>
        <v>0</v>
      </c>
      <c r="W3435" s="21">
        <f t="shared" si="286"/>
        <v>0</v>
      </c>
      <c r="X3435" s="21">
        <f t="shared" si="287"/>
        <v>0</v>
      </c>
      <c r="Y3435" s="21">
        <f t="shared" si="288"/>
        <v>0</v>
      </c>
      <c r="Z3435" s="21">
        <f t="shared" si="289"/>
        <v>0</v>
      </c>
    </row>
    <row r="3436" spans="22:26" x14ac:dyDescent="0.25">
      <c r="V3436" s="21">
        <f t="shared" si="285"/>
        <v>0</v>
      </c>
      <c r="W3436" s="21">
        <f t="shared" si="286"/>
        <v>0</v>
      </c>
      <c r="X3436" s="21">
        <f t="shared" si="287"/>
        <v>0</v>
      </c>
      <c r="Y3436" s="21">
        <f t="shared" si="288"/>
        <v>0</v>
      </c>
      <c r="Z3436" s="21">
        <f t="shared" si="289"/>
        <v>0</v>
      </c>
    </row>
    <row r="3437" spans="22:26" x14ac:dyDescent="0.25">
      <c r="V3437" s="21">
        <f t="shared" si="285"/>
        <v>0</v>
      </c>
      <c r="W3437" s="21">
        <f t="shared" si="286"/>
        <v>0</v>
      </c>
      <c r="X3437" s="21">
        <f t="shared" si="287"/>
        <v>0</v>
      </c>
      <c r="Y3437" s="21">
        <f t="shared" si="288"/>
        <v>0</v>
      </c>
      <c r="Z3437" s="21">
        <f t="shared" si="289"/>
        <v>0</v>
      </c>
    </row>
    <row r="3438" spans="22:26" x14ac:dyDescent="0.25">
      <c r="V3438" s="21">
        <f t="shared" si="285"/>
        <v>0</v>
      </c>
      <c r="W3438" s="21">
        <f t="shared" si="286"/>
        <v>0</v>
      </c>
      <c r="X3438" s="21">
        <f t="shared" si="287"/>
        <v>0</v>
      </c>
      <c r="Y3438" s="21">
        <f t="shared" si="288"/>
        <v>0</v>
      </c>
      <c r="Z3438" s="21">
        <f t="shared" si="289"/>
        <v>0</v>
      </c>
    </row>
    <row r="3439" spans="22:26" x14ac:dyDescent="0.25">
      <c r="V3439" s="21">
        <f t="shared" si="285"/>
        <v>0</v>
      </c>
      <c r="W3439" s="21">
        <f t="shared" si="286"/>
        <v>0</v>
      </c>
      <c r="X3439" s="21">
        <f t="shared" si="287"/>
        <v>0</v>
      </c>
      <c r="Y3439" s="21">
        <f t="shared" si="288"/>
        <v>0</v>
      </c>
      <c r="Z3439" s="21">
        <f t="shared" si="289"/>
        <v>0</v>
      </c>
    </row>
    <row r="3440" spans="22:26" x14ac:dyDescent="0.25">
      <c r="V3440" s="21">
        <f t="shared" si="285"/>
        <v>0</v>
      </c>
      <c r="W3440" s="21">
        <f t="shared" si="286"/>
        <v>0</v>
      </c>
      <c r="X3440" s="21">
        <f t="shared" si="287"/>
        <v>0</v>
      </c>
      <c r="Y3440" s="21">
        <f t="shared" si="288"/>
        <v>0</v>
      </c>
      <c r="Z3440" s="21">
        <f t="shared" si="289"/>
        <v>0</v>
      </c>
    </row>
    <row r="3441" spans="22:26" x14ac:dyDescent="0.25">
      <c r="V3441" s="21">
        <f t="shared" si="285"/>
        <v>0</v>
      </c>
      <c r="W3441" s="21">
        <f t="shared" si="286"/>
        <v>0</v>
      </c>
      <c r="X3441" s="21">
        <f t="shared" si="287"/>
        <v>0</v>
      </c>
      <c r="Y3441" s="21">
        <f t="shared" si="288"/>
        <v>0</v>
      </c>
      <c r="Z3441" s="21">
        <f t="shared" si="289"/>
        <v>0</v>
      </c>
    </row>
    <row r="3442" spans="22:26" x14ac:dyDescent="0.25">
      <c r="V3442" s="21">
        <f t="shared" si="285"/>
        <v>0</v>
      </c>
      <c r="W3442" s="21">
        <f t="shared" si="286"/>
        <v>0</v>
      </c>
      <c r="X3442" s="21">
        <f t="shared" si="287"/>
        <v>0</v>
      </c>
      <c r="Y3442" s="21">
        <f t="shared" si="288"/>
        <v>0</v>
      </c>
      <c r="Z3442" s="21">
        <f t="shared" si="289"/>
        <v>0</v>
      </c>
    </row>
    <row r="3443" spans="22:26" x14ac:dyDescent="0.25">
      <c r="V3443" s="21">
        <f t="shared" si="285"/>
        <v>0</v>
      </c>
      <c r="W3443" s="21">
        <f t="shared" si="286"/>
        <v>0</v>
      </c>
      <c r="X3443" s="21">
        <f t="shared" si="287"/>
        <v>0</v>
      </c>
      <c r="Y3443" s="21">
        <f t="shared" si="288"/>
        <v>0</v>
      </c>
      <c r="Z3443" s="21">
        <f t="shared" si="289"/>
        <v>0</v>
      </c>
    </row>
    <row r="3444" spans="22:26" x14ac:dyDescent="0.25">
      <c r="V3444" s="21">
        <f t="shared" si="285"/>
        <v>0</v>
      </c>
      <c r="W3444" s="21">
        <f t="shared" si="286"/>
        <v>0</v>
      </c>
      <c r="X3444" s="21">
        <f t="shared" si="287"/>
        <v>0</v>
      </c>
      <c r="Y3444" s="21">
        <f t="shared" si="288"/>
        <v>0</v>
      </c>
      <c r="Z3444" s="21">
        <f t="shared" si="289"/>
        <v>0</v>
      </c>
    </row>
    <row r="3445" spans="22:26" x14ac:dyDescent="0.25">
      <c r="V3445" s="21">
        <f t="shared" si="285"/>
        <v>0</v>
      </c>
      <c r="W3445" s="21">
        <f t="shared" si="286"/>
        <v>0</v>
      </c>
      <c r="X3445" s="21">
        <f t="shared" si="287"/>
        <v>0</v>
      </c>
      <c r="Y3445" s="21">
        <f t="shared" si="288"/>
        <v>0</v>
      </c>
      <c r="Z3445" s="21">
        <f t="shared" si="289"/>
        <v>0</v>
      </c>
    </row>
    <row r="3446" spans="22:26" x14ac:dyDescent="0.25">
      <c r="V3446" s="21">
        <f t="shared" si="285"/>
        <v>0</v>
      </c>
      <c r="W3446" s="21">
        <f t="shared" si="286"/>
        <v>0</v>
      </c>
      <c r="X3446" s="21">
        <f t="shared" si="287"/>
        <v>0</v>
      </c>
      <c r="Y3446" s="21">
        <f t="shared" si="288"/>
        <v>0</v>
      </c>
      <c r="Z3446" s="21">
        <f t="shared" si="289"/>
        <v>0</v>
      </c>
    </row>
    <row r="3447" spans="22:26" x14ac:dyDescent="0.25">
      <c r="V3447" s="21">
        <f t="shared" si="285"/>
        <v>0</v>
      </c>
      <c r="W3447" s="21">
        <f t="shared" si="286"/>
        <v>0</v>
      </c>
      <c r="X3447" s="21">
        <f t="shared" si="287"/>
        <v>0</v>
      </c>
      <c r="Y3447" s="21">
        <f t="shared" si="288"/>
        <v>0</v>
      </c>
      <c r="Z3447" s="21">
        <f t="shared" si="289"/>
        <v>0</v>
      </c>
    </row>
    <row r="3448" spans="22:26" x14ac:dyDescent="0.25">
      <c r="V3448" s="21">
        <f t="shared" si="285"/>
        <v>0</v>
      </c>
      <c r="W3448" s="21">
        <f t="shared" si="286"/>
        <v>0</v>
      </c>
      <c r="X3448" s="21">
        <f t="shared" si="287"/>
        <v>0</v>
      </c>
      <c r="Y3448" s="21">
        <f t="shared" si="288"/>
        <v>0</v>
      </c>
      <c r="Z3448" s="21">
        <f t="shared" si="289"/>
        <v>0</v>
      </c>
    </row>
    <row r="3449" spans="22:26" x14ac:dyDescent="0.25">
      <c r="V3449" s="21">
        <f t="shared" si="285"/>
        <v>0</v>
      </c>
      <c r="W3449" s="21">
        <f t="shared" si="286"/>
        <v>0</v>
      </c>
      <c r="X3449" s="21">
        <f t="shared" si="287"/>
        <v>0</v>
      </c>
      <c r="Y3449" s="21">
        <f t="shared" si="288"/>
        <v>0</v>
      </c>
      <c r="Z3449" s="21">
        <f t="shared" si="289"/>
        <v>0</v>
      </c>
    </row>
    <row r="3450" spans="22:26" x14ac:dyDescent="0.25">
      <c r="V3450" s="21">
        <f t="shared" si="285"/>
        <v>0</v>
      </c>
      <c r="W3450" s="21">
        <f t="shared" si="286"/>
        <v>0</v>
      </c>
      <c r="X3450" s="21">
        <f t="shared" si="287"/>
        <v>0</v>
      </c>
      <c r="Y3450" s="21">
        <f t="shared" si="288"/>
        <v>0</v>
      </c>
      <c r="Z3450" s="21">
        <f t="shared" si="289"/>
        <v>0</v>
      </c>
    </row>
    <row r="3451" spans="22:26" x14ac:dyDescent="0.25">
      <c r="V3451" s="21">
        <f t="shared" si="285"/>
        <v>0</v>
      </c>
      <c r="W3451" s="21">
        <f t="shared" si="286"/>
        <v>0</v>
      </c>
      <c r="X3451" s="21">
        <f t="shared" si="287"/>
        <v>0</v>
      </c>
      <c r="Y3451" s="21">
        <f t="shared" si="288"/>
        <v>0</v>
      </c>
      <c r="Z3451" s="21">
        <f t="shared" si="289"/>
        <v>0</v>
      </c>
    </row>
    <row r="3452" spans="22:26" x14ac:dyDescent="0.25">
      <c r="V3452" s="21">
        <f t="shared" si="285"/>
        <v>0</v>
      </c>
      <c r="W3452" s="21">
        <f t="shared" si="286"/>
        <v>0</v>
      </c>
      <c r="X3452" s="21">
        <f t="shared" si="287"/>
        <v>0</v>
      </c>
      <c r="Y3452" s="21">
        <f t="shared" si="288"/>
        <v>0</v>
      </c>
      <c r="Z3452" s="21">
        <f t="shared" si="289"/>
        <v>0</v>
      </c>
    </row>
    <row r="3453" spans="22:26" x14ac:dyDescent="0.25">
      <c r="V3453" s="21">
        <f t="shared" si="285"/>
        <v>0</v>
      </c>
      <c r="W3453" s="21">
        <f t="shared" si="286"/>
        <v>0</v>
      </c>
      <c r="X3453" s="21">
        <f t="shared" si="287"/>
        <v>0</v>
      </c>
      <c r="Y3453" s="21">
        <f t="shared" si="288"/>
        <v>0</v>
      </c>
      <c r="Z3453" s="21">
        <f t="shared" si="289"/>
        <v>0</v>
      </c>
    </row>
    <row r="3454" spans="22:26" x14ac:dyDescent="0.25">
      <c r="V3454" s="21">
        <f t="shared" si="285"/>
        <v>0</v>
      </c>
      <c r="W3454" s="21">
        <f t="shared" si="286"/>
        <v>0</v>
      </c>
      <c r="X3454" s="21">
        <f t="shared" si="287"/>
        <v>0</v>
      </c>
      <c r="Y3454" s="21">
        <f t="shared" si="288"/>
        <v>0</v>
      </c>
      <c r="Z3454" s="21">
        <f t="shared" si="289"/>
        <v>0</v>
      </c>
    </row>
    <row r="3455" spans="22:26" x14ac:dyDescent="0.25">
      <c r="V3455" s="21">
        <f t="shared" si="285"/>
        <v>0</v>
      </c>
      <c r="W3455" s="21">
        <f t="shared" si="286"/>
        <v>0</v>
      </c>
      <c r="X3455" s="21">
        <f t="shared" si="287"/>
        <v>0</v>
      </c>
      <c r="Y3455" s="21">
        <f t="shared" si="288"/>
        <v>0</v>
      </c>
      <c r="Z3455" s="21">
        <f t="shared" si="289"/>
        <v>0</v>
      </c>
    </row>
    <row r="3456" spans="22:26" x14ac:dyDescent="0.25">
      <c r="V3456" s="21">
        <f t="shared" si="285"/>
        <v>0</v>
      </c>
      <c r="W3456" s="21">
        <f t="shared" si="286"/>
        <v>0</v>
      </c>
      <c r="X3456" s="21">
        <f t="shared" si="287"/>
        <v>0</v>
      </c>
      <c r="Y3456" s="21">
        <f t="shared" si="288"/>
        <v>0</v>
      </c>
      <c r="Z3456" s="21">
        <f t="shared" si="289"/>
        <v>0</v>
      </c>
    </row>
    <row r="3457" spans="22:26" x14ac:dyDescent="0.25">
      <c r="V3457" s="21">
        <f t="shared" si="285"/>
        <v>0</v>
      </c>
      <c r="W3457" s="21">
        <f t="shared" si="286"/>
        <v>0</v>
      </c>
      <c r="X3457" s="21">
        <f t="shared" si="287"/>
        <v>0</v>
      </c>
      <c r="Y3457" s="21">
        <f t="shared" si="288"/>
        <v>0</v>
      </c>
      <c r="Z3457" s="21">
        <f t="shared" si="289"/>
        <v>0</v>
      </c>
    </row>
    <row r="3458" spans="22:26" x14ac:dyDescent="0.25">
      <c r="V3458" s="21">
        <f t="shared" si="285"/>
        <v>0</v>
      </c>
      <c r="W3458" s="21">
        <f t="shared" si="286"/>
        <v>0</v>
      </c>
      <c r="X3458" s="21">
        <f t="shared" si="287"/>
        <v>0</v>
      </c>
      <c r="Y3458" s="21">
        <f t="shared" si="288"/>
        <v>0</v>
      </c>
      <c r="Z3458" s="21">
        <f t="shared" si="289"/>
        <v>0</v>
      </c>
    </row>
    <row r="3459" spans="22:26" x14ac:dyDescent="0.25">
      <c r="V3459" s="21">
        <f t="shared" si="285"/>
        <v>0</v>
      </c>
      <c r="W3459" s="21">
        <f t="shared" si="286"/>
        <v>0</v>
      </c>
      <c r="X3459" s="21">
        <f t="shared" si="287"/>
        <v>0</v>
      </c>
      <c r="Y3459" s="21">
        <f t="shared" si="288"/>
        <v>0</v>
      </c>
      <c r="Z3459" s="21">
        <f t="shared" si="289"/>
        <v>0</v>
      </c>
    </row>
    <row r="3460" spans="22:26" x14ac:dyDescent="0.25">
      <c r="V3460" s="21">
        <f t="shared" si="285"/>
        <v>0</v>
      </c>
      <c r="W3460" s="21">
        <f t="shared" si="286"/>
        <v>0</v>
      </c>
      <c r="X3460" s="21">
        <f t="shared" si="287"/>
        <v>0</v>
      </c>
      <c r="Y3460" s="21">
        <f t="shared" si="288"/>
        <v>0</v>
      </c>
      <c r="Z3460" s="21">
        <f t="shared" si="289"/>
        <v>0</v>
      </c>
    </row>
    <row r="3461" spans="22:26" x14ac:dyDescent="0.25">
      <c r="V3461" s="21">
        <f t="shared" si="285"/>
        <v>0</v>
      </c>
      <c r="W3461" s="21">
        <f t="shared" si="286"/>
        <v>0</v>
      </c>
      <c r="X3461" s="21">
        <f t="shared" si="287"/>
        <v>0</v>
      </c>
      <c r="Y3461" s="21">
        <f t="shared" si="288"/>
        <v>0</v>
      </c>
      <c r="Z3461" s="21">
        <f t="shared" si="289"/>
        <v>0</v>
      </c>
    </row>
    <row r="3462" spans="22:26" x14ac:dyDescent="0.25">
      <c r="V3462" s="21">
        <f t="shared" si="285"/>
        <v>0</v>
      </c>
      <c r="W3462" s="21">
        <f t="shared" si="286"/>
        <v>0</v>
      </c>
      <c r="X3462" s="21">
        <f t="shared" si="287"/>
        <v>0</v>
      </c>
      <c r="Y3462" s="21">
        <f t="shared" si="288"/>
        <v>0</v>
      </c>
      <c r="Z3462" s="21">
        <f t="shared" si="289"/>
        <v>0</v>
      </c>
    </row>
    <row r="3463" spans="22:26" x14ac:dyDescent="0.25">
      <c r="V3463" s="21">
        <f t="shared" si="285"/>
        <v>0</v>
      </c>
      <c r="W3463" s="21">
        <f t="shared" si="286"/>
        <v>0</v>
      </c>
      <c r="X3463" s="21">
        <f t="shared" si="287"/>
        <v>0</v>
      </c>
      <c r="Y3463" s="21">
        <f t="shared" si="288"/>
        <v>0</v>
      </c>
      <c r="Z3463" s="21">
        <f t="shared" si="289"/>
        <v>0</v>
      </c>
    </row>
    <row r="3464" spans="22:26" x14ac:dyDescent="0.25">
      <c r="V3464" s="21">
        <f t="shared" si="285"/>
        <v>0</v>
      </c>
      <c r="W3464" s="21">
        <f t="shared" si="286"/>
        <v>0</v>
      </c>
      <c r="X3464" s="21">
        <f t="shared" si="287"/>
        <v>0</v>
      </c>
      <c r="Y3464" s="21">
        <f t="shared" si="288"/>
        <v>0</v>
      </c>
      <c r="Z3464" s="21">
        <f t="shared" si="289"/>
        <v>0</v>
      </c>
    </row>
    <row r="3465" spans="22:26" x14ac:dyDescent="0.25">
      <c r="V3465" s="21">
        <f t="shared" ref="V3465:V3528" si="290">O3457</f>
        <v>0</v>
      </c>
      <c r="W3465" s="21">
        <f t="shared" ref="W3465:W3528" si="291">N3457</f>
        <v>0</v>
      </c>
      <c r="X3465" s="21">
        <f t="shared" si="287"/>
        <v>0</v>
      </c>
      <c r="Y3465" s="21">
        <f t="shared" si="288"/>
        <v>0</v>
      </c>
      <c r="Z3465" s="21">
        <f t="shared" si="289"/>
        <v>0</v>
      </c>
    </row>
    <row r="3466" spans="22:26" x14ac:dyDescent="0.25">
      <c r="V3466" s="21">
        <f t="shared" si="290"/>
        <v>0</v>
      </c>
      <c r="W3466" s="21">
        <f t="shared" si="291"/>
        <v>0</v>
      </c>
      <c r="X3466" s="21">
        <f t="shared" si="287"/>
        <v>0</v>
      </c>
      <c r="Y3466" s="21">
        <f t="shared" si="288"/>
        <v>0</v>
      </c>
      <c r="Z3466" s="21">
        <f t="shared" si="289"/>
        <v>0</v>
      </c>
    </row>
    <row r="3467" spans="22:26" x14ac:dyDescent="0.25">
      <c r="V3467" s="21">
        <f t="shared" si="290"/>
        <v>0</v>
      </c>
      <c r="W3467" s="21">
        <f t="shared" si="291"/>
        <v>0</v>
      </c>
      <c r="X3467" s="21">
        <f t="shared" si="287"/>
        <v>0</v>
      </c>
      <c r="Y3467" s="21">
        <f t="shared" si="288"/>
        <v>0</v>
      </c>
      <c r="Z3467" s="21">
        <f t="shared" si="289"/>
        <v>0</v>
      </c>
    </row>
    <row r="3468" spans="22:26" x14ac:dyDescent="0.25">
      <c r="V3468" s="21">
        <f t="shared" si="290"/>
        <v>0</v>
      </c>
      <c r="W3468" s="21">
        <f t="shared" si="291"/>
        <v>0</v>
      </c>
      <c r="X3468" s="21">
        <f t="shared" si="287"/>
        <v>0</v>
      </c>
      <c r="Y3468" s="21">
        <f t="shared" si="288"/>
        <v>0</v>
      </c>
      <c r="Z3468" s="21">
        <f t="shared" si="289"/>
        <v>0</v>
      </c>
    </row>
    <row r="3469" spans="22:26" x14ac:dyDescent="0.25">
      <c r="V3469" s="21">
        <f t="shared" si="290"/>
        <v>0</v>
      </c>
      <c r="W3469" s="21">
        <f t="shared" si="291"/>
        <v>0</v>
      </c>
      <c r="X3469" s="21">
        <f t="shared" ref="X3469:X3532" si="292">IF(ISERROR(V3469*30),"",V3469*30)</f>
        <v>0</v>
      </c>
      <c r="Y3469" s="21">
        <f t="shared" ref="Y3469:Y3532" si="293">IF(ISERROR(W3469*365),"",W3469*365)</f>
        <v>0</v>
      </c>
      <c r="Z3469" s="21">
        <f t="shared" ref="Z3469:Z3532" si="294">IF(ISERROR(Y3469+X3469),"",Y3469+X3469)</f>
        <v>0</v>
      </c>
    </row>
    <row r="3470" spans="22:26" x14ac:dyDescent="0.25">
      <c r="V3470" s="21">
        <f t="shared" si="290"/>
        <v>0</v>
      </c>
      <c r="W3470" s="21">
        <f t="shared" si="291"/>
        <v>0</v>
      </c>
      <c r="X3470" s="21">
        <f t="shared" si="292"/>
        <v>0</v>
      </c>
      <c r="Y3470" s="21">
        <f t="shared" si="293"/>
        <v>0</v>
      </c>
      <c r="Z3470" s="21">
        <f t="shared" si="294"/>
        <v>0</v>
      </c>
    </row>
    <row r="3471" spans="22:26" x14ac:dyDescent="0.25">
      <c r="V3471" s="21">
        <f t="shared" si="290"/>
        <v>0</v>
      </c>
      <c r="W3471" s="21">
        <f t="shared" si="291"/>
        <v>0</v>
      </c>
      <c r="X3471" s="21">
        <f t="shared" si="292"/>
        <v>0</v>
      </c>
      <c r="Y3471" s="21">
        <f t="shared" si="293"/>
        <v>0</v>
      </c>
      <c r="Z3471" s="21">
        <f t="shared" si="294"/>
        <v>0</v>
      </c>
    </row>
    <row r="3472" spans="22:26" x14ac:dyDescent="0.25">
      <c r="V3472" s="21">
        <f t="shared" si="290"/>
        <v>0</v>
      </c>
      <c r="W3472" s="21">
        <f t="shared" si="291"/>
        <v>0</v>
      </c>
      <c r="X3472" s="21">
        <f t="shared" si="292"/>
        <v>0</v>
      </c>
      <c r="Y3472" s="21">
        <f t="shared" si="293"/>
        <v>0</v>
      </c>
      <c r="Z3472" s="21">
        <f t="shared" si="294"/>
        <v>0</v>
      </c>
    </row>
    <row r="3473" spans="22:26" x14ac:dyDescent="0.25">
      <c r="V3473" s="21">
        <f t="shared" si="290"/>
        <v>0</v>
      </c>
      <c r="W3473" s="21">
        <f t="shared" si="291"/>
        <v>0</v>
      </c>
      <c r="X3473" s="21">
        <f t="shared" si="292"/>
        <v>0</v>
      </c>
      <c r="Y3473" s="21">
        <f t="shared" si="293"/>
        <v>0</v>
      </c>
      <c r="Z3473" s="21">
        <f t="shared" si="294"/>
        <v>0</v>
      </c>
    </row>
    <row r="3474" spans="22:26" x14ac:dyDescent="0.25">
      <c r="V3474" s="21">
        <f t="shared" si="290"/>
        <v>0</v>
      </c>
      <c r="W3474" s="21">
        <f t="shared" si="291"/>
        <v>0</v>
      </c>
      <c r="X3474" s="21">
        <f t="shared" si="292"/>
        <v>0</v>
      </c>
      <c r="Y3474" s="21">
        <f t="shared" si="293"/>
        <v>0</v>
      </c>
      <c r="Z3474" s="21">
        <f t="shared" si="294"/>
        <v>0</v>
      </c>
    </row>
    <row r="3475" spans="22:26" x14ac:dyDescent="0.25">
      <c r="V3475" s="21">
        <f t="shared" si="290"/>
        <v>0</v>
      </c>
      <c r="W3475" s="21">
        <f t="shared" si="291"/>
        <v>0</v>
      </c>
      <c r="X3475" s="21">
        <f t="shared" si="292"/>
        <v>0</v>
      </c>
      <c r="Y3475" s="21">
        <f t="shared" si="293"/>
        <v>0</v>
      </c>
      <c r="Z3475" s="21">
        <f t="shared" si="294"/>
        <v>0</v>
      </c>
    </row>
    <row r="3476" spans="22:26" x14ac:dyDescent="0.25">
      <c r="V3476" s="21">
        <f t="shared" si="290"/>
        <v>0</v>
      </c>
      <c r="W3476" s="21">
        <f t="shared" si="291"/>
        <v>0</v>
      </c>
      <c r="X3476" s="21">
        <f t="shared" si="292"/>
        <v>0</v>
      </c>
      <c r="Y3476" s="21">
        <f t="shared" si="293"/>
        <v>0</v>
      </c>
      <c r="Z3476" s="21">
        <f t="shared" si="294"/>
        <v>0</v>
      </c>
    </row>
    <row r="3477" spans="22:26" x14ac:dyDescent="0.25">
      <c r="V3477" s="21">
        <f t="shared" si="290"/>
        <v>0</v>
      </c>
      <c r="W3477" s="21">
        <f t="shared" si="291"/>
        <v>0</v>
      </c>
      <c r="X3477" s="21">
        <f t="shared" si="292"/>
        <v>0</v>
      </c>
      <c r="Y3477" s="21">
        <f t="shared" si="293"/>
        <v>0</v>
      </c>
      <c r="Z3477" s="21">
        <f t="shared" si="294"/>
        <v>0</v>
      </c>
    </row>
    <row r="3478" spans="22:26" x14ac:dyDescent="0.25">
      <c r="V3478" s="21">
        <f t="shared" si="290"/>
        <v>0</v>
      </c>
      <c r="W3478" s="21">
        <f t="shared" si="291"/>
        <v>0</v>
      </c>
      <c r="X3478" s="21">
        <f t="shared" si="292"/>
        <v>0</v>
      </c>
      <c r="Y3478" s="21">
        <f t="shared" si="293"/>
        <v>0</v>
      </c>
      <c r="Z3478" s="21">
        <f t="shared" si="294"/>
        <v>0</v>
      </c>
    </row>
    <row r="3479" spans="22:26" x14ac:dyDescent="0.25">
      <c r="V3479" s="21">
        <f t="shared" si="290"/>
        <v>0</v>
      </c>
      <c r="W3479" s="21">
        <f t="shared" si="291"/>
        <v>0</v>
      </c>
      <c r="X3479" s="21">
        <f t="shared" si="292"/>
        <v>0</v>
      </c>
      <c r="Y3479" s="21">
        <f t="shared" si="293"/>
        <v>0</v>
      </c>
      <c r="Z3479" s="21">
        <f t="shared" si="294"/>
        <v>0</v>
      </c>
    </row>
    <row r="3480" spans="22:26" x14ac:dyDescent="0.25">
      <c r="V3480" s="21">
        <f t="shared" si="290"/>
        <v>0</v>
      </c>
      <c r="W3480" s="21">
        <f t="shared" si="291"/>
        <v>0</v>
      </c>
      <c r="X3480" s="21">
        <f t="shared" si="292"/>
        <v>0</v>
      </c>
      <c r="Y3480" s="21">
        <f t="shared" si="293"/>
        <v>0</v>
      </c>
      <c r="Z3480" s="21">
        <f t="shared" si="294"/>
        <v>0</v>
      </c>
    </row>
    <row r="3481" spans="22:26" x14ac:dyDescent="0.25">
      <c r="V3481" s="21">
        <f t="shared" si="290"/>
        <v>0</v>
      </c>
      <c r="W3481" s="21">
        <f t="shared" si="291"/>
        <v>0</v>
      </c>
      <c r="X3481" s="21">
        <f t="shared" si="292"/>
        <v>0</v>
      </c>
      <c r="Y3481" s="21">
        <f t="shared" si="293"/>
        <v>0</v>
      </c>
      <c r="Z3481" s="21">
        <f t="shared" si="294"/>
        <v>0</v>
      </c>
    </row>
    <row r="3482" spans="22:26" x14ac:dyDescent="0.25">
      <c r="V3482" s="21">
        <f t="shared" si="290"/>
        <v>0</v>
      </c>
      <c r="W3482" s="21">
        <f t="shared" si="291"/>
        <v>0</v>
      </c>
      <c r="X3482" s="21">
        <f t="shared" si="292"/>
        <v>0</v>
      </c>
      <c r="Y3482" s="21">
        <f t="shared" si="293"/>
        <v>0</v>
      </c>
      <c r="Z3482" s="21">
        <f t="shared" si="294"/>
        <v>0</v>
      </c>
    </row>
    <row r="3483" spans="22:26" x14ac:dyDescent="0.25">
      <c r="V3483" s="21">
        <f t="shared" si="290"/>
        <v>0</v>
      </c>
      <c r="W3483" s="21">
        <f t="shared" si="291"/>
        <v>0</v>
      </c>
      <c r="X3483" s="21">
        <f t="shared" si="292"/>
        <v>0</v>
      </c>
      <c r="Y3483" s="21">
        <f t="shared" si="293"/>
        <v>0</v>
      </c>
      <c r="Z3483" s="21">
        <f t="shared" si="294"/>
        <v>0</v>
      </c>
    </row>
    <row r="3484" spans="22:26" x14ac:dyDescent="0.25">
      <c r="V3484" s="21">
        <f t="shared" si="290"/>
        <v>0</v>
      </c>
      <c r="W3484" s="21">
        <f t="shared" si="291"/>
        <v>0</v>
      </c>
      <c r="X3484" s="21">
        <f t="shared" si="292"/>
        <v>0</v>
      </c>
      <c r="Y3484" s="21">
        <f t="shared" si="293"/>
        <v>0</v>
      </c>
      <c r="Z3484" s="21">
        <f t="shared" si="294"/>
        <v>0</v>
      </c>
    </row>
    <row r="3485" spans="22:26" x14ac:dyDescent="0.25">
      <c r="V3485" s="21">
        <f t="shared" si="290"/>
        <v>0</v>
      </c>
      <c r="W3485" s="21">
        <f t="shared" si="291"/>
        <v>0</v>
      </c>
      <c r="X3485" s="21">
        <f t="shared" si="292"/>
        <v>0</v>
      </c>
      <c r="Y3485" s="21">
        <f t="shared" si="293"/>
        <v>0</v>
      </c>
      <c r="Z3485" s="21">
        <f t="shared" si="294"/>
        <v>0</v>
      </c>
    </row>
    <row r="3486" spans="22:26" x14ac:dyDescent="0.25">
      <c r="V3486" s="21">
        <f t="shared" si="290"/>
        <v>0</v>
      </c>
      <c r="W3486" s="21">
        <f t="shared" si="291"/>
        <v>0</v>
      </c>
      <c r="X3486" s="21">
        <f t="shared" si="292"/>
        <v>0</v>
      </c>
      <c r="Y3486" s="21">
        <f t="shared" si="293"/>
        <v>0</v>
      </c>
      <c r="Z3486" s="21">
        <f t="shared" si="294"/>
        <v>0</v>
      </c>
    </row>
    <row r="3487" spans="22:26" x14ac:dyDescent="0.25">
      <c r="V3487" s="21">
        <f t="shared" si="290"/>
        <v>0</v>
      </c>
      <c r="W3487" s="21">
        <f t="shared" si="291"/>
        <v>0</v>
      </c>
      <c r="X3487" s="21">
        <f t="shared" si="292"/>
        <v>0</v>
      </c>
      <c r="Y3487" s="21">
        <f t="shared" si="293"/>
        <v>0</v>
      </c>
      <c r="Z3487" s="21">
        <f t="shared" si="294"/>
        <v>0</v>
      </c>
    </row>
    <row r="3488" spans="22:26" x14ac:dyDescent="0.25">
      <c r="V3488" s="21">
        <f t="shared" si="290"/>
        <v>0</v>
      </c>
      <c r="W3488" s="21">
        <f t="shared" si="291"/>
        <v>0</v>
      </c>
      <c r="X3488" s="21">
        <f t="shared" si="292"/>
        <v>0</v>
      </c>
      <c r="Y3488" s="21">
        <f t="shared" si="293"/>
        <v>0</v>
      </c>
      <c r="Z3488" s="21">
        <f t="shared" si="294"/>
        <v>0</v>
      </c>
    </row>
    <row r="3489" spans="22:26" x14ac:dyDescent="0.25">
      <c r="V3489" s="21">
        <f t="shared" si="290"/>
        <v>0</v>
      </c>
      <c r="W3489" s="21">
        <f t="shared" si="291"/>
        <v>0</v>
      </c>
      <c r="X3489" s="21">
        <f t="shared" si="292"/>
        <v>0</v>
      </c>
      <c r="Y3489" s="21">
        <f t="shared" si="293"/>
        <v>0</v>
      </c>
      <c r="Z3489" s="21">
        <f t="shared" si="294"/>
        <v>0</v>
      </c>
    </row>
    <row r="3490" spans="22:26" x14ac:dyDescent="0.25">
      <c r="V3490" s="21">
        <f t="shared" si="290"/>
        <v>0</v>
      </c>
      <c r="W3490" s="21">
        <f t="shared" si="291"/>
        <v>0</v>
      </c>
      <c r="X3490" s="21">
        <f t="shared" si="292"/>
        <v>0</v>
      </c>
      <c r="Y3490" s="21">
        <f t="shared" si="293"/>
        <v>0</v>
      </c>
      <c r="Z3490" s="21">
        <f t="shared" si="294"/>
        <v>0</v>
      </c>
    </row>
    <row r="3491" spans="22:26" x14ac:dyDescent="0.25">
      <c r="V3491" s="21">
        <f t="shared" si="290"/>
        <v>0</v>
      </c>
      <c r="W3491" s="21">
        <f t="shared" si="291"/>
        <v>0</v>
      </c>
      <c r="X3491" s="21">
        <f t="shared" si="292"/>
        <v>0</v>
      </c>
      <c r="Y3491" s="21">
        <f t="shared" si="293"/>
        <v>0</v>
      </c>
      <c r="Z3491" s="21">
        <f t="shared" si="294"/>
        <v>0</v>
      </c>
    </row>
    <row r="3492" spans="22:26" x14ac:dyDescent="0.25">
      <c r="V3492" s="21">
        <f t="shared" si="290"/>
        <v>0</v>
      </c>
      <c r="W3492" s="21">
        <f t="shared" si="291"/>
        <v>0</v>
      </c>
      <c r="X3492" s="21">
        <f t="shared" si="292"/>
        <v>0</v>
      </c>
      <c r="Y3492" s="21">
        <f t="shared" si="293"/>
        <v>0</v>
      </c>
      <c r="Z3492" s="21">
        <f t="shared" si="294"/>
        <v>0</v>
      </c>
    </row>
    <row r="3493" spans="22:26" x14ac:dyDescent="0.25">
      <c r="V3493" s="21">
        <f t="shared" si="290"/>
        <v>0</v>
      </c>
      <c r="W3493" s="21">
        <f t="shared" si="291"/>
        <v>0</v>
      </c>
      <c r="X3493" s="21">
        <f t="shared" si="292"/>
        <v>0</v>
      </c>
      <c r="Y3493" s="21">
        <f t="shared" si="293"/>
        <v>0</v>
      </c>
      <c r="Z3493" s="21">
        <f t="shared" si="294"/>
        <v>0</v>
      </c>
    </row>
    <row r="3494" spans="22:26" x14ac:dyDescent="0.25">
      <c r="V3494" s="21">
        <f t="shared" si="290"/>
        <v>0</v>
      </c>
      <c r="W3494" s="21">
        <f t="shared" si="291"/>
        <v>0</v>
      </c>
      <c r="X3494" s="21">
        <f t="shared" si="292"/>
        <v>0</v>
      </c>
      <c r="Y3494" s="21">
        <f t="shared" si="293"/>
        <v>0</v>
      </c>
      <c r="Z3494" s="21">
        <f t="shared" si="294"/>
        <v>0</v>
      </c>
    </row>
    <row r="3495" spans="22:26" x14ac:dyDescent="0.25">
      <c r="V3495" s="21">
        <f t="shared" si="290"/>
        <v>0</v>
      </c>
      <c r="W3495" s="21">
        <f t="shared" si="291"/>
        <v>0</v>
      </c>
      <c r="X3495" s="21">
        <f t="shared" si="292"/>
        <v>0</v>
      </c>
      <c r="Y3495" s="21">
        <f t="shared" si="293"/>
        <v>0</v>
      </c>
      <c r="Z3495" s="21">
        <f t="shared" si="294"/>
        <v>0</v>
      </c>
    </row>
    <row r="3496" spans="22:26" x14ac:dyDescent="0.25">
      <c r="V3496" s="21">
        <f t="shared" si="290"/>
        <v>0</v>
      </c>
      <c r="W3496" s="21">
        <f t="shared" si="291"/>
        <v>0</v>
      </c>
      <c r="X3496" s="21">
        <f t="shared" si="292"/>
        <v>0</v>
      </c>
      <c r="Y3496" s="21">
        <f t="shared" si="293"/>
        <v>0</v>
      </c>
      <c r="Z3496" s="21">
        <f t="shared" si="294"/>
        <v>0</v>
      </c>
    </row>
    <row r="3497" spans="22:26" x14ac:dyDescent="0.25">
      <c r="V3497" s="21">
        <f t="shared" si="290"/>
        <v>0</v>
      </c>
      <c r="W3497" s="21">
        <f t="shared" si="291"/>
        <v>0</v>
      </c>
      <c r="X3497" s="21">
        <f t="shared" si="292"/>
        <v>0</v>
      </c>
      <c r="Y3497" s="21">
        <f t="shared" si="293"/>
        <v>0</v>
      </c>
      <c r="Z3497" s="21">
        <f t="shared" si="294"/>
        <v>0</v>
      </c>
    </row>
    <row r="3498" spans="22:26" x14ac:dyDescent="0.25">
      <c r="V3498" s="21">
        <f t="shared" si="290"/>
        <v>0</v>
      </c>
      <c r="W3498" s="21">
        <f t="shared" si="291"/>
        <v>0</v>
      </c>
      <c r="X3498" s="21">
        <f t="shared" si="292"/>
        <v>0</v>
      </c>
      <c r="Y3498" s="21">
        <f t="shared" si="293"/>
        <v>0</v>
      </c>
      <c r="Z3498" s="21">
        <f t="shared" si="294"/>
        <v>0</v>
      </c>
    </row>
    <row r="3499" spans="22:26" x14ac:dyDescent="0.25">
      <c r="V3499" s="21">
        <f t="shared" si="290"/>
        <v>0</v>
      </c>
      <c r="W3499" s="21">
        <f t="shared" si="291"/>
        <v>0</v>
      </c>
      <c r="X3499" s="21">
        <f t="shared" si="292"/>
        <v>0</v>
      </c>
      <c r="Y3499" s="21">
        <f t="shared" si="293"/>
        <v>0</v>
      </c>
      <c r="Z3499" s="21">
        <f t="shared" si="294"/>
        <v>0</v>
      </c>
    </row>
    <row r="3500" spans="22:26" x14ac:dyDescent="0.25">
      <c r="V3500" s="21">
        <f t="shared" si="290"/>
        <v>0</v>
      </c>
      <c r="W3500" s="21">
        <f t="shared" si="291"/>
        <v>0</v>
      </c>
      <c r="X3500" s="21">
        <f t="shared" si="292"/>
        <v>0</v>
      </c>
      <c r="Y3500" s="21">
        <f t="shared" si="293"/>
        <v>0</v>
      </c>
      <c r="Z3500" s="21">
        <f t="shared" si="294"/>
        <v>0</v>
      </c>
    </row>
    <row r="3501" spans="22:26" x14ac:dyDescent="0.25">
      <c r="V3501" s="21">
        <f t="shared" si="290"/>
        <v>0</v>
      </c>
      <c r="W3501" s="21">
        <f t="shared" si="291"/>
        <v>0</v>
      </c>
      <c r="X3501" s="21">
        <f t="shared" si="292"/>
        <v>0</v>
      </c>
      <c r="Y3501" s="21">
        <f t="shared" si="293"/>
        <v>0</v>
      </c>
      <c r="Z3501" s="21">
        <f t="shared" si="294"/>
        <v>0</v>
      </c>
    </row>
    <row r="3502" spans="22:26" x14ac:dyDescent="0.25">
      <c r="V3502" s="21">
        <f t="shared" si="290"/>
        <v>0</v>
      </c>
      <c r="W3502" s="21">
        <f t="shared" si="291"/>
        <v>0</v>
      </c>
      <c r="X3502" s="21">
        <f t="shared" si="292"/>
        <v>0</v>
      </c>
      <c r="Y3502" s="21">
        <f t="shared" si="293"/>
        <v>0</v>
      </c>
      <c r="Z3502" s="21">
        <f t="shared" si="294"/>
        <v>0</v>
      </c>
    </row>
    <row r="3503" spans="22:26" x14ac:dyDescent="0.25">
      <c r="V3503" s="21">
        <f t="shared" si="290"/>
        <v>0</v>
      </c>
      <c r="W3503" s="21">
        <f t="shared" si="291"/>
        <v>0</v>
      </c>
      <c r="X3503" s="21">
        <f t="shared" si="292"/>
        <v>0</v>
      </c>
      <c r="Y3503" s="21">
        <f t="shared" si="293"/>
        <v>0</v>
      </c>
      <c r="Z3503" s="21">
        <f t="shared" si="294"/>
        <v>0</v>
      </c>
    </row>
    <row r="3504" spans="22:26" x14ac:dyDescent="0.25">
      <c r="V3504" s="21">
        <f t="shared" si="290"/>
        <v>0</v>
      </c>
      <c r="W3504" s="21">
        <f t="shared" si="291"/>
        <v>0</v>
      </c>
      <c r="X3504" s="21">
        <f t="shared" si="292"/>
        <v>0</v>
      </c>
      <c r="Y3504" s="21">
        <f t="shared" si="293"/>
        <v>0</v>
      </c>
      <c r="Z3504" s="21">
        <f t="shared" si="294"/>
        <v>0</v>
      </c>
    </row>
    <row r="3505" spans="22:26" x14ac:dyDescent="0.25">
      <c r="V3505" s="21">
        <f t="shared" si="290"/>
        <v>0</v>
      </c>
      <c r="W3505" s="21">
        <f t="shared" si="291"/>
        <v>0</v>
      </c>
      <c r="X3505" s="21">
        <f t="shared" si="292"/>
        <v>0</v>
      </c>
      <c r="Y3505" s="21">
        <f t="shared" si="293"/>
        <v>0</v>
      </c>
      <c r="Z3505" s="21">
        <f t="shared" si="294"/>
        <v>0</v>
      </c>
    </row>
    <row r="3506" spans="22:26" x14ac:dyDescent="0.25">
      <c r="V3506" s="21">
        <f t="shared" si="290"/>
        <v>0</v>
      </c>
      <c r="W3506" s="21">
        <f t="shared" si="291"/>
        <v>0</v>
      </c>
      <c r="X3506" s="21">
        <f t="shared" si="292"/>
        <v>0</v>
      </c>
      <c r="Y3506" s="21">
        <f t="shared" si="293"/>
        <v>0</v>
      </c>
      <c r="Z3506" s="21">
        <f t="shared" si="294"/>
        <v>0</v>
      </c>
    </row>
    <row r="3507" spans="22:26" x14ac:dyDescent="0.25">
      <c r="V3507" s="21">
        <f t="shared" si="290"/>
        <v>0</v>
      </c>
      <c r="W3507" s="21">
        <f t="shared" si="291"/>
        <v>0</v>
      </c>
      <c r="X3507" s="21">
        <f t="shared" si="292"/>
        <v>0</v>
      </c>
      <c r="Y3507" s="21">
        <f t="shared" si="293"/>
        <v>0</v>
      </c>
      <c r="Z3507" s="21">
        <f t="shared" si="294"/>
        <v>0</v>
      </c>
    </row>
    <row r="3508" spans="22:26" x14ac:dyDescent="0.25">
      <c r="V3508" s="21">
        <f t="shared" si="290"/>
        <v>0</v>
      </c>
      <c r="W3508" s="21">
        <f t="shared" si="291"/>
        <v>0</v>
      </c>
      <c r="X3508" s="21">
        <f t="shared" si="292"/>
        <v>0</v>
      </c>
      <c r="Y3508" s="21">
        <f t="shared" si="293"/>
        <v>0</v>
      </c>
      <c r="Z3508" s="21">
        <f t="shared" si="294"/>
        <v>0</v>
      </c>
    </row>
    <row r="3509" spans="22:26" x14ac:dyDescent="0.25">
      <c r="V3509" s="21">
        <f t="shared" si="290"/>
        <v>0</v>
      </c>
      <c r="W3509" s="21">
        <f t="shared" si="291"/>
        <v>0</v>
      </c>
      <c r="X3509" s="21">
        <f t="shared" si="292"/>
        <v>0</v>
      </c>
      <c r="Y3509" s="21">
        <f t="shared" si="293"/>
        <v>0</v>
      </c>
      <c r="Z3509" s="21">
        <f t="shared" si="294"/>
        <v>0</v>
      </c>
    </row>
    <row r="3510" spans="22:26" x14ac:dyDescent="0.25">
      <c r="V3510" s="21">
        <f t="shared" si="290"/>
        <v>0</v>
      </c>
      <c r="W3510" s="21">
        <f t="shared" si="291"/>
        <v>0</v>
      </c>
      <c r="X3510" s="21">
        <f t="shared" si="292"/>
        <v>0</v>
      </c>
      <c r="Y3510" s="21">
        <f t="shared" si="293"/>
        <v>0</v>
      </c>
      <c r="Z3510" s="21">
        <f t="shared" si="294"/>
        <v>0</v>
      </c>
    </row>
    <row r="3511" spans="22:26" x14ac:dyDescent="0.25">
      <c r="V3511" s="21">
        <f t="shared" si="290"/>
        <v>0</v>
      </c>
      <c r="W3511" s="21">
        <f t="shared" si="291"/>
        <v>0</v>
      </c>
      <c r="X3511" s="21">
        <f t="shared" si="292"/>
        <v>0</v>
      </c>
      <c r="Y3511" s="21">
        <f t="shared" si="293"/>
        <v>0</v>
      </c>
      <c r="Z3511" s="21">
        <f t="shared" si="294"/>
        <v>0</v>
      </c>
    </row>
    <row r="3512" spans="22:26" x14ac:dyDescent="0.25">
      <c r="V3512" s="21">
        <f t="shared" si="290"/>
        <v>0</v>
      </c>
      <c r="W3512" s="21">
        <f t="shared" si="291"/>
        <v>0</v>
      </c>
      <c r="X3512" s="21">
        <f t="shared" si="292"/>
        <v>0</v>
      </c>
      <c r="Y3512" s="21">
        <f t="shared" si="293"/>
        <v>0</v>
      </c>
      <c r="Z3512" s="21">
        <f t="shared" si="294"/>
        <v>0</v>
      </c>
    </row>
    <row r="3513" spans="22:26" x14ac:dyDescent="0.25">
      <c r="V3513" s="21">
        <f t="shared" si="290"/>
        <v>0</v>
      </c>
      <c r="W3513" s="21">
        <f t="shared" si="291"/>
        <v>0</v>
      </c>
      <c r="X3513" s="21">
        <f t="shared" si="292"/>
        <v>0</v>
      </c>
      <c r="Y3513" s="21">
        <f t="shared" si="293"/>
        <v>0</v>
      </c>
      <c r="Z3513" s="21">
        <f t="shared" si="294"/>
        <v>0</v>
      </c>
    </row>
    <row r="3514" spans="22:26" x14ac:dyDescent="0.25">
      <c r="V3514" s="21">
        <f t="shared" si="290"/>
        <v>0</v>
      </c>
      <c r="W3514" s="21">
        <f t="shared" si="291"/>
        <v>0</v>
      </c>
      <c r="X3514" s="21">
        <f t="shared" si="292"/>
        <v>0</v>
      </c>
      <c r="Y3514" s="21">
        <f t="shared" si="293"/>
        <v>0</v>
      </c>
      <c r="Z3514" s="21">
        <f t="shared" si="294"/>
        <v>0</v>
      </c>
    </row>
    <row r="3515" spans="22:26" x14ac:dyDescent="0.25">
      <c r="V3515" s="21">
        <f t="shared" si="290"/>
        <v>0</v>
      </c>
      <c r="W3515" s="21">
        <f t="shared" si="291"/>
        <v>0</v>
      </c>
      <c r="X3515" s="21">
        <f t="shared" si="292"/>
        <v>0</v>
      </c>
      <c r="Y3515" s="21">
        <f t="shared" si="293"/>
        <v>0</v>
      </c>
      <c r="Z3515" s="21">
        <f t="shared" si="294"/>
        <v>0</v>
      </c>
    </row>
    <row r="3516" spans="22:26" x14ac:dyDescent="0.25">
      <c r="V3516" s="21">
        <f t="shared" si="290"/>
        <v>0</v>
      </c>
      <c r="W3516" s="21">
        <f t="shared" si="291"/>
        <v>0</v>
      </c>
      <c r="X3516" s="21">
        <f t="shared" si="292"/>
        <v>0</v>
      </c>
      <c r="Y3516" s="21">
        <f t="shared" si="293"/>
        <v>0</v>
      </c>
      <c r="Z3516" s="21">
        <f t="shared" si="294"/>
        <v>0</v>
      </c>
    </row>
    <row r="3517" spans="22:26" x14ac:dyDescent="0.25">
      <c r="V3517" s="21">
        <f t="shared" si="290"/>
        <v>0</v>
      </c>
      <c r="W3517" s="21">
        <f t="shared" si="291"/>
        <v>0</v>
      </c>
      <c r="X3517" s="21">
        <f t="shared" si="292"/>
        <v>0</v>
      </c>
      <c r="Y3517" s="21">
        <f t="shared" si="293"/>
        <v>0</v>
      </c>
      <c r="Z3517" s="21">
        <f t="shared" si="294"/>
        <v>0</v>
      </c>
    </row>
    <row r="3518" spans="22:26" x14ac:dyDescent="0.25">
      <c r="V3518" s="21">
        <f t="shared" si="290"/>
        <v>0</v>
      </c>
      <c r="W3518" s="21">
        <f t="shared" si="291"/>
        <v>0</v>
      </c>
      <c r="X3518" s="21">
        <f t="shared" si="292"/>
        <v>0</v>
      </c>
      <c r="Y3518" s="21">
        <f t="shared" si="293"/>
        <v>0</v>
      </c>
      <c r="Z3518" s="21">
        <f t="shared" si="294"/>
        <v>0</v>
      </c>
    </row>
    <row r="3519" spans="22:26" x14ac:dyDescent="0.25">
      <c r="V3519" s="21">
        <f t="shared" si="290"/>
        <v>0</v>
      </c>
      <c r="W3519" s="21">
        <f t="shared" si="291"/>
        <v>0</v>
      </c>
      <c r="X3519" s="21">
        <f t="shared" si="292"/>
        <v>0</v>
      </c>
      <c r="Y3519" s="21">
        <f t="shared" si="293"/>
        <v>0</v>
      </c>
      <c r="Z3519" s="21">
        <f t="shared" si="294"/>
        <v>0</v>
      </c>
    </row>
    <row r="3520" spans="22:26" x14ac:dyDescent="0.25">
      <c r="V3520" s="21">
        <f t="shared" si="290"/>
        <v>0</v>
      </c>
      <c r="W3520" s="21">
        <f t="shared" si="291"/>
        <v>0</v>
      </c>
      <c r="X3520" s="21">
        <f t="shared" si="292"/>
        <v>0</v>
      </c>
      <c r="Y3520" s="21">
        <f t="shared" si="293"/>
        <v>0</v>
      </c>
      <c r="Z3520" s="21">
        <f t="shared" si="294"/>
        <v>0</v>
      </c>
    </row>
    <row r="3521" spans="22:26" x14ac:dyDescent="0.25">
      <c r="V3521" s="21">
        <f t="shared" si="290"/>
        <v>0</v>
      </c>
      <c r="W3521" s="21">
        <f t="shared" si="291"/>
        <v>0</v>
      </c>
      <c r="X3521" s="21">
        <f t="shared" si="292"/>
        <v>0</v>
      </c>
      <c r="Y3521" s="21">
        <f t="shared" si="293"/>
        <v>0</v>
      </c>
      <c r="Z3521" s="21">
        <f t="shared" si="294"/>
        <v>0</v>
      </c>
    </row>
    <row r="3522" spans="22:26" x14ac:dyDescent="0.25">
      <c r="V3522" s="21">
        <f t="shared" si="290"/>
        <v>0</v>
      </c>
      <c r="W3522" s="21">
        <f t="shared" si="291"/>
        <v>0</v>
      </c>
      <c r="X3522" s="21">
        <f t="shared" si="292"/>
        <v>0</v>
      </c>
      <c r="Y3522" s="21">
        <f t="shared" si="293"/>
        <v>0</v>
      </c>
      <c r="Z3522" s="21">
        <f t="shared" si="294"/>
        <v>0</v>
      </c>
    </row>
    <row r="3523" spans="22:26" x14ac:dyDescent="0.25">
      <c r="V3523" s="21">
        <f t="shared" si="290"/>
        <v>0</v>
      </c>
      <c r="W3523" s="21">
        <f t="shared" si="291"/>
        <v>0</v>
      </c>
      <c r="X3523" s="21">
        <f t="shared" si="292"/>
        <v>0</v>
      </c>
      <c r="Y3523" s="21">
        <f t="shared" si="293"/>
        <v>0</v>
      </c>
      <c r="Z3523" s="21">
        <f t="shared" si="294"/>
        <v>0</v>
      </c>
    </row>
    <row r="3524" spans="22:26" x14ac:dyDescent="0.25">
      <c r="V3524" s="21">
        <f t="shared" si="290"/>
        <v>0</v>
      </c>
      <c r="W3524" s="21">
        <f t="shared" si="291"/>
        <v>0</v>
      </c>
      <c r="X3524" s="21">
        <f t="shared" si="292"/>
        <v>0</v>
      </c>
      <c r="Y3524" s="21">
        <f t="shared" si="293"/>
        <v>0</v>
      </c>
      <c r="Z3524" s="21">
        <f t="shared" si="294"/>
        <v>0</v>
      </c>
    </row>
    <row r="3525" spans="22:26" x14ac:dyDescent="0.25">
      <c r="V3525" s="21">
        <f t="shared" si="290"/>
        <v>0</v>
      </c>
      <c r="W3525" s="21">
        <f t="shared" si="291"/>
        <v>0</v>
      </c>
      <c r="X3525" s="21">
        <f t="shared" si="292"/>
        <v>0</v>
      </c>
      <c r="Y3525" s="21">
        <f t="shared" si="293"/>
        <v>0</v>
      </c>
      <c r="Z3525" s="21">
        <f t="shared" si="294"/>
        <v>0</v>
      </c>
    </row>
    <row r="3526" spans="22:26" x14ac:dyDescent="0.25">
      <c r="V3526" s="21">
        <f t="shared" si="290"/>
        <v>0</v>
      </c>
      <c r="W3526" s="21">
        <f t="shared" si="291"/>
        <v>0</v>
      </c>
      <c r="X3526" s="21">
        <f t="shared" si="292"/>
        <v>0</v>
      </c>
      <c r="Y3526" s="21">
        <f t="shared" si="293"/>
        <v>0</v>
      </c>
      <c r="Z3526" s="21">
        <f t="shared" si="294"/>
        <v>0</v>
      </c>
    </row>
    <row r="3527" spans="22:26" x14ac:dyDescent="0.25">
      <c r="V3527" s="21">
        <f t="shared" si="290"/>
        <v>0</v>
      </c>
      <c r="W3527" s="21">
        <f t="shared" si="291"/>
        <v>0</v>
      </c>
      <c r="X3527" s="21">
        <f t="shared" si="292"/>
        <v>0</v>
      </c>
      <c r="Y3527" s="21">
        <f t="shared" si="293"/>
        <v>0</v>
      </c>
      <c r="Z3527" s="21">
        <f t="shared" si="294"/>
        <v>0</v>
      </c>
    </row>
    <row r="3528" spans="22:26" x14ac:dyDescent="0.25">
      <c r="V3528" s="21">
        <f t="shared" si="290"/>
        <v>0</v>
      </c>
      <c r="W3528" s="21">
        <f t="shared" si="291"/>
        <v>0</v>
      </c>
      <c r="X3528" s="21">
        <f t="shared" si="292"/>
        <v>0</v>
      </c>
      <c r="Y3528" s="21">
        <f t="shared" si="293"/>
        <v>0</v>
      </c>
      <c r="Z3528" s="21">
        <f t="shared" si="294"/>
        <v>0</v>
      </c>
    </row>
    <row r="3529" spans="22:26" x14ac:dyDescent="0.25">
      <c r="V3529" s="21">
        <f t="shared" ref="V3529:V3592" si="295">O3521</f>
        <v>0</v>
      </c>
      <c r="W3529" s="21">
        <f t="shared" ref="W3529:W3592" si="296">N3521</f>
        <v>0</v>
      </c>
      <c r="X3529" s="21">
        <f t="shared" si="292"/>
        <v>0</v>
      </c>
      <c r="Y3529" s="21">
        <f t="shared" si="293"/>
        <v>0</v>
      </c>
      <c r="Z3529" s="21">
        <f t="shared" si="294"/>
        <v>0</v>
      </c>
    </row>
    <row r="3530" spans="22:26" x14ac:dyDescent="0.25">
      <c r="V3530" s="21">
        <f t="shared" si="295"/>
        <v>0</v>
      </c>
      <c r="W3530" s="21">
        <f t="shared" si="296"/>
        <v>0</v>
      </c>
      <c r="X3530" s="21">
        <f t="shared" si="292"/>
        <v>0</v>
      </c>
      <c r="Y3530" s="21">
        <f t="shared" si="293"/>
        <v>0</v>
      </c>
      <c r="Z3530" s="21">
        <f t="shared" si="294"/>
        <v>0</v>
      </c>
    </row>
    <row r="3531" spans="22:26" x14ac:dyDescent="0.25">
      <c r="V3531" s="21">
        <f t="shared" si="295"/>
        <v>0</v>
      </c>
      <c r="W3531" s="21">
        <f t="shared" si="296"/>
        <v>0</v>
      </c>
      <c r="X3531" s="21">
        <f t="shared" si="292"/>
        <v>0</v>
      </c>
      <c r="Y3531" s="21">
        <f t="shared" si="293"/>
        <v>0</v>
      </c>
      <c r="Z3531" s="21">
        <f t="shared" si="294"/>
        <v>0</v>
      </c>
    </row>
    <row r="3532" spans="22:26" x14ac:dyDescent="0.25">
      <c r="V3532" s="21">
        <f t="shared" si="295"/>
        <v>0</v>
      </c>
      <c r="W3532" s="21">
        <f t="shared" si="296"/>
        <v>0</v>
      </c>
      <c r="X3532" s="21">
        <f t="shared" si="292"/>
        <v>0</v>
      </c>
      <c r="Y3532" s="21">
        <f t="shared" si="293"/>
        <v>0</v>
      </c>
      <c r="Z3532" s="21">
        <f t="shared" si="294"/>
        <v>0</v>
      </c>
    </row>
    <row r="3533" spans="22:26" x14ac:dyDescent="0.25">
      <c r="V3533" s="21">
        <f t="shared" si="295"/>
        <v>0</v>
      </c>
      <c r="W3533" s="21">
        <f t="shared" si="296"/>
        <v>0</v>
      </c>
      <c r="X3533" s="21">
        <f t="shared" ref="X3533:X3596" si="297">IF(ISERROR(V3533*30),"",V3533*30)</f>
        <v>0</v>
      </c>
      <c r="Y3533" s="21">
        <f t="shared" ref="Y3533:Y3596" si="298">IF(ISERROR(W3533*365),"",W3533*365)</f>
        <v>0</v>
      </c>
      <c r="Z3533" s="21">
        <f t="shared" ref="Z3533:Z3596" si="299">IF(ISERROR(Y3533+X3533),"",Y3533+X3533)</f>
        <v>0</v>
      </c>
    </row>
    <row r="3534" spans="22:26" x14ac:dyDescent="0.25">
      <c r="V3534" s="21">
        <f t="shared" si="295"/>
        <v>0</v>
      </c>
      <c r="W3534" s="21">
        <f t="shared" si="296"/>
        <v>0</v>
      </c>
      <c r="X3534" s="21">
        <f t="shared" si="297"/>
        <v>0</v>
      </c>
      <c r="Y3534" s="21">
        <f t="shared" si="298"/>
        <v>0</v>
      </c>
      <c r="Z3534" s="21">
        <f t="shared" si="299"/>
        <v>0</v>
      </c>
    </row>
    <row r="3535" spans="22:26" x14ac:dyDescent="0.25">
      <c r="V3535" s="21">
        <f t="shared" si="295"/>
        <v>0</v>
      </c>
      <c r="W3535" s="21">
        <f t="shared" si="296"/>
        <v>0</v>
      </c>
      <c r="X3535" s="21">
        <f t="shared" si="297"/>
        <v>0</v>
      </c>
      <c r="Y3535" s="21">
        <f t="shared" si="298"/>
        <v>0</v>
      </c>
      <c r="Z3535" s="21">
        <f t="shared" si="299"/>
        <v>0</v>
      </c>
    </row>
    <row r="3536" spans="22:26" x14ac:dyDescent="0.25">
      <c r="V3536" s="21">
        <f t="shared" si="295"/>
        <v>0</v>
      </c>
      <c r="W3536" s="21">
        <f t="shared" si="296"/>
        <v>0</v>
      </c>
      <c r="X3536" s="21">
        <f t="shared" si="297"/>
        <v>0</v>
      </c>
      <c r="Y3536" s="21">
        <f t="shared" si="298"/>
        <v>0</v>
      </c>
      <c r="Z3536" s="21">
        <f t="shared" si="299"/>
        <v>0</v>
      </c>
    </row>
    <row r="3537" spans="22:26" x14ac:dyDescent="0.25">
      <c r="V3537" s="21">
        <f t="shared" si="295"/>
        <v>0</v>
      </c>
      <c r="W3537" s="21">
        <f t="shared" si="296"/>
        <v>0</v>
      </c>
      <c r="X3537" s="21">
        <f t="shared" si="297"/>
        <v>0</v>
      </c>
      <c r="Y3537" s="21">
        <f t="shared" si="298"/>
        <v>0</v>
      </c>
      <c r="Z3537" s="21">
        <f t="shared" si="299"/>
        <v>0</v>
      </c>
    </row>
    <row r="3538" spans="22:26" x14ac:dyDescent="0.25">
      <c r="V3538" s="21">
        <f t="shared" si="295"/>
        <v>0</v>
      </c>
      <c r="W3538" s="21">
        <f t="shared" si="296"/>
        <v>0</v>
      </c>
      <c r="X3538" s="21">
        <f t="shared" si="297"/>
        <v>0</v>
      </c>
      <c r="Y3538" s="21">
        <f t="shared" si="298"/>
        <v>0</v>
      </c>
      <c r="Z3538" s="21">
        <f t="shared" si="299"/>
        <v>0</v>
      </c>
    </row>
    <row r="3539" spans="22:26" x14ac:dyDescent="0.25">
      <c r="V3539" s="21">
        <f t="shared" si="295"/>
        <v>0</v>
      </c>
      <c r="W3539" s="21">
        <f t="shared" si="296"/>
        <v>0</v>
      </c>
      <c r="X3539" s="21">
        <f t="shared" si="297"/>
        <v>0</v>
      </c>
      <c r="Y3539" s="21">
        <f t="shared" si="298"/>
        <v>0</v>
      </c>
      <c r="Z3539" s="21">
        <f t="shared" si="299"/>
        <v>0</v>
      </c>
    </row>
    <row r="3540" spans="22:26" x14ac:dyDescent="0.25">
      <c r="V3540" s="21">
        <f t="shared" si="295"/>
        <v>0</v>
      </c>
      <c r="W3540" s="21">
        <f t="shared" si="296"/>
        <v>0</v>
      </c>
      <c r="X3540" s="21">
        <f t="shared" si="297"/>
        <v>0</v>
      </c>
      <c r="Y3540" s="21">
        <f t="shared" si="298"/>
        <v>0</v>
      </c>
      <c r="Z3540" s="21">
        <f t="shared" si="299"/>
        <v>0</v>
      </c>
    </row>
    <row r="3541" spans="22:26" x14ac:dyDescent="0.25">
      <c r="V3541" s="21">
        <f t="shared" si="295"/>
        <v>0</v>
      </c>
      <c r="W3541" s="21">
        <f t="shared" si="296"/>
        <v>0</v>
      </c>
      <c r="X3541" s="21">
        <f t="shared" si="297"/>
        <v>0</v>
      </c>
      <c r="Y3541" s="21">
        <f t="shared" si="298"/>
        <v>0</v>
      </c>
      <c r="Z3541" s="21">
        <f t="shared" si="299"/>
        <v>0</v>
      </c>
    </row>
    <row r="3542" spans="22:26" x14ac:dyDescent="0.25">
      <c r="V3542" s="21">
        <f t="shared" si="295"/>
        <v>0</v>
      </c>
      <c r="W3542" s="21">
        <f t="shared" si="296"/>
        <v>0</v>
      </c>
      <c r="X3542" s="21">
        <f t="shared" si="297"/>
        <v>0</v>
      </c>
      <c r="Y3542" s="21">
        <f t="shared" si="298"/>
        <v>0</v>
      </c>
      <c r="Z3542" s="21">
        <f t="shared" si="299"/>
        <v>0</v>
      </c>
    </row>
    <row r="3543" spans="22:26" x14ac:dyDescent="0.25">
      <c r="V3543" s="21">
        <f t="shared" si="295"/>
        <v>0</v>
      </c>
      <c r="W3543" s="21">
        <f t="shared" si="296"/>
        <v>0</v>
      </c>
      <c r="X3543" s="21">
        <f t="shared" si="297"/>
        <v>0</v>
      </c>
      <c r="Y3543" s="21">
        <f t="shared" si="298"/>
        <v>0</v>
      </c>
      <c r="Z3543" s="21">
        <f t="shared" si="299"/>
        <v>0</v>
      </c>
    </row>
    <row r="3544" spans="22:26" x14ac:dyDescent="0.25">
      <c r="V3544" s="21">
        <f t="shared" si="295"/>
        <v>0</v>
      </c>
      <c r="W3544" s="21">
        <f t="shared" si="296"/>
        <v>0</v>
      </c>
      <c r="X3544" s="21">
        <f t="shared" si="297"/>
        <v>0</v>
      </c>
      <c r="Y3544" s="21">
        <f t="shared" si="298"/>
        <v>0</v>
      </c>
      <c r="Z3544" s="21">
        <f t="shared" si="299"/>
        <v>0</v>
      </c>
    </row>
    <row r="3545" spans="22:26" x14ac:dyDescent="0.25">
      <c r="V3545" s="21">
        <f t="shared" si="295"/>
        <v>0</v>
      </c>
      <c r="W3545" s="21">
        <f t="shared" si="296"/>
        <v>0</v>
      </c>
      <c r="X3545" s="21">
        <f t="shared" si="297"/>
        <v>0</v>
      </c>
      <c r="Y3545" s="21">
        <f t="shared" si="298"/>
        <v>0</v>
      </c>
      <c r="Z3545" s="21">
        <f t="shared" si="299"/>
        <v>0</v>
      </c>
    </row>
    <row r="3546" spans="22:26" x14ac:dyDescent="0.25">
      <c r="V3546" s="21">
        <f t="shared" si="295"/>
        <v>0</v>
      </c>
      <c r="W3546" s="21">
        <f t="shared" si="296"/>
        <v>0</v>
      </c>
      <c r="X3546" s="21">
        <f t="shared" si="297"/>
        <v>0</v>
      </c>
      <c r="Y3546" s="21">
        <f t="shared" si="298"/>
        <v>0</v>
      </c>
      <c r="Z3546" s="21">
        <f t="shared" si="299"/>
        <v>0</v>
      </c>
    </row>
    <row r="3547" spans="22:26" x14ac:dyDescent="0.25">
      <c r="V3547" s="21">
        <f t="shared" si="295"/>
        <v>0</v>
      </c>
      <c r="W3547" s="21">
        <f t="shared" si="296"/>
        <v>0</v>
      </c>
      <c r="X3547" s="21">
        <f t="shared" si="297"/>
        <v>0</v>
      </c>
      <c r="Y3547" s="21">
        <f t="shared" si="298"/>
        <v>0</v>
      </c>
      <c r="Z3547" s="21">
        <f t="shared" si="299"/>
        <v>0</v>
      </c>
    </row>
    <row r="3548" spans="22:26" x14ac:dyDescent="0.25">
      <c r="V3548" s="21">
        <f t="shared" si="295"/>
        <v>0</v>
      </c>
      <c r="W3548" s="21">
        <f t="shared" si="296"/>
        <v>0</v>
      </c>
      <c r="X3548" s="21">
        <f t="shared" si="297"/>
        <v>0</v>
      </c>
      <c r="Y3548" s="21">
        <f t="shared" si="298"/>
        <v>0</v>
      </c>
      <c r="Z3548" s="21">
        <f t="shared" si="299"/>
        <v>0</v>
      </c>
    </row>
    <row r="3549" spans="22:26" x14ac:dyDescent="0.25">
      <c r="V3549" s="21">
        <f t="shared" si="295"/>
        <v>0</v>
      </c>
      <c r="W3549" s="21">
        <f t="shared" si="296"/>
        <v>0</v>
      </c>
      <c r="X3549" s="21">
        <f t="shared" si="297"/>
        <v>0</v>
      </c>
      <c r="Y3549" s="21">
        <f t="shared" si="298"/>
        <v>0</v>
      </c>
      <c r="Z3549" s="21">
        <f t="shared" si="299"/>
        <v>0</v>
      </c>
    </row>
    <row r="3550" spans="22:26" x14ac:dyDescent="0.25">
      <c r="V3550" s="21">
        <f t="shared" si="295"/>
        <v>0</v>
      </c>
      <c r="W3550" s="21">
        <f t="shared" si="296"/>
        <v>0</v>
      </c>
      <c r="X3550" s="21">
        <f t="shared" si="297"/>
        <v>0</v>
      </c>
      <c r="Y3550" s="21">
        <f t="shared" si="298"/>
        <v>0</v>
      </c>
      <c r="Z3550" s="21">
        <f t="shared" si="299"/>
        <v>0</v>
      </c>
    </row>
    <row r="3551" spans="22:26" x14ac:dyDescent="0.25">
      <c r="V3551" s="21">
        <f t="shared" si="295"/>
        <v>0</v>
      </c>
      <c r="W3551" s="21">
        <f t="shared" si="296"/>
        <v>0</v>
      </c>
      <c r="X3551" s="21">
        <f t="shared" si="297"/>
        <v>0</v>
      </c>
      <c r="Y3551" s="21">
        <f t="shared" si="298"/>
        <v>0</v>
      </c>
      <c r="Z3551" s="21">
        <f t="shared" si="299"/>
        <v>0</v>
      </c>
    </row>
    <row r="3552" spans="22:26" x14ac:dyDescent="0.25">
      <c r="V3552" s="21">
        <f t="shared" si="295"/>
        <v>0</v>
      </c>
      <c r="W3552" s="21">
        <f t="shared" si="296"/>
        <v>0</v>
      </c>
      <c r="X3552" s="21">
        <f t="shared" si="297"/>
        <v>0</v>
      </c>
      <c r="Y3552" s="21">
        <f t="shared" si="298"/>
        <v>0</v>
      </c>
      <c r="Z3552" s="21">
        <f t="shared" si="299"/>
        <v>0</v>
      </c>
    </row>
    <row r="3553" spans="22:26" x14ac:dyDescent="0.25">
      <c r="V3553" s="21">
        <f t="shared" si="295"/>
        <v>0</v>
      </c>
      <c r="W3553" s="21">
        <f t="shared" si="296"/>
        <v>0</v>
      </c>
      <c r="X3553" s="21">
        <f t="shared" si="297"/>
        <v>0</v>
      </c>
      <c r="Y3553" s="21">
        <f t="shared" si="298"/>
        <v>0</v>
      </c>
      <c r="Z3553" s="21">
        <f t="shared" si="299"/>
        <v>0</v>
      </c>
    </row>
    <row r="3554" spans="22:26" x14ac:dyDescent="0.25">
      <c r="V3554" s="21">
        <f t="shared" si="295"/>
        <v>0</v>
      </c>
      <c r="W3554" s="21">
        <f t="shared" si="296"/>
        <v>0</v>
      </c>
      <c r="X3554" s="21">
        <f t="shared" si="297"/>
        <v>0</v>
      </c>
      <c r="Y3554" s="21">
        <f t="shared" si="298"/>
        <v>0</v>
      </c>
      <c r="Z3554" s="21">
        <f t="shared" si="299"/>
        <v>0</v>
      </c>
    </row>
    <row r="3555" spans="22:26" x14ac:dyDescent="0.25">
      <c r="V3555" s="21">
        <f t="shared" si="295"/>
        <v>0</v>
      </c>
      <c r="W3555" s="21">
        <f t="shared" si="296"/>
        <v>0</v>
      </c>
      <c r="X3555" s="21">
        <f t="shared" si="297"/>
        <v>0</v>
      </c>
      <c r="Y3555" s="21">
        <f t="shared" si="298"/>
        <v>0</v>
      </c>
      <c r="Z3555" s="21">
        <f t="shared" si="299"/>
        <v>0</v>
      </c>
    </row>
    <row r="3556" spans="22:26" x14ac:dyDescent="0.25">
      <c r="V3556" s="21">
        <f t="shared" si="295"/>
        <v>0</v>
      </c>
      <c r="W3556" s="21">
        <f t="shared" si="296"/>
        <v>0</v>
      </c>
      <c r="X3556" s="21">
        <f t="shared" si="297"/>
        <v>0</v>
      </c>
      <c r="Y3556" s="21">
        <f t="shared" si="298"/>
        <v>0</v>
      </c>
      <c r="Z3556" s="21">
        <f t="shared" si="299"/>
        <v>0</v>
      </c>
    </row>
    <row r="3557" spans="22:26" x14ac:dyDescent="0.25">
      <c r="V3557" s="21">
        <f t="shared" si="295"/>
        <v>0</v>
      </c>
      <c r="W3557" s="21">
        <f t="shared" si="296"/>
        <v>0</v>
      </c>
      <c r="X3557" s="21">
        <f t="shared" si="297"/>
        <v>0</v>
      </c>
      <c r="Y3557" s="21">
        <f t="shared" si="298"/>
        <v>0</v>
      </c>
      <c r="Z3557" s="21">
        <f t="shared" si="299"/>
        <v>0</v>
      </c>
    </row>
    <row r="3558" spans="22:26" x14ac:dyDescent="0.25">
      <c r="V3558" s="21">
        <f t="shared" si="295"/>
        <v>0</v>
      </c>
      <c r="W3558" s="21">
        <f t="shared" si="296"/>
        <v>0</v>
      </c>
      <c r="X3558" s="21">
        <f t="shared" si="297"/>
        <v>0</v>
      </c>
      <c r="Y3558" s="21">
        <f t="shared" si="298"/>
        <v>0</v>
      </c>
      <c r="Z3558" s="21">
        <f t="shared" si="299"/>
        <v>0</v>
      </c>
    </row>
    <row r="3559" spans="22:26" x14ac:dyDescent="0.25">
      <c r="V3559" s="21">
        <f t="shared" si="295"/>
        <v>0</v>
      </c>
      <c r="W3559" s="21">
        <f t="shared" si="296"/>
        <v>0</v>
      </c>
      <c r="X3559" s="21">
        <f t="shared" si="297"/>
        <v>0</v>
      </c>
      <c r="Y3559" s="21">
        <f t="shared" si="298"/>
        <v>0</v>
      </c>
      <c r="Z3559" s="21">
        <f t="shared" si="299"/>
        <v>0</v>
      </c>
    </row>
    <row r="3560" spans="22:26" x14ac:dyDescent="0.25">
      <c r="V3560" s="21">
        <f t="shared" si="295"/>
        <v>0</v>
      </c>
      <c r="W3560" s="21">
        <f t="shared" si="296"/>
        <v>0</v>
      </c>
      <c r="X3560" s="21">
        <f t="shared" si="297"/>
        <v>0</v>
      </c>
      <c r="Y3560" s="21">
        <f t="shared" si="298"/>
        <v>0</v>
      </c>
      <c r="Z3560" s="21">
        <f t="shared" si="299"/>
        <v>0</v>
      </c>
    </row>
    <row r="3561" spans="22:26" x14ac:dyDescent="0.25">
      <c r="V3561" s="21">
        <f t="shared" si="295"/>
        <v>0</v>
      </c>
      <c r="W3561" s="21">
        <f t="shared" si="296"/>
        <v>0</v>
      </c>
      <c r="X3561" s="21">
        <f t="shared" si="297"/>
        <v>0</v>
      </c>
      <c r="Y3561" s="21">
        <f t="shared" si="298"/>
        <v>0</v>
      </c>
      <c r="Z3561" s="21">
        <f t="shared" si="299"/>
        <v>0</v>
      </c>
    </row>
    <row r="3562" spans="22:26" x14ac:dyDescent="0.25">
      <c r="V3562" s="21">
        <f t="shared" si="295"/>
        <v>0</v>
      </c>
      <c r="W3562" s="21">
        <f t="shared" si="296"/>
        <v>0</v>
      </c>
      <c r="X3562" s="21">
        <f t="shared" si="297"/>
        <v>0</v>
      </c>
      <c r="Y3562" s="21">
        <f t="shared" si="298"/>
        <v>0</v>
      </c>
      <c r="Z3562" s="21">
        <f t="shared" si="299"/>
        <v>0</v>
      </c>
    </row>
    <row r="3563" spans="22:26" x14ac:dyDescent="0.25">
      <c r="V3563" s="21">
        <f t="shared" si="295"/>
        <v>0</v>
      </c>
      <c r="W3563" s="21">
        <f t="shared" si="296"/>
        <v>0</v>
      </c>
      <c r="X3563" s="21">
        <f t="shared" si="297"/>
        <v>0</v>
      </c>
      <c r="Y3563" s="21">
        <f t="shared" si="298"/>
        <v>0</v>
      </c>
      <c r="Z3563" s="21">
        <f t="shared" si="299"/>
        <v>0</v>
      </c>
    </row>
    <row r="3564" spans="22:26" x14ac:dyDescent="0.25">
      <c r="V3564" s="21">
        <f t="shared" si="295"/>
        <v>0</v>
      </c>
      <c r="W3564" s="21">
        <f t="shared" si="296"/>
        <v>0</v>
      </c>
      <c r="X3564" s="21">
        <f t="shared" si="297"/>
        <v>0</v>
      </c>
      <c r="Y3564" s="21">
        <f t="shared" si="298"/>
        <v>0</v>
      </c>
      <c r="Z3564" s="21">
        <f t="shared" si="299"/>
        <v>0</v>
      </c>
    </row>
    <row r="3565" spans="22:26" x14ac:dyDescent="0.25">
      <c r="V3565" s="21">
        <f t="shared" si="295"/>
        <v>0</v>
      </c>
      <c r="W3565" s="21">
        <f t="shared" si="296"/>
        <v>0</v>
      </c>
      <c r="X3565" s="21">
        <f t="shared" si="297"/>
        <v>0</v>
      </c>
      <c r="Y3565" s="21">
        <f t="shared" si="298"/>
        <v>0</v>
      </c>
      <c r="Z3565" s="21">
        <f t="shared" si="299"/>
        <v>0</v>
      </c>
    </row>
    <row r="3566" spans="22:26" x14ac:dyDescent="0.25">
      <c r="V3566" s="21">
        <f t="shared" si="295"/>
        <v>0</v>
      </c>
      <c r="W3566" s="21">
        <f t="shared" si="296"/>
        <v>0</v>
      </c>
      <c r="X3566" s="21">
        <f t="shared" si="297"/>
        <v>0</v>
      </c>
      <c r="Y3566" s="21">
        <f t="shared" si="298"/>
        <v>0</v>
      </c>
      <c r="Z3566" s="21">
        <f t="shared" si="299"/>
        <v>0</v>
      </c>
    </row>
    <row r="3567" spans="22:26" x14ac:dyDescent="0.25">
      <c r="V3567" s="21">
        <f t="shared" si="295"/>
        <v>0</v>
      </c>
      <c r="W3567" s="21">
        <f t="shared" si="296"/>
        <v>0</v>
      </c>
      <c r="X3567" s="21">
        <f t="shared" si="297"/>
        <v>0</v>
      </c>
      <c r="Y3567" s="21">
        <f t="shared" si="298"/>
        <v>0</v>
      </c>
      <c r="Z3567" s="21">
        <f t="shared" si="299"/>
        <v>0</v>
      </c>
    </row>
    <row r="3568" spans="22:26" x14ac:dyDescent="0.25">
      <c r="V3568" s="21">
        <f t="shared" si="295"/>
        <v>0</v>
      </c>
      <c r="W3568" s="21">
        <f t="shared" si="296"/>
        <v>0</v>
      </c>
      <c r="X3568" s="21">
        <f t="shared" si="297"/>
        <v>0</v>
      </c>
      <c r="Y3568" s="21">
        <f t="shared" si="298"/>
        <v>0</v>
      </c>
      <c r="Z3568" s="21">
        <f t="shared" si="299"/>
        <v>0</v>
      </c>
    </row>
    <row r="3569" spans="22:26" x14ac:dyDescent="0.25">
      <c r="V3569" s="21">
        <f t="shared" si="295"/>
        <v>0</v>
      </c>
      <c r="W3569" s="21">
        <f t="shared" si="296"/>
        <v>0</v>
      </c>
      <c r="X3569" s="21">
        <f t="shared" si="297"/>
        <v>0</v>
      </c>
      <c r="Y3569" s="21">
        <f t="shared" si="298"/>
        <v>0</v>
      </c>
      <c r="Z3569" s="21">
        <f t="shared" si="299"/>
        <v>0</v>
      </c>
    </row>
    <row r="3570" spans="22:26" x14ac:dyDescent="0.25">
      <c r="V3570" s="21">
        <f t="shared" si="295"/>
        <v>0</v>
      </c>
      <c r="W3570" s="21">
        <f t="shared" si="296"/>
        <v>0</v>
      </c>
      <c r="X3570" s="21">
        <f t="shared" si="297"/>
        <v>0</v>
      </c>
      <c r="Y3570" s="21">
        <f t="shared" si="298"/>
        <v>0</v>
      </c>
      <c r="Z3570" s="21">
        <f t="shared" si="299"/>
        <v>0</v>
      </c>
    </row>
    <row r="3571" spans="22:26" x14ac:dyDescent="0.25">
      <c r="V3571" s="21">
        <f t="shared" si="295"/>
        <v>0</v>
      </c>
      <c r="W3571" s="21">
        <f t="shared" si="296"/>
        <v>0</v>
      </c>
      <c r="X3571" s="21">
        <f t="shared" si="297"/>
        <v>0</v>
      </c>
      <c r="Y3571" s="21">
        <f t="shared" si="298"/>
        <v>0</v>
      </c>
      <c r="Z3571" s="21">
        <f t="shared" si="299"/>
        <v>0</v>
      </c>
    </row>
    <row r="3572" spans="22:26" x14ac:dyDescent="0.25">
      <c r="V3572" s="21">
        <f t="shared" si="295"/>
        <v>0</v>
      </c>
      <c r="W3572" s="21">
        <f t="shared" si="296"/>
        <v>0</v>
      </c>
      <c r="X3572" s="21">
        <f t="shared" si="297"/>
        <v>0</v>
      </c>
      <c r="Y3572" s="21">
        <f t="shared" si="298"/>
        <v>0</v>
      </c>
      <c r="Z3572" s="21">
        <f t="shared" si="299"/>
        <v>0</v>
      </c>
    </row>
    <row r="3573" spans="22:26" x14ac:dyDescent="0.25">
      <c r="V3573" s="21">
        <f t="shared" si="295"/>
        <v>0</v>
      </c>
      <c r="W3573" s="21">
        <f t="shared" si="296"/>
        <v>0</v>
      </c>
      <c r="X3573" s="21">
        <f t="shared" si="297"/>
        <v>0</v>
      </c>
      <c r="Y3573" s="21">
        <f t="shared" si="298"/>
        <v>0</v>
      </c>
      <c r="Z3573" s="21">
        <f t="shared" si="299"/>
        <v>0</v>
      </c>
    </row>
    <row r="3574" spans="22:26" x14ac:dyDescent="0.25">
      <c r="V3574" s="21">
        <f t="shared" si="295"/>
        <v>0</v>
      </c>
      <c r="W3574" s="21">
        <f t="shared" si="296"/>
        <v>0</v>
      </c>
      <c r="X3574" s="21">
        <f t="shared" si="297"/>
        <v>0</v>
      </c>
      <c r="Y3574" s="21">
        <f t="shared" si="298"/>
        <v>0</v>
      </c>
      <c r="Z3574" s="21">
        <f t="shared" si="299"/>
        <v>0</v>
      </c>
    </row>
    <row r="3575" spans="22:26" x14ac:dyDescent="0.25">
      <c r="V3575" s="21">
        <f t="shared" si="295"/>
        <v>0</v>
      </c>
      <c r="W3575" s="21">
        <f t="shared" si="296"/>
        <v>0</v>
      </c>
      <c r="X3575" s="21">
        <f t="shared" si="297"/>
        <v>0</v>
      </c>
      <c r="Y3575" s="21">
        <f t="shared" si="298"/>
        <v>0</v>
      </c>
      <c r="Z3575" s="21">
        <f t="shared" si="299"/>
        <v>0</v>
      </c>
    </row>
    <row r="3576" spans="22:26" x14ac:dyDescent="0.25">
      <c r="V3576" s="21">
        <f t="shared" si="295"/>
        <v>0</v>
      </c>
      <c r="W3576" s="21">
        <f t="shared" si="296"/>
        <v>0</v>
      </c>
      <c r="X3576" s="21">
        <f t="shared" si="297"/>
        <v>0</v>
      </c>
      <c r="Y3576" s="21">
        <f t="shared" si="298"/>
        <v>0</v>
      </c>
      <c r="Z3576" s="21">
        <f t="shared" si="299"/>
        <v>0</v>
      </c>
    </row>
    <row r="3577" spans="22:26" x14ac:dyDescent="0.25">
      <c r="V3577" s="21">
        <f t="shared" si="295"/>
        <v>0</v>
      </c>
      <c r="W3577" s="21">
        <f t="shared" si="296"/>
        <v>0</v>
      </c>
      <c r="X3577" s="21">
        <f t="shared" si="297"/>
        <v>0</v>
      </c>
      <c r="Y3577" s="21">
        <f t="shared" si="298"/>
        <v>0</v>
      </c>
      <c r="Z3577" s="21">
        <f t="shared" si="299"/>
        <v>0</v>
      </c>
    </row>
    <row r="3578" spans="22:26" x14ac:dyDescent="0.25">
      <c r="V3578" s="21">
        <f t="shared" si="295"/>
        <v>0</v>
      </c>
      <c r="W3578" s="21">
        <f t="shared" si="296"/>
        <v>0</v>
      </c>
      <c r="X3578" s="21">
        <f t="shared" si="297"/>
        <v>0</v>
      </c>
      <c r="Y3578" s="21">
        <f t="shared" si="298"/>
        <v>0</v>
      </c>
      <c r="Z3578" s="21">
        <f t="shared" si="299"/>
        <v>0</v>
      </c>
    </row>
    <row r="3579" spans="22:26" x14ac:dyDescent="0.25">
      <c r="V3579" s="21">
        <f t="shared" si="295"/>
        <v>0</v>
      </c>
      <c r="W3579" s="21">
        <f t="shared" si="296"/>
        <v>0</v>
      </c>
      <c r="X3579" s="21">
        <f t="shared" si="297"/>
        <v>0</v>
      </c>
      <c r="Y3579" s="21">
        <f t="shared" si="298"/>
        <v>0</v>
      </c>
      <c r="Z3579" s="21">
        <f t="shared" si="299"/>
        <v>0</v>
      </c>
    </row>
    <row r="3580" spans="22:26" x14ac:dyDescent="0.25">
      <c r="V3580" s="21">
        <f t="shared" si="295"/>
        <v>0</v>
      </c>
      <c r="W3580" s="21">
        <f t="shared" si="296"/>
        <v>0</v>
      </c>
      <c r="X3580" s="21">
        <f t="shared" si="297"/>
        <v>0</v>
      </c>
      <c r="Y3580" s="21">
        <f t="shared" si="298"/>
        <v>0</v>
      </c>
      <c r="Z3580" s="21">
        <f t="shared" si="299"/>
        <v>0</v>
      </c>
    </row>
    <row r="3581" spans="22:26" x14ac:dyDescent="0.25">
      <c r="V3581" s="21">
        <f t="shared" si="295"/>
        <v>0</v>
      </c>
      <c r="W3581" s="21">
        <f t="shared" si="296"/>
        <v>0</v>
      </c>
      <c r="X3581" s="21">
        <f t="shared" si="297"/>
        <v>0</v>
      </c>
      <c r="Y3581" s="21">
        <f t="shared" si="298"/>
        <v>0</v>
      </c>
      <c r="Z3581" s="21">
        <f t="shared" si="299"/>
        <v>0</v>
      </c>
    </row>
    <row r="3582" spans="22:26" x14ac:dyDescent="0.25">
      <c r="V3582" s="21">
        <f t="shared" si="295"/>
        <v>0</v>
      </c>
      <c r="W3582" s="21">
        <f t="shared" si="296"/>
        <v>0</v>
      </c>
      <c r="X3582" s="21">
        <f t="shared" si="297"/>
        <v>0</v>
      </c>
      <c r="Y3582" s="21">
        <f t="shared" si="298"/>
        <v>0</v>
      </c>
      <c r="Z3582" s="21">
        <f t="shared" si="299"/>
        <v>0</v>
      </c>
    </row>
    <row r="3583" spans="22:26" x14ac:dyDescent="0.25">
      <c r="V3583" s="21">
        <f t="shared" si="295"/>
        <v>0</v>
      </c>
      <c r="W3583" s="21">
        <f t="shared" si="296"/>
        <v>0</v>
      </c>
      <c r="X3583" s="21">
        <f t="shared" si="297"/>
        <v>0</v>
      </c>
      <c r="Y3583" s="21">
        <f t="shared" si="298"/>
        <v>0</v>
      </c>
      <c r="Z3583" s="21">
        <f t="shared" si="299"/>
        <v>0</v>
      </c>
    </row>
    <row r="3584" spans="22:26" x14ac:dyDescent="0.25">
      <c r="V3584" s="21">
        <f t="shared" si="295"/>
        <v>0</v>
      </c>
      <c r="W3584" s="21">
        <f t="shared" si="296"/>
        <v>0</v>
      </c>
      <c r="X3584" s="21">
        <f t="shared" si="297"/>
        <v>0</v>
      </c>
      <c r="Y3584" s="21">
        <f t="shared" si="298"/>
        <v>0</v>
      </c>
      <c r="Z3584" s="21">
        <f t="shared" si="299"/>
        <v>0</v>
      </c>
    </row>
    <row r="3585" spans="22:26" x14ac:dyDescent="0.25">
      <c r="V3585" s="21">
        <f t="shared" si="295"/>
        <v>0</v>
      </c>
      <c r="W3585" s="21">
        <f t="shared" si="296"/>
        <v>0</v>
      </c>
      <c r="X3585" s="21">
        <f t="shared" si="297"/>
        <v>0</v>
      </c>
      <c r="Y3585" s="21">
        <f t="shared" si="298"/>
        <v>0</v>
      </c>
      <c r="Z3585" s="21">
        <f t="shared" si="299"/>
        <v>0</v>
      </c>
    </row>
    <row r="3586" spans="22:26" x14ac:dyDescent="0.25">
      <c r="V3586" s="21">
        <f t="shared" si="295"/>
        <v>0</v>
      </c>
      <c r="W3586" s="21">
        <f t="shared" si="296"/>
        <v>0</v>
      </c>
      <c r="X3586" s="21">
        <f t="shared" si="297"/>
        <v>0</v>
      </c>
      <c r="Y3586" s="21">
        <f t="shared" si="298"/>
        <v>0</v>
      </c>
      <c r="Z3586" s="21">
        <f t="shared" si="299"/>
        <v>0</v>
      </c>
    </row>
    <row r="3587" spans="22:26" x14ac:dyDescent="0.25">
      <c r="V3587" s="21">
        <f t="shared" si="295"/>
        <v>0</v>
      </c>
      <c r="W3587" s="21">
        <f t="shared" si="296"/>
        <v>0</v>
      </c>
      <c r="X3587" s="21">
        <f t="shared" si="297"/>
        <v>0</v>
      </c>
      <c r="Y3587" s="21">
        <f t="shared" si="298"/>
        <v>0</v>
      </c>
      <c r="Z3587" s="21">
        <f t="shared" si="299"/>
        <v>0</v>
      </c>
    </row>
    <row r="3588" spans="22:26" x14ac:dyDescent="0.25">
      <c r="V3588" s="21">
        <f t="shared" si="295"/>
        <v>0</v>
      </c>
      <c r="W3588" s="21">
        <f t="shared" si="296"/>
        <v>0</v>
      </c>
      <c r="X3588" s="21">
        <f t="shared" si="297"/>
        <v>0</v>
      </c>
      <c r="Y3588" s="21">
        <f t="shared" si="298"/>
        <v>0</v>
      </c>
      <c r="Z3588" s="21">
        <f t="shared" si="299"/>
        <v>0</v>
      </c>
    </row>
    <row r="3589" spans="22:26" x14ac:dyDescent="0.25">
      <c r="V3589" s="21">
        <f t="shared" si="295"/>
        <v>0</v>
      </c>
      <c r="W3589" s="21">
        <f t="shared" si="296"/>
        <v>0</v>
      </c>
      <c r="X3589" s="21">
        <f t="shared" si="297"/>
        <v>0</v>
      </c>
      <c r="Y3589" s="21">
        <f t="shared" si="298"/>
        <v>0</v>
      </c>
      <c r="Z3589" s="21">
        <f t="shared" si="299"/>
        <v>0</v>
      </c>
    </row>
    <row r="3590" spans="22:26" x14ac:dyDescent="0.25">
      <c r="V3590" s="21">
        <f t="shared" si="295"/>
        <v>0</v>
      </c>
      <c r="W3590" s="21">
        <f t="shared" si="296"/>
        <v>0</v>
      </c>
      <c r="X3590" s="21">
        <f t="shared" si="297"/>
        <v>0</v>
      </c>
      <c r="Y3590" s="21">
        <f t="shared" si="298"/>
        <v>0</v>
      </c>
      <c r="Z3590" s="21">
        <f t="shared" si="299"/>
        <v>0</v>
      </c>
    </row>
    <row r="3591" spans="22:26" x14ac:dyDescent="0.25">
      <c r="V3591" s="21">
        <f t="shared" si="295"/>
        <v>0</v>
      </c>
      <c r="W3591" s="21">
        <f t="shared" si="296"/>
        <v>0</v>
      </c>
      <c r="X3591" s="21">
        <f t="shared" si="297"/>
        <v>0</v>
      </c>
      <c r="Y3591" s="21">
        <f t="shared" si="298"/>
        <v>0</v>
      </c>
      <c r="Z3591" s="21">
        <f t="shared" si="299"/>
        <v>0</v>
      </c>
    </row>
    <row r="3592" spans="22:26" x14ac:dyDescent="0.25">
      <c r="V3592" s="21">
        <f t="shared" si="295"/>
        <v>0</v>
      </c>
      <c r="W3592" s="21">
        <f t="shared" si="296"/>
        <v>0</v>
      </c>
      <c r="X3592" s="21">
        <f t="shared" si="297"/>
        <v>0</v>
      </c>
      <c r="Y3592" s="21">
        <f t="shared" si="298"/>
        <v>0</v>
      </c>
      <c r="Z3592" s="21">
        <f t="shared" si="299"/>
        <v>0</v>
      </c>
    </row>
    <row r="3593" spans="22:26" x14ac:dyDescent="0.25">
      <c r="V3593" s="21">
        <f t="shared" ref="V3593:V3656" si="300">O3585</f>
        <v>0</v>
      </c>
      <c r="W3593" s="21">
        <f t="shared" ref="W3593:W3656" si="301">N3585</f>
        <v>0</v>
      </c>
      <c r="X3593" s="21">
        <f t="shared" si="297"/>
        <v>0</v>
      </c>
      <c r="Y3593" s="21">
        <f t="shared" si="298"/>
        <v>0</v>
      </c>
      <c r="Z3593" s="21">
        <f t="shared" si="299"/>
        <v>0</v>
      </c>
    </row>
    <row r="3594" spans="22:26" x14ac:dyDescent="0.25">
      <c r="V3594" s="21">
        <f t="shared" si="300"/>
        <v>0</v>
      </c>
      <c r="W3594" s="21">
        <f t="shared" si="301"/>
        <v>0</v>
      </c>
      <c r="X3594" s="21">
        <f t="shared" si="297"/>
        <v>0</v>
      </c>
      <c r="Y3594" s="21">
        <f t="shared" si="298"/>
        <v>0</v>
      </c>
      <c r="Z3594" s="21">
        <f t="shared" si="299"/>
        <v>0</v>
      </c>
    </row>
    <row r="3595" spans="22:26" x14ac:dyDescent="0.25">
      <c r="V3595" s="21">
        <f t="shared" si="300"/>
        <v>0</v>
      </c>
      <c r="W3595" s="21">
        <f t="shared" si="301"/>
        <v>0</v>
      </c>
      <c r="X3595" s="21">
        <f t="shared" si="297"/>
        <v>0</v>
      </c>
      <c r="Y3595" s="21">
        <f t="shared" si="298"/>
        <v>0</v>
      </c>
      <c r="Z3595" s="21">
        <f t="shared" si="299"/>
        <v>0</v>
      </c>
    </row>
    <row r="3596" spans="22:26" x14ac:dyDescent="0.25">
      <c r="V3596" s="21">
        <f t="shared" si="300"/>
        <v>0</v>
      </c>
      <c r="W3596" s="21">
        <f t="shared" si="301"/>
        <v>0</v>
      </c>
      <c r="X3596" s="21">
        <f t="shared" si="297"/>
        <v>0</v>
      </c>
      <c r="Y3596" s="21">
        <f t="shared" si="298"/>
        <v>0</v>
      </c>
      <c r="Z3596" s="21">
        <f t="shared" si="299"/>
        <v>0</v>
      </c>
    </row>
    <row r="3597" spans="22:26" x14ac:dyDescent="0.25">
      <c r="V3597" s="21">
        <f t="shared" si="300"/>
        <v>0</v>
      </c>
      <c r="W3597" s="21">
        <f t="shared" si="301"/>
        <v>0</v>
      </c>
      <c r="X3597" s="21">
        <f t="shared" ref="X3597:X3660" si="302">IF(ISERROR(V3597*30),"",V3597*30)</f>
        <v>0</v>
      </c>
      <c r="Y3597" s="21">
        <f t="shared" ref="Y3597:Y3660" si="303">IF(ISERROR(W3597*365),"",W3597*365)</f>
        <v>0</v>
      </c>
      <c r="Z3597" s="21">
        <f t="shared" ref="Z3597:Z3660" si="304">IF(ISERROR(Y3597+X3597),"",Y3597+X3597)</f>
        <v>0</v>
      </c>
    </row>
    <row r="3598" spans="22:26" x14ac:dyDescent="0.25">
      <c r="V3598" s="21">
        <f t="shared" si="300"/>
        <v>0</v>
      </c>
      <c r="W3598" s="21">
        <f t="shared" si="301"/>
        <v>0</v>
      </c>
      <c r="X3598" s="21">
        <f t="shared" si="302"/>
        <v>0</v>
      </c>
      <c r="Y3598" s="21">
        <f t="shared" si="303"/>
        <v>0</v>
      </c>
      <c r="Z3598" s="21">
        <f t="shared" si="304"/>
        <v>0</v>
      </c>
    </row>
    <row r="3599" spans="22:26" x14ac:dyDescent="0.25">
      <c r="V3599" s="21">
        <f t="shared" si="300"/>
        <v>0</v>
      </c>
      <c r="W3599" s="21">
        <f t="shared" si="301"/>
        <v>0</v>
      </c>
      <c r="X3599" s="21">
        <f t="shared" si="302"/>
        <v>0</v>
      </c>
      <c r="Y3599" s="21">
        <f t="shared" si="303"/>
        <v>0</v>
      </c>
      <c r="Z3599" s="21">
        <f t="shared" si="304"/>
        <v>0</v>
      </c>
    </row>
    <row r="3600" spans="22:26" x14ac:dyDescent="0.25">
      <c r="V3600" s="21">
        <f t="shared" si="300"/>
        <v>0</v>
      </c>
      <c r="W3600" s="21">
        <f t="shared" si="301"/>
        <v>0</v>
      </c>
      <c r="X3600" s="21">
        <f t="shared" si="302"/>
        <v>0</v>
      </c>
      <c r="Y3600" s="21">
        <f t="shared" si="303"/>
        <v>0</v>
      </c>
      <c r="Z3600" s="21">
        <f t="shared" si="304"/>
        <v>0</v>
      </c>
    </row>
    <row r="3601" spans="22:26" x14ac:dyDescent="0.25">
      <c r="V3601" s="21">
        <f t="shared" si="300"/>
        <v>0</v>
      </c>
      <c r="W3601" s="21">
        <f t="shared" si="301"/>
        <v>0</v>
      </c>
      <c r="X3601" s="21">
        <f t="shared" si="302"/>
        <v>0</v>
      </c>
      <c r="Y3601" s="21">
        <f t="shared" si="303"/>
        <v>0</v>
      </c>
      <c r="Z3601" s="21">
        <f t="shared" si="304"/>
        <v>0</v>
      </c>
    </row>
    <row r="3602" spans="22:26" x14ac:dyDescent="0.25">
      <c r="V3602" s="21">
        <f t="shared" si="300"/>
        <v>0</v>
      </c>
      <c r="W3602" s="21">
        <f t="shared" si="301"/>
        <v>0</v>
      </c>
      <c r="X3602" s="21">
        <f t="shared" si="302"/>
        <v>0</v>
      </c>
      <c r="Y3602" s="21">
        <f t="shared" si="303"/>
        <v>0</v>
      </c>
      <c r="Z3602" s="21">
        <f t="shared" si="304"/>
        <v>0</v>
      </c>
    </row>
    <row r="3603" spans="22:26" x14ac:dyDescent="0.25">
      <c r="V3603" s="21">
        <f t="shared" si="300"/>
        <v>0</v>
      </c>
      <c r="W3603" s="21">
        <f t="shared" si="301"/>
        <v>0</v>
      </c>
      <c r="X3603" s="21">
        <f t="shared" si="302"/>
        <v>0</v>
      </c>
      <c r="Y3603" s="21">
        <f t="shared" si="303"/>
        <v>0</v>
      </c>
      <c r="Z3603" s="21">
        <f t="shared" si="304"/>
        <v>0</v>
      </c>
    </row>
    <row r="3604" spans="22:26" x14ac:dyDescent="0.25">
      <c r="V3604" s="21">
        <f t="shared" si="300"/>
        <v>0</v>
      </c>
      <c r="W3604" s="21">
        <f t="shared" si="301"/>
        <v>0</v>
      </c>
      <c r="X3604" s="21">
        <f t="shared" si="302"/>
        <v>0</v>
      </c>
      <c r="Y3604" s="21">
        <f t="shared" si="303"/>
        <v>0</v>
      </c>
      <c r="Z3604" s="21">
        <f t="shared" si="304"/>
        <v>0</v>
      </c>
    </row>
    <row r="3605" spans="22:26" x14ac:dyDescent="0.25">
      <c r="V3605" s="21">
        <f t="shared" si="300"/>
        <v>0</v>
      </c>
      <c r="W3605" s="21">
        <f t="shared" si="301"/>
        <v>0</v>
      </c>
      <c r="X3605" s="21">
        <f t="shared" si="302"/>
        <v>0</v>
      </c>
      <c r="Y3605" s="21">
        <f t="shared" si="303"/>
        <v>0</v>
      </c>
      <c r="Z3605" s="21">
        <f t="shared" si="304"/>
        <v>0</v>
      </c>
    </row>
    <row r="3606" spans="22:26" x14ac:dyDescent="0.25">
      <c r="V3606" s="21">
        <f t="shared" si="300"/>
        <v>0</v>
      </c>
      <c r="W3606" s="21">
        <f t="shared" si="301"/>
        <v>0</v>
      </c>
      <c r="X3606" s="21">
        <f t="shared" si="302"/>
        <v>0</v>
      </c>
      <c r="Y3606" s="21">
        <f t="shared" si="303"/>
        <v>0</v>
      </c>
      <c r="Z3606" s="21">
        <f t="shared" si="304"/>
        <v>0</v>
      </c>
    </row>
    <row r="3607" spans="22:26" x14ac:dyDescent="0.25">
      <c r="V3607" s="21">
        <f t="shared" si="300"/>
        <v>0</v>
      </c>
      <c r="W3607" s="21">
        <f t="shared" si="301"/>
        <v>0</v>
      </c>
      <c r="X3607" s="21">
        <f t="shared" si="302"/>
        <v>0</v>
      </c>
      <c r="Y3607" s="21">
        <f t="shared" si="303"/>
        <v>0</v>
      </c>
      <c r="Z3607" s="21">
        <f t="shared" si="304"/>
        <v>0</v>
      </c>
    </row>
    <row r="3608" spans="22:26" x14ac:dyDescent="0.25">
      <c r="V3608" s="21">
        <f t="shared" si="300"/>
        <v>0</v>
      </c>
      <c r="W3608" s="21">
        <f t="shared" si="301"/>
        <v>0</v>
      </c>
      <c r="X3608" s="21">
        <f t="shared" si="302"/>
        <v>0</v>
      </c>
      <c r="Y3608" s="21">
        <f t="shared" si="303"/>
        <v>0</v>
      </c>
      <c r="Z3608" s="21">
        <f t="shared" si="304"/>
        <v>0</v>
      </c>
    </row>
    <row r="3609" spans="22:26" x14ac:dyDescent="0.25">
      <c r="V3609" s="21">
        <f t="shared" si="300"/>
        <v>0</v>
      </c>
      <c r="W3609" s="21">
        <f t="shared" si="301"/>
        <v>0</v>
      </c>
      <c r="X3609" s="21">
        <f t="shared" si="302"/>
        <v>0</v>
      </c>
      <c r="Y3609" s="21">
        <f t="shared" si="303"/>
        <v>0</v>
      </c>
      <c r="Z3609" s="21">
        <f t="shared" si="304"/>
        <v>0</v>
      </c>
    </row>
    <row r="3610" spans="22:26" x14ac:dyDescent="0.25">
      <c r="V3610" s="21">
        <f t="shared" si="300"/>
        <v>0</v>
      </c>
      <c r="W3610" s="21">
        <f t="shared" si="301"/>
        <v>0</v>
      </c>
      <c r="X3610" s="21">
        <f t="shared" si="302"/>
        <v>0</v>
      </c>
      <c r="Y3610" s="21">
        <f t="shared" si="303"/>
        <v>0</v>
      </c>
      <c r="Z3610" s="21">
        <f t="shared" si="304"/>
        <v>0</v>
      </c>
    </row>
    <row r="3611" spans="22:26" x14ac:dyDescent="0.25">
      <c r="V3611" s="21">
        <f t="shared" si="300"/>
        <v>0</v>
      </c>
      <c r="W3611" s="21">
        <f t="shared" si="301"/>
        <v>0</v>
      </c>
      <c r="X3611" s="21">
        <f t="shared" si="302"/>
        <v>0</v>
      </c>
      <c r="Y3611" s="21">
        <f t="shared" si="303"/>
        <v>0</v>
      </c>
      <c r="Z3611" s="21">
        <f t="shared" si="304"/>
        <v>0</v>
      </c>
    </row>
    <row r="3612" spans="22:26" x14ac:dyDescent="0.25">
      <c r="V3612" s="21">
        <f t="shared" si="300"/>
        <v>0</v>
      </c>
      <c r="W3612" s="21">
        <f t="shared" si="301"/>
        <v>0</v>
      </c>
      <c r="X3612" s="21">
        <f t="shared" si="302"/>
        <v>0</v>
      </c>
      <c r="Y3612" s="21">
        <f t="shared" si="303"/>
        <v>0</v>
      </c>
      <c r="Z3612" s="21">
        <f t="shared" si="304"/>
        <v>0</v>
      </c>
    </row>
    <row r="3613" spans="22:26" x14ac:dyDescent="0.25">
      <c r="V3613" s="21">
        <f t="shared" si="300"/>
        <v>0</v>
      </c>
      <c r="W3613" s="21">
        <f t="shared" si="301"/>
        <v>0</v>
      </c>
      <c r="X3613" s="21">
        <f t="shared" si="302"/>
        <v>0</v>
      </c>
      <c r="Y3613" s="21">
        <f t="shared" si="303"/>
        <v>0</v>
      </c>
      <c r="Z3613" s="21">
        <f t="shared" si="304"/>
        <v>0</v>
      </c>
    </row>
    <row r="3614" spans="22:26" x14ac:dyDescent="0.25">
      <c r="V3614" s="21">
        <f t="shared" si="300"/>
        <v>0</v>
      </c>
      <c r="W3614" s="21">
        <f t="shared" si="301"/>
        <v>0</v>
      </c>
      <c r="X3614" s="21">
        <f t="shared" si="302"/>
        <v>0</v>
      </c>
      <c r="Y3614" s="21">
        <f t="shared" si="303"/>
        <v>0</v>
      </c>
      <c r="Z3614" s="21">
        <f t="shared" si="304"/>
        <v>0</v>
      </c>
    </row>
    <row r="3615" spans="22:26" x14ac:dyDescent="0.25">
      <c r="V3615" s="21">
        <f t="shared" si="300"/>
        <v>0</v>
      </c>
      <c r="W3615" s="21">
        <f t="shared" si="301"/>
        <v>0</v>
      </c>
      <c r="X3615" s="21">
        <f t="shared" si="302"/>
        <v>0</v>
      </c>
      <c r="Y3615" s="21">
        <f t="shared" si="303"/>
        <v>0</v>
      </c>
      <c r="Z3615" s="21">
        <f t="shared" si="304"/>
        <v>0</v>
      </c>
    </row>
    <row r="3616" spans="22:26" x14ac:dyDescent="0.25">
      <c r="V3616" s="21">
        <f t="shared" si="300"/>
        <v>0</v>
      </c>
      <c r="W3616" s="21">
        <f t="shared" si="301"/>
        <v>0</v>
      </c>
      <c r="X3616" s="21">
        <f t="shared" si="302"/>
        <v>0</v>
      </c>
      <c r="Y3616" s="21">
        <f t="shared" si="303"/>
        <v>0</v>
      </c>
      <c r="Z3616" s="21">
        <f t="shared" si="304"/>
        <v>0</v>
      </c>
    </row>
    <row r="3617" spans="22:26" x14ac:dyDescent="0.25">
      <c r="V3617" s="21">
        <f t="shared" si="300"/>
        <v>0</v>
      </c>
      <c r="W3617" s="21">
        <f t="shared" si="301"/>
        <v>0</v>
      </c>
      <c r="X3617" s="21">
        <f t="shared" si="302"/>
        <v>0</v>
      </c>
      <c r="Y3617" s="21">
        <f t="shared" si="303"/>
        <v>0</v>
      </c>
      <c r="Z3617" s="21">
        <f t="shared" si="304"/>
        <v>0</v>
      </c>
    </row>
    <row r="3618" spans="22:26" x14ac:dyDescent="0.25">
      <c r="V3618" s="21">
        <f t="shared" si="300"/>
        <v>0</v>
      </c>
      <c r="W3618" s="21">
        <f t="shared" si="301"/>
        <v>0</v>
      </c>
      <c r="X3618" s="21">
        <f t="shared" si="302"/>
        <v>0</v>
      </c>
      <c r="Y3618" s="21">
        <f t="shared" si="303"/>
        <v>0</v>
      </c>
      <c r="Z3618" s="21">
        <f t="shared" si="304"/>
        <v>0</v>
      </c>
    </row>
    <row r="3619" spans="22:26" x14ac:dyDescent="0.25">
      <c r="V3619" s="21">
        <f t="shared" si="300"/>
        <v>0</v>
      </c>
      <c r="W3619" s="21">
        <f t="shared" si="301"/>
        <v>0</v>
      </c>
      <c r="X3619" s="21">
        <f t="shared" si="302"/>
        <v>0</v>
      </c>
      <c r="Y3619" s="21">
        <f t="shared" si="303"/>
        <v>0</v>
      </c>
      <c r="Z3619" s="21">
        <f t="shared" si="304"/>
        <v>0</v>
      </c>
    </row>
    <row r="3620" spans="22:26" x14ac:dyDescent="0.25">
      <c r="V3620" s="21">
        <f t="shared" si="300"/>
        <v>0</v>
      </c>
      <c r="W3620" s="21">
        <f t="shared" si="301"/>
        <v>0</v>
      </c>
      <c r="X3620" s="21">
        <f t="shared" si="302"/>
        <v>0</v>
      </c>
      <c r="Y3620" s="21">
        <f t="shared" si="303"/>
        <v>0</v>
      </c>
      <c r="Z3620" s="21">
        <f t="shared" si="304"/>
        <v>0</v>
      </c>
    </row>
    <row r="3621" spans="22:26" x14ac:dyDescent="0.25">
      <c r="V3621" s="21">
        <f t="shared" si="300"/>
        <v>0</v>
      </c>
      <c r="W3621" s="21">
        <f t="shared" si="301"/>
        <v>0</v>
      </c>
      <c r="X3621" s="21">
        <f t="shared" si="302"/>
        <v>0</v>
      </c>
      <c r="Y3621" s="21">
        <f t="shared" si="303"/>
        <v>0</v>
      </c>
      <c r="Z3621" s="21">
        <f t="shared" si="304"/>
        <v>0</v>
      </c>
    </row>
    <row r="3622" spans="22:26" x14ac:dyDescent="0.25">
      <c r="V3622" s="21">
        <f t="shared" si="300"/>
        <v>0</v>
      </c>
      <c r="W3622" s="21">
        <f t="shared" si="301"/>
        <v>0</v>
      </c>
      <c r="X3622" s="21">
        <f t="shared" si="302"/>
        <v>0</v>
      </c>
      <c r="Y3622" s="21">
        <f t="shared" si="303"/>
        <v>0</v>
      </c>
      <c r="Z3622" s="21">
        <f t="shared" si="304"/>
        <v>0</v>
      </c>
    </row>
    <row r="3623" spans="22:26" x14ac:dyDescent="0.25">
      <c r="V3623" s="21">
        <f t="shared" si="300"/>
        <v>0</v>
      </c>
      <c r="W3623" s="21">
        <f t="shared" si="301"/>
        <v>0</v>
      </c>
      <c r="X3623" s="21">
        <f t="shared" si="302"/>
        <v>0</v>
      </c>
      <c r="Y3623" s="21">
        <f t="shared" si="303"/>
        <v>0</v>
      </c>
      <c r="Z3623" s="21">
        <f t="shared" si="304"/>
        <v>0</v>
      </c>
    </row>
    <row r="3624" spans="22:26" x14ac:dyDescent="0.25">
      <c r="V3624" s="21">
        <f t="shared" si="300"/>
        <v>0</v>
      </c>
      <c r="W3624" s="21">
        <f t="shared" si="301"/>
        <v>0</v>
      </c>
      <c r="X3624" s="21">
        <f t="shared" si="302"/>
        <v>0</v>
      </c>
      <c r="Y3624" s="21">
        <f t="shared" si="303"/>
        <v>0</v>
      </c>
      <c r="Z3624" s="21">
        <f t="shared" si="304"/>
        <v>0</v>
      </c>
    </row>
    <row r="3625" spans="22:26" x14ac:dyDescent="0.25">
      <c r="V3625" s="21">
        <f t="shared" si="300"/>
        <v>0</v>
      </c>
      <c r="W3625" s="21">
        <f t="shared" si="301"/>
        <v>0</v>
      </c>
      <c r="X3625" s="21">
        <f t="shared" si="302"/>
        <v>0</v>
      </c>
      <c r="Y3625" s="21">
        <f t="shared" si="303"/>
        <v>0</v>
      </c>
      <c r="Z3625" s="21">
        <f t="shared" si="304"/>
        <v>0</v>
      </c>
    </row>
    <row r="3626" spans="22:26" x14ac:dyDescent="0.25">
      <c r="V3626" s="21">
        <f t="shared" si="300"/>
        <v>0</v>
      </c>
      <c r="W3626" s="21">
        <f t="shared" si="301"/>
        <v>0</v>
      </c>
      <c r="X3626" s="21">
        <f t="shared" si="302"/>
        <v>0</v>
      </c>
      <c r="Y3626" s="21">
        <f t="shared" si="303"/>
        <v>0</v>
      </c>
      <c r="Z3626" s="21">
        <f t="shared" si="304"/>
        <v>0</v>
      </c>
    </row>
    <row r="3627" spans="22:26" x14ac:dyDescent="0.25">
      <c r="V3627" s="21">
        <f t="shared" si="300"/>
        <v>0</v>
      </c>
      <c r="W3627" s="21">
        <f t="shared" si="301"/>
        <v>0</v>
      </c>
      <c r="X3627" s="21">
        <f t="shared" si="302"/>
        <v>0</v>
      </c>
      <c r="Y3627" s="21">
        <f t="shared" si="303"/>
        <v>0</v>
      </c>
      <c r="Z3627" s="21">
        <f t="shared" si="304"/>
        <v>0</v>
      </c>
    </row>
    <row r="3628" spans="22:26" x14ac:dyDescent="0.25">
      <c r="V3628" s="21">
        <f t="shared" si="300"/>
        <v>0</v>
      </c>
      <c r="W3628" s="21">
        <f t="shared" si="301"/>
        <v>0</v>
      </c>
      <c r="X3628" s="21">
        <f t="shared" si="302"/>
        <v>0</v>
      </c>
      <c r="Y3628" s="21">
        <f t="shared" si="303"/>
        <v>0</v>
      </c>
      <c r="Z3628" s="21">
        <f t="shared" si="304"/>
        <v>0</v>
      </c>
    </row>
    <row r="3629" spans="22:26" x14ac:dyDescent="0.25">
      <c r="V3629" s="21">
        <f t="shared" si="300"/>
        <v>0</v>
      </c>
      <c r="W3629" s="21">
        <f t="shared" si="301"/>
        <v>0</v>
      </c>
      <c r="X3629" s="21">
        <f t="shared" si="302"/>
        <v>0</v>
      </c>
      <c r="Y3629" s="21">
        <f t="shared" si="303"/>
        <v>0</v>
      </c>
      <c r="Z3629" s="21">
        <f t="shared" si="304"/>
        <v>0</v>
      </c>
    </row>
    <row r="3630" spans="22:26" x14ac:dyDescent="0.25">
      <c r="V3630" s="21">
        <f t="shared" si="300"/>
        <v>0</v>
      </c>
      <c r="W3630" s="21">
        <f t="shared" si="301"/>
        <v>0</v>
      </c>
      <c r="X3630" s="21">
        <f t="shared" si="302"/>
        <v>0</v>
      </c>
      <c r="Y3630" s="21">
        <f t="shared" si="303"/>
        <v>0</v>
      </c>
      <c r="Z3630" s="21">
        <f t="shared" si="304"/>
        <v>0</v>
      </c>
    </row>
    <row r="3631" spans="22:26" x14ac:dyDescent="0.25">
      <c r="V3631" s="21">
        <f t="shared" si="300"/>
        <v>0</v>
      </c>
      <c r="W3631" s="21">
        <f t="shared" si="301"/>
        <v>0</v>
      </c>
      <c r="X3631" s="21">
        <f t="shared" si="302"/>
        <v>0</v>
      </c>
      <c r="Y3631" s="21">
        <f t="shared" si="303"/>
        <v>0</v>
      </c>
      <c r="Z3631" s="21">
        <f t="shared" si="304"/>
        <v>0</v>
      </c>
    </row>
    <row r="3632" spans="22:26" x14ac:dyDescent="0.25">
      <c r="V3632" s="21">
        <f t="shared" si="300"/>
        <v>0</v>
      </c>
      <c r="W3632" s="21">
        <f t="shared" si="301"/>
        <v>0</v>
      </c>
      <c r="X3632" s="21">
        <f t="shared" si="302"/>
        <v>0</v>
      </c>
      <c r="Y3632" s="21">
        <f t="shared" si="303"/>
        <v>0</v>
      </c>
      <c r="Z3632" s="21">
        <f t="shared" si="304"/>
        <v>0</v>
      </c>
    </row>
    <row r="3633" spans="22:26" x14ac:dyDescent="0.25">
      <c r="V3633" s="21">
        <f t="shared" si="300"/>
        <v>0</v>
      </c>
      <c r="W3633" s="21">
        <f t="shared" si="301"/>
        <v>0</v>
      </c>
      <c r="X3633" s="21">
        <f t="shared" si="302"/>
        <v>0</v>
      </c>
      <c r="Y3633" s="21">
        <f t="shared" si="303"/>
        <v>0</v>
      </c>
      <c r="Z3633" s="21">
        <f t="shared" si="304"/>
        <v>0</v>
      </c>
    </row>
    <row r="3634" spans="22:26" x14ac:dyDescent="0.25">
      <c r="V3634" s="21">
        <f t="shared" si="300"/>
        <v>0</v>
      </c>
      <c r="W3634" s="21">
        <f t="shared" si="301"/>
        <v>0</v>
      </c>
      <c r="X3634" s="21">
        <f t="shared" si="302"/>
        <v>0</v>
      </c>
      <c r="Y3634" s="21">
        <f t="shared" si="303"/>
        <v>0</v>
      </c>
      <c r="Z3634" s="21">
        <f t="shared" si="304"/>
        <v>0</v>
      </c>
    </row>
    <row r="3635" spans="22:26" x14ac:dyDescent="0.25">
      <c r="V3635" s="21">
        <f t="shared" si="300"/>
        <v>0</v>
      </c>
      <c r="W3635" s="21">
        <f t="shared" si="301"/>
        <v>0</v>
      </c>
      <c r="X3635" s="21">
        <f t="shared" si="302"/>
        <v>0</v>
      </c>
      <c r="Y3635" s="21">
        <f t="shared" si="303"/>
        <v>0</v>
      </c>
      <c r="Z3635" s="21">
        <f t="shared" si="304"/>
        <v>0</v>
      </c>
    </row>
    <row r="3636" spans="22:26" x14ac:dyDescent="0.25">
      <c r="V3636" s="21">
        <f t="shared" si="300"/>
        <v>0</v>
      </c>
      <c r="W3636" s="21">
        <f t="shared" si="301"/>
        <v>0</v>
      </c>
      <c r="X3636" s="21">
        <f t="shared" si="302"/>
        <v>0</v>
      </c>
      <c r="Y3636" s="21">
        <f t="shared" si="303"/>
        <v>0</v>
      </c>
      <c r="Z3636" s="21">
        <f t="shared" si="304"/>
        <v>0</v>
      </c>
    </row>
    <row r="3637" spans="22:26" x14ac:dyDescent="0.25">
      <c r="V3637" s="21">
        <f t="shared" si="300"/>
        <v>0</v>
      </c>
      <c r="W3637" s="21">
        <f t="shared" si="301"/>
        <v>0</v>
      </c>
      <c r="X3637" s="21">
        <f t="shared" si="302"/>
        <v>0</v>
      </c>
      <c r="Y3637" s="21">
        <f t="shared" si="303"/>
        <v>0</v>
      </c>
      <c r="Z3637" s="21">
        <f t="shared" si="304"/>
        <v>0</v>
      </c>
    </row>
    <row r="3638" spans="22:26" x14ac:dyDescent="0.25">
      <c r="V3638" s="21">
        <f t="shared" si="300"/>
        <v>0</v>
      </c>
      <c r="W3638" s="21">
        <f t="shared" si="301"/>
        <v>0</v>
      </c>
      <c r="X3638" s="21">
        <f t="shared" si="302"/>
        <v>0</v>
      </c>
      <c r="Y3638" s="21">
        <f t="shared" si="303"/>
        <v>0</v>
      </c>
      <c r="Z3638" s="21">
        <f t="shared" si="304"/>
        <v>0</v>
      </c>
    </row>
    <row r="3639" spans="22:26" x14ac:dyDescent="0.25">
      <c r="V3639" s="21">
        <f t="shared" si="300"/>
        <v>0</v>
      </c>
      <c r="W3639" s="21">
        <f t="shared" si="301"/>
        <v>0</v>
      </c>
      <c r="X3639" s="21">
        <f t="shared" si="302"/>
        <v>0</v>
      </c>
      <c r="Y3639" s="21">
        <f t="shared" si="303"/>
        <v>0</v>
      </c>
      <c r="Z3639" s="21">
        <f t="shared" si="304"/>
        <v>0</v>
      </c>
    </row>
    <row r="3640" spans="22:26" x14ac:dyDescent="0.25">
      <c r="V3640" s="21">
        <f t="shared" si="300"/>
        <v>0</v>
      </c>
      <c r="W3640" s="21">
        <f t="shared" si="301"/>
        <v>0</v>
      </c>
      <c r="X3640" s="21">
        <f t="shared" si="302"/>
        <v>0</v>
      </c>
      <c r="Y3640" s="21">
        <f t="shared" si="303"/>
        <v>0</v>
      </c>
      <c r="Z3640" s="21">
        <f t="shared" si="304"/>
        <v>0</v>
      </c>
    </row>
    <row r="3641" spans="22:26" x14ac:dyDescent="0.25">
      <c r="V3641" s="21">
        <f t="shared" si="300"/>
        <v>0</v>
      </c>
      <c r="W3641" s="21">
        <f t="shared" si="301"/>
        <v>0</v>
      </c>
      <c r="X3641" s="21">
        <f t="shared" si="302"/>
        <v>0</v>
      </c>
      <c r="Y3641" s="21">
        <f t="shared" si="303"/>
        <v>0</v>
      </c>
      <c r="Z3641" s="21">
        <f t="shared" si="304"/>
        <v>0</v>
      </c>
    </row>
    <row r="3642" spans="22:26" x14ac:dyDescent="0.25">
      <c r="V3642" s="21">
        <f t="shared" si="300"/>
        <v>0</v>
      </c>
      <c r="W3642" s="21">
        <f t="shared" si="301"/>
        <v>0</v>
      </c>
      <c r="X3642" s="21">
        <f t="shared" si="302"/>
        <v>0</v>
      </c>
      <c r="Y3642" s="21">
        <f t="shared" si="303"/>
        <v>0</v>
      </c>
      <c r="Z3642" s="21">
        <f t="shared" si="304"/>
        <v>0</v>
      </c>
    </row>
    <row r="3643" spans="22:26" x14ac:dyDescent="0.25">
      <c r="V3643" s="21">
        <f t="shared" si="300"/>
        <v>0</v>
      </c>
      <c r="W3643" s="21">
        <f t="shared" si="301"/>
        <v>0</v>
      </c>
      <c r="X3643" s="21">
        <f t="shared" si="302"/>
        <v>0</v>
      </c>
      <c r="Y3643" s="21">
        <f t="shared" si="303"/>
        <v>0</v>
      </c>
      <c r="Z3643" s="21">
        <f t="shared" si="304"/>
        <v>0</v>
      </c>
    </row>
    <row r="3644" spans="22:26" x14ac:dyDescent="0.25">
      <c r="V3644" s="21">
        <f t="shared" si="300"/>
        <v>0</v>
      </c>
      <c r="W3644" s="21">
        <f t="shared" si="301"/>
        <v>0</v>
      </c>
      <c r="X3644" s="21">
        <f t="shared" si="302"/>
        <v>0</v>
      </c>
      <c r="Y3644" s="21">
        <f t="shared" si="303"/>
        <v>0</v>
      </c>
      <c r="Z3644" s="21">
        <f t="shared" si="304"/>
        <v>0</v>
      </c>
    </row>
    <row r="3645" spans="22:26" x14ac:dyDescent="0.25">
      <c r="V3645" s="21">
        <f t="shared" si="300"/>
        <v>0</v>
      </c>
      <c r="W3645" s="21">
        <f t="shared" si="301"/>
        <v>0</v>
      </c>
      <c r="X3645" s="21">
        <f t="shared" si="302"/>
        <v>0</v>
      </c>
      <c r="Y3645" s="21">
        <f t="shared" si="303"/>
        <v>0</v>
      </c>
      <c r="Z3645" s="21">
        <f t="shared" si="304"/>
        <v>0</v>
      </c>
    </row>
    <row r="3646" spans="22:26" x14ac:dyDescent="0.25">
      <c r="V3646" s="21">
        <f t="shared" si="300"/>
        <v>0</v>
      </c>
      <c r="W3646" s="21">
        <f t="shared" si="301"/>
        <v>0</v>
      </c>
      <c r="X3646" s="21">
        <f t="shared" si="302"/>
        <v>0</v>
      </c>
      <c r="Y3646" s="21">
        <f t="shared" si="303"/>
        <v>0</v>
      </c>
      <c r="Z3646" s="21">
        <f t="shared" si="304"/>
        <v>0</v>
      </c>
    </row>
    <row r="3647" spans="22:26" x14ac:dyDescent="0.25">
      <c r="V3647" s="21">
        <f t="shared" si="300"/>
        <v>0</v>
      </c>
      <c r="W3647" s="21">
        <f t="shared" si="301"/>
        <v>0</v>
      </c>
      <c r="X3647" s="21">
        <f t="shared" si="302"/>
        <v>0</v>
      </c>
      <c r="Y3647" s="21">
        <f t="shared" si="303"/>
        <v>0</v>
      </c>
      <c r="Z3647" s="21">
        <f t="shared" si="304"/>
        <v>0</v>
      </c>
    </row>
    <row r="3648" spans="22:26" x14ac:dyDescent="0.25">
      <c r="V3648" s="21">
        <f t="shared" si="300"/>
        <v>0</v>
      </c>
      <c r="W3648" s="21">
        <f t="shared" si="301"/>
        <v>0</v>
      </c>
      <c r="X3648" s="21">
        <f t="shared" si="302"/>
        <v>0</v>
      </c>
      <c r="Y3648" s="21">
        <f t="shared" si="303"/>
        <v>0</v>
      </c>
      <c r="Z3648" s="21">
        <f t="shared" si="304"/>
        <v>0</v>
      </c>
    </row>
    <row r="3649" spans="22:26" x14ac:dyDescent="0.25">
      <c r="V3649" s="21">
        <f t="shared" si="300"/>
        <v>0</v>
      </c>
      <c r="W3649" s="21">
        <f t="shared" si="301"/>
        <v>0</v>
      </c>
      <c r="X3649" s="21">
        <f t="shared" si="302"/>
        <v>0</v>
      </c>
      <c r="Y3649" s="21">
        <f t="shared" si="303"/>
        <v>0</v>
      </c>
      <c r="Z3649" s="21">
        <f t="shared" si="304"/>
        <v>0</v>
      </c>
    </row>
    <row r="3650" spans="22:26" x14ac:dyDescent="0.25">
      <c r="V3650" s="21">
        <f t="shared" si="300"/>
        <v>0</v>
      </c>
      <c r="W3650" s="21">
        <f t="shared" si="301"/>
        <v>0</v>
      </c>
      <c r="X3650" s="21">
        <f t="shared" si="302"/>
        <v>0</v>
      </c>
      <c r="Y3650" s="21">
        <f t="shared" si="303"/>
        <v>0</v>
      </c>
      <c r="Z3650" s="21">
        <f t="shared" si="304"/>
        <v>0</v>
      </c>
    </row>
    <row r="3651" spans="22:26" x14ac:dyDescent="0.25">
      <c r="V3651" s="21">
        <f t="shared" si="300"/>
        <v>0</v>
      </c>
      <c r="W3651" s="21">
        <f t="shared" si="301"/>
        <v>0</v>
      </c>
      <c r="X3651" s="21">
        <f t="shared" si="302"/>
        <v>0</v>
      </c>
      <c r="Y3651" s="21">
        <f t="shared" si="303"/>
        <v>0</v>
      </c>
      <c r="Z3651" s="21">
        <f t="shared" si="304"/>
        <v>0</v>
      </c>
    </row>
    <row r="3652" spans="22:26" x14ac:dyDescent="0.25">
      <c r="V3652" s="21">
        <f t="shared" si="300"/>
        <v>0</v>
      </c>
      <c r="W3652" s="21">
        <f t="shared" si="301"/>
        <v>0</v>
      </c>
      <c r="X3652" s="21">
        <f t="shared" si="302"/>
        <v>0</v>
      </c>
      <c r="Y3652" s="21">
        <f t="shared" si="303"/>
        <v>0</v>
      </c>
      <c r="Z3652" s="21">
        <f t="shared" si="304"/>
        <v>0</v>
      </c>
    </row>
    <row r="3653" spans="22:26" x14ac:dyDescent="0.25">
      <c r="V3653" s="21">
        <f t="shared" si="300"/>
        <v>0</v>
      </c>
      <c r="W3653" s="21">
        <f t="shared" si="301"/>
        <v>0</v>
      </c>
      <c r="X3653" s="21">
        <f t="shared" si="302"/>
        <v>0</v>
      </c>
      <c r="Y3653" s="21">
        <f t="shared" si="303"/>
        <v>0</v>
      </c>
      <c r="Z3653" s="21">
        <f t="shared" si="304"/>
        <v>0</v>
      </c>
    </row>
    <row r="3654" spans="22:26" x14ac:dyDescent="0.25">
      <c r="V3654" s="21">
        <f t="shared" si="300"/>
        <v>0</v>
      </c>
      <c r="W3654" s="21">
        <f t="shared" si="301"/>
        <v>0</v>
      </c>
      <c r="X3654" s="21">
        <f t="shared" si="302"/>
        <v>0</v>
      </c>
      <c r="Y3654" s="21">
        <f t="shared" si="303"/>
        <v>0</v>
      </c>
      <c r="Z3654" s="21">
        <f t="shared" si="304"/>
        <v>0</v>
      </c>
    </row>
    <row r="3655" spans="22:26" x14ac:dyDescent="0.25">
      <c r="V3655" s="21">
        <f t="shared" si="300"/>
        <v>0</v>
      </c>
      <c r="W3655" s="21">
        <f t="shared" si="301"/>
        <v>0</v>
      </c>
      <c r="X3655" s="21">
        <f t="shared" si="302"/>
        <v>0</v>
      </c>
      <c r="Y3655" s="21">
        <f t="shared" si="303"/>
        <v>0</v>
      </c>
      <c r="Z3655" s="21">
        <f t="shared" si="304"/>
        <v>0</v>
      </c>
    </row>
    <row r="3656" spans="22:26" x14ac:dyDescent="0.25">
      <c r="V3656" s="21">
        <f t="shared" si="300"/>
        <v>0</v>
      </c>
      <c r="W3656" s="21">
        <f t="shared" si="301"/>
        <v>0</v>
      </c>
      <c r="X3656" s="21">
        <f t="shared" si="302"/>
        <v>0</v>
      </c>
      <c r="Y3656" s="21">
        <f t="shared" si="303"/>
        <v>0</v>
      </c>
      <c r="Z3656" s="21">
        <f t="shared" si="304"/>
        <v>0</v>
      </c>
    </row>
    <row r="3657" spans="22:26" x14ac:dyDescent="0.25">
      <c r="V3657" s="21">
        <f t="shared" ref="V3657:V3720" si="305">O3649</f>
        <v>0</v>
      </c>
      <c r="W3657" s="21">
        <f t="shared" ref="W3657:W3720" si="306">N3649</f>
        <v>0</v>
      </c>
      <c r="X3657" s="21">
        <f t="shared" si="302"/>
        <v>0</v>
      </c>
      <c r="Y3657" s="21">
        <f t="shared" si="303"/>
        <v>0</v>
      </c>
      <c r="Z3657" s="21">
        <f t="shared" si="304"/>
        <v>0</v>
      </c>
    </row>
    <row r="3658" spans="22:26" x14ac:dyDescent="0.25">
      <c r="V3658" s="21">
        <f t="shared" si="305"/>
        <v>0</v>
      </c>
      <c r="W3658" s="21">
        <f t="shared" si="306"/>
        <v>0</v>
      </c>
      <c r="X3658" s="21">
        <f t="shared" si="302"/>
        <v>0</v>
      </c>
      <c r="Y3658" s="21">
        <f t="shared" si="303"/>
        <v>0</v>
      </c>
      <c r="Z3658" s="21">
        <f t="shared" si="304"/>
        <v>0</v>
      </c>
    </row>
    <row r="3659" spans="22:26" x14ac:dyDescent="0.25">
      <c r="V3659" s="21">
        <f t="shared" si="305"/>
        <v>0</v>
      </c>
      <c r="W3659" s="21">
        <f t="shared" si="306"/>
        <v>0</v>
      </c>
      <c r="X3659" s="21">
        <f t="shared" si="302"/>
        <v>0</v>
      </c>
      <c r="Y3659" s="21">
        <f t="shared" si="303"/>
        <v>0</v>
      </c>
      <c r="Z3659" s="21">
        <f t="shared" si="304"/>
        <v>0</v>
      </c>
    </row>
    <row r="3660" spans="22:26" x14ac:dyDescent="0.25">
      <c r="V3660" s="21">
        <f t="shared" si="305"/>
        <v>0</v>
      </c>
      <c r="W3660" s="21">
        <f t="shared" si="306"/>
        <v>0</v>
      </c>
      <c r="X3660" s="21">
        <f t="shared" si="302"/>
        <v>0</v>
      </c>
      <c r="Y3660" s="21">
        <f t="shared" si="303"/>
        <v>0</v>
      </c>
      <c r="Z3660" s="21">
        <f t="shared" si="304"/>
        <v>0</v>
      </c>
    </row>
    <row r="3661" spans="22:26" x14ac:dyDescent="0.25">
      <c r="V3661" s="21">
        <f t="shared" si="305"/>
        <v>0</v>
      </c>
      <c r="W3661" s="21">
        <f t="shared" si="306"/>
        <v>0</v>
      </c>
      <c r="X3661" s="21">
        <f t="shared" ref="X3661:X3724" si="307">IF(ISERROR(V3661*30),"",V3661*30)</f>
        <v>0</v>
      </c>
      <c r="Y3661" s="21">
        <f t="shared" ref="Y3661:Y3724" si="308">IF(ISERROR(W3661*365),"",W3661*365)</f>
        <v>0</v>
      </c>
      <c r="Z3661" s="21">
        <f t="shared" ref="Z3661:Z3724" si="309">IF(ISERROR(Y3661+X3661),"",Y3661+X3661)</f>
        <v>0</v>
      </c>
    </row>
    <row r="3662" spans="22:26" x14ac:dyDescent="0.25">
      <c r="V3662" s="21">
        <f t="shared" si="305"/>
        <v>0</v>
      </c>
      <c r="W3662" s="21">
        <f t="shared" si="306"/>
        <v>0</v>
      </c>
      <c r="X3662" s="21">
        <f t="shared" si="307"/>
        <v>0</v>
      </c>
      <c r="Y3662" s="21">
        <f t="shared" si="308"/>
        <v>0</v>
      </c>
      <c r="Z3662" s="21">
        <f t="shared" si="309"/>
        <v>0</v>
      </c>
    </row>
    <row r="3663" spans="22:26" x14ac:dyDescent="0.25">
      <c r="V3663" s="21">
        <f t="shared" si="305"/>
        <v>0</v>
      </c>
      <c r="W3663" s="21">
        <f t="shared" si="306"/>
        <v>0</v>
      </c>
      <c r="X3663" s="21">
        <f t="shared" si="307"/>
        <v>0</v>
      </c>
      <c r="Y3663" s="21">
        <f t="shared" si="308"/>
        <v>0</v>
      </c>
      <c r="Z3663" s="21">
        <f t="shared" si="309"/>
        <v>0</v>
      </c>
    </row>
    <row r="3664" spans="22:26" x14ac:dyDescent="0.25">
      <c r="V3664" s="21">
        <f t="shared" si="305"/>
        <v>0</v>
      </c>
      <c r="W3664" s="21">
        <f t="shared" si="306"/>
        <v>0</v>
      </c>
      <c r="X3664" s="21">
        <f t="shared" si="307"/>
        <v>0</v>
      </c>
      <c r="Y3664" s="21">
        <f t="shared" si="308"/>
        <v>0</v>
      </c>
      <c r="Z3664" s="21">
        <f t="shared" si="309"/>
        <v>0</v>
      </c>
    </row>
    <row r="3665" spans="22:26" x14ac:dyDescent="0.25">
      <c r="V3665" s="21">
        <f t="shared" si="305"/>
        <v>0</v>
      </c>
      <c r="W3665" s="21">
        <f t="shared" si="306"/>
        <v>0</v>
      </c>
      <c r="X3665" s="21">
        <f t="shared" si="307"/>
        <v>0</v>
      </c>
      <c r="Y3665" s="21">
        <f t="shared" si="308"/>
        <v>0</v>
      </c>
      <c r="Z3665" s="21">
        <f t="shared" si="309"/>
        <v>0</v>
      </c>
    </row>
    <row r="3666" spans="22:26" x14ac:dyDescent="0.25">
      <c r="V3666" s="21">
        <f t="shared" si="305"/>
        <v>0</v>
      </c>
      <c r="W3666" s="21">
        <f t="shared" si="306"/>
        <v>0</v>
      </c>
      <c r="X3666" s="21">
        <f t="shared" si="307"/>
        <v>0</v>
      </c>
      <c r="Y3666" s="21">
        <f t="shared" si="308"/>
        <v>0</v>
      </c>
      <c r="Z3666" s="21">
        <f t="shared" si="309"/>
        <v>0</v>
      </c>
    </row>
    <row r="3667" spans="22:26" x14ac:dyDescent="0.25">
      <c r="V3667" s="21">
        <f t="shared" si="305"/>
        <v>0</v>
      </c>
      <c r="W3667" s="21">
        <f t="shared" si="306"/>
        <v>0</v>
      </c>
      <c r="X3667" s="21">
        <f t="shared" si="307"/>
        <v>0</v>
      </c>
      <c r="Y3667" s="21">
        <f t="shared" si="308"/>
        <v>0</v>
      </c>
      <c r="Z3667" s="21">
        <f t="shared" si="309"/>
        <v>0</v>
      </c>
    </row>
    <row r="3668" spans="22:26" x14ac:dyDescent="0.25">
      <c r="V3668" s="21">
        <f t="shared" si="305"/>
        <v>0</v>
      </c>
      <c r="W3668" s="21">
        <f t="shared" si="306"/>
        <v>0</v>
      </c>
      <c r="X3668" s="21">
        <f t="shared" si="307"/>
        <v>0</v>
      </c>
      <c r="Y3668" s="21">
        <f t="shared" si="308"/>
        <v>0</v>
      </c>
      <c r="Z3668" s="21">
        <f t="shared" si="309"/>
        <v>0</v>
      </c>
    </row>
    <row r="3669" spans="22:26" x14ac:dyDescent="0.25">
      <c r="V3669" s="21">
        <f t="shared" si="305"/>
        <v>0</v>
      </c>
      <c r="W3669" s="21">
        <f t="shared" si="306"/>
        <v>0</v>
      </c>
      <c r="X3669" s="21">
        <f t="shared" si="307"/>
        <v>0</v>
      </c>
      <c r="Y3669" s="21">
        <f t="shared" si="308"/>
        <v>0</v>
      </c>
      <c r="Z3669" s="21">
        <f t="shared" si="309"/>
        <v>0</v>
      </c>
    </row>
    <row r="3670" spans="22:26" x14ac:dyDescent="0.25">
      <c r="V3670" s="21">
        <f t="shared" si="305"/>
        <v>0</v>
      </c>
      <c r="W3670" s="21">
        <f t="shared" si="306"/>
        <v>0</v>
      </c>
      <c r="X3670" s="21">
        <f t="shared" si="307"/>
        <v>0</v>
      </c>
      <c r="Y3670" s="21">
        <f t="shared" si="308"/>
        <v>0</v>
      </c>
      <c r="Z3670" s="21">
        <f t="shared" si="309"/>
        <v>0</v>
      </c>
    </row>
    <row r="3671" spans="22:26" x14ac:dyDescent="0.25">
      <c r="V3671" s="21">
        <f t="shared" si="305"/>
        <v>0</v>
      </c>
      <c r="W3671" s="21">
        <f t="shared" si="306"/>
        <v>0</v>
      </c>
      <c r="X3671" s="21">
        <f t="shared" si="307"/>
        <v>0</v>
      </c>
      <c r="Y3671" s="21">
        <f t="shared" si="308"/>
        <v>0</v>
      </c>
      <c r="Z3671" s="21">
        <f t="shared" si="309"/>
        <v>0</v>
      </c>
    </row>
    <row r="3672" spans="22:26" x14ac:dyDescent="0.25">
      <c r="V3672" s="21">
        <f t="shared" si="305"/>
        <v>0</v>
      </c>
      <c r="W3672" s="21">
        <f t="shared" si="306"/>
        <v>0</v>
      </c>
      <c r="X3672" s="21">
        <f t="shared" si="307"/>
        <v>0</v>
      </c>
      <c r="Y3672" s="21">
        <f t="shared" si="308"/>
        <v>0</v>
      </c>
      <c r="Z3672" s="21">
        <f t="shared" si="309"/>
        <v>0</v>
      </c>
    </row>
    <row r="3673" spans="22:26" x14ac:dyDescent="0.25">
      <c r="V3673" s="21">
        <f t="shared" si="305"/>
        <v>0</v>
      </c>
      <c r="W3673" s="21">
        <f t="shared" si="306"/>
        <v>0</v>
      </c>
      <c r="X3673" s="21">
        <f t="shared" si="307"/>
        <v>0</v>
      </c>
      <c r="Y3673" s="21">
        <f t="shared" si="308"/>
        <v>0</v>
      </c>
      <c r="Z3673" s="21">
        <f t="shared" si="309"/>
        <v>0</v>
      </c>
    </row>
    <row r="3674" spans="22:26" x14ac:dyDescent="0.25">
      <c r="V3674" s="21">
        <f t="shared" si="305"/>
        <v>0</v>
      </c>
      <c r="W3674" s="21">
        <f t="shared" si="306"/>
        <v>0</v>
      </c>
      <c r="X3674" s="21">
        <f t="shared" si="307"/>
        <v>0</v>
      </c>
      <c r="Y3674" s="21">
        <f t="shared" si="308"/>
        <v>0</v>
      </c>
      <c r="Z3674" s="21">
        <f t="shared" si="309"/>
        <v>0</v>
      </c>
    </row>
    <row r="3675" spans="22:26" x14ac:dyDescent="0.25">
      <c r="V3675" s="21">
        <f t="shared" si="305"/>
        <v>0</v>
      </c>
      <c r="W3675" s="21">
        <f t="shared" si="306"/>
        <v>0</v>
      </c>
      <c r="X3675" s="21">
        <f t="shared" si="307"/>
        <v>0</v>
      </c>
      <c r="Y3675" s="21">
        <f t="shared" si="308"/>
        <v>0</v>
      </c>
      <c r="Z3675" s="21">
        <f t="shared" si="309"/>
        <v>0</v>
      </c>
    </row>
    <row r="3676" spans="22:26" x14ac:dyDescent="0.25">
      <c r="V3676" s="21">
        <f t="shared" si="305"/>
        <v>0</v>
      </c>
      <c r="W3676" s="21">
        <f t="shared" si="306"/>
        <v>0</v>
      </c>
      <c r="X3676" s="21">
        <f t="shared" si="307"/>
        <v>0</v>
      </c>
      <c r="Y3676" s="21">
        <f t="shared" si="308"/>
        <v>0</v>
      </c>
      <c r="Z3676" s="21">
        <f t="shared" si="309"/>
        <v>0</v>
      </c>
    </row>
    <row r="3677" spans="22:26" x14ac:dyDescent="0.25">
      <c r="V3677" s="21">
        <f t="shared" si="305"/>
        <v>0</v>
      </c>
      <c r="W3677" s="21">
        <f t="shared" si="306"/>
        <v>0</v>
      </c>
      <c r="X3677" s="21">
        <f t="shared" si="307"/>
        <v>0</v>
      </c>
      <c r="Y3677" s="21">
        <f t="shared" si="308"/>
        <v>0</v>
      </c>
      <c r="Z3677" s="21">
        <f t="shared" si="309"/>
        <v>0</v>
      </c>
    </row>
    <row r="3678" spans="22:26" x14ac:dyDescent="0.25">
      <c r="V3678" s="21">
        <f t="shared" si="305"/>
        <v>0</v>
      </c>
      <c r="W3678" s="21">
        <f t="shared" si="306"/>
        <v>0</v>
      </c>
      <c r="X3678" s="21">
        <f t="shared" si="307"/>
        <v>0</v>
      </c>
      <c r="Y3678" s="21">
        <f t="shared" si="308"/>
        <v>0</v>
      </c>
      <c r="Z3678" s="21">
        <f t="shared" si="309"/>
        <v>0</v>
      </c>
    </row>
    <row r="3679" spans="22:26" x14ac:dyDescent="0.25">
      <c r="V3679" s="21">
        <f t="shared" si="305"/>
        <v>0</v>
      </c>
      <c r="W3679" s="21">
        <f t="shared" si="306"/>
        <v>0</v>
      </c>
      <c r="X3679" s="21">
        <f t="shared" si="307"/>
        <v>0</v>
      </c>
      <c r="Y3679" s="21">
        <f t="shared" si="308"/>
        <v>0</v>
      </c>
      <c r="Z3679" s="21">
        <f t="shared" si="309"/>
        <v>0</v>
      </c>
    </row>
    <row r="3680" spans="22:26" x14ac:dyDescent="0.25">
      <c r="V3680" s="21">
        <f t="shared" si="305"/>
        <v>0</v>
      </c>
      <c r="W3680" s="21">
        <f t="shared" si="306"/>
        <v>0</v>
      </c>
      <c r="X3680" s="21">
        <f t="shared" si="307"/>
        <v>0</v>
      </c>
      <c r="Y3680" s="21">
        <f t="shared" si="308"/>
        <v>0</v>
      </c>
      <c r="Z3680" s="21">
        <f t="shared" si="309"/>
        <v>0</v>
      </c>
    </row>
    <row r="3681" spans="22:26" x14ac:dyDescent="0.25">
      <c r="V3681" s="21">
        <f t="shared" si="305"/>
        <v>0</v>
      </c>
      <c r="W3681" s="21">
        <f t="shared" si="306"/>
        <v>0</v>
      </c>
      <c r="X3681" s="21">
        <f t="shared" si="307"/>
        <v>0</v>
      </c>
      <c r="Y3681" s="21">
        <f t="shared" si="308"/>
        <v>0</v>
      </c>
      <c r="Z3681" s="21">
        <f t="shared" si="309"/>
        <v>0</v>
      </c>
    </row>
    <row r="3682" spans="22:26" x14ac:dyDescent="0.25">
      <c r="V3682" s="21">
        <f t="shared" si="305"/>
        <v>0</v>
      </c>
      <c r="W3682" s="21">
        <f t="shared" si="306"/>
        <v>0</v>
      </c>
      <c r="X3682" s="21">
        <f t="shared" si="307"/>
        <v>0</v>
      </c>
      <c r="Y3682" s="21">
        <f t="shared" si="308"/>
        <v>0</v>
      </c>
      <c r="Z3682" s="21">
        <f t="shared" si="309"/>
        <v>0</v>
      </c>
    </row>
    <row r="3683" spans="22:26" x14ac:dyDescent="0.25">
      <c r="V3683" s="21">
        <f t="shared" si="305"/>
        <v>0</v>
      </c>
      <c r="W3683" s="21">
        <f t="shared" si="306"/>
        <v>0</v>
      </c>
      <c r="X3683" s="21">
        <f t="shared" si="307"/>
        <v>0</v>
      </c>
      <c r="Y3683" s="21">
        <f t="shared" si="308"/>
        <v>0</v>
      </c>
      <c r="Z3683" s="21">
        <f t="shared" si="309"/>
        <v>0</v>
      </c>
    </row>
    <row r="3684" spans="22:26" x14ac:dyDescent="0.25">
      <c r="V3684" s="21">
        <f t="shared" si="305"/>
        <v>0</v>
      </c>
      <c r="W3684" s="21">
        <f t="shared" si="306"/>
        <v>0</v>
      </c>
      <c r="X3684" s="21">
        <f t="shared" si="307"/>
        <v>0</v>
      </c>
      <c r="Y3684" s="21">
        <f t="shared" si="308"/>
        <v>0</v>
      </c>
      <c r="Z3684" s="21">
        <f t="shared" si="309"/>
        <v>0</v>
      </c>
    </row>
    <row r="3685" spans="22:26" x14ac:dyDescent="0.25">
      <c r="V3685" s="21">
        <f t="shared" si="305"/>
        <v>0</v>
      </c>
      <c r="W3685" s="21">
        <f t="shared" si="306"/>
        <v>0</v>
      </c>
      <c r="X3685" s="21">
        <f t="shared" si="307"/>
        <v>0</v>
      </c>
      <c r="Y3685" s="21">
        <f t="shared" si="308"/>
        <v>0</v>
      </c>
      <c r="Z3685" s="21">
        <f t="shared" si="309"/>
        <v>0</v>
      </c>
    </row>
    <row r="3686" spans="22:26" x14ac:dyDescent="0.25">
      <c r="V3686" s="21">
        <f t="shared" si="305"/>
        <v>0</v>
      </c>
      <c r="W3686" s="21">
        <f t="shared" si="306"/>
        <v>0</v>
      </c>
      <c r="X3686" s="21">
        <f t="shared" si="307"/>
        <v>0</v>
      </c>
      <c r="Y3686" s="21">
        <f t="shared" si="308"/>
        <v>0</v>
      </c>
      <c r="Z3686" s="21">
        <f t="shared" si="309"/>
        <v>0</v>
      </c>
    </row>
    <row r="3687" spans="22:26" x14ac:dyDescent="0.25">
      <c r="V3687" s="21">
        <f t="shared" si="305"/>
        <v>0</v>
      </c>
      <c r="W3687" s="21">
        <f t="shared" si="306"/>
        <v>0</v>
      </c>
      <c r="X3687" s="21">
        <f t="shared" si="307"/>
        <v>0</v>
      </c>
      <c r="Y3687" s="21">
        <f t="shared" si="308"/>
        <v>0</v>
      </c>
      <c r="Z3687" s="21">
        <f t="shared" si="309"/>
        <v>0</v>
      </c>
    </row>
    <row r="3688" spans="22:26" x14ac:dyDescent="0.25">
      <c r="V3688" s="21">
        <f t="shared" si="305"/>
        <v>0</v>
      </c>
      <c r="W3688" s="21">
        <f t="shared" si="306"/>
        <v>0</v>
      </c>
      <c r="X3688" s="21">
        <f t="shared" si="307"/>
        <v>0</v>
      </c>
      <c r="Y3688" s="21">
        <f t="shared" si="308"/>
        <v>0</v>
      </c>
      <c r="Z3688" s="21">
        <f t="shared" si="309"/>
        <v>0</v>
      </c>
    </row>
    <row r="3689" spans="22:26" x14ac:dyDescent="0.25">
      <c r="V3689" s="21">
        <f t="shared" si="305"/>
        <v>0</v>
      </c>
      <c r="W3689" s="21">
        <f t="shared" si="306"/>
        <v>0</v>
      </c>
      <c r="X3689" s="21">
        <f t="shared" si="307"/>
        <v>0</v>
      </c>
      <c r="Y3689" s="21">
        <f t="shared" si="308"/>
        <v>0</v>
      </c>
      <c r="Z3689" s="21">
        <f t="shared" si="309"/>
        <v>0</v>
      </c>
    </row>
    <row r="3690" spans="22:26" x14ac:dyDescent="0.25">
      <c r="V3690" s="21">
        <f t="shared" si="305"/>
        <v>0</v>
      </c>
      <c r="W3690" s="21">
        <f t="shared" si="306"/>
        <v>0</v>
      </c>
      <c r="X3690" s="21">
        <f t="shared" si="307"/>
        <v>0</v>
      </c>
      <c r="Y3690" s="21">
        <f t="shared" si="308"/>
        <v>0</v>
      </c>
      <c r="Z3690" s="21">
        <f t="shared" si="309"/>
        <v>0</v>
      </c>
    </row>
    <row r="3691" spans="22:26" x14ac:dyDescent="0.25">
      <c r="V3691" s="21">
        <f t="shared" si="305"/>
        <v>0</v>
      </c>
      <c r="W3691" s="21">
        <f t="shared" si="306"/>
        <v>0</v>
      </c>
      <c r="X3691" s="21">
        <f t="shared" si="307"/>
        <v>0</v>
      </c>
      <c r="Y3691" s="21">
        <f t="shared" si="308"/>
        <v>0</v>
      </c>
      <c r="Z3691" s="21">
        <f t="shared" si="309"/>
        <v>0</v>
      </c>
    </row>
    <row r="3692" spans="22:26" x14ac:dyDescent="0.25">
      <c r="V3692" s="21">
        <f t="shared" si="305"/>
        <v>0</v>
      </c>
      <c r="W3692" s="21">
        <f t="shared" si="306"/>
        <v>0</v>
      </c>
      <c r="X3692" s="21">
        <f t="shared" si="307"/>
        <v>0</v>
      </c>
      <c r="Y3692" s="21">
        <f t="shared" si="308"/>
        <v>0</v>
      </c>
      <c r="Z3692" s="21">
        <f t="shared" si="309"/>
        <v>0</v>
      </c>
    </row>
    <row r="3693" spans="22:26" x14ac:dyDescent="0.25">
      <c r="V3693" s="21">
        <f t="shared" si="305"/>
        <v>0</v>
      </c>
      <c r="W3693" s="21">
        <f t="shared" si="306"/>
        <v>0</v>
      </c>
      <c r="X3693" s="21">
        <f t="shared" si="307"/>
        <v>0</v>
      </c>
      <c r="Y3693" s="21">
        <f t="shared" si="308"/>
        <v>0</v>
      </c>
      <c r="Z3693" s="21">
        <f t="shared" si="309"/>
        <v>0</v>
      </c>
    </row>
    <row r="3694" spans="22:26" x14ac:dyDescent="0.25">
      <c r="V3694" s="21">
        <f t="shared" si="305"/>
        <v>0</v>
      </c>
      <c r="W3694" s="21">
        <f t="shared" si="306"/>
        <v>0</v>
      </c>
      <c r="X3694" s="21">
        <f t="shared" si="307"/>
        <v>0</v>
      </c>
      <c r="Y3694" s="21">
        <f t="shared" si="308"/>
        <v>0</v>
      </c>
      <c r="Z3694" s="21">
        <f t="shared" si="309"/>
        <v>0</v>
      </c>
    </row>
    <row r="3695" spans="22:26" x14ac:dyDescent="0.25">
      <c r="V3695" s="21">
        <f t="shared" si="305"/>
        <v>0</v>
      </c>
      <c r="W3695" s="21">
        <f t="shared" si="306"/>
        <v>0</v>
      </c>
      <c r="X3695" s="21">
        <f t="shared" si="307"/>
        <v>0</v>
      </c>
      <c r="Y3695" s="21">
        <f t="shared" si="308"/>
        <v>0</v>
      </c>
      <c r="Z3695" s="21">
        <f t="shared" si="309"/>
        <v>0</v>
      </c>
    </row>
    <row r="3696" spans="22:26" x14ac:dyDescent="0.25">
      <c r="V3696" s="21">
        <f t="shared" si="305"/>
        <v>0</v>
      </c>
      <c r="W3696" s="21">
        <f t="shared" si="306"/>
        <v>0</v>
      </c>
      <c r="X3696" s="21">
        <f t="shared" si="307"/>
        <v>0</v>
      </c>
      <c r="Y3696" s="21">
        <f t="shared" si="308"/>
        <v>0</v>
      </c>
      <c r="Z3696" s="21">
        <f t="shared" si="309"/>
        <v>0</v>
      </c>
    </row>
    <row r="3697" spans="22:26" x14ac:dyDescent="0.25">
      <c r="V3697" s="21">
        <f t="shared" si="305"/>
        <v>0</v>
      </c>
      <c r="W3697" s="21">
        <f t="shared" si="306"/>
        <v>0</v>
      </c>
      <c r="X3697" s="21">
        <f t="shared" si="307"/>
        <v>0</v>
      </c>
      <c r="Y3697" s="21">
        <f t="shared" si="308"/>
        <v>0</v>
      </c>
      <c r="Z3697" s="21">
        <f t="shared" si="309"/>
        <v>0</v>
      </c>
    </row>
    <row r="3698" spans="22:26" x14ac:dyDescent="0.25">
      <c r="V3698" s="21">
        <f t="shared" si="305"/>
        <v>0</v>
      </c>
      <c r="W3698" s="21">
        <f t="shared" si="306"/>
        <v>0</v>
      </c>
      <c r="X3698" s="21">
        <f t="shared" si="307"/>
        <v>0</v>
      </c>
      <c r="Y3698" s="21">
        <f t="shared" si="308"/>
        <v>0</v>
      </c>
      <c r="Z3698" s="21">
        <f t="shared" si="309"/>
        <v>0</v>
      </c>
    </row>
    <row r="3699" spans="22:26" x14ac:dyDescent="0.25">
      <c r="V3699" s="21">
        <f t="shared" si="305"/>
        <v>0</v>
      </c>
      <c r="W3699" s="21">
        <f t="shared" si="306"/>
        <v>0</v>
      </c>
      <c r="X3699" s="21">
        <f t="shared" si="307"/>
        <v>0</v>
      </c>
      <c r="Y3699" s="21">
        <f t="shared" si="308"/>
        <v>0</v>
      </c>
      <c r="Z3699" s="21">
        <f t="shared" si="309"/>
        <v>0</v>
      </c>
    </row>
    <row r="3700" spans="22:26" x14ac:dyDescent="0.25">
      <c r="V3700" s="21">
        <f t="shared" si="305"/>
        <v>0</v>
      </c>
      <c r="W3700" s="21">
        <f t="shared" si="306"/>
        <v>0</v>
      </c>
      <c r="X3700" s="21">
        <f t="shared" si="307"/>
        <v>0</v>
      </c>
      <c r="Y3700" s="21">
        <f t="shared" si="308"/>
        <v>0</v>
      </c>
      <c r="Z3700" s="21">
        <f t="shared" si="309"/>
        <v>0</v>
      </c>
    </row>
    <row r="3701" spans="22:26" x14ac:dyDescent="0.25">
      <c r="V3701" s="21">
        <f t="shared" si="305"/>
        <v>0</v>
      </c>
      <c r="W3701" s="21">
        <f t="shared" si="306"/>
        <v>0</v>
      </c>
      <c r="X3701" s="21">
        <f t="shared" si="307"/>
        <v>0</v>
      </c>
      <c r="Y3701" s="21">
        <f t="shared" si="308"/>
        <v>0</v>
      </c>
      <c r="Z3701" s="21">
        <f t="shared" si="309"/>
        <v>0</v>
      </c>
    </row>
    <row r="3702" spans="22:26" x14ac:dyDescent="0.25">
      <c r="V3702" s="21">
        <f t="shared" si="305"/>
        <v>0</v>
      </c>
      <c r="W3702" s="21">
        <f t="shared" si="306"/>
        <v>0</v>
      </c>
      <c r="X3702" s="21">
        <f t="shared" si="307"/>
        <v>0</v>
      </c>
      <c r="Y3702" s="21">
        <f t="shared" si="308"/>
        <v>0</v>
      </c>
      <c r="Z3702" s="21">
        <f t="shared" si="309"/>
        <v>0</v>
      </c>
    </row>
    <row r="3703" spans="22:26" x14ac:dyDescent="0.25">
      <c r="V3703" s="21">
        <f t="shared" si="305"/>
        <v>0</v>
      </c>
      <c r="W3703" s="21">
        <f t="shared" si="306"/>
        <v>0</v>
      </c>
      <c r="X3703" s="21">
        <f t="shared" si="307"/>
        <v>0</v>
      </c>
      <c r="Y3703" s="21">
        <f t="shared" si="308"/>
        <v>0</v>
      </c>
      <c r="Z3703" s="21">
        <f t="shared" si="309"/>
        <v>0</v>
      </c>
    </row>
    <row r="3704" spans="22:26" x14ac:dyDescent="0.25">
      <c r="V3704" s="21">
        <f t="shared" si="305"/>
        <v>0</v>
      </c>
      <c r="W3704" s="21">
        <f t="shared" si="306"/>
        <v>0</v>
      </c>
      <c r="X3704" s="21">
        <f t="shared" si="307"/>
        <v>0</v>
      </c>
      <c r="Y3704" s="21">
        <f t="shared" si="308"/>
        <v>0</v>
      </c>
      <c r="Z3704" s="21">
        <f t="shared" si="309"/>
        <v>0</v>
      </c>
    </row>
    <row r="3705" spans="22:26" x14ac:dyDescent="0.25">
      <c r="V3705" s="21">
        <f t="shared" si="305"/>
        <v>0</v>
      </c>
      <c r="W3705" s="21">
        <f t="shared" si="306"/>
        <v>0</v>
      </c>
      <c r="X3705" s="21">
        <f t="shared" si="307"/>
        <v>0</v>
      </c>
      <c r="Y3705" s="21">
        <f t="shared" si="308"/>
        <v>0</v>
      </c>
      <c r="Z3705" s="21">
        <f t="shared" si="309"/>
        <v>0</v>
      </c>
    </row>
    <row r="3706" spans="22:26" x14ac:dyDescent="0.25">
      <c r="V3706" s="21">
        <f t="shared" si="305"/>
        <v>0</v>
      </c>
      <c r="W3706" s="21">
        <f t="shared" si="306"/>
        <v>0</v>
      </c>
      <c r="X3706" s="21">
        <f t="shared" si="307"/>
        <v>0</v>
      </c>
      <c r="Y3706" s="21">
        <f t="shared" si="308"/>
        <v>0</v>
      </c>
      <c r="Z3706" s="21">
        <f t="shared" si="309"/>
        <v>0</v>
      </c>
    </row>
    <row r="3707" spans="22:26" x14ac:dyDescent="0.25">
      <c r="V3707" s="21">
        <f t="shared" si="305"/>
        <v>0</v>
      </c>
      <c r="W3707" s="21">
        <f t="shared" si="306"/>
        <v>0</v>
      </c>
      <c r="X3707" s="21">
        <f t="shared" si="307"/>
        <v>0</v>
      </c>
      <c r="Y3707" s="21">
        <f t="shared" si="308"/>
        <v>0</v>
      </c>
      <c r="Z3707" s="21">
        <f t="shared" si="309"/>
        <v>0</v>
      </c>
    </row>
    <row r="3708" spans="22:26" x14ac:dyDescent="0.25">
      <c r="V3708" s="21">
        <f t="shared" si="305"/>
        <v>0</v>
      </c>
      <c r="W3708" s="21">
        <f t="shared" si="306"/>
        <v>0</v>
      </c>
      <c r="X3708" s="21">
        <f t="shared" si="307"/>
        <v>0</v>
      </c>
      <c r="Y3708" s="21">
        <f t="shared" si="308"/>
        <v>0</v>
      </c>
      <c r="Z3708" s="21">
        <f t="shared" si="309"/>
        <v>0</v>
      </c>
    </row>
    <row r="3709" spans="22:26" x14ac:dyDescent="0.25">
      <c r="V3709" s="21">
        <f t="shared" si="305"/>
        <v>0</v>
      </c>
      <c r="W3709" s="21">
        <f t="shared" si="306"/>
        <v>0</v>
      </c>
      <c r="X3709" s="21">
        <f t="shared" si="307"/>
        <v>0</v>
      </c>
      <c r="Y3709" s="21">
        <f t="shared" si="308"/>
        <v>0</v>
      </c>
      <c r="Z3709" s="21">
        <f t="shared" si="309"/>
        <v>0</v>
      </c>
    </row>
    <row r="3710" spans="22:26" x14ac:dyDescent="0.25">
      <c r="V3710" s="21">
        <f t="shared" si="305"/>
        <v>0</v>
      </c>
      <c r="W3710" s="21">
        <f t="shared" si="306"/>
        <v>0</v>
      </c>
      <c r="X3710" s="21">
        <f t="shared" si="307"/>
        <v>0</v>
      </c>
      <c r="Y3710" s="21">
        <f t="shared" si="308"/>
        <v>0</v>
      </c>
      <c r="Z3710" s="21">
        <f t="shared" si="309"/>
        <v>0</v>
      </c>
    </row>
    <row r="3711" spans="22:26" x14ac:dyDescent="0.25">
      <c r="V3711" s="21">
        <f t="shared" si="305"/>
        <v>0</v>
      </c>
      <c r="W3711" s="21">
        <f t="shared" si="306"/>
        <v>0</v>
      </c>
      <c r="X3711" s="21">
        <f t="shared" si="307"/>
        <v>0</v>
      </c>
      <c r="Y3711" s="21">
        <f t="shared" si="308"/>
        <v>0</v>
      </c>
      <c r="Z3711" s="21">
        <f t="shared" si="309"/>
        <v>0</v>
      </c>
    </row>
    <row r="3712" spans="22:26" x14ac:dyDescent="0.25">
      <c r="V3712" s="21">
        <f t="shared" si="305"/>
        <v>0</v>
      </c>
      <c r="W3712" s="21">
        <f t="shared" si="306"/>
        <v>0</v>
      </c>
      <c r="X3712" s="21">
        <f t="shared" si="307"/>
        <v>0</v>
      </c>
      <c r="Y3712" s="21">
        <f t="shared" si="308"/>
        <v>0</v>
      </c>
      <c r="Z3712" s="21">
        <f t="shared" si="309"/>
        <v>0</v>
      </c>
    </row>
    <row r="3713" spans="22:26" x14ac:dyDescent="0.25">
      <c r="V3713" s="21">
        <f t="shared" si="305"/>
        <v>0</v>
      </c>
      <c r="W3713" s="21">
        <f t="shared" si="306"/>
        <v>0</v>
      </c>
      <c r="X3713" s="21">
        <f t="shared" si="307"/>
        <v>0</v>
      </c>
      <c r="Y3713" s="21">
        <f t="shared" si="308"/>
        <v>0</v>
      </c>
      <c r="Z3713" s="21">
        <f t="shared" si="309"/>
        <v>0</v>
      </c>
    </row>
    <row r="3714" spans="22:26" x14ac:dyDescent="0.25">
      <c r="V3714" s="21">
        <f t="shared" si="305"/>
        <v>0</v>
      </c>
      <c r="W3714" s="21">
        <f t="shared" si="306"/>
        <v>0</v>
      </c>
      <c r="X3714" s="21">
        <f t="shared" si="307"/>
        <v>0</v>
      </c>
      <c r="Y3714" s="21">
        <f t="shared" si="308"/>
        <v>0</v>
      </c>
      <c r="Z3714" s="21">
        <f t="shared" si="309"/>
        <v>0</v>
      </c>
    </row>
    <row r="3715" spans="22:26" x14ac:dyDescent="0.25">
      <c r="V3715" s="21">
        <f t="shared" si="305"/>
        <v>0</v>
      </c>
      <c r="W3715" s="21">
        <f t="shared" si="306"/>
        <v>0</v>
      </c>
      <c r="X3715" s="21">
        <f t="shared" si="307"/>
        <v>0</v>
      </c>
      <c r="Y3715" s="21">
        <f t="shared" si="308"/>
        <v>0</v>
      </c>
      <c r="Z3715" s="21">
        <f t="shared" si="309"/>
        <v>0</v>
      </c>
    </row>
    <row r="3716" spans="22:26" x14ac:dyDescent="0.25">
      <c r="V3716" s="21">
        <f t="shared" si="305"/>
        <v>0</v>
      </c>
      <c r="W3716" s="21">
        <f t="shared" si="306"/>
        <v>0</v>
      </c>
      <c r="X3716" s="21">
        <f t="shared" si="307"/>
        <v>0</v>
      </c>
      <c r="Y3716" s="21">
        <f t="shared" si="308"/>
        <v>0</v>
      </c>
      <c r="Z3716" s="21">
        <f t="shared" si="309"/>
        <v>0</v>
      </c>
    </row>
    <row r="3717" spans="22:26" x14ac:dyDescent="0.25">
      <c r="V3717" s="21">
        <f t="shared" si="305"/>
        <v>0</v>
      </c>
      <c r="W3717" s="21">
        <f t="shared" si="306"/>
        <v>0</v>
      </c>
      <c r="X3717" s="21">
        <f t="shared" si="307"/>
        <v>0</v>
      </c>
      <c r="Y3717" s="21">
        <f t="shared" si="308"/>
        <v>0</v>
      </c>
      <c r="Z3717" s="21">
        <f t="shared" si="309"/>
        <v>0</v>
      </c>
    </row>
    <row r="3718" spans="22:26" x14ac:dyDescent="0.25">
      <c r="V3718" s="21">
        <f t="shared" si="305"/>
        <v>0</v>
      </c>
      <c r="W3718" s="21">
        <f t="shared" si="306"/>
        <v>0</v>
      </c>
      <c r="X3718" s="21">
        <f t="shared" si="307"/>
        <v>0</v>
      </c>
      <c r="Y3718" s="21">
        <f t="shared" si="308"/>
        <v>0</v>
      </c>
      <c r="Z3718" s="21">
        <f t="shared" si="309"/>
        <v>0</v>
      </c>
    </row>
    <row r="3719" spans="22:26" x14ac:dyDescent="0.25">
      <c r="V3719" s="21">
        <f t="shared" si="305"/>
        <v>0</v>
      </c>
      <c r="W3719" s="21">
        <f t="shared" si="306"/>
        <v>0</v>
      </c>
      <c r="X3719" s="21">
        <f t="shared" si="307"/>
        <v>0</v>
      </c>
      <c r="Y3719" s="21">
        <f t="shared" si="308"/>
        <v>0</v>
      </c>
      <c r="Z3719" s="21">
        <f t="shared" si="309"/>
        <v>0</v>
      </c>
    </row>
    <row r="3720" spans="22:26" x14ac:dyDescent="0.25">
      <c r="V3720" s="21">
        <f t="shared" si="305"/>
        <v>0</v>
      </c>
      <c r="W3720" s="21">
        <f t="shared" si="306"/>
        <v>0</v>
      </c>
      <c r="X3720" s="21">
        <f t="shared" si="307"/>
        <v>0</v>
      </c>
      <c r="Y3720" s="21">
        <f t="shared" si="308"/>
        <v>0</v>
      </c>
      <c r="Z3720" s="21">
        <f t="shared" si="309"/>
        <v>0</v>
      </c>
    </row>
    <row r="3721" spans="22:26" x14ac:dyDescent="0.25">
      <c r="V3721" s="21">
        <f t="shared" ref="V3721:V3784" si="310">O3713</f>
        <v>0</v>
      </c>
      <c r="W3721" s="21">
        <f t="shared" ref="W3721:W3784" si="311">N3713</f>
        <v>0</v>
      </c>
      <c r="X3721" s="21">
        <f t="shared" si="307"/>
        <v>0</v>
      </c>
      <c r="Y3721" s="21">
        <f t="shared" si="308"/>
        <v>0</v>
      </c>
      <c r="Z3721" s="21">
        <f t="shared" si="309"/>
        <v>0</v>
      </c>
    </row>
    <row r="3722" spans="22:26" x14ac:dyDescent="0.25">
      <c r="V3722" s="21">
        <f t="shared" si="310"/>
        <v>0</v>
      </c>
      <c r="W3722" s="21">
        <f t="shared" si="311"/>
        <v>0</v>
      </c>
      <c r="X3722" s="21">
        <f t="shared" si="307"/>
        <v>0</v>
      </c>
      <c r="Y3722" s="21">
        <f t="shared" si="308"/>
        <v>0</v>
      </c>
      <c r="Z3722" s="21">
        <f t="shared" si="309"/>
        <v>0</v>
      </c>
    </row>
    <row r="3723" spans="22:26" x14ac:dyDescent="0.25">
      <c r="V3723" s="21">
        <f t="shared" si="310"/>
        <v>0</v>
      </c>
      <c r="W3723" s="21">
        <f t="shared" si="311"/>
        <v>0</v>
      </c>
      <c r="X3723" s="21">
        <f t="shared" si="307"/>
        <v>0</v>
      </c>
      <c r="Y3723" s="21">
        <f t="shared" si="308"/>
        <v>0</v>
      </c>
      <c r="Z3723" s="21">
        <f t="shared" si="309"/>
        <v>0</v>
      </c>
    </row>
    <row r="3724" spans="22:26" x14ac:dyDescent="0.25">
      <c r="V3724" s="21">
        <f t="shared" si="310"/>
        <v>0</v>
      </c>
      <c r="W3724" s="21">
        <f t="shared" si="311"/>
        <v>0</v>
      </c>
      <c r="X3724" s="21">
        <f t="shared" si="307"/>
        <v>0</v>
      </c>
      <c r="Y3724" s="21">
        <f t="shared" si="308"/>
        <v>0</v>
      </c>
      <c r="Z3724" s="21">
        <f t="shared" si="309"/>
        <v>0</v>
      </c>
    </row>
    <row r="3725" spans="22:26" x14ac:dyDescent="0.25">
      <c r="V3725" s="21">
        <f t="shared" si="310"/>
        <v>0</v>
      </c>
      <c r="W3725" s="21">
        <f t="shared" si="311"/>
        <v>0</v>
      </c>
      <c r="X3725" s="21">
        <f t="shared" ref="X3725:X3788" si="312">IF(ISERROR(V3725*30),"",V3725*30)</f>
        <v>0</v>
      </c>
      <c r="Y3725" s="21">
        <f t="shared" ref="Y3725:Y3788" si="313">IF(ISERROR(W3725*365),"",W3725*365)</f>
        <v>0</v>
      </c>
      <c r="Z3725" s="21">
        <f t="shared" ref="Z3725:Z3788" si="314">IF(ISERROR(Y3725+X3725),"",Y3725+X3725)</f>
        <v>0</v>
      </c>
    </row>
    <row r="3726" spans="22:26" x14ac:dyDescent="0.25">
      <c r="V3726" s="21">
        <f t="shared" si="310"/>
        <v>0</v>
      </c>
      <c r="W3726" s="21">
        <f t="shared" si="311"/>
        <v>0</v>
      </c>
      <c r="X3726" s="21">
        <f t="shared" si="312"/>
        <v>0</v>
      </c>
      <c r="Y3726" s="21">
        <f t="shared" si="313"/>
        <v>0</v>
      </c>
      <c r="Z3726" s="21">
        <f t="shared" si="314"/>
        <v>0</v>
      </c>
    </row>
    <row r="3727" spans="22:26" x14ac:dyDescent="0.25">
      <c r="V3727" s="21">
        <f t="shared" si="310"/>
        <v>0</v>
      </c>
      <c r="W3727" s="21">
        <f t="shared" si="311"/>
        <v>0</v>
      </c>
      <c r="X3727" s="21">
        <f t="shared" si="312"/>
        <v>0</v>
      </c>
      <c r="Y3727" s="21">
        <f t="shared" si="313"/>
        <v>0</v>
      </c>
      <c r="Z3727" s="21">
        <f t="shared" si="314"/>
        <v>0</v>
      </c>
    </row>
    <row r="3728" spans="22:26" x14ac:dyDescent="0.25">
      <c r="V3728" s="21">
        <f t="shared" si="310"/>
        <v>0</v>
      </c>
      <c r="W3728" s="21">
        <f t="shared" si="311"/>
        <v>0</v>
      </c>
      <c r="X3728" s="21">
        <f t="shared" si="312"/>
        <v>0</v>
      </c>
      <c r="Y3728" s="21">
        <f t="shared" si="313"/>
        <v>0</v>
      </c>
      <c r="Z3728" s="21">
        <f t="shared" si="314"/>
        <v>0</v>
      </c>
    </row>
    <row r="3729" spans="22:26" x14ac:dyDescent="0.25">
      <c r="V3729" s="21">
        <f t="shared" si="310"/>
        <v>0</v>
      </c>
      <c r="W3729" s="21">
        <f t="shared" si="311"/>
        <v>0</v>
      </c>
      <c r="X3729" s="21">
        <f t="shared" si="312"/>
        <v>0</v>
      </c>
      <c r="Y3729" s="21">
        <f t="shared" si="313"/>
        <v>0</v>
      </c>
      <c r="Z3729" s="21">
        <f t="shared" si="314"/>
        <v>0</v>
      </c>
    </row>
    <row r="3730" spans="22:26" x14ac:dyDescent="0.25">
      <c r="V3730" s="21">
        <f t="shared" si="310"/>
        <v>0</v>
      </c>
      <c r="W3730" s="21">
        <f t="shared" si="311"/>
        <v>0</v>
      </c>
      <c r="X3730" s="21">
        <f t="shared" si="312"/>
        <v>0</v>
      </c>
      <c r="Y3730" s="21">
        <f t="shared" si="313"/>
        <v>0</v>
      </c>
      <c r="Z3730" s="21">
        <f t="shared" si="314"/>
        <v>0</v>
      </c>
    </row>
    <row r="3731" spans="22:26" x14ac:dyDescent="0.25">
      <c r="V3731" s="21">
        <f t="shared" si="310"/>
        <v>0</v>
      </c>
      <c r="W3731" s="21">
        <f t="shared" si="311"/>
        <v>0</v>
      </c>
      <c r="X3731" s="21">
        <f t="shared" si="312"/>
        <v>0</v>
      </c>
      <c r="Y3731" s="21">
        <f t="shared" si="313"/>
        <v>0</v>
      </c>
      <c r="Z3731" s="21">
        <f t="shared" si="314"/>
        <v>0</v>
      </c>
    </row>
    <row r="3732" spans="22:26" x14ac:dyDescent="0.25">
      <c r="V3732" s="21">
        <f t="shared" si="310"/>
        <v>0</v>
      </c>
      <c r="W3732" s="21">
        <f t="shared" si="311"/>
        <v>0</v>
      </c>
      <c r="X3732" s="21">
        <f t="shared" si="312"/>
        <v>0</v>
      </c>
      <c r="Y3732" s="21">
        <f t="shared" si="313"/>
        <v>0</v>
      </c>
      <c r="Z3732" s="21">
        <f t="shared" si="314"/>
        <v>0</v>
      </c>
    </row>
    <row r="3733" spans="22:26" x14ac:dyDescent="0.25">
      <c r="V3733" s="21">
        <f t="shared" si="310"/>
        <v>0</v>
      </c>
      <c r="W3733" s="21">
        <f t="shared" si="311"/>
        <v>0</v>
      </c>
      <c r="X3733" s="21">
        <f t="shared" si="312"/>
        <v>0</v>
      </c>
      <c r="Y3733" s="21">
        <f t="shared" si="313"/>
        <v>0</v>
      </c>
      <c r="Z3733" s="21">
        <f t="shared" si="314"/>
        <v>0</v>
      </c>
    </row>
    <row r="3734" spans="22:26" x14ac:dyDescent="0.25">
      <c r="V3734" s="21">
        <f t="shared" si="310"/>
        <v>0</v>
      </c>
      <c r="W3734" s="21">
        <f t="shared" si="311"/>
        <v>0</v>
      </c>
      <c r="X3734" s="21">
        <f t="shared" si="312"/>
        <v>0</v>
      </c>
      <c r="Y3734" s="21">
        <f t="shared" si="313"/>
        <v>0</v>
      </c>
      <c r="Z3734" s="21">
        <f t="shared" si="314"/>
        <v>0</v>
      </c>
    </row>
    <row r="3735" spans="22:26" x14ac:dyDescent="0.25">
      <c r="V3735" s="21">
        <f t="shared" si="310"/>
        <v>0</v>
      </c>
      <c r="W3735" s="21">
        <f t="shared" si="311"/>
        <v>0</v>
      </c>
      <c r="X3735" s="21">
        <f t="shared" si="312"/>
        <v>0</v>
      </c>
      <c r="Y3735" s="21">
        <f t="shared" si="313"/>
        <v>0</v>
      </c>
      <c r="Z3735" s="21">
        <f t="shared" si="314"/>
        <v>0</v>
      </c>
    </row>
    <row r="3736" spans="22:26" x14ac:dyDescent="0.25">
      <c r="V3736" s="21">
        <f t="shared" si="310"/>
        <v>0</v>
      </c>
      <c r="W3736" s="21">
        <f t="shared" si="311"/>
        <v>0</v>
      </c>
      <c r="X3736" s="21">
        <f t="shared" si="312"/>
        <v>0</v>
      </c>
      <c r="Y3736" s="21">
        <f t="shared" si="313"/>
        <v>0</v>
      </c>
      <c r="Z3736" s="21">
        <f t="shared" si="314"/>
        <v>0</v>
      </c>
    </row>
    <row r="3737" spans="22:26" x14ac:dyDescent="0.25">
      <c r="V3737" s="21">
        <f t="shared" si="310"/>
        <v>0</v>
      </c>
      <c r="W3737" s="21">
        <f t="shared" si="311"/>
        <v>0</v>
      </c>
      <c r="X3737" s="21">
        <f t="shared" si="312"/>
        <v>0</v>
      </c>
      <c r="Y3737" s="21">
        <f t="shared" si="313"/>
        <v>0</v>
      </c>
      <c r="Z3737" s="21">
        <f t="shared" si="314"/>
        <v>0</v>
      </c>
    </row>
    <row r="3738" spans="22:26" x14ac:dyDescent="0.25">
      <c r="V3738" s="21">
        <f t="shared" si="310"/>
        <v>0</v>
      </c>
      <c r="W3738" s="21">
        <f t="shared" si="311"/>
        <v>0</v>
      </c>
      <c r="X3738" s="21">
        <f t="shared" si="312"/>
        <v>0</v>
      </c>
      <c r="Y3738" s="21">
        <f t="shared" si="313"/>
        <v>0</v>
      </c>
      <c r="Z3738" s="21">
        <f t="shared" si="314"/>
        <v>0</v>
      </c>
    </row>
    <row r="3739" spans="22:26" x14ac:dyDescent="0.25">
      <c r="V3739" s="21">
        <f t="shared" si="310"/>
        <v>0</v>
      </c>
      <c r="W3739" s="21">
        <f t="shared" si="311"/>
        <v>0</v>
      </c>
      <c r="X3739" s="21">
        <f t="shared" si="312"/>
        <v>0</v>
      </c>
      <c r="Y3739" s="21">
        <f t="shared" si="313"/>
        <v>0</v>
      </c>
      <c r="Z3739" s="21">
        <f t="shared" si="314"/>
        <v>0</v>
      </c>
    </row>
    <row r="3740" spans="22:26" x14ac:dyDescent="0.25">
      <c r="V3740" s="21">
        <f t="shared" si="310"/>
        <v>0</v>
      </c>
      <c r="W3740" s="21">
        <f t="shared" si="311"/>
        <v>0</v>
      </c>
      <c r="X3740" s="21">
        <f t="shared" si="312"/>
        <v>0</v>
      </c>
      <c r="Y3740" s="21">
        <f t="shared" si="313"/>
        <v>0</v>
      </c>
      <c r="Z3740" s="21">
        <f t="shared" si="314"/>
        <v>0</v>
      </c>
    </row>
    <row r="3741" spans="22:26" x14ac:dyDescent="0.25">
      <c r="V3741" s="21">
        <f t="shared" si="310"/>
        <v>0</v>
      </c>
      <c r="W3741" s="21">
        <f t="shared" si="311"/>
        <v>0</v>
      </c>
      <c r="X3741" s="21">
        <f t="shared" si="312"/>
        <v>0</v>
      </c>
      <c r="Y3741" s="21">
        <f t="shared" si="313"/>
        <v>0</v>
      </c>
      <c r="Z3741" s="21">
        <f t="shared" si="314"/>
        <v>0</v>
      </c>
    </row>
    <row r="3742" spans="22:26" x14ac:dyDescent="0.25">
      <c r="V3742" s="21">
        <f t="shared" si="310"/>
        <v>0</v>
      </c>
      <c r="W3742" s="21">
        <f t="shared" si="311"/>
        <v>0</v>
      </c>
      <c r="X3742" s="21">
        <f t="shared" si="312"/>
        <v>0</v>
      </c>
      <c r="Y3742" s="21">
        <f t="shared" si="313"/>
        <v>0</v>
      </c>
      <c r="Z3742" s="21">
        <f t="shared" si="314"/>
        <v>0</v>
      </c>
    </row>
    <row r="3743" spans="22:26" x14ac:dyDescent="0.25">
      <c r="V3743" s="21">
        <f t="shared" si="310"/>
        <v>0</v>
      </c>
      <c r="W3743" s="21">
        <f t="shared" si="311"/>
        <v>0</v>
      </c>
      <c r="X3743" s="21">
        <f t="shared" si="312"/>
        <v>0</v>
      </c>
      <c r="Y3743" s="21">
        <f t="shared" si="313"/>
        <v>0</v>
      </c>
      <c r="Z3743" s="21">
        <f t="shared" si="314"/>
        <v>0</v>
      </c>
    </row>
    <row r="3744" spans="22:26" x14ac:dyDescent="0.25">
      <c r="V3744" s="21">
        <f t="shared" si="310"/>
        <v>0</v>
      </c>
      <c r="W3744" s="21">
        <f t="shared" si="311"/>
        <v>0</v>
      </c>
      <c r="X3744" s="21">
        <f t="shared" si="312"/>
        <v>0</v>
      </c>
      <c r="Y3744" s="21">
        <f t="shared" si="313"/>
        <v>0</v>
      </c>
      <c r="Z3744" s="21">
        <f t="shared" si="314"/>
        <v>0</v>
      </c>
    </row>
    <row r="3745" spans="22:26" x14ac:dyDescent="0.25">
      <c r="V3745" s="21">
        <f t="shared" si="310"/>
        <v>0</v>
      </c>
      <c r="W3745" s="21">
        <f t="shared" si="311"/>
        <v>0</v>
      </c>
      <c r="X3745" s="21">
        <f t="shared" si="312"/>
        <v>0</v>
      </c>
      <c r="Y3745" s="21">
        <f t="shared" si="313"/>
        <v>0</v>
      </c>
      <c r="Z3745" s="21">
        <f t="shared" si="314"/>
        <v>0</v>
      </c>
    </row>
    <row r="3746" spans="22:26" x14ac:dyDescent="0.25">
      <c r="V3746" s="21">
        <f t="shared" si="310"/>
        <v>0</v>
      </c>
      <c r="W3746" s="21">
        <f t="shared" si="311"/>
        <v>0</v>
      </c>
      <c r="X3746" s="21">
        <f t="shared" si="312"/>
        <v>0</v>
      </c>
      <c r="Y3746" s="21">
        <f t="shared" si="313"/>
        <v>0</v>
      </c>
      <c r="Z3746" s="21">
        <f t="shared" si="314"/>
        <v>0</v>
      </c>
    </row>
    <row r="3747" spans="22:26" x14ac:dyDescent="0.25">
      <c r="V3747" s="21">
        <f t="shared" si="310"/>
        <v>0</v>
      </c>
      <c r="W3747" s="21">
        <f t="shared" si="311"/>
        <v>0</v>
      </c>
      <c r="X3747" s="21">
        <f t="shared" si="312"/>
        <v>0</v>
      </c>
      <c r="Y3747" s="21">
        <f t="shared" si="313"/>
        <v>0</v>
      </c>
      <c r="Z3747" s="21">
        <f t="shared" si="314"/>
        <v>0</v>
      </c>
    </row>
    <row r="3748" spans="22:26" x14ac:dyDescent="0.25">
      <c r="V3748" s="21">
        <f t="shared" si="310"/>
        <v>0</v>
      </c>
      <c r="W3748" s="21">
        <f t="shared" si="311"/>
        <v>0</v>
      </c>
      <c r="X3748" s="21">
        <f t="shared" si="312"/>
        <v>0</v>
      </c>
      <c r="Y3748" s="21">
        <f t="shared" si="313"/>
        <v>0</v>
      </c>
      <c r="Z3748" s="21">
        <f t="shared" si="314"/>
        <v>0</v>
      </c>
    </row>
    <row r="3749" spans="22:26" x14ac:dyDescent="0.25">
      <c r="V3749" s="21">
        <f t="shared" si="310"/>
        <v>0</v>
      </c>
      <c r="W3749" s="21">
        <f t="shared" si="311"/>
        <v>0</v>
      </c>
      <c r="X3749" s="21">
        <f t="shared" si="312"/>
        <v>0</v>
      </c>
      <c r="Y3749" s="21">
        <f t="shared" si="313"/>
        <v>0</v>
      </c>
      <c r="Z3749" s="21">
        <f t="shared" si="314"/>
        <v>0</v>
      </c>
    </row>
    <row r="3750" spans="22:26" x14ac:dyDescent="0.25">
      <c r="V3750" s="21">
        <f t="shared" si="310"/>
        <v>0</v>
      </c>
      <c r="W3750" s="21">
        <f t="shared" si="311"/>
        <v>0</v>
      </c>
      <c r="X3750" s="21">
        <f t="shared" si="312"/>
        <v>0</v>
      </c>
      <c r="Y3750" s="21">
        <f t="shared" si="313"/>
        <v>0</v>
      </c>
      <c r="Z3750" s="21">
        <f t="shared" si="314"/>
        <v>0</v>
      </c>
    </row>
    <row r="3751" spans="22:26" x14ac:dyDescent="0.25">
      <c r="V3751" s="21">
        <f t="shared" si="310"/>
        <v>0</v>
      </c>
      <c r="W3751" s="21">
        <f t="shared" si="311"/>
        <v>0</v>
      </c>
      <c r="X3751" s="21">
        <f t="shared" si="312"/>
        <v>0</v>
      </c>
      <c r="Y3751" s="21">
        <f t="shared" si="313"/>
        <v>0</v>
      </c>
      <c r="Z3751" s="21">
        <f t="shared" si="314"/>
        <v>0</v>
      </c>
    </row>
    <row r="3752" spans="22:26" x14ac:dyDescent="0.25">
      <c r="V3752" s="21">
        <f t="shared" si="310"/>
        <v>0</v>
      </c>
      <c r="W3752" s="21">
        <f t="shared" si="311"/>
        <v>0</v>
      </c>
      <c r="X3752" s="21">
        <f t="shared" si="312"/>
        <v>0</v>
      </c>
      <c r="Y3752" s="21">
        <f t="shared" si="313"/>
        <v>0</v>
      </c>
      <c r="Z3752" s="21">
        <f t="shared" si="314"/>
        <v>0</v>
      </c>
    </row>
    <row r="3753" spans="22:26" x14ac:dyDescent="0.25">
      <c r="V3753" s="21">
        <f t="shared" si="310"/>
        <v>0</v>
      </c>
      <c r="W3753" s="21">
        <f t="shared" si="311"/>
        <v>0</v>
      </c>
      <c r="X3753" s="21">
        <f t="shared" si="312"/>
        <v>0</v>
      </c>
      <c r="Y3753" s="21">
        <f t="shared" si="313"/>
        <v>0</v>
      </c>
      <c r="Z3753" s="21">
        <f t="shared" si="314"/>
        <v>0</v>
      </c>
    </row>
    <row r="3754" spans="22:26" x14ac:dyDescent="0.25">
      <c r="V3754" s="21">
        <f t="shared" si="310"/>
        <v>0</v>
      </c>
      <c r="W3754" s="21">
        <f t="shared" si="311"/>
        <v>0</v>
      </c>
      <c r="X3754" s="21">
        <f t="shared" si="312"/>
        <v>0</v>
      </c>
      <c r="Y3754" s="21">
        <f t="shared" si="313"/>
        <v>0</v>
      </c>
      <c r="Z3754" s="21">
        <f t="shared" si="314"/>
        <v>0</v>
      </c>
    </row>
    <row r="3755" spans="22:26" x14ac:dyDescent="0.25">
      <c r="V3755" s="21">
        <f t="shared" si="310"/>
        <v>0</v>
      </c>
      <c r="W3755" s="21">
        <f t="shared" si="311"/>
        <v>0</v>
      </c>
      <c r="X3755" s="21">
        <f t="shared" si="312"/>
        <v>0</v>
      </c>
      <c r="Y3755" s="21">
        <f t="shared" si="313"/>
        <v>0</v>
      </c>
      <c r="Z3755" s="21">
        <f t="shared" si="314"/>
        <v>0</v>
      </c>
    </row>
    <row r="3756" spans="22:26" x14ac:dyDescent="0.25">
      <c r="V3756" s="21">
        <f t="shared" si="310"/>
        <v>0</v>
      </c>
      <c r="W3756" s="21">
        <f t="shared" si="311"/>
        <v>0</v>
      </c>
      <c r="X3756" s="21">
        <f t="shared" si="312"/>
        <v>0</v>
      </c>
      <c r="Y3756" s="21">
        <f t="shared" si="313"/>
        <v>0</v>
      </c>
      <c r="Z3756" s="21">
        <f t="shared" si="314"/>
        <v>0</v>
      </c>
    </row>
    <row r="3757" spans="22:26" x14ac:dyDescent="0.25">
      <c r="V3757" s="21">
        <f t="shared" si="310"/>
        <v>0</v>
      </c>
      <c r="W3757" s="21">
        <f t="shared" si="311"/>
        <v>0</v>
      </c>
      <c r="X3757" s="21">
        <f t="shared" si="312"/>
        <v>0</v>
      </c>
      <c r="Y3757" s="21">
        <f t="shared" si="313"/>
        <v>0</v>
      </c>
      <c r="Z3757" s="21">
        <f t="shared" si="314"/>
        <v>0</v>
      </c>
    </row>
    <row r="3758" spans="22:26" x14ac:dyDescent="0.25">
      <c r="V3758" s="21">
        <f t="shared" si="310"/>
        <v>0</v>
      </c>
      <c r="W3758" s="21">
        <f t="shared" si="311"/>
        <v>0</v>
      </c>
      <c r="X3758" s="21">
        <f t="shared" si="312"/>
        <v>0</v>
      </c>
      <c r="Y3758" s="21">
        <f t="shared" si="313"/>
        <v>0</v>
      </c>
      <c r="Z3758" s="21">
        <f t="shared" si="314"/>
        <v>0</v>
      </c>
    </row>
    <row r="3759" spans="22:26" x14ac:dyDescent="0.25">
      <c r="V3759" s="21">
        <f t="shared" si="310"/>
        <v>0</v>
      </c>
      <c r="W3759" s="21">
        <f t="shared" si="311"/>
        <v>0</v>
      </c>
      <c r="X3759" s="21">
        <f t="shared" si="312"/>
        <v>0</v>
      </c>
      <c r="Y3759" s="21">
        <f t="shared" si="313"/>
        <v>0</v>
      </c>
      <c r="Z3759" s="21">
        <f t="shared" si="314"/>
        <v>0</v>
      </c>
    </row>
    <row r="3760" spans="22:26" x14ac:dyDescent="0.25">
      <c r="V3760" s="21">
        <f t="shared" si="310"/>
        <v>0</v>
      </c>
      <c r="W3760" s="21">
        <f t="shared" si="311"/>
        <v>0</v>
      </c>
      <c r="X3760" s="21">
        <f t="shared" si="312"/>
        <v>0</v>
      </c>
      <c r="Y3760" s="21">
        <f t="shared" si="313"/>
        <v>0</v>
      </c>
      <c r="Z3760" s="21">
        <f t="shared" si="314"/>
        <v>0</v>
      </c>
    </row>
    <row r="3761" spans="22:26" x14ac:dyDescent="0.25">
      <c r="V3761" s="21">
        <f t="shared" si="310"/>
        <v>0</v>
      </c>
      <c r="W3761" s="21">
        <f t="shared" si="311"/>
        <v>0</v>
      </c>
      <c r="X3761" s="21">
        <f t="shared" si="312"/>
        <v>0</v>
      </c>
      <c r="Y3761" s="21">
        <f t="shared" si="313"/>
        <v>0</v>
      </c>
      <c r="Z3761" s="21">
        <f t="shared" si="314"/>
        <v>0</v>
      </c>
    </row>
    <row r="3762" spans="22:26" x14ac:dyDescent="0.25">
      <c r="V3762" s="21">
        <f t="shared" si="310"/>
        <v>0</v>
      </c>
      <c r="W3762" s="21">
        <f t="shared" si="311"/>
        <v>0</v>
      </c>
      <c r="X3762" s="21">
        <f t="shared" si="312"/>
        <v>0</v>
      </c>
      <c r="Y3762" s="21">
        <f t="shared" si="313"/>
        <v>0</v>
      </c>
      <c r="Z3762" s="21">
        <f t="shared" si="314"/>
        <v>0</v>
      </c>
    </row>
    <row r="3763" spans="22:26" x14ac:dyDescent="0.25">
      <c r="V3763" s="21">
        <f t="shared" si="310"/>
        <v>0</v>
      </c>
      <c r="W3763" s="21">
        <f t="shared" si="311"/>
        <v>0</v>
      </c>
      <c r="X3763" s="21">
        <f t="shared" si="312"/>
        <v>0</v>
      </c>
      <c r="Y3763" s="21">
        <f t="shared" si="313"/>
        <v>0</v>
      </c>
      <c r="Z3763" s="21">
        <f t="shared" si="314"/>
        <v>0</v>
      </c>
    </row>
    <row r="3764" spans="22:26" x14ac:dyDescent="0.25">
      <c r="V3764" s="21">
        <f t="shared" si="310"/>
        <v>0</v>
      </c>
      <c r="W3764" s="21">
        <f t="shared" si="311"/>
        <v>0</v>
      </c>
      <c r="X3764" s="21">
        <f t="shared" si="312"/>
        <v>0</v>
      </c>
      <c r="Y3764" s="21">
        <f t="shared" si="313"/>
        <v>0</v>
      </c>
      <c r="Z3764" s="21">
        <f t="shared" si="314"/>
        <v>0</v>
      </c>
    </row>
    <row r="3765" spans="22:26" x14ac:dyDescent="0.25">
      <c r="V3765" s="21">
        <f t="shared" si="310"/>
        <v>0</v>
      </c>
      <c r="W3765" s="21">
        <f t="shared" si="311"/>
        <v>0</v>
      </c>
      <c r="X3765" s="21">
        <f t="shared" si="312"/>
        <v>0</v>
      </c>
      <c r="Y3765" s="21">
        <f t="shared" si="313"/>
        <v>0</v>
      </c>
      <c r="Z3765" s="21">
        <f t="shared" si="314"/>
        <v>0</v>
      </c>
    </row>
    <row r="3766" spans="22:26" x14ac:dyDescent="0.25">
      <c r="V3766" s="21">
        <f t="shared" si="310"/>
        <v>0</v>
      </c>
      <c r="W3766" s="21">
        <f t="shared" si="311"/>
        <v>0</v>
      </c>
      <c r="X3766" s="21">
        <f t="shared" si="312"/>
        <v>0</v>
      </c>
      <c r="Y3766" s="21">
        <f t="shared" si="313"/>
        <v>0</v>
      </c>
      <c r="Z3766" s="21">
        <f t="shared" si="314"/>
        <v>0</v>
      </c>
    </row>
    <row r="3767" spans="22:26" x14ac:dyDescent="0.25">
      <c r="V3767" s="21">
        <f t="shared" si="310"/>
        <v>0</v>
      </c>
      <c r="W3767" s="21">
        <f t="shared" si="311"/>
        <v>0</v>
      </c>
      <c r="X3767" s="21">
        <f t="shared" si="312"/>
        <v>0</v>
      </c>
      <c r="Y3767" s="21">
        <f t="shared" si="313"/>
        <v>0</v>
      </c>
      <c r="Z3767" s="21">
        <f t="shared" si="314"/>
        <v>0</v>
      </c>
    </row>
    <row r="3768" spans="22:26" x14ac:dyDescent="0.25">
      <c r="V3768" s="21">
        <f t="shared" si="310"/>
        <v>0</v>
      </c>
      <c r="W3768" s="21">
        <f t="shared" si="311"/>
        <v>0</v>
      </c>
      <c r="X3768" s="21">
        <f t="shared" si="312"/>
        <v>0</v>
      </c>
      <c r="Y3768" s="21">
        <f t="shared" si="313"/>
        <v>0</v>
      </c>
      <c r="Z3768" s="21">
        <f t="shared" si="314"/>
        <v>0</v>
      </c>
    </row>
    <row r="3769" spans="22:26" x14ac:dyDescent="0.25">
      <c r="V3769" s="21">
        <f t="shared" si="310"/>
        <v>0</v>
      </c>
      <c r="W3769" s="21">
        <f t="shared" si="311"/>
        <v>0</v>
      </c>
      <c r="X3769" s="21">
        <f t="shared" si="312"/>
        <v>0</v>
      </c>
      <c r="Y3769" s="21">
        <f t="shared" si="313"/>
        <v>0</v>
      </c>
      <c r="Z3769" s="21">
        <f t="shared" si="314"/>
        <v>0</v>
      </c>
    </row>
    <row r="3770" spans="22:26" x14ac:dyDescent="0.25">
      <c r="V3770" s="21">
        <f t="shared" si="310"/>
        <v>0</v>
      </c>
      <c r="W3770" s="21">
        <f t="shared" si="311"/>
        <v>0</v>
      </c>
      <c r="X3770" s="21">
        <f t="shared" si="312"/>
        <v>0</v>
      </c>
      <c r="Y3770" s="21">
        <f t="shared" si="313"/>
        <v>0</v>
      </c>
      <c r="Z3770" s="21">
        <f t="shared" si="314"/>
        <v>0</v>
      </c>
    </row>
    <row r="3771" spans="22:26" x14ac:dyDescent="0.25">
      <c r="V3771" s="21">
        <f t="shared" si="310"/>
        <v>0</v>
      </c>
      <c r="W3771" s="21">
        <f t="shared" si="311"/>
        <v>0</v>
      </c>
      <c r="X3771" s="21">
        <f t="shared" si="312"/>
        <v>0</v>
      </c>
      <c r="Y3771" s="21">
        <f t="shared" si="313"/>
        <v>0</v>
      </c>
      <c r="Z3771" s="21">
        <f t="shared" si="314"/>
        <v>0</v>
      </c>
    </row>
    <row r="3772" spans="22:26" x14ac:dyDescent="0.25">
      <c r="V3772" s="21">
        <f t="shared" si="310"/>
        <v>0</v>
      </c>
      <c r="W3772" s="21">
        <f t="shared" si="311"/>
        <v>0</v>
      </c>
      <c r="X3772" s="21">
        <f t="shared" si="312"/>
        <v>0</v>
      </c>
      <c r="Y3772" s="21">
        <f t="shared" si="313"/>
        <v>0</v>
      </c>
      <c r="Z3772" s="21">
        <f t="shared" si="314"/>
        <v>0</v>
      </c>
    </row>
    <row r="3773" spans="22:26" x14ac:dyDescent="0.25">
      <c r="V3773" s="21">
        <f t="shared" si="310"/>
        <v>0</v>
      </c>
      <c r="W3773" s="21">
        <f t="shared" si="311"/>
        <v>0</v>
      </c>
      <c r="X3773" s="21">
        <f t="shared" si="312"/>
        <v>0</v>
      </c>
      <c r="Y3773" s="21">
        <f t="shared" si="313"/>
        <v>0</v>
      </c>
      <c r="Z3773" s="21">
        <f t="shared" si="314"/>
        <v>0</v>
      </c>
    </row>
    <row r="3774" spans="22:26" x14ac:dyDescent="0.25">
      <c r="V3774" s="21">
        <f t="shared" si="310"/>
        <v>0</v>
      </c>
      <c r="W3774" s="21">
        <f t="shared" si="311"/>
        <v>0</v>
      </c>
      <c r="X3774" s="21">
        <f t="shared" si="312"/>
        <v>0</v>
      </c>
      <c r="Y3774" s="21">
        <f t="shared" si="313"/>
        <v>0</v>
      </c>
      <c r="Z3774" s="21">
        <f t="shared" si="314"/>
        <v>0</v>
      </c>
    </row>
    <row r="3775" spans="22:26" x14ac:dyDescent="0.25">
      <c r="V3775" s="21">
        <f t="shared" si="310"/>
        <v>0</v>
      </c>
      <c r="W3775" s="21">
        <f t="shared" si="311"/>
        <v>0</v>
      </c>
      <c r="X3775" s="21">
        <f t="shared" si="312"/>
        <v>0</v>
      </c>
      <c r="Y3775" s="21">
        <f t="shared" si="313"/>
        <v>0</v>
      </c>
      <c r="Z3775" s="21">
        <f t="shared" si="314"/>
        <v>0</v>
      </c>
    </row>
    <row r="3776" spans="22:26" x14ac:dyDescent="0.25">
      <c r="V3776" s="21">
        <f t="shared" si="310"/>
        <v>0</v>
      </c>
      <c r="W3776" s="21">
        <f t="shared" si="311"/>
        <v>0</v>
      </c>
      <c r="X3776" s="21">
        <f t="shared" si="312"/>
        <v>0</v>
      </c>
      <c r="Y3776" s="21">
        <f t="shared" si="313"/>
        <v>0</v>
      </c>
      <c r="Z3776" s="21">
        <f t="shared" si="314"/>
        <v>0</v>
      </c>
    </row>
    <row r="3777" spans="22:26" x14ac:dyDescent="0.25">
      <c r="V3777" s="21">
        <f t="shared" si="310"/>
        <v>0</v>
      </c>
      <c r="W3777" s="21">
        <f t="shared" si="311"/>
        <v>0</v>
      </c>
      <c r="X3777" s="21">
        <f t="shared" si="312"/>
        <v>0</v>
      </c>
      <c r="Y3777" s="21">
        <f t="shared" si="313"/>
        <v>0</v>
      </c>
      <c r="Z3777" s="21">
        <f t="shared" si="314"/>
        <v>0</v>
      </c>
    </row>
    <row r="3778" spans="22:26" x14ac:dyDescent="0.25">
      <c r="V3778" s="21">
        <f t="shared" si="310"/>
        <v>0</v>
      </c>
      <c r="W3778" s="21">
        <f t="shared" si="311"/>
        <v>0</v>
      </c>
      <c r="X3778" s="21">
        <f t="shared" si="312"/>
        <v>0</v>
      </c>
      <c r="Y3778" s="21">
        <f t="shared" si="313"/>
        <v>0</v>
      </c>
      <c r="Z3778" s="21">
        <f t="shared" si="314"/>
        <v>0</v>
      </c>
    </row>
    <row r="3779" spans="22:26" x14ac:dyDescent="0.25">
      <c r="V3779" s="21">
        <f t="shared" si="310"/>
        <v>0</v>
      </c>
      <c r="W3779" s="21">
        <f t="shared" si="311"/>
        <v>0</v>
      </c>
      <c r="X3779" s="21">
        <f t="shared" si="312"/>
        <v>0</v>
      </c>
      <c r="Y3779" s="21">
        <f t="shared" si="313"/>
        <v>0</v>
      </c>
      <c r="Z3779" s="21">
        <f t="shared" si="314"/>
        <v>0</v>
      </c>
    </row>
    <row r="3780" spans="22:26" x14ac:dyDescent="0.25">
      <c r="V3780" s="21">
        <f t="shared" si="310"/>
        <v>0</v>
      </c>
      <c r="W3780" s="21">
        <f t="shared" si="311"/>
        <v>0</v>
      </c>
      <c r="X3780" s="21">
        <f t="shared" si="312"/>
        <v>0</v>
      </c>
      <c r="Y3780" s="21">
        <f t="shared" si="313"/>
        <v>0</v>
      </c>
      <c r="Z3780" s="21">
        <f t="shared" si="314"/>
        <v>0</v>
      </c>
    </row>
    <row r="3781" spans="22:26" x14ac:dyDescent="0.25">
      <c r="V3781" s="21">
        <f t="shared" si="310"/>
        <v>0</v>
      </c>
      <c r="W3781" s="21">
        <f t="shared" si="311"/>
        <v>0</v>
      </c>
      <c r="X3781" s="21">
        <f t="shared" si="312"/>
        <v>0</v>
      </c>
      <c r="Y3781" s="21">
        <f t="shared" si="313"/>
        <v>0</v>
      </c>
      <c r="Z3781" s="21">
        <f t="shared" si="314"/>
        <v>0</v>
      </c>
    </row>
    <row r="3782" spans="22:26" x14ac:dyDescent="0.25">
      <c r="V3782" s="21">
        <f t="shared" si="310"/>
        <v>0</v>
      </c>
      <c r="W3782" s="21">
        <f t="shared" si="311"/>
        <v>0</v>
      </c>
      <c r="X3782" s="21">
        <f t="shared" si="312"/>
        <v>0</v>
      </c>
      <c r="Y3782" s="21">
        <f t="shared" si="313"/>
        <v>0</v>
      </c>
      <c r="Z3782" s="21">
        <f t="shared" si="314"/>
        <v>0</v>
      </c>
    </row>
    <row r="3783" spans="22:26" x14ac:dyDescent="0.25">
      <c r="V3783" s="21">
        <f t="shared" si="310"/>
        <v>0</v>
      </c>
      <c r="W3783" s="21">
        <f t="shared" si="311"/>
        <v>0</v>
      </c>
      <c r="X3783" s="21">
        <f t="shared" si="312"/>
        <v>0</v>
      </c>
      <c r="Y3783" s="21">
        <f t="shared" si="313"/>
        <v>0</v>
      </c>
      <c r="Z3783" s="21">
        <f t="shared" si="314"/>
        <v>0</v>
      </c>
    </row>
    <row r="3784" spans="22:26" x14ac:dyDescent="0.25">
      <c r="V3784" s="21">
        <f t="shared" si="310"/>
        <v>0</v>
      </c>
      <c r="W3784" s="21">
        <f t="shared" si="311"/>
        <v>0</v>
      </c>
      <c r="X3784" s="21">
        <f t="shared" si="312"/>
        <v>0</v>
      </c>
      <c r="Y3784" s="21">
        <f t="shared" si="313"/>
        <v>0</v>
      </c>
      <c r="Z3784" s="21">
        <f t="shared" si="314"/>
        <v>0</v>
      </c>
    </row>
    <row r="3785" spans="22:26" x14ac:dyDescent="0.25">
      <c r="V3785" s="21">
        <f t="shared" ref="V3785:V3848" si="315">O3777</f>
        <v>0</v>
      </c>
      <c r="W3785" s="21">
        <f t="shared" ref="W3785:W3848" si="316">N3777</f>
        <v>0</v>
      </c>
      <c r="X3785" s="21">
        <f t="shared" si="312"/>
        <v>0</v>
      </c>
      <c r="Y3785" s="21">
        <f t="shared" si="313"/>
        <v>0</v>
      </c>
      <c r="Z3785" s="21">
        <f t="shared" si="314"/>
        <v>0</v>
      </c>
    </row>
    <row r="3786" spans="22:26" x14ac:dyDescent="0.25">
      <c r="V3786" s="21">
        <f t="shared" si="315"/>
        <v>0</v>
      </c>
      <c r="W3786" s="21">
        <f t="shared" si="316"/>
        <v>0</v>
      </c>
      <c r="X3786" s="21">
        <f t="shared" si="312"/>
        <v>0</v>
      </c>
      <c r="Y3786" s="21">
        <f t="shared" si="313"/>
        <v>0</v>
      </c>
      <c r="Z3786" s="21">
        <f t="shared" si="314"/>
        <v>0</v>
      </c>
    </row>
    <row r="3787" spans="22:26" x14ac:dyDescent="0.25">
      <c r="V3787" s="21">
        <f t="shared" si="315"/>
        <v>0</v>
      </c>
      <c r="W3787" s="21">
        <f t="shared" si="316"/>
        <v>0</v>
      </c>
      <c r="X3787" s="21">
        <f t="shared" si="312"/>
        <v>0</v>
      </c>
      <c r="Y3787" s="21">
        <f t="shared" si="313"/>
        <v>0</v>
      </c>
      <c r="Z3787" s="21">
        <f t="shared" si="314"/>
        <v>0</v>
      </c>
    </row>
    <row r="3788" spans="22:26" x14ac:dyDescent="0.25">
      <c r="V3788" s="21">
        <f t="shared" si="315"/>
        <v>0</v>
      </c>
      <c r="W3788" s="21">
        <f t="shared" si="316"/>
        <v>0</v>
      </c>
      <c r="X3788" s="21">
        <f t="shared" si="312"/>
        <v>0</v>
      </c>
      <c r="Y3788" s="21">
        <f t="shared" si="313"/>
        <v>0</v>
      </c>
      <c r="Z3788" s="21">
        <f t="shared" si="314"/>
        <v>0</v>
      </c>
    </row>
    <row r="3789" spans="22:26" x14ac:dyDescent="0.25">
      <c r="V3789" s="21">
        <f t="shared" si="315"/>
        <v>0</v>
      </c>
      <c r="W3789" s="21">
        <f t="shared" si="316"/>
        <v>0</v>
      </c>
      <c r="X3789" s="21">
        <f t="shared" ref="X3789:X3852" si="317">IF(ISERROR(V3789*30),"",V3789*30)</f>
        <v>0</v>
      </c>
      <c r="Y3789" s="21">
        <f t="shared" ref="Y3789:Y3852" si="318">IF(ISERROR(W3789*365),"",W3789*365)</f>
        <v>0</v>
      </c>
      <c r="Z3789" s="21">
        <f t="shared" ref="Z3789:Z3852" si="319">IF(ISERROR(Y3789+X3789),"",Y3789+X3789)</f>
        <v>0</v>
      </c>
    </row>
    <row r="3790" spans="22:26" x14ac:dyDescent="0.25">
      <c r="V3790" s="21">
        <f t="shared" si="315"/>
        <v>0</v>
      </c>
      <c r="W3790" s="21">
        <f t="shared" si="316"/>
        <v>0</v>
      </c>
      <c r="X3790" s="21">
        <f t="shared" si="317"/>
        <v>0</v>
      </c>
      <c r="Y3790" s="21">
        <f t="shared" si="318"/>
        <v>0</v>
      </c>
      <c r="Z3790" s="21">
        <f t="shared" si="319"/>
        <v>0</v>
      </c>
    </row>
    <row r="3791" spans="22:26" x14ac:dyDescent="0.25">
      <c r="V3791" s="21">
        <f t="shared" si="315"/>
        <v>0</v>
      </c>
      <c r="W3791" s="21">
        <f t="shared" si="316"/>
        <v>0</v>
      </c>
      <c r="X3791" s="21">
        <f t="shared" si="317"/>
        <v>0</v>
      </c>
      <c r="Y3791" s="21">
        <f t="shared" si="318"/>
        <v>0</v>
      </c>
      <c r="Z3791" s="21">
        <f t="shared" si="319"/>
        <v>0</v>
      </c>
    </row>
    <row r="3792" spans="22:26" x14ac:dyDescent="0.25">
      <c r="V3792" s="21">
        <f t="shared" si="315"/>
        <v>0</v>
      </c>
      <c r="W3792" s="21">
        <f t="shared" si="316"/>
        <v>0</v>
      </c>
      <c r="X3792" s="21">
        <f t="shared" si="317"/>
        <v>0</v>
      </c>
      <c r="Y3792" s="21">
        <f t="shared" si="318"/>
        <v>0</v>
      </c>
      <c r="Z3792" s="21">
        <f t="shared" si="319"/>
        <v>0</v>
      </c>
    </row>
    <row r="3793" spans="22:26" x14ac:dyDescent="0.25">
      <c r="V3793" s="21">
        <f t="shared" si="315"/>
        <v>0</v>
      </c>
      <c r="W3793" s="21">
        <f t="shared" si="316"/>
        <v>0</v>
      </c>
      <c r="X3793" s="21">
        <f t="shared" si="317"/>
        <v>0</v>
      </c>
      <c r="Y3793" s="21">
        <f t="shared" si="318"/>
        <v>0</v>
      </c>
      <c r="Z3793" s="21">
        <f t="shared" si="319"/>
        <v>0</v>
      </c>
    </row>
    <row r="3794" spans="22:26" x14ac:dyDescent="0.25">
      <c r="V3794" s="21">
        <f t="shared" si="315"/>
        <v>0</v>
      </c>
      <c r="W3794" s="21">
        <f t="shared" si="316"/>
        <v>0</v>
      </c>
      <c r="X3794" s="21">
        <f t="shared" si="317"/>
        <v>0</v>
      </c>
      <c r="Y3794" s="21">
        <f t="shared" si="318"/>
        <v>0</v>
      </c>
      <c r="Z3794" s="21">
        <f t="shared" si="319"/>
        <v>0</v>
      </c>
    </row>
    <row r="3795" spans="22:26" x14ac:dyDescent="0.25">
      <c r="V3795" s="21">
        <f t="shared" si="315"/>
        <v>0</v>
      </c>
      <c r="W3795" s="21">
        <f t="shared" si="316"/>
        <v>0</v>
      </c>
      <c r="X3795" s="21">
        <f t="shared" si="317"/>
        <v>0</v>
      </c>
      <c r="Y3795" s="21">
        <f t="shared" si="318"/>
        <v>0</v>
      </c>
      <c r="Z3795" s="21">
        <f t="shared" si="319"/>
        <v>0</v>
      </c>
    </row>
    <row r="3796" spans="22:26" x14ac:dyDescent="0.25">
      <c r="V3796" s="21">
        <f t="shared" si="315"/>
        <v>0</v>
      </c>
      <c r="W3796" s="21">
        <f t="shared" si="316"/>
        <v>0</v>
      </c>
      <c r="X3796" s="21">
        <f t="shared" si="317"/>
        <v>0</v>
      </c>
      <c r="Y3796" s="21">
        <f t="shared" si="318"/>
        <v>0</v>
      </c>
      <c r="Z3796" s="21">
        <f t="shared" si="319"/>
        <v>0</v>
      </c>
    </row>
    <row r="3797" spans="22:26" x14ac:dyDescent="0.25">
      <c r="V3797" s="21">
        <f t="shared" si="315"/>
        <v>0</v>
      </c>
      <c r="W3797" s="21">
        <f t="shared" si="316"/>
        <v>0</v>
      </c>
      <c r="X3797" s="21">
        <f t="shared" si="317"/>
        <v>0</v>
      </c>
      <c r="Y3797" s="21">
        <f t="shared" si="318"/>
        <v>0</v>
      </c>
      <c r="Z3797" s="21">
        <f t="shared" si="319"/>
        <v>0</v>
      </c>
    </row>
    <row r="3798" spans="22:26" x14ac:dyDescent="0.25">
      <c r="V3798" s="21">
        <f t="shared" si="315"/>
        <v>0</v>
      </c>
      <c r="W3798" s="21">
        <f t="shared" si="316"/>
        <v>0</v>
      </c>
      <c r="X3798" s="21">
        <f t="shared" si="317"/>
        <v>0</v>
      </c>
      <c r="Y3798" s="21">
        <f t="shared" si="318"/>
        <v>0</v>
      </c>
      <c r="Z3798" s="21">
        <f t="shared" si="319"/>
        <v>0</v>
      </c>
    </row>
    <row r="3799" spans="22:26" x14ac:dyDescent="0.25">
      <c r="V3799" s="21">
        <f t="shared" si="315"/>
        <v>0</v>
      </c>
      <c r="W3799" s="21">
        <f t="shared" si="316"/>
        <v>0</v>
      </c>
      <c r="X3799" s="21">
        <f t="shared" si="317"/>
        <v>0</v>
      </c>
      <c r="Y3799" s="21">
        <f t="shared" si="318"/>
        <v>0</v>
      </c>
      <c r="Z3799" s="21">
        <f t="shared" si="319"/>
        <v>0</v>
      </c>
    </row>
    <row r="3800" spans="22:26" x14ac:dyDescent="0.25">
      <c r="V3800" s="21">
        <f t="shared" si="315"/>
        <v>0</v>
      </c>
      <c r="W3800" s="21">
        <f t="shared" si="316"/>
        <v>0</v>
      </c>
      <c r="X3800" s="21">
        <f t="shared" si="317"/>
        <v>0</v>
      </c>
      <c r="Y3800" s="21">
        <f t="shared" si="318"/>
        <v>0</v>
      </c>
      <c r="Z3800" s="21">
        <f t="shared" si="319"/>
        <v>0</v>
      </c>
    </row>
    <row r="3801" spans="22:26" x14ac:dyDescent="0.25">
      <c r="V3801" s="21">
        <f t="shared" si="315"/>
        <v>0</v>
      </c>
      <c r="W3801" s="21">
        <f t="shared" si="316"/>
        <v>0</v>
      </c>
      <c r="X3801" s="21">
        <f t="shared" si="317"/>
        <v>0</v>
      </c>
      <c r="Y3801" s="21">
        <f t="shared" si="318"/>
        <v>0</v>
      </c>
      <c r="Z3801" s="21">
        <f t="shared" si="319"/>
        <v>0</v>
      </c>
    </row>
    <row r="3802" spans="22:26" x14ac:dyDescent="0.25">
      <c r="V3802" s="21">
        <f t="shared" si="315"/>
        <v>0</v>
      </c>
      <c r="W3802" s="21">
        <f t="shared" si="316"/>
        <v>0</v>
      </c>
      <c r="X3802" s="21">
        <f t="shared" si="317"/>
        <v>0</v>
      </c>
      <c r="Y3802" s="21">
        <f t="shared" si="318"/>
        <v>0</v>
      </c>
      <c r="Z3802" s="21">
        <f t="shared" si="319"/>
        <v>0</v>
      </c>
    </row>
    <row r="3803" spans="22:26" x14ac:dyDescent="0.25">
      <c r="V3803" s="21">
        <f t="shared" si="315"/>
        <v>0</v>
      </c>
      <c r="W3803" s="21">
        <f t="shared" si="316"/>
        <v>0</v>
      </c>
      <c r="X3803" s="21">
        <f t="shared" si="317"/>
        <v>0</v>
      </c>
      <c r="Y3803" s="21">
        <f t="shared" si="318"/>
        <v>0</v>
      </c>
      <c r="Z3803" s="21">
        <f t="shared" si="319"/>
        <v>0</v>
      </c>
    </row>
    <row r="3804" spans="22:26" x14ac:dyDescent="0.25">
      <c r="V3804" s="21">
        <f t="shared" si="315"/>
        <v>0</v>
      </c>
      <c r="W3804" s="21">
        <f t="shared" si="316"/>
        <v>0</v>
      </c>
      <c r="X3804" s="21">
        <f t="shared" si="317"/>
        <v>0</v>
      </c>
      <c r="Y3804" s="21">
        <f t="shared" si="318"/>
        <v>0</v>
      </c>
      <c r="Z3804" s="21">
        <f t="shared" si="319"/>
        <v>0</v>
      </c>
    </row>
    <row r="3805" spans="22:26" x14ac:dyDescent="0.25">
      <c r="V3805" s="21">
        <f t="shared" si="315"/>
        <v>0</v>
      </c>
      <c r="W3805" s="21">
        <f t="shared" si="316"/>
        <v>0</v>
      </c>
      <c r="X3805" s="21">
        <f t="shared" si="317"/>
        <v>0</v>
      </c>
      <c r="Y3805" s="21">
        <f t="shared" si="318"/>
        <v>0</v>
      </c>
      <c r="Z3805" s="21">
        <f t="shared" si="319"/>
        <v>0</v>
      </c>
    </row>
    <row r="3806" spans="22:26" x14ac:dyDescent="0.25">
      <c r="V3806" s="21">
        <f t="shared" si="315"/>
        <v>0</v>
      </c>
      <c r="W3806" s="21">
        <f t="shared" si="316"/>
        <v>0</v>
      </c>
      <c r="X3806" s="21">
        <f t="shared" si="317"/>
        <v>0</v>
      </c>
      <c r="Y3806" s="21">
        <f t="shared" si="318"/>
        <v>0</v>
      </c>
      <c r="Z3806" s="21">
        <f t="shared" si="319"/>
        <v>0</v>
      </c>
    </row>
    <row r="3807" spans="22:26" x14ac:dyDescent="0.25">
      <c r="V3807" s="21">
        <f t="shared" si="315"/>
        <v>0</v>
      </c>
      <c r="W3807" s="21">
        <f t="shared" si="316"/>
        <v>0</v>
      </c>
      <c r="X3807" s="21">
        <f t="shared" si="317"/>
        <v>0</v>
      </c>
      <c r="Y3807" s="21">
        <f t="shared" si="318"/>
        <v>0</v>
      </c>
      <c r="Z3807" s="21">
        <f t="shared" si="319"/>
        <v>0</v>
      </c>
    </row>
    <row r="3808" spans="22:26" x14ac:dyDescent="0.25">
      <c r="V3808" s="21">
        <f t="shared" si="315"/>
        <v>0</v>
      </c>
      <c r="W3808" s="21">
        <f t="shared" si="316"/>
        <v>0</v>
      </c>
      <c r="X3808" s="21">
        <f t="shared" si="317"/>
        <v>0</v>
      </c>
      <c r="Y3808" s="21">
        <f t="shared" si="318"/>
        <v>0</v>
      </c>
      <c r="Z3808" s="21">
        <f t="shared" si="319"/>
        <v>0</v>
      </c>
    </row>
    <row r="3809" spans="22:26" x14ac:dyDescent="0.25">
      <c r="V3809" s="21">
        <f t="shared" si="315"/>
        <v>0</v>
      </c>
      <c r="W3809" s="21">
        <f t="shared" si="316"/>
        <v>0</v>
      </c>
      <c r="X3809" s="21">
        <f t="shared" si="317"/>
        <v>0</v>
      </c>
      <c r="Y3809" s="21">
        <f t="shared" si="318"/>
        <v>0</v>
      </c>
      <c r="Z3809" s="21">
        <f t="shared" si="319"/>
        <v>0</v>
      </c>
    </row>
    <row r="3810" spans="22:26" x14ac:dyDescent="0.25">
      <c r="V3810" s="21">
        <f t="shared" si="315"/>
        <v>0</v>
      </c>
      <c r="W3810" s="21">
        <f t="shared" si="316"/>
        <v>0</v>
      </c>
      <c r="X3810" s="21">
        <f t="shared" si="317"/>
        <v>0</v>
      </c>
      <c r="Y3810" s="21">
        <f t="shared" si="318"/>
        <v>0</v>
      </c>
      <c r="Z3810" s="21">
        <f t="shared" si="319"/>
        <v>0</v>
      </c>
    </row>
    <row r="3811" spans="22:26" x14ac:dyDescent="0.25">
      <c r="V3811" s="21">
        <f t="shared" si="315"/>
        <v>0</v>
      </c>
      <c r="W3811" s="21">
        <f t="shared" si="316"/>
        <v>0</v>
      </c>
      <c r="X3811" s="21">
        <f t="shared" si="317"/>
        <v>0</v>
      </c>
      <c r="Y3811" s="21">
        <f t="shared" si="318"/>
        <v>0</v>
      </c>
      <c r="Z3811" s="21">
        <f t="shared" si="319"/>
        <v>0</v>
      </c>
    </row>
    <row r="3812" spans="22:26" x14ac:dyDescent="0.25">
      <c r="V3812" s="21">
        <f t="shared" si="315"/>
        <v>0</v>
      </c>
      <c r="W3812" s="21">
        <f t="shared" si="316"/>
        <v>0</v>
      </c>
      <c r="X3812" s="21">
        <f t="shared" si="317"/>
        <v>0</v>
      </c>
      <c r="Y3812" s="21">
        <f t="shared" si="318"/>
        <v>0</v>
      </c>
      <c r="Z3812" s="21">
        <f t="shared" si="319"/>
        <v>0</v>
      </c>
    </row>
    <row r="3813" spans="22:26" x14ac:dyDescent="0.25">
      <c r="V3813" s="21">
        <f t="shared" si="315"/>
        <v>0</v>
      </c>
      <c r="W3813" s="21">
        <f t="shared" si="316"/>
        <v>0</v>
      </c>
      <c r="X3813" s="21">
        <f t="shared" si="317"/>
        <v>0</v>
      </c>
      <c r="Y3813" s="21">
        <f t="shared" si="318"/>
        <v>0</v>
      </c>
      <c r="Z3813" s="21">
        <f t="shared" si="319"/>
        <v>0</v>
      </c>
    </row>
    <row r="3814" spans="22:26" x14ac:dyDescent="0.25">
      <c r="V3814" s="21">
        <f t="shared" si="315"/>
        <v>0</v>
      </c>
      <c r="W3814" s="21">
        <f t="shared" si="316"/>
        <v>0</v>
      </c>
      <c r="X3814" s="21">
        <f t="shared" si="317"/>
        <v>0</v>
      </c>
      <c r="Y3814" s="21">
        <f t="shared" si="318"/>
        <v>0</v>
      </c>
      <c r="Z3814" s="21">
        <f t="shared" si="319"/>
        <v>0</v>
      </c>
    </row>
    <row r="3815" spans="22:26" x14ac:dyDescent="0.25">
      <c r="V3815" s="21">
        <f t="shared" si="315"/>
        <v>0</v>
      </c>
      <c r="W3815" s="21">
        <f t="shared" si="316"/>
        <v>0</v>
      </c>
      <c r="X3815" s="21">
        <f t="shared" si="317"/>
        <v>0</v>
      </c>
      <c r="Y3815" s="21">
        <f t="shared" si="318"/>
        <v>0</v>
      </c>
      <c r="Z3815" s="21">
        <f t="shared" si="319"/>
        <v>0</v>
      </c>
    </row>
    <row r="3816" spans="22:26" x14ac:dyDescent="0.25">
      <c r="V3816" s="21">
        <f t="shared" si="315"/>
        <v>0</v>
      </c>
      <c r="W3816" s="21">
        <f t="shared" si="316"/>
        <v>0</v>
      </c>
      <c r="X3816" s="21">
        <f t="shared" si="317"/>
        <v>0</v>
      </c>
      <c r="Y3816" s="21">
        <f t="shared" si="318"/>
        <v>0</v>
      </c>
      <c r="Z3816" s="21">
        <f t="shared" si="319"/>
        <v>0</v>
      </c>
    </row>
    <row r="3817" spans="22:26" x14ac:dyDescent="0.25">
      <c r="V3817" s="21">
        <f t="shared" si="315"/>
        <v>0</v>
      </c>
      <c r="W3817" s="21">
        <f t="shared" si="316"/>
        <v>0</v>
      </c>
      <c r="X3817" s="21">
        <f t="shared" si="317"/>
        <v>0</v>
      </c>
      <c r="Y3817" s="21">
        <f t="shared" si="318"/>
        <v>0</v>
      </c>
      <c r="Z3817" s="21">
        <f t="shared" si="319"/>
        <v>0</v>
      </c>
    </row>
    <row r="3818" spans="22:26" x14ac:dyDescent="0.25">
      <c r="V3818" s="21">
        <f t="shared" si="315"/>
        <v>0</v>
      </c>
      <c r="W3818" s="21">
        <f t="shared" si="316"/>
        <v>0</v>
      </c>
      <c r="X3818" s="21">
        <f t="shared" si="317"/>
        <v>0</v>
      </c>
      <c r="Y3818" s="21">
        <f t="shared" si="318"/>
        <v>0</v>
      </c>
      <c r="Z3818" s="21">
        <f t="shared" si="319"/>
        <v>0</v>
      </c>
    </row>
    <row r="3819" spans="22:26" x14ac:dyDescent="0.25">
      <c r="V3819" s="21">
        <f t="shared" si="315"/>
        <v>0</v>
      </c>
      <c r="W3819" s="21">
        <f t="shared" si="316"/>
        <v>0</v>
      </c>
      <c r="X3819" s="21">
        <f t="shared" si="317"/>
        <v>0</v>
      </c>
      <c r="Y3819" s="21">
        <f t="shared" si="318"/>
        <v>0</v>
      </c>
      <c r="Z3819" s="21">
        <f t="shared" si="319"/>
        <v>0</v>
      </c>
    </row>
    <row r="3820" spans="22:26" x14ac:dyDescent="0.25">
      <c r="V3820" s="21">
        <f t="shared" si="315"/>
        <v>0</v>
      </c>
      <c r="W3820" s="21">
        <f t="shared" si="316"/>
        <v>0</v>
      </c>
      <c r="X3820" s="21">
        <f t="shared" si="317"/>
        <v>0</v>
      </c>
      <c r="Y3820" s="21">
        <f t="shared" si="318"/>
        <v>0</v>
      </c>
      <c r="Z3820" s="21">
        <f t="shared" si="319"/>
        <v>0</v>
      </c>
    </row>
    <row r="3821" spans="22:26" x14ac:dyDescent="0.25">
      <c r="V3821" s="21">
        <f t="shared" si="315"/>
        <v>0</v>
      </c>
      <c r="W3821" s="21">
        <f t="shared" si="316"/>
        <v>0</v>
      </c>
      <c r="X3821" s="21">
        <f t="shared" si="317"/>
        <v>0</v>
      </c>
      <c r="Y3821" s="21">
        <f t="shared" si="318"/>
        <v>0</v>
      </c>
      <c r="Z3821" s="21">
        <f t="shared" si="319"/>
        <v>0</v>
      </c>
    </row>
    <row r="3822" spans="22:26" x14ac:dyDescent="0.25">
      <c r="V3822" s="21">
        <f t="shared" si="315"/>
        <v>0</v>
      </c>
      <c r="W3822" s="21">
        <f t="shared" si="316"/>
        <v>0</v>
      </c>
      <c r="X3822" s="21">
        <f t="shared" si="317"/>
        <v>0</v>
      </c>
      <c r="Y3822" s="21">
        <f t="shared" si="318"/>
        <v>0</v>
      </c>
      <c r="Z3822" s="21">
        <f t="shared" si="319"/>
        <v>0</v>
      </c>
    </row>
    <row r="3823" spans="22:26" x14ac:dyDescent="0.25">
      <c r="V3823" s="21">
        <f t="shared" si="315"/>
        <v>0</v>
      </c>
      <c r="W3823" s="21">
        <f t="shared" si="316"/>
        <v>0</v>
      </c>
      <c r="X3823" s="21">
        <f t="shared" si="317"/>
        <v>0</v>
      </c>
      <c r="Y3823" s="21">
        <f t="shared" si="318"/>
        <v>0</v>
      </c>
      <c r="Z3823" s="21">
        <f t="shared" si="319"/>
        <v>0</v>
      </c>
    </row>
    <row r="3824" spans="22:26" x14ac:dyDescent="0.25">
      <c r="V3824" s="21">
        <f t="shared" si="315"/>
        <v>0</v>
      </c>
      <c r="W3824" s="21">
        <f t="shared" si="316"/>
        <v>0</v>
      </c>
      <c r="X3824" s="21">
        <f t="shared" si="317"/>
        <v>0</v>
      </c>
      <c r="Y3824" s="21">
        <f t="shared" si="318"/>
        <v>0</v>
      </c>
      <c r="Z3824" s="21">
        <f t="shared" si="319"/>
        <v>0</v>
      </c>
    </row>
    <row r="3825" spans="22:26" x14ac:dyDescent="0.25">
      <c r="V3825" s="21">
        <f t="shared" si="315"/>
        <v>0</v>
      </c>
      <c r="W3825" s="21">
        <f t="shared" si="316"/>
        <v>0</v>
      </c>
      <c r="X3825" s="21">
        <f t="shared" si="317"/>
        <v>0</v>
      </c>
      <c r="Y3825" s="21">
        <f t="shared" si="318"/>
        <v>0</v>
      </c>
      <c r="Z3825" s="21">
        <f t="shared" si="319"/>
        <v>0</v>
      </c>
    </row>
    <row r="3826" spans="22:26" x14ac:dyDescent="0.25">
      <c r="V3826" s="21">
        <f t="shared" si="315"/>
        <v>0</v>
      </c>
      <c r="W3826" s="21">
        <f t="shared" si="316"/>
        <v>0</v>
      </c>
      <c r="X3826" s="21">
        <f t="shared" si="317"/>
        <v>0</v>
      </c>
      <c r="Y3826" s="21">
        <f t="shared" si="318"/>
        <v>0</v>
      </c>
      <c r="Z3826" s="21">
        <f t="shared" si="319"/>
        <v>0</v>
      </c>
    </row>
    <row r="3827" spans="22:26" x14ac:dyDescent="0.25">
      <c r="V3827" s="21">
        <f t="shared" si="315"/>
        <v>0</v>
      </c>
      <c r="W3827" s="21">
        <f t="shared" si="316"/>
        <v>0</v>
      </c>
      <c r="X3827" s="21">
        <f t="shared" si="317"/>
        <v>0</v>
      </c>
      <c r="Y3827" s="21">
        <f t="shared" si="318"/>
        <v>0</v>
      </c>
      <c r="Z3827" s="21">
        <f t="shared" si="319"/>
        <v>0</v>
      </c>
    </row>
    <row r="3828" spans="22:26" x14ac:dyDescent="0.25">
      <c r="V3828" s="21">
        <f t="shared" si="315"/>
        <v>0</v>
      </c>
      <c r="W3828" s="21">
        <f t="shared" si="316"/>
        <v>0</v>
      </c>
      <c r="X3828" s="21">
        <f t="shared" si="317"/>
        <v>0</v>
      </c>
      <c r="Y3828" s="21">
        <f t="shared" si="318"/>
        <v>0</v>
      </c>
      <c r="Z3828" s="21">
        <f t="shared" si="319"/>
        <v>0</v>
      </c>
    </row>
    <row r="3829" spans="22:26" x14ac:dyDescent="0.25">
      <c r="V3829" s="21">
        <f t="shared" si="315"/>
        <v>0</v>
      </c>
      <c r="W3829" s="21">
        <f t="shared" si="316"/>
        <v>0</v>
      </c>
      <c r="X3829" s="21">
        <f t="shared" si="317"/>
        <v>0</v>
      </c>
      <c r="Y3829" s="21">
        <f t="shared" si="318"/>
        <v>0</v>
      </c>
      <c r="Z3829" s="21">
        <f t="shared" si="319"/>
        <v>0</v>
      </c>
    </row>
    <row r="3830" spans="22:26" x14ac:dyDescent="0.25">
      <c r="V3830" s="21">
        <f t="shared" si="315"/>
        <v>0</v>
      </c>
      <c r="W3830" s="21">
        <f t="shared" si="316"/>
        <v>0</v>
      </c>
      <c r="X3830" s="21">
        <f t="shared" si="317"/>
        <v>0</v>
      </c>
      <c r="Y3830" s="21">
        <f t="shared" si="318"/>
        <v>0</v>
      </c>
      <c r="Z3830" s="21">
        <f t="shared" si="319"/>
        <v>0</v>
      </c>
    </row>
    <row r="3831" spans="22:26" x14ac:dyDescent="0.25">
      <c r="V3831" s="21">
        <f t="shared" si="315"/>
        <v>0</v>
      </c>
      <c r="W3831" s="21">
        <f t="shared" si="316"/>
        <v>0</v>
      </c>
      <c r="X3831" s="21">
        <f t="shared" si="317"/>
        <v>0</v>
      </c>
      <c r="Y3831" s="21">
        <f t="shared" si="318"/>
        <v>0</v>
      </c>
      <c r="Z3831" s="21">
        <f t="shared" si="319"/>
        <v>0</v>
      </c>
    </row>
    <row r="3832" spans="22:26" x14ac:dyDescent="0.25">
      <c r="V3832" s="21">
        <f t="shared" si="315"/>
        <v>0</v>
      </c>
      <c r="W3832" s="21">
        <f t="shared" si="316"/>
        <v>0</v>
      </c>
      <c r="X3832" s="21">
        <f t="shared" si="317"/>
        <v>0</v>
      </c>
      <c r="Y3832" s="21">
        <f t="shared" si="318"/>
        <v>0</v>
      </c>
      <c r="Z3832" s="21">
        <f t="shared" si="319"/>
        <v>0</v>
      </c>
    </row>
    <row r="3833" spans="22:26" x14ac:dyDescent="0.25">
      <c r="V3833" s="21">
        <f t="shared" si="315"/>
        <v>0</v>
      </c>
      <c r="W3833" s="21">
        <f t="shared" si="316"/>
        <v>0</v>
      </c>
      <c r="X3833" s="21">
        <f t="shared" si="317"/>
        <v>0</v>
      </c>
      <c r="Y3833" s="21">
        <f t="shared" si="318"/>
        <v>0</v>
      </c>
      <c r="Z3833" s="21">
        <f t="shared" si="319"/>
        <v>0</v>
      </c>
    </row>
    <row r="3834" spans="22:26" x14ac:dyDescent="0.25">
      <c r="V3834" s="21">
        <f t="shared" si="315"/>
        <v>0</v>
      </c>
      <c r="W3834" s="21">
        <f t="shared" si="316"/>
        <v>0</v>
      </c>
      <c r="X3834" s="21">
        <f t="shared" si="317"/>
        <v>0</v>
      </c>
      <c r="Y3834" s="21">
        <f t="shared" si="318"/>
        <v>0</v>
      </c>
      <c r="Z3834" s="21">
        <f t="shared" si="319"/>
        <v>0</v>
      </c>
    </row>
    <row r="3835" spans="22:26" x14ac:dyDescent="0.25">
      <c r="V3835" s="21">
        <f t="shared" si="315"/>
        <v>0</v>
      </c>
      <c r="W3835" s="21">
        <f t="shared" si="316"/>
        <v>0</v>
      </c>
      <c r="X3835" s="21">
        <f t="shared" si="317"/>
        <v>0</v>
      </c>
      <c r="Y3835" s="21">
        <f t="shared" si="318"/>
        <v>0</v>
      </c>
      <c r="Z3835" s="21">
        <f t="shared" si="319"/>
        <v>0</v>
      </c>
    </row>
    <row r="3836" spans="22:26" x14ac:dyDescent="0.25">
      <c r="V3836" s="21">
        <f t="shared" si="315"/>
        <v>0</v>
      </c>
      <c r="W3836" s="21">
        <f t="shared" si="316"/>
        <v>0</v>
      </c>
      <c r="X3836" s="21">
        <f t="shared" si="317"/>
        <v>0</v>
      </c>
      <c r="Y3836" s="21">
        <f t="shared" si="318"/>
        <v>0</v>
      </c>
      <c r="Z3836" s="21">
        <f t="shared" si="319"/>
        <v>0</v>
      </c>
    </row>
    <row r="3837" spans="22:26" x14ac:dyDescent="0.25">
      <c r="V3837" s="21">
        <f t="shared" si="315"/>
        <v>0</v>
      </c>
      <c r="W3837" s="21">
        <f t="shared" si="316"/>
        <v>0</v>
      </c>
      <c r="X3837" s="21">
        <f t="shared" si="317"/>
        <v>0</v>
      </c>
      <c r="Y3837" s="21">
        <f t="shared" si="318"/>
        <v>0</v>
      </c>
      <c r="Z3837" s="21">
        <f t="shared" si="319"/>
        <v>0</v>
      </c>
    </row>
    <row r="3838" spans="22:26" x14ac:dyDescent="0.25">
      <c r="V3838" s="21">
        <f t="shared" si="315"/>
        <v>0</v>
      </c>
      <c r="W3838" s="21">
        <f t="shared" si="316"/>
        <v>0</v>
      </c>
      <c r="X3838" s="21">
        <f t="shared" si="317"/>
        <v>0</v>
      </c>
      <c r="Y3838" s="21">
        <f t="shared" si="318"/>
        <v>0</v>
      </c>
      <c r="Z3838" s="21">
        <f t="shared" si="319"/>
        <v>0</v>
      </c>
    </row>
    <row r="3839" spans="22:26" x14ac:dyDescent="0.25">
      <c r="V3839" s="21">
        <f t="shared" si="315"/>
        <v>0</v>
      </c>
      <c r="W3839" s="21">
        <f t="shared" si="316"/>
        <v>0</v>
      </c>
      <c r="X3839" s="21">
        <f t="shared" si="317"/>
        <v>0</v>
      </c>
      <c r="Y3839" s="21">
        <f t="shared" si="318"/>
        <v>0</v>
      </c>
      <c r="Z3839" s="21">
        <f t="shared" si="319"/>
        <v>0</v>
      </c>
    </row>
    <row r="3840" spans="22:26" x14ac:dyDescent="0.25">
      <c r="V3840" s="21">
        <f t="shared" si="315"/>
        <v>0</v>
      </c>
      <c r="W3840" s="21">
        <f t="shared" si="316"/>
        <v>0</v>
      </c>
      <c r="X3840" s="21">
        <f t="shared" si="317"/>
        <v>0</v>
      </c>
      <c r="Y3840" s="21">
        <f t="shared" si="318"/>
        <v>0</v>
      </c>
      <c r="Z3840" s="21">
        <f t="shared" si="319"/>
        <v>0</v>
      </c>
    </row>
    <row r="3841" spans="22:26" x14ac:dyDescent="0.25">
      <c r="V3841" s="21">
        <f t="shared" si="315"/>
        <v>0</v>
      </c>
      <c r="W3841" s="21">
        <f t="shared" si="316"/>
        <v>0</v>
      </c>
      <c r="X3841" s="21">
        <f t="shared" si="317"/>
        <v>0</v>
      </c>
      <c r="Y3841" s="21">
        <f t="shared" si="318"/>
        <v>0</v>
      </c>
      <c r="Z3841" s="21">
        <f t="shared" si="319"/>
        <v>0</v>
      </c>
    </row>
    <row r="3842" spans="22:26" x14ac:dyDescent="0.25">
      <c r="V3842" s="21">
        <f t="shared" si="315"/>
        <v>0</v>
      </c>
      <c r="W3842" s="21">
        <f t="shared" si="316"/>
        <v>0</v>
      </c>
      <c r="X3842" s="21">
        <f t="shared" si="317"/>
        <v>0</v>
      </c>
      <c r="Y3842" s="21">
        <f t="shared" si="318"/>
        <v>0</v>
      </c>
      <c r="Z3842" s="21">
        <f t="shared" si="319"/>
        <v>0</v>
      </c>
    </row>
    <row r="3843" spans="22:26" x14ac:dyDescent="0.25">
      <c r="V3843" s="21">
        <f t="shared" si="315"/>
        <v>0</v>
      </c>
      <c r="W3843" s="21">
        <f t="shared" si="316"/>
        <v>0</v>
      </c>
      <c r="X3843" s="21">
        <f t="shared" si="317"/>
        <v>0</v>
      </c>
      <c r="Y3843" s="21">
        <f t="shared" si="318"/>
        <v>0</v>
      </c>
      <c r="Z3843" s="21">
        <f t="shared" si="319"/>
        <v>0</v>
      </c>
    </row>
    <row r="3844" spans="22:26" x14ac:dyDescent="0.25">
      <c r="V3844" s="21">
        <f t="shared" si="315"/>
        <v>0</v>
      </c>
      <c r="W3844" s="21">
        <f t="shared" si="316"/>
        <v>0</v>
      </c>
      <c r="X3844" s="21">
        <f t="shared" si="317"/>
        <v>0</v>
      </c>
      <c r="Y3844" s="21">
        <f t="shared" si="318"/>
        <v>0</v>
      </c>
      <c r="Z3844" s="21">
        <f t="shared" si="319"/>
        <v>0</v>
      </c>
    </row>
    <row r="3845" spans="22:26" x14ac:dyDescent="0.25">
      <c r="V3845" s="21">
        <f t="shared" si="315"/>
        <v>0</v>
      </c>
      <c r="W3845" s="21">
        <f t="shared" si="316"/>
        <v>0</v>
      </c>
      <c r="X3845" s="21">
        <f t="shared" si="317"/>
        <v>0</v>
      </c>
      <c r="Y3845" s="21">
        <f t="shared" si="318"/>
        <v>0</v>
      </c>
      <c r="Z3845" s="21">
        <f t="shared" si="319"/>
        <v>0</v>
      </c>
    </row>
    <row r="3846" spans="22:26" x14ac:dyDescent="0.25">
      <c r="V3846" s="21">
        <f t="shared" si="315"/>
        <v>0</v>
      </c>
      <c r="W3846" s="21">
        <f t="shared" si="316"/>
        <v>0</v>
      </c>
      <c r="X3846" s="21">
        <f t="shared" si="317"/>
        <v>0</v>
      </c>
      <c r="Y3846" s="21">
        <f t="shared" si="318"/>
        <v>0</v>
      </c>
      <c r="Z3846" s="21">
        <f t="shared" si="319"/>
        <v>0</v>
      </c>
    </row>
    <row r="3847" spans="22:26" x14ac:dyDescent="0.25">
      <c r="V3847" s="21">
        <f t="shared" si="315"/>
        <v>0</v>
      </c>
      <c r="W3847" s="21">
        <f t="shared" si="316"/>
        <v>0</v>
      </c>
      <c r="X3847" s="21">
        <f t="shared" si="317"/>
        <v>0</v>
      </c>
      <c r="Y3847" s="21">
        <f t="shared" si="318"/>
        <v>0</v>
      </c>
      <c r="Z3847" s="21">
        <f t="shared" si="319"/>
        <v>0</v>
      </c>
    </row>
    <row r="3848" spans="22:26" x14ac:dyDescent="0.25">
      <c r="V3848" s="21">
        <f t="shared" si="315"/>
        <v>0</v>
      </c>
      <c r="W3848" s="21">
        <f t="shared" si="316"/>
        <v>0</v>
      </c>
      <c r="X3848" s="21">
        <f t="shared" si="317"/>
        <v>0</v>
      </c>
      <c r="Y3848" s="21">
        <f t="shared" si="318"/>
        <v>0</v>
      </c>
      <c r="Z3848" s="21">
        <f t="shared" si="319"/>
        <v>0</v>
      </c>
    </row>
    <row r="3849" spans="22:26" x14ac:dyDescent="0.25">
      <c r="V3849" s="21">
        <f t="shared" ref="V3849:V3912" si="320">O3841</f>
        <v>0</v>
      </c>
      <c r="W3849" s="21">
        <f t="shared" ref="W3849:W3912" si="321">N3841</f>
        <v>0</v>
      </c>
      <c r="X3849" s="21">
        <f t="shared" si="317"/>
        <v>0</v>
      </c>
      <c r="Y3849" s="21">
        <f t="shared" si="318"/>
        <v>0</v>
      </c>
      <c r="Z3849" s="21">
        <f t="shared" si="319"/>
        <v>0</v>
      </c>
    </row>
    <row r="3850" spans="22:26" x14ac:dyDescent="0.25">
      <c r="V3850" s="21">
        <f t="shared" si="320"/>
        <v>0</v>
      </c>
      <c r="W3850" s="21">
        <f t="shared" si="321"/>
        <v>0</v>
      </c>
      <c r="X3850" s="21">
        <f t="shared" si="317"/>
        <v>0</v>
      </c>
      <c r="Y3850" s="21">
        <f t="shared" si="318"/>
        <v>0</v>
      </c>
      <c r="Z3850" s="21">
        <f t="shared" si="319"/>
        <v>0</v>
      </c>
    </row>
    <row r="3851" spans="22:26" x14ac:dyDescent="0.25">
      <c r="V3851" s="21">
        <f t="shared" si="320"/>
        <v>0</v>
      </c>
      <c r="W3851" s="21">
        <f t="shared" si="321"/>
        <v>0</v>
      </c>
      <c r="X3851" s="21">
        <f t="shared" si="317"/>
        <v>0</v>
      </c>
      <c r="Y3851" s="21">
        <f t="shared" si="318"/>
        <v>0</v>
      </c>
      <c r="Z3851" s="21">
        <f t="shared" si="319"/>
        <v>0</v>
      </c>
    </row>
    <row r="3852" spans="22:26" x14ac:dyDescent="0.25">
      <c r="V3852" s="21">
        <f t="shared" si="320"/>
        <v>0</v>
      </c>
      <c r="W3852" s="21">
        <f t="shared" si="321"/>
        <v>0</v>
      </c>
      <c r="X3852" s="21">
        <f t="shared" si="317"/>
        <v>0</v>
      </c>
      <c r="Y3852" s="21">
        <f t="shared" si="318"/>
        <v>0</v>
      </c>
      <c r="Z3852" s="21">
        <f t="shared" si="319"/>
        <v>0</v>
      </c>
    </row>
    <row r="3853" spans="22:26" x14ac:dyDescent="0.25">
      <c r="V3853" s="21">
        <f t="shared" si="320"/>
        <v>0</v>
      </c>
      <c r="W3853" s="21">
        <f t="shared" si="321"/>
        <v>0</v>
      </c>
      <c r="X3853" s="21">
        <f t="shared" ref="X3853:X3916" si="322">IF(ISERROR(V3853*30),"",V3853*30)</f>
        <v>0</v>
      </c>
      <c r="Y3853" s="21">
        <f t="shared" ref="Y3853:Y3916" si="323">IF(ISERROR(W3853*365),"",W3853*365)</f>
        <v>0</v>
      </c>
      <c r="Z3853" s="21">
        <f t="shared" ref="Z3853:Z3916" si="324">IF(ISERROR(Y3853+X3853),"",Y3853+X3853)</f>
        <v>0</v>
      </c>
    </row>
    <row r="3854" spans="22:26" x14ac:dyDescent="0.25">
      <c r="V3854" s="21">
        <f t="shared" si="320"/>
        <v>0</v>
      </c>
      <c r="W3854" s="21">
        <f t="shared" si="321"/>
        <v>0</v>
      </c>
      <c r="X3854" s="21">
        <f t="shared" si="322"/>
        <v>0</v>
      </c>
      <c r="Y3854" s="21">
        <f t="shared" si="323"/>
        <v>0</v>
      </c>
      <c r="Z3854" s="21">
        <f t="shared" si="324"/>
        <v>0</v>
      </c>
    </row>
    <row r="3855" spans="22:26" x14ac:dyDescent="0.25">
      <c r="V3855" s="21">
        <f t="shared" si="320"/>
        <v>0</v>
      </c>
      <c r="W3855" s="21">
        <f t="shared" si="321"/>
        <v>0</v>
      </c>
      <c r="X3855" s="21">
        <f t="shared" si="322"/>
        <v>0</v>
      </c>
      <c r="Y3855" s="21">
        <f t="shared" si="323"/>
        <v>0</v>
      </c>
      <c r="Z3855" s="21">
        <f t="shared" si="324"/>
        <v>0</v>
      </c>
    </row>
    <row r="3856" spans="22:26" x14ac:dyDescent="0.25">
      <c r="V3856" s="21">
        <f t="shared" si="320"/>
        <v>0</v>
      </c>
      <c r="W3856" s="21">
        <f t="shared" si="321"/>
        <v>0</v>
      </c>
      <c r="X3856" s="21">
        <f t="shared" si="322"/>
        <v>0</v>
      </c>
      <c r="Y3856" s="21">
        <f t="shared" si="323"/>
        <v>0</v>
      </c>
      <c r="Z3856" s="21">
        <f t="shared" si="324"/>
        <v>0</v>
      </c>
    </row>
    <row r="3857" spans="22:26" x14ac:dyDescent="0.25">
      <c r="V3857" s="21">
        <f t="shared" si="320"/>
        <v>0</v>
      </c>
      <c r="W3857" s="21">
        <f t="shared" si="321"/>
        <v>0</v>
      </c>
      <c r="X3857" s="21">
        <f t="shared" si="322"/>
        <v>0</v>
      </c>
      <c r="Y3857" s="21">
        <f t="shared" si="323"/>
        <v>0</v>
      </c>
      <c r="Z3857" s="21">
        <f t="shared" si="324"/>
        <v>0</v>
      </c>
    </row>
    <row r="3858" spans="22:26" x14ac:dyDescent="0.25">
      <c r="V3858" s="21">
        <f t="shared" si="320"/>
        <v>0</v>
      </c>
      <c r="W3858" s="21">
        <f t="shared" si="321"/>
        <v>0</v>
      </c>
      <c r="X3858" s="21">
        <f t="shared" si="322"/>
        <v>0</v>
      </c>
      <c r="Y3858" s="21">
        <f t="shared" si="323"/>
        <v>0</v>
      </c>
      <c r="Z3858" s="21">
        <f t="shared" si="324"/>
        <v>0</v>
      </c>
    </row>
    <row r="3859" spans="22:26" x14ac:dyDescent="0.25">
      <c r="V3859" s="21">
        <f t="shared" si="320"/>
        <v>0</v>
      </c>
      <c r="W3859" s="21">
        <f t="shared" si="321"/>
        <v>0</v>
      </c>
      <c r="X3859" s="21">
        <f t="shared" si="322"/>
        <v>0</v>
      </c>
      <c r="Y3859" s="21">
        <f t="shared" si="323"/>
        <v>0</v>
      </c>
      <c r="Z3859" s="21">
        <f t="shared" si="324"/>
        <v>0</v>
      </c>
    </row>
    <row r="3860" spans="22:26" x14ac:dyDescent="0.25">
      <c r="V3860" s="21">
        <f t="shared" si="320"/>
        <v>0</v>
      </c>
      <c r="W3860" s="21">
        <f t="shared" si="321"/>
        <v>0</v>
      </c>
      <c r="X3860" s="21">
        <f t="shared" si="322"/>
        <v>0</v>
      </c>
      <c r="Y3860" s="21">
        <f t="shared" si="323"/>
        <v>0</v>
      </c>
      <c r="Z3860" s="21">
        <f t="shared" si="324"/>
        <v>0</v>
      </c>
    </row>
    <row r="3861" spans="22:26" x14ac:dyDescent="0.25">
      <c r="V3861" s="21">
        <f t="shared" si="320"/>
        <v>0</v>
      </c>
      <c r="W3861" s="21">
        <f t="shared" si="321"/>
        <v>0</v>
      </c>
      <c r="X3861" s="21">
        <f t="shared" si="322"/>
        <v>0</v>
      </c>
      <c r="Y3861" s="21">
        <f t="shared" si="323"/>
        <v>0</v>
      </c>
      <c r="Z3861" s="21">
        <f t="shared" si="324"/>
        <v>0</v>
      </c>
    </row>
    <row r="3862" spans="22:26" x14ac:dyDescent="0.25">
      <c r="V3862" s="21">
        <f t="shared" si="320"/>
        <v>0</v>
      </c>
      <c r="W3862" s="21">
        <f t="shared" si="321"/>
        <v>0</v>
      </c>
      <c r="X3862" s="21">
        <f t="shared" si="322"/>
        <v>0</v>
      </c>
      <c r="Y3862" s="21">
        <f t="shared" si="323"/>
        <v>0</v>
      </c>
      <c r="Z3862" s="21">
        <f t="shared" si="324"/>
        <v>0</v>
      </c>
    </row>
    <row r="3863" spans="22:26" x14ac:dyDescent="0.25">
      <c r="V3863" s="21">
        <f t="shared" si="320"/>
        <v>0</v>
      </c>
      <c r="W3863" s="21">
        <f t="shared" si="321"/>
        <v>0</v>
      </c>
      <c r="X3863" s="21">
        <f t="shared" si="322"/>
        <v>0</v>
      </c>
      <c r="Y3863" s="21">
        <f t="shared" si="323"/>
        <v>0</v>
      </c>
      <c r="Z3863" s="21">
        <f t="shared" si="324"/>
        <v>0</v>
      </c>
    </row>
    <row r="3864" spans="22:26" x14ac:dyDescent="0.25">
      <c r="V3864" s="21">
        <f t="shared" si="320"/>
        <v>0</v>
      </c>
      <c r="W3864" s="21">
        <f t="shared" si="321"/>
        <v>0</v>
      </c>
      <c r="X3864" s="21">
        <f t="shared" si="322"/>
        <v>0</v>
      </c>
      <c r="Y3864" s="21">
        <f t="shared" si="323"/>
        <v>0</v>
      </c>
      <c r="Z3864" s="21">
        <f t="shared" si="324"/>
        <v>0</v>
      </c>
    </row>
    <row r="3865" spans="22:26" x14ac:dyDescent="0.25">
      <c r="V3865" s="21">
        <f t="shared" si="320"/>
        <v>0</v>
      </c>
      <c r="W3865" s="21">
        <f t="shared" si="321"/>
        <v>0</v>
      </c>
      <c r="X3865" s="21">
        <f t="shared" si="322"/>
        <v>0</v>
      </c>
      <c r="Y3865" s="21">
        <f t="shared" si="323"/>
        <v>0</v>
      </c>
      <c r="Z3865" s="21">
        <f t="shared" si="324"/>
        <v>0</v>
      </c>
    </row>
    <row r="3866" spans="22:26" x14ac:dyDescent="0.25">
      <c r="V3866" s="21">
        <f t="shared" si="320"/>
        <v>0</v>
      </c>
      <c r="W3866" s="21">
        <f t="shared" si="321"/>
        <v>0</v>
      </c>
      <c r="X3866" s="21">
        <f t="shared" si="322"/>
        <v>0</v>
      </c>
      <c r="Y3866" s="21">
        <f t="shared" si="323"/>
        <v>0</v>
      </c>
      <c r="Z3866" s="21">
        <f t="shared" si="324"/>
        <v>0</v>
      </c>
    </row>
    <row r="3867" spans="22:26" x14ac:dyDescent="0.25">
      <c r="V3867" s="21">
        <f t="shared" si="320"/>
        <v>0</v>
      </c>
      <c r="W3867" s="21">
        <f t="shared" si="321"/>
        <v>0</v>
      </c>
      <c r="X3867" s="21">
        <f t="shared" si="322"/>
        <v>0</v>
      </c>
      <c r="Y3867" s="21">
        <f t="shared" si="323"/>
        <v>0</v>
      </c>
      <c r="Z3867" s="21">
        <f t="shared" si="324"/>
        <v>0</v>
      </c>
    </row>
    <row r="3868" spans="22:26" x14ac:dyDescent="0.25">
      <c r="V3868" s="21">
        <f t="shared" si="320"/>
        <v>0</v>
      </c>
      <c r="W3868" s="21">
        <f t="shared" si="321"/>
        <v>0</v>
      </c>
      <c r="X3868" s="21">
        <f t="shared" si="322"/>
        <v>0</v>
      </c>
      <c r="Y3868" s="21">
        <f t="shared" si="323"/>
        <v>0</v>
      </c>
      <c r="Z3868" s="21">
        <f t="shared" si="324"/>
        <v>0</v>
      </c>
    </row>
    <row r="3869" spans="22:26" x14ac:dyDescent="0.25">
      <c r="V3869" s="21">
        <f t="shared" si="320"/>
        <v>0</v>
      </c>
      <c r="W3869" s="21">
        <f t="shared" si="321"/>
        <v>0</v>
      </c>
      <c r="X3869" s="21">
        <f t="shared" si="322"/>
        <v>0</v>
      </c>
      <c r="Y3869" s="21">
        <f t="shared" si="323"/>
        <v>0</v>
      </c>
      <c r="Z3869" s="21">
        <f t="shared" si="324"/>
        <v>0</v>
      </c>
    </row>
    <row r="3870" spans="22:26" x14ac:dyDescent="0.25">
      <c r="V3870" s="21">
        <f t="shared" si="320"/>
        <v>0</v>
      </c>
      <c r="W3870" s="21">
        <f t="shared" si="321"/>
        <v>0</v>
      </c>
      <c r="X3870" s="21">
        <f t="shared" si="322"/>
        <v>0</v>
      </c>
      <c r="Y3870" s="21">
        <f t="shared" si="323"/>
        <v>0</v>
      </c>
      <c r="Z3870" s="21">
        <f t="shared" si="324"/>
        <v>0</v>
      </c>
    </row>
    <row r="3871" spans="22:26" x14ac:dyDescent="0.25">
      <c r="V3871" s="21">
        <f t="shared" si="320"/>
        <v>0</v>
      </c>
      <c r="W3871" s="21">
        <f t="shared" si="321"/>
        <v>0</v>
      </c>
      <c r="X3871" s="21">
        <f t="shared" si="322"/>
        <v>0</v>
      </c>
      <c r="Y3871" s="21">
        <f t="shared" si="323"/>
        <v>0</v>
      </c>
      <c r="Z3871" s="21">
        <f t="shared" si="324"/>
        <v>0</v>
      </c>
    </row>
    <row r="3872" spans="22:26" x14ac:dyDescent="0.25">
      <c r="V3872" s="21">
        <f t="shared" si="320"/>
        <v>0</v>
      </c>
      <c r="W3872" s="21">
        <f t="shared" si="321"/>
        <v>0</v>
      </c>
      <c r="X3872" s="21">
        <f t="shared" si="322"/>
        <v>0</v>
      </c>
      <c r="Y3872" s="21">
        <f t="shared" si="323"/>
        <v>0</v>
      </c>
      <c r="Z3872" s="21">
        <f t="shared" si="324"/>
        <v>0</v>
      </c>
    </row>
    <row r="3873" spans="22:26" x14ac:dyDescent="0.25">
      <c r="V3873" s="21">
        <f t="shared" si="320"/>
        <v>0</v>
      </c>
      <c r="W3873" s="21">
        <f t="shared" si="321"/>
        <v>0</v>
      </c>
      <c r="X3873" s="21">
        <f t="shared" si="322"/>
        <v>0</v>
      </c>
      <c r="Y3873" s="21">
        <f t="shared" si="323"/>
        <v>0</v>
      </c>
      <c r="Z3873" s="21">
        <f t="shared" si="324"/>
        <v>0</v>
      </c>
    </row>
    <row r="3874" spans="22:26" x14ac:dyDescent="0.25">
      <c r="V3874" s="21">
        <f t="shared" si="320"/>
        <v>0</v>
      </c>
      <c r="W3874" s="21">
        <f t="shared" si="321"/>
        <v>0</v>
      </c>
      <c r="X3874" s="21">
        <f t="shared" si="322"/>
        <v>0</v>
      </c>
      <c r="Y3874" s="21">
        <f t="shared" si="323"/>
        <v>0</v>
      </c>
      <c r="Z3874" s="21">
        <f t="shared" si="324"/>
        <v>0</v>
      </c>
    </row>
    <row r="3875" spans="22:26" x14ac:dyDescent="0.25">
      <c r="V3875" s="21">
        <f t="shared" si="320"/>
        <v>0</v>
      </c>
      <c r="W3875" s="21">
        <f t="shared" si="321"/>
        <v>0</v>
      </c>
      <c r="X3875" s="21">
        <f t="shared" si="322"/>
        <v>0</v>
      </c>
      <c r="Y3875" s="21">
        <f t="shared" si="323"/>
        <v>0</v>
      </c>
      <c r="Z3875" s="21">
        <f t="shared" si="324"/>
        <v>0</v>
      </c>
    </row>
    <row r="3876" spans="22:26" x14ac:dyDescent="0.25">
      <c r="V3876" s="21">
        <f t="shared" si="320"/>
        <v>0</v>
      </c>
      <c r="W3876" s="21">
        <f t="shared" si="321"/>
        <v>0</v>
      </c>
      <c r="X3876" s="21">
        <f t="shared" si="322"/>
        <v>0</v>
      </c>
      <c r="Y3876" s="21">
        <f t="shared" si="323"/>
        <v>0</v>
      </c>
      <c r="Z3876" s="21">
        <f t="shared" si="324"/>
        <v>0</v>
      </c>
    </row>
    <row r="3877" spans="22:26" x14ac:dyDescent="0.25">
      <c r="V3877" s="21">
        <f t="shared" si="320"/>
        <v>0</v>
      </c>
      <c r="W3877" s="21">
        <f t="shared" si="321"/>
        <v>0</v>
      </c>
      <c r="X3877" s="21">
        <f t="shared" si="322"/>
        <v>0</v>
      </c>
      <c r="Y3877" s="21">
        <f t="shared" si="323"/>
        <v>0</v>
      </c>
      <c r="Z3877" s="21">
        <f t="shared" si="324"/>
        <v>0</v>
      </c>
    </row>
    <row r="3878" spans="22:26" x14ac:dyDescent="0.25">
      <c r="V3878" s="21">
        <f t="shared" si="320"/>
        <v>0</v>
      </c>
      <c r="W3878" s="21">
        <f t="shared" si="321"/>
        <v>0</v>
      </c>
      <c r="X3878" s="21">
        <f t="shared" si="322"/>
        <v>0</v>
      </c>
      <c r="Y3878" s="21">
        <f t="shared" si="323"/>
        <v>0</v>
      </c>
      <c r="Z3878" s="21">
        <f t="shared" si="324"/>
        <v>0</v>
      </c>
    </row>
    <row r="3879" spans="22:26" x14ac:dyDescent="0.25">
      <c r="V3879" s="21">
        <f t="shared" si="320"/>
        <v>0</v>
      </c>
      <c r="W3879" s="21">
        <f t="shared" si="321"/>
        <v>0</v>
      </c>
      <c r="X3879" s="21">
        <f t="shared" si="322"/>
        <v>0</v>
      </c>
      <c r="Y3879" s="21">
        <f t="shared" si="323"/>
        <v>0</v>
      </c>
      <c r="Z3879" s="21">
        <f t="shared" si="324"/>
        <v>0</v>
      </c>
    </row>
    <row r="3880" spans="22:26" x14ac:dyDescent="0.25">
      <c r="V3880" s="21">
        <f t="shared" si="320"/>
        <v>0</v>
      </c>
      <c r="W3880" s="21">
        <f t="shared" si="321"/>
        <v>0</v>
      </c>
      <c r="X3880" s="21">
        <f t="shared" si="322"/>
        <v>0</v>
      </c>
      <c r="Y3880" s="21">
        <f t="shared" si="323"/>
        <v>0</v>
      </c>
      <c r="Z3880" s="21">
        <f t="shared" si="324"/>
        <v>0</v>
      </c>
    </row>
    <row r="3881" spans="22:26" x14ac:dyDescent="0.25">
      <c r="V3881" s="21">
        <f t="shared" si="320"/>
        <v>0</v>
      </c>
      <c r="W3881" s="21">
        <f t="shared" si="321"/>
        <v>0</v>
      </c>
      <c r="X3881" s="21">
        <f t="shared" si="322"/>
        <v>0</v>
      </c>
      <c r="Y3881" s="21">
        <f t="shared" si="323"/>
        <v>0</v>
      </c>
      <c r="Z3881" s="21">
        <f t="shared" si="324"/>
        <v>0</v>
      </c>
    </row>
    <row r="3882" spans="22:26" x14ac:dyDescent="0.25">
      <c r="V3882" s="21">
        <f t="shared" si="320"/>
        <v>0</v>
      </c>
      <c r="W3882" s="21">
        <f t="shared" si="321"/>
        <v>0</v>
      </c>
      <c r="X3882" s="21">
        <f t="shared" si="322"/>
        <v>0</v>
      </c>
      <c r="Y3882" s="21">
        <f t="shared" si="323"/>
        <v>0</v>
      </c>
      <c r="Z3882" s="21">
        <f t="shared" si="324"/>
        <v>0</v>
      </c>
    </row>
    <row r="3883" spans="22:26" x14ac:dyDescent="0.25">
      <c r="V3883" s="21">
        <f t="shared" si="320"/>
        <v>0</v>
      </c>
      <c r="W3883" s="21">
        <f t="shared" si="321"/>
        <v>0</v>
      </c>
      <c r="X3883" s="21">
        <f t="shared" si="322"/>
        <v>0</v>
      </c>
      <c r="Y3883" s="21">
        <f t="shared" si="323"/>
        <v>0</v>
      </c>
      <c r="Z3883" s="21">
        <f t="shared" si="324"/>
        <v>0</v>
      </c>
    </row>
    <row r="3884" spans="22:26" x14ac:dyDescent="0.25">
      <c r="V3884" s="21">
        <f t="shared" si="320"/>
        <v>0</v>
      </c>
      <c r="W3884" s="21">
        <f t="shared" si="321"/>
        <v>0</v>
      </c>
      <c r="X3884" s="21">
        <f t="shared" si="322"/>
        <v>0</v>
      </c>
      <c r="Y3884" s="21">
        <f t="shared" si="323"/>
        <v>0</v>
      </c>
      <c r="Z3884" s="21">
        <f t="shared" si="324"/>
        <v>0</v>
      </c>
    </row>
    <row r="3885" spans="22:26" x14ac:dyDescent="0.25">
      <c r="V3885" s="21">
        <f t="shared" si="320"/>
        <v>0</v>
      </c>
      <c r="W3885" s="21">
        <f t="shared" si="321"/>
        <v>0</v>
      </c>
      <c r="X3885" s="21">
        <f t="shared" si="322"/>
        <v>0</v>
      </c>
      <c r="Y3885" s="21">
        <f t="shared" si="323"/>
        <v>0</v>
      </c>
      <c r="Z3885" s="21">
        <f t="shared" si="324"/>
        <v>0</v>
      </c>
    </row>
    <row r="3886" spans="22:26" x14ac:dyDescent="0.25">
      <c r="V3886" s="21">
        <f t="shared" si="320"/>
        <v>0</v>
      </c>
      <c r="W3886" s="21">
        <f t="shared" si="321"/>
        <v>0</v>
      </c>
      <c r="X3886" s="21">
        <f t="shared" si="322"/>
        <v>0</v>
      </c>
      <c r="Y3886" s="21">
        <f t="shared" si="323"/>
        <v>0</v>
      </c>
      <c r="Z3886" s="21">
        <f t="shared" si="324"/>
        <v>0</v>
      </c>
    </row>
    <row r="3887" spans="22:26" x14ac:dyDescent="0.25">
      <c r="V3887" s="21">
        <f t="shared" si="320"/>
        <v>0</v>
      </c>
      <c r="W3887" s="21">
        <f t="shared" si="321"/>
        <v>0</v>
      </c>
      <c r="X3887" s="21">
        <f t="shared" si="322"/>
        <v>0</v>
      </c>
      <c r="Y3887" s="21">
        <f t="shared" si="323"/>
        <v>0</v>
      </c>
      <c r="Z3887" s="21">
        <f t="shared" si="324"/>
        <v>0</v>
      </c>
    </row>
    <row r="3888" spans="22:26" x14ac:dyDescent="0.25">
      <c r="V3888" s="21">
        <f t="shared" si="320"/>
        <v>0</v>
      </c>
      <c r="W3888" s="21">
        <f t="shared" si="321"/>
        <v>0</v>
      </c>
      <c r="X3888" s="21">
        <f t="shared" si="322"/>
        <v>0</v>
      </c>
      <c r="Y3888" s="21">
        <f t="shared" si="323"/>
        <v>0</v>
      </c>
      <c r="Z3888" s="21">
        <f t="shared" si="324"/>
        <v>0</v>
      </c>
    </row>
    <row r="3889" spans="22:26" x14ac:dyDescent="0.25">
      <c r="V3889" s="21">
        <f t="shared" si="320"/>
        <v>0</v>
      </c>
      <c r="W3889" s="21">
        <f t="shared" si="321"/>
        <v>0</v>
      </c>
      <c r="X3889" s="21">
        <f t="shared" si="322"/>
        <v>0</v>
      </c>
      <c r="Y3889" s="21">
        <f t="shared" si="323"/>
        <v>0</v>
      </c>
      <c r="Z3889" s="21">
        <f t="shared" si="324"/>
        <v>0</v>
      </c>
    </row>
    <row r="3890" spans="22:26" x14ac:dyDescent="0.25">
      <c r="V3890" s="21">
        <f t="shared" si="320"/>
        <v>0</v>
      </c>
      <c r="W3890" s="21">
        <f t="shared" si="321"/>
        <v>0</v>
      </c>
      <c r="X3890" s="21">
        <f t="shared" si="322"/>
        <v>0</v>
      </c>
      <c r="Y3890" s="21">
        <f t="shared" si="323"/>
        <v>0</v>
      </c>
      <c r="Z3890" s="21">
        <f t="shared" si="324"/>
        <v>0</v>
      </c>
    </row>
    <row r="3891" spans="22:26" x14ac:dyDescent="0.25">
      <c r="V3891" s="21">
        <f t="shared" si="320"/>
        <v>0</v>
      </c>
      <c r="W3891" s="21">
        <f t="shared" si="321"/>
        <v>0</v>
      </c>
      <c r="X3891" s="21">
        <f t="shared" si="322"/>
        <v>0</v>
      </c>
      <c r="Y3891" s="21">
        <f t="shared" si="323"/>
        <v>0</v>
      </c>
      <c r="Z3891" s="21">
        <f t="shared" si="324"/>
        <v>0</v>
      </c>
    </row>
    <row r="3892" spans="22:26" x14ac:dyDescent="0.25">
      <c r="V3892" s="21">
        <f t="shared" si="320"/>
        <v>0</v>
      </c>
      <c r="W3892" s="21">
        <f t="shared" si="321"/>
        <v>0</v>
      </c>
      <c r="X3892" s="21">
        <f t="shared" si="322"/>
        <v>0</v>
      </c>
      <c r="Y3892" s="21">
        <f t="shared" si="323"/>
        <v>0</v>
      </c>
      <c r="Z3892" s="21">
        <f t="shared" si="324"/>
        <v>0</v>
      </c>
    </row>
    <row r="3893" spans="22:26" x14ac:dyDescent="0.25">
      <c r="V3893" s="21">
        <f t="shared" si="320"/>
        <v>0</v>
      </c>
      <c r="W3893" s="21">
        <f t="shared" si="321"/>
        <v>0</v>
      </c>
      <c r="X3893" s="21">
        <f t="shared" si="322"/>
        <v>0</v>
      </c>
      <c r="Y3893" s="21">
        <f t="shared" si="323"/>
        <v>0</v>
      </c>
      <c r="Z3893" s="21">
        <f t="shared" si="324"/>
        <v>0</v>
      </c>
    </row>
    <row r="3894" spans="22:26" x14ac:dyDescent="0.25">
      <c r="V3894" s="21">
        <f t="shared" si="320"/>
        <v>0</v>
      </c>
      <c r="W3894" s="21">
        <f t="shared" si="321"/>
        <v>0</v>
      </c>
      <c r="X3894" s="21">
        <f t="shared" si="322"/>
        <v>0</v>
      </c>
      <c r="Y3894" s="21">
        <f t="shared" si="323"/>
        <v>0</v>
      </c>
      <c r="Z3894" s="21">
        <f t="shared" si="324"/>
        <v>0</v>
      </c>
    </row>
    <row r="3895" spans="22:26" x14ac:dyDescent="0.25">
      <c r="V3895" s="21">
        <f t="shared" si="320"/>
        <v>0</v>
      </c>
      <c r="W3895" s="21">
        <f t="shared" si="321"/>
        <v>0</v>
      </c>
      <c r="X3895" s="21">
        <f t="shared" si="322"/>
        <v>0</v>
      </c>
      <c r="Y3895" s="21">
        <f t="shared" si="323"/>
        <v>0</v>
      </c>
      <c r="Z3895" s="21">
        <f t="shared" si="324"/>
        <v>0</v>
      </c>
    </row>
    <row r="3896" spans="22:26" x14ac:dyDescent="0.25">
      <c r="V3896" s="21">
        <f t="shared" si="320"/>
        <v>0</v>
      </c>
      <c r="W3896" s="21">
        <f t="shared" si="321"/>
        <v>0</v>
      </c>
      <c r="X3896" s="21">
        <f t="shared" si="322"/>
        <v>0</v>
      </c>
      <c r="Y3896" s="21">
        <f t="shared" si="323"/>
        <v>0</v>
      </c>
      <c r="Z3896" s="21">
        <f t="shared" si="324"/>
        <v>0</v>
      </c>
    </row>
    <row r="3897" spans="22:26" x14ac:dyDescent="0.25">
      <c r="V3897" s="21">
        <f t="shared" si="320"/>
        <v>0</v>
      </c>
      <c r="W3897" s="21">
        <f t="shared" si="321"/>
        <v>0</v>
      </c>
      <c r="X3897" s="21">
        <f t="shared" si="322"/>
        <v>0</v>
      </c>
      <c r="Y3897" s="21">
        <f t="shared" si="323"/>
        <v>0</v>
      </c>
      <c r="Z3897" s="21">
        <f t="shared" si="324"/>
        <v>0</v>
      </c>
    </row>
    <row r="3898" spans="22:26" x14ac:dyDescent="0.25">
      <c r="V3898" s="21">
        <f t="shared" si="320"/>
        <v>0</v>
      </c>
      <c r="W3898" s="21">
        <f t="shared" si="321"/>
        <v>0</v>
      </c>
      <c r="X3898" s="21">
        <f t="shared" si="322"/>
        <v>0</v>
      </c>
      <c r="Y3898" s="21">
        <f t="shared" si="323"/>
        <v>0</v>
      </c>
      <c r="Z3898" s="21">
        <f t="shared" si="324"/>
        <v>0</v>
      </c>
    </row>
    <row r="3899" spans="22:26" x14ac:dyDescent="0.25">
      <c r="V3899" s="21">
        <f t="shared" si="320"/>
        <v>0</v>
      </c>
      <c r="W3899" s="21">
        <f t="shared" si="321"/>
        <v>0</v>
      </c>
      <c r="X3899" s="21">
        <f t="shared" si="322"/>
        <v>0</v>
      </c>
      <c r="Y3899" s="21">
        <f t="shared" si="323"/>
        <v>0</v>
      </c>
      <c r="Z3899" s="21">
        <f t="shared" si="324"/>
        <v>0</v>
      </c>
    </row>
    <row r="3900" spans="22:26" x14ac:dyDescent="0.25">
      <c r="V3900" s="21">
        <f t="shared" si="320"/>
        <v>0</v>
      </c>
      <c r="W3900" s="21">
        <f t="shared" si="321"/>
        <v>0</v>
      </c>
      <c r="X3900" s="21">
        <f t="shared" si="322"/>
        <v>0</v>
      </c>
      <c r="Y3900" s="21">
        <f t="shared" si="323"/>
        <v>0</v>
      </c>
      <c r="Z3900" s="21">
        <f t="shared" si="324"/>
        <v>0</v>
      </c>
    </row>
    <row r="3901" spans="22:26" x14ac:dyDescent="0.25">
      <c r="V3901" s="21">
        <f t="shared" si="320"/>
        <v>0</v>
      </c>
      <c r="W3901" s="21">
        <f t="shared" si="321"/>
        <v>0</v>
      </c>
      <c r="X3901" s="21">
        <f t="shared" si="322"/>
        <v>0</v>
      </c>
      <c r="Y3901" s="21">
        <f t="shared" si="323"/>
        <v>0</v>
      </c>
      <c r="Z3901" s="21">
        <f t="shared" si="324"/>
        <v>0</v>
      </c>
    </row>
    <row r="3902" spans="22:26" x14ac:dyDescent="0.25">
      <c r="V3902" s="21">
        <f t="shared" si="320"/>
        <v>0</v>
      </c>
      <c r="W3902" s="21">
        <f t="shared" si="321"/>
        <v>0</v>
      </c>
      <c r="X3902" s="21">
        <f t="shared" si="322"/>
        <v>0</v>
      </c>
      <c r="Y3902" s="21">
        <f t="shared" si="323"/>
        <v>0</v>
      </c>
      <c r="Z3902" s="21">
        <f t="shared" si="324"/>
        <v>0</v>
      </c>
    </row>
    <row r="3903" spans="22:26" x14ac:dyDescent="0.25">
      <c r="V3903" s="21">
        <f t="shared" si="320"/>
        <v>0</v>
      </c>
      <c r="W3903" s="21">
        <f t="shared" si="321"/>
        <v>0</v>
      </c>
      <c r="X3903" s="21">
        <f t="shared" si="322"/>
        <v>0</v>
      </c>
      <c r="Y3903" s="21">
        <f t="shared" si="323"/>
        <v>0</v>
      </c>
      <c r="Z3903" s="21">
        <f t="shared" si="324"/>
        <v>0</v>
      </c>
    </row>
    <row r="3904" spans="22:26" x14ac:dyDescent="0.25">
      <c r="V3904" s="21">
        <f t="shared" si="320"/>
        <v>0</v>
      </c>
      <c r="W3904" s="21">
        <f t="shared" si="321"/>
        <v>0</v>
      </c>
      <c r="X3904" s="21">
        <f t="shared" si="322"/>
        <v>0</v>
      </c>
      <c r="Y3904" s="21">
        <f t="shared" si="323"/>
        <v>0</v>
      </c>
      <c r="Z3904" s="21">
        <f t="shared" si="324"/>
        <v>0</v>
      </c>
    </row>
    <row r="3905" spans="22:26" x14ac:dyDescent="0.25">
      <c r="V3905" s="21">
        <f t="shared" si="320"/>
        <v>0</v>
      </c>
      <c r="W3905" s="21">
        <f t="shared" si="321"/>
        <v>0</v>
      </c>
      <c r="X3905" s="21">
        <f t="shared" si="322"/>
        <v>0</v>
      </c>
      <c r="Y3905" s="21">
        <f t="shared" si="323"/>
        <v>0</v>
      </c>
      <c r="Z3905" s="21">
        <f t="shared" si="324"/>
        <v>0</v>
      </c>
    </row>
    <row r="3906" spans="22:26" x14ac:dyDescent="0.25">
      <c r="V3906" s="21">
        <f t="shared" si="320"/>
        <v>0</v>
      </c>
      <c r="W3906" s="21">
        <f t="shared" si="321"/>
        <v>0</v>
      </c>
      <c r="X3906" s="21">
        <f t="shared" si="322"/>
        <v>0</v>
      </c>
      <c r="Y3906" s="21">
        <f t="shared" si="323"/>
        <v>0</v>
      </c>
      <c r="Z3906" s="21">
        <f t="shared" si="324"/>
        <v>0</v>
      </c>
    </row>
    <row r="3907" spans="22:26" x14ac:dyDescent="0.25">
      <c r="V3907" s="21">
        <f t="shared" si="320"/>
        <v>0</v>
      </c>
      <c r="W3907" s="21">
        <f t="shared" si="321"/>
        <v>0</v>
      </c>
      <c r="X3907" s="21">
        <f t="shared" si="322"/>
        <v>0</v>
      </c>
      <c r="Y3907" s="21">
        <f t="shared" si="323"/>
        <v>0</v>
      </c>
      <c r="Z3907" s="21">
        <f t="shared" si="324"/>
        <v>0</v>
      </c>
    </row>
    <row r="3908" spans="22:26" x14ac:dyDescent="0.25">
      <c r="V3908" s="21">
        <f t="shared" si="320"/>
        <v>0</v>
      </c>
      <c r="W3908" s="21">
        <f t="shared" si="321"/>
        <v>0</v>
      </c>
      <c r="X3908" s="21">
        <f t="shared" si="322"/>
        <v>0</v>
      </c>
      <c r="Y3908" s="21">
        <f t="shared" si="323"/>
        <v>0</v>
      </c>
      <c r="Z3908" s="21">
        <f t="shared" si="324"/>
        <v>0</v>
      </c>
    </row>
    <row r="3909" spans="22:26" x14ac:dyDescent="0.25">
      <c r="V3909" s="21">
        <f t="shared" si="320"/>
        <v>0</v>
      </c>
      <c r="W3909" s="21">
        <f t="shared" si="321"/>
        <v>0</v>
      </c>
      <c r="X3909" s="21">
        <f t="shared" si="322"/>
        <v>0</v>
      </c>
      <c r="Y3909" s="21">
        <f t="shared" si="323"/>
        <v>0</v>
      </c>
      <c r="Z3909" s="21">
        <f t="shared" si="324"/>
        <v>0</v>
      </c>
    </row>
    <row r="3910" spans="22:26" x14ac:dyDescent="0.25">
      <c r="V3910" s="21">
        <f t="shared" si="320"/>
        <v>0</v>
      </c>
      <c r="W3910" s="21">
        <f t="shared" si="321"/>
        <v>0</v>
      </c>
      <c r="X3910" s="21">
        <f t="shared" si="322"/>
        <v>0</v>
      </c>
      <c r="Y3910" s="21">
        <f t="shared" si="323"/>
        <v>0</v>
      </c>
      <c r="Z3910" s="21">
        <f t="shared" si="324"/>
        <v>0</v>
      </c>
    </row>
    <row r="3911" spans="22:26" x14ac:dyDescent="0.25">
      <c r="V3911" s="21">
        <f t="shared" si="320"/>
        <v>0</v>
      </c>
      <c r="W3911" s="21">
        <f t="shared" si="321"/>
        <v>0</v>
      </c>
      <c r="X3911" s="21">
        <f t="shared" si="322"/>
        <v>0</v>
      </c>
      <c r="Y3911" s="21">
        <f t="shared" si="323"/>
        <v>0</v>
      </c>
      <c r="Z3911" s="21">
        <f t="shared" si="324"/>
        <v>0</v>
      </c>
    </row>
    <row r="3912" spans="22:26" x14ac:dyDescent="0.25">
      <c r="V3912" s="21">
        <f t="shared" si="320"/>
        <v>0</v>
      </c>
      <c r="W3912" s="21">
        <f t="shared" si="321"/>
        <v>0</v>
      </c>
      <c r="X3912" s="21">
        <f t="shared" si="322"/>
        <v>0</v>
      </c>
      <c r="Y3912" s="21">
        <f t="shared" si="323"/>
        <v>0</v>
      </c>
      <c r="Z3912" s="21">
        <f t="shared" si="324"/>
        <v>0</v>
      </c>
    </row>
    <row r="3913" spans="22:26" x14ac:dyDescent="0.25">
      <c r="V3913" s="21">
        <f t="shared" ref="V3913:V3976" si="325">O3905</f>
        <v>0</v>
      </c>
      <c r="W3913" s="21">
        <f t="shared" ref="W3913:W3976" si="326">N3905</f>
        <v>0</v>
      </c>
      <c r="X3913" s="21">
        <f t="shared" si="322"/>
        <v>0</v>
      </c>
      <c r="Y3913" s="21">
        <f t="shared" si="323"/>
        <v>0</v>
      </c>
      <c r="Z3913" s="21">
        <f t="shared" si="324"/>
        <v>0</v>
      </c>
    </row>
    <row r="3914" spans="22:26" x14ac:dyDescent="0.25">
      <c r="V3914" s="21">
        <f t="shared" si="325"/>
        <v>0</v>
      </c>
      <c r="W3914" s="21">
        <f t="shared" si="326"/>
        <v>0</v>
      </c>
      <c r="X3914" s="21">
        <f t="shared" si="322"/>
        <v>0</v>
      </c>
      <c r="Y3914" s="21">
        <f t="shared" si="323"/>
        <v>0</v>
      </c>
      <c r="Z3914" s="21">
        <f t="shared" si="324"/>
        <v>0</v>
      </c>
    </row>
    <row r="3915" spans="22:26" x14ac:dyDescent="0.25">
      <c r="V3915" s="21">
        <f t="shared" si="325"/>
        <v>0</v>
      </c>
      <c r="W3915" s="21">
        <f t="shared" si="326"/>
        <v>0</v>
      </c>
      <c r="X3915" s="21">
        <f t="shared" si="322"/>
        <v>0</v>
      </c>
      <c r="Y3915" s="21">
        <f t="shared" si="323"/>
        <v>0</v>
      </c>
      <c r="Z3915" s="21">
        <f t="shared" si="324"/>
        <v>0</v>
      </c>
    </row>
    <row r="3916" spans="22:26" x14ac:dyDescent="0.25">
      <c r="V3916" s="21">
        <f t="shared" si="325"/>
        <v>0</v>
      </c>
      <c r="W3916" s="21">
        <f t="shared" si="326"/>
        <v>0</v>
      </c>
      <c r="X3916" s="21">
        <f t="shared" si="322"/>
        <v>0</v>
      </c>
      <c r="Y3916" s="21">
        <f t="shared" si="323"/>
        <v>0</v>
      </c>
      <c r="Z3916" s="21">
        <f t="shared" si="324"/>
        <v>0</v>
      </c>
    </row>
    <row r="3917" spans="22:26" x14ac:dyDescent="0.25">
      <c r="V3917" s="21">
        <f t="shared" si="325"/>
        <v>0</v>
      </c>
      <c r="W3917" s="21">
        <f t="shared" si="326"/>
        <v>0</v>
      </c>
      <c r="X3917" s="21">
        <f t="shared" ref="X3917:X3980" si="327">IF(ISERROR(V3917*30),"",V3917*30)</f>
        <v>0</v>
      </c>
      <c r="Y3917" s="21">
        <f t="shared" ref="Y3917:Y3980" si="328">IF(ISERROR(W3917*365),"",W3917*365)</f>
        <v>0</v>
      </c>
      <c r="Z3917" s="21">
        <f t="shared" ref="Z3917:Z3980" si="329">IF(ISERROR(Y3917+X3917),"",Y3917+X3917)</f>
        <v>0</v>
      </c>
    </row>
    <row r="3918" spans="22:26" x14ac:dyDescent="0.25">
      <c r="V3918" s="21">
        <f t="shared" si="325"/>
        <v>0</v>
      </c>
      <c r="W3918" s="21">
        <f t="shared" si="326"/>
        <v>0</v>
      </c>
      <c r="X3918" s="21">
        <f t="shared" si="327"/>
        <v>0</v>
      </c>
      <c r="Y3918" s="21">
        <f t="shared" si="328"/>
        <v>0</v>
      </c>
      <c r="Z3918" s="21">
        <f t="shared" si="329"/>
        <v>0</v>
      </c>
    </row>
    <row r="3919" spans="22:26" x14ac:dyDescent="0.25">
      <c r="V3919" s="21">
        <f t="shared" si="325"/>
        <v>0</v>
      </c>
      <c r="W3919" s="21">
        <f t="shared" si="326"/>
        <v>0</v>
      </c>
      <c r="X3919" s="21">
        <f t="shared" si="327"/>
        <v>0</v>
      </c>
      <c r="Y3919" s="21">
        <f t="shared" si="328"/>
        <v>0</v>
      </c>
      <c r="Z3919" s="21">
        <f t="shared" si="329"/>
        <v>0</v>
      </c>
    </row>
    <row r="3920" spans="22:26" x14ac:dyDescent="0.25">
      <c r="V3920" s="21">
        <f t="shared" si="325"/>
        <v>0</v>
      </c>
      <c r="W3920" s="21">
        <f t="shared" si="326"/>
        <v>0</v>
      </c>
      <c r="X3920" s="21">
        <f t="shared" si="327"/>
        <v>0</v>
      </c>
      <c r="Y3920" s="21">
        <f t="shared" si="328"/>
        <v>0</v>
      </c>
      <c r="Z3920" s="21">
        <f t="shared" si="329"/>
        <v>0</v>
      </c>
    </row>
    <row r="3921" spans="22:26" x14ac:dyDescent="0.25">
      <c r="V3921" s="21">
        <f t="shared" si="325"/>
        <v>0</v>
      </c>
      <c r="W3921" s="21">
        <f t="shared" si="326"/>
        <v>0</v>
      </c>
      <c r="X3921" s="21">
        <f t="shared" si="327"/>
        <v>0</v>
      </c>
      <c r="Y3921" s="21">
        <f t="shared" si="328"/>
        <v>0</v>
      </c>
      <c r="Z3921" s="21">
        <f t="shared" si="329"/>
        <v>0</v>
      </c>
    </row>
    <row r="3922" spans="22:26" x14ac:dyDescent="0.25">
      <c r="V3922" s="21">
        <f t="shared" si="325"/>
        <v>0</v>
      </c>
      <c r="W3922" s="21">
        <f t="shared" si="326"/>
        <v>0</v>
      </c>
      <c r="X3922" s="21">
        <f t="shared" si="327"/>
        <v>0</v>
      </c>
      <c r="Y3922" s="21">
        <f t="shared" si="328"/>
        <v>0</v>
      </c>
      <c r="Z3922" s="21">
        <f t="shared" si="329"/>
        <v>0</v>
      </c>
    </row>
    <row r="3923" spans="22:26" x14ac:dyDescent="0.25">
      <c r="V3923" s="21">
        <f t="shared" si="325"/>
        <v>0</v>
      </c>
      <c r="W3923" s="21">
        <f t="shared" si="326"/>
        <v>0</v>
      </c>
      <c r="X3923" s="21">
        <f t="shared" si="327"/>
        <v>0</v>
      </c>
      <c r="Y3923" s="21">
        <f t="shared" si="328"/>
        <v>0</v>
      </c>
      <c r="Z3923" s="21">
        <f t="shared" si="329"/>
        <v>0</v>
      </c>
    </row>
    <row r="3924" spans="22:26" x14ac:dyDescent="0.25">
      <c r="V3924" s="21">
        <f t="shared" si="325"/>
        <v>0</v>
      </c>
      <c r="W3924" s="21">
        <f t="shared" si="326"/>
        <v>0</v>
      </c>
      <c r="X3924" s="21">
        <f t="shared" si="327"/>
        <v>0</v>
      </c>
      <c r="Y3924" s="21">
        <f t="shared" si="328"/>
        <v>0</v>
      </c>
      <c r="Z3924" s="21">
        <f t="shared" si="329"/>
        <v>0</v>
      </c>
    </row>
    <row r="3925" spans="22:26" x14ac:dyDescent="0.25">
      <c r="V3925" s="21">
        <f t="shared" si="325"/>
        <v>0</v>
      </c>
      <c r="W3925" s="21">
        <f t="shared" si="326"/>
        <v>0</v>
      </c>
      <c r="X3925" s="21">
        <f t="shared" si="327"/>
        <v>0</v>
      </c>
      <c r="Y3925" s="21">
        <f t="shared" si="328"/>
        <v>0</v>
      </c>
      <c r="Z3925" s="21">
        <f t="shared" si="329"/>
        <v>0</v>
      </c>
    </row>
    <row r="3926" spans="22:26" x14ac:dyDescent="0.25">
      <c r="V3926" s="21">
        <f t="shared" si="325"/>
        <v>0</v>
      </c>
      <c r="W3926" s="21">
        <f t="shared" si="326"/>
        <v>0</v>
      </c>
      <c r="X3926" s="21">
        <f t="shared" si="327"/>
        <v>0</v>
      </c>
      <c r="Y3926" s="21">
        <f t="shared" si="328"/>
        <v>0</v>
      </c>
      <c r="Z3926" s="21">
        <f t="shared" si="329"/>
        <v>0</v>
      </c>
    </row>
    <row r="3927" spans="22:26" x14ac:dyDescent="0.25">
      <c r="V3927" s="21">
        <f t="shared" si="325"/>
        <v>0</v>
      </c>
      <c r="W3927" s="21">
        <f t="shared" si="326"/>
        <v>0</v>
      </c>
      <c r="X3927" s="21">
        <f t="shared" si="327"/>
        <v>0</v>
      </c>
      <c r="Y3927" s="21">
        <f t="shared" si="328"/>
        <v>0</v>
      </c>
      <c r="Z3927" s="21">
        <f t="shared" si="329"/>
        <v>0</v>
      </c>
    </row>
    <row r="3928" spans="22:26" x14ac:dyDescent="0.25">
      <c r="V3928" s="21">
        <f t="shared" si="325"/>
        <v>0</v>
      </c>
      <c r="W3928" s="21">
        <f t="shared" si="326"/>
        <v>0</v>
      </c>
      <c r="X3928" s="21">
        <f t="shared" si="327"/>
        <v>0</v>
      </c>
      <c r="Y3928" s="21">
        <f t="shared" si="328"/>
        <v>0</v>
      </c>
      <c r="Z3928" s="21">
        <f t="shared" si="329"/>
        <v>0</v>
      </c>
    </row>
    <row r="3929" spans="22:26" x14ac:dyDescent="0.25">
      <c r="V3929" s="21">
        <f t="shared" si="325"/>
        <v>0</v>
      </c>
      <c r="W3929" s="21">
        <f t="shared" si="326"/>
        <v>0</v>
      </c>
      <c r="X3929" s="21">
        <f t="shared" si="327"/>
        <v>0</v>
      </c>
      <c r="Y3929" s="21">
        <f t="shared" si="328"/>
        <v>0</v>
      </c>
      <c r="Z3929" s="21">
        <f t="shared" si="329"/>
        <v>0</v>
      </c>
    </row>
    <row r="3930" spans="22:26" x14ac:dyDescent="0.25">
      <c r="V3930" s="21">
        <f t="shared" si="325"/>
        <v>0</v>
      </c>
      <c r="W3930" s="21">
        <f t="shared" si="326"/>
        <v>0</v>
      </c>
      <c r="X3930" s="21">
        <f t="shared" si="327"/>
        <v>0</v>
      </c>
      <c r="Y3930" s="21">
        <f t="shared" si="328"/>
        <v>0</v>
      </c>
      <c r="Z3930" s="21">
        <f t="shared" si="329"/>
        <v>0</v>
      </c>
    </row>
    <row r="3931" spans="22:26" x14ac:dyDescent="0.25">
      <c r="V3931" s="21">
        <f t="shared" si="325"/>
        <v>0</v>
      </c>
      <c r="W3931" s="21">
        <f t="shared" si="326"/>
        <v>0</v>
      </c>
      <c r="X3931" s="21">
        <f t="shared" si="327"/>
        <v>0</v>
      </c>
      <c r="Y3931" s="21">
        <f t="shared" si="328"/>
        <v>0</v>
      </c>
      <c r="Z3931" s="21">
        <f t="shared" si="329"/>
        <v>0</v>
      </c>
    </row>
    <row r="3932" spans="22:26" x14ac:dyDescent="0.25">
      <c r="V3932" s="21">
        <f t="shared" si="325"/>
        <v>0</v>
      </c>
      <c r="W3932" s="21">
        <f t="shared" si="326"/>
        <v>0</v>
      </c>
      <c r="X3932" s="21">
        <f t="shared" si="327"/>
        <v>0</v>
      </c>
      <c r="Y3932" s="21">
        <f t="shared" si="328"/>
        <v>0</v>
      </c>
      <c r="Z3932" s="21">
        <f t="shared" si="329"/>
        <v>0</v>
      </c>
    </row>
    <row r="3933" spans="22:26" x14ac:dyDescent="0.25">
      <c r="V3933" s="21">
        <f t="shared" si="325"/>
        <v>0</v>
      </c>
      <c r="W3933" s="21">
        <f t="shared" si="326"/>
        <v>0</v>
      </c>
      <c r="X3933" s="21">
        <f t="shared" si="327"/>
        <v>0</v>
      </c>
      <c r="Y3933" s="21">
        <f t="shared" si="328"/>
        <v>0</v>
      </c>
      <c r="Z3933" s="21">
        <f t="shared" si="329"/>
        <v>0</v>
      </c>
    </row>
    <row r="3934" spans="22:26" x14ac:dyDescent="0.25">
      <c r="V3934" s="21">
        <f t="shared" si="325"/>
        <v>0</v>
      </c>
      <c r="W3934" s="21">
        <f t="shared" si="326"/>
        <v>0</v>
      </c>
      <c r="X3934" s="21">
        <f t="shared" si="327"/>
        <v>0</v>
      </c>
      <c r="Y3934" s="21">
        <f t="shared" si="328"/>
        <v>0</v>
      </c>
      <c r="Z3934" s="21">
        <f t="shared" si="329"/>
        <v>0</v>
      </c>
    </row>
    <row r="3935" spans="22:26" x14ac:dyDescent="0.25">
      <c r="V3935" s="21">
        <f t="shared" si="325"/>
        <v>0</v>
      </c>
      <c r="W3935" s="21">
        <f t="shared" si="326"/>
        <v>0</v>
      </c>
      <c r="X3935" s="21">
        <f t="shared" si="327"/>
        <v>0</v>
      </c>
      <c r="Y3935" s="21">
        <f t="shared" si="328"/>
        <v>0</v>
      </c>
      <c r="Z3935" s="21">
        <f t="shared" si="329"/>
        <v>0</v>
      </c>
    </row>
    <row r="3936" spans="22:26" x14ac:dyDescent="0.25">
      <c r="V3936" s="21">
        <f t="shared" si="325"/>
        <v>0</v>
      </c>
      <c r="W3936" s="21">
        <f t="shared" si="326"/>
        <v>0</v>
      </c>
      <c r="X3936" s="21">
        <f t="shared" si="327"/>
        <v>0</v>
      </c>
      <c r="Y3936" s="21">
        <f t="shared" si="328"/>
        <v>0</v>
      </c>
      <c r="Z3936" s="21">
        <f t="shared" si="329"/>
        <v>0</v>
      </c>
    </row>
    <row r="3937" spans="22:26" x14ac:dyDescent="0.25">
      <c r="V3937" s="21">
        <f t="shared" si="325"/>
        <v>0</v>
      </c>
      <c r="W3937" s="21">
        <f t="shared" si="326"/>
        <v>0</v>
      </c>
      <c r="X3937" s="21">
        <f t="shared" si="327"/>
        <v>0</v>
      </c>
      <c r="Y3937" s="21">
        <f t="shared" si="328"/>
        <v>0</v>
      </c>
      <c r="Z3937" s="21">
        <f t="shared" si="329"/>
        <v>0</v>
      </c>
    </row>
    <row r="3938" spans="22:26" x14ac:dyDescent="0.25">
      <c r="V3938" s="21">
        <f t="shared" si="325"/>
        <v>0</v>
      </c>
      <c r="W3938" s="21">
        <f t="shared" si="326"/>
        <v>0</v>
      </c>
      <c r="X3938" s="21">
        <f t="shared" si="327"/>
        <v>0</v>
      </c>
      <c r="Y3938" s="21">
        <f t="shared" si="328"/>
        <v>0</v>
      </c>
      <c r="Z3938" s="21">
        <f t="shared" si="329"/>
        <v>0</v>
      </c>
    </row>
    <row r="3939" spans="22:26" x14ac:dyDescent="0.25">
      <c r="V3939" s="21">
        <f t="shared" si="325"/>
        <v>0</v>
      </c>
      <c r="W3939" s="21">
        <f t="shared" si="326"/>
        <v>0</v>
      </c>
      <c r="X3939" s="21">
        <f t="shared" si="327"/>
        <v>0</v>
      </c>
      <c r="Y3939" s="21">
        <f t="shared" si="328"/>
        <v>0</v>
      </c>
      <c r="Z3939" s="21">
        <f t="shared" si="329"/>
        <v>0</v>
      </c>
    </row>
    <row r="3940" spans="22:26" x14ac:dyDescent="0.25">
      <c r="V3940" s="21">
        <f t="shared" si="325"/>
        <v>0</v>
      </c>
      <c r="W3940" s="21">
        <f t="shared" si="326"/>
        <v>0</v>
      </c>
      <c r="X3940" s="21">
        <f t="shared" si="327"/>
        <v>0</v>
      </c>
      <c r="Y3940" s="21">
        <f t="shared" si="328"/>
        <v>0</v>
      </c>
      <c r="Z3940" s="21">
        <f t="shared" si="329"/>
        <v>0</v>
      </c>
    </row>
    <row r="3941" spans="22:26" x14ac:dyDescent="0.25">
      <c r="V3941" s="21">
        <f t="shared" si="325"/>
        <v>0</v>
      </c>
      <c r="W3941" s="21">
        <f t="shared" si="326"/>
        <v>0</v>
      </c>
      <c r="X3941" s="21">
        <f t="shared" si="327"/>
        <v>0</v>
      </c>
      <c r="Y3941" s="21">
        <f t="shared" si="328"/>
        <v>0</v>
      </c>
      <c r="Z3941" s="21">
        <f t="shared" si="329"/>
        <v>0</v>
      </c>
    </row>
    <row r="3942" spans="22:26" x14ac:dyDescent="0.25">
      <c r="V3942" s="21">
        <f t="shared" si="325"/>
        <v>0</v>
      </c>
      <c r="W3942" s="21">
        <f t="shared" si="326"/>
        <v>0</v>
      </c>
      <c r="X3942" s="21">
        <f t="shared" si="327"/>
        <v>0</v>
      </c>
      <c r="Y3942" s="21">
        <f t="shared" si="328"/>
        <v>0</v>
      </c>
      <c r="Z3942" s="21">
        <f t="shared" si="329"/>
        <v>0</v>
      </c>
    </row>
    <row r="3943" spans="22:26" x14ac:dyDescent="0.25">
      <c r="V3943" s="21">
        <f t="shared" si="325"/>
        <v>0</v>
      </c>
      <c r="W3943" s="21">
        <f t="shared" si="326"/>
        <v>0</v>
      </c>
      <c r="X3943" s="21">
        <f t="shared" si="327"/>
        <v>0</v>
      </c>
      <c r="Y3943" s="21">
        <f t="shared" si="328"/>
        <v>0</v>
      </c>
      <c r="Z3943" s="21">
        <f t="shared" si="329"/>
        <v>0</v>
      </c>
    </row>
    <row r="3944" spans="22:26" x14ac:dyDescent="0.25">
      <c r="V3944" s="21">
        <f t="shared" si="325"/>
        <v>0</v>
      </c>
      <c r="W3944" s="21">
        <f t="shared" si="326"/>
        <v>0</v>
      </c>
      <c r="X3944" s="21">
        <f t="shared" si="327"/>
        <v>0</v>
      </c>
      <c r="Y3944" s="21">
        <f t="shared" si="328"/>
        <v>0</v>
      </c>
      <c r="Z3944" s="21">
        <f t="shared" si="329"/>
        <v>0</v>
      </c>
    </row>
    <row r="3945" spans="22:26" x14ac:dyDescent="0.25">
      <c r="V3945" s="21">
        <f t="shared" si="325"/>
        <v>0</v>
      </c>
      <c r="W3945" s="21">
        <f t="shared" si="326"/>
        <v>0</v>
      </c>
      <c r="X3945" s="21">
        <f t="shared" si="327"/>
        <v>0</v>
      </c>
      <c r="Y3945" s="21">
        <f t="shared" si="328"/>
        <v>0</v>
      </c>
      <c r="Z3945" s="21">
        <f t="shared" si="329"/>
        <v>0</v>
      </c>
    </row>
    <row r="3946" spans="22:26" x14ac:dyDescent="0.25">
      <c r="V3946" s="21">
        <f t="shared" si="325"/>
        <v>0</v>
      </c>
      <c r="W3946" s="21">
        <f t="shared" si="326"/>
        <v>0</v>
      </c>
      <c r="X3946" s="21">
        <f t="shared" si="327"/>
        <v>0</v>
      </c>
      <c r="Y3946" s="21">
        <f t="shared" si="328"/>
        <v>0</v>
      </c>
      <c r="Z3946" s="21">
        <f t="shared" si="329"/>
        <v>0</v>
      </c>
    </row>
    <row r="3947" spans="22:26" x14ac:dyDescent="0.25">
      <c r="V3947" s="21">
        <f t="shared" si="325"/>
        <v>0</v>
      </c>
      <c r="W3947" s="21">
        <f t="shared" si="326"/>
        <v>0</v>
      </c>
      <c r="X3947" s="21">
        <f t="shared" si="327"/>
        <v>0</v>
      </c>
      <c r="Y3947" s="21">
        <f t="shared" si="328"/>
        <v>0</v>
      </c>
      <c r="Z3947" s="21">
        <f t="shared" si="329"/>
        <v>0</v>
      </c>
    </row>
    <row r="3948" spans="22:26" x14ac:dyDescent="0.25">
      <c r="V3948" s="21">
        <f t="shared" si="325"/>
        <v>0</v>
      </c>
      <c r="W3948" s="21">
        <f t="shared" si="326"/>
        <v>0</v>
      </c>
      <c r="X3948" s="21">
        <f t="shared" si="327"/>
        <v>0</v>
      </c>
      <c r="Y3948" s="21">
        <f t="shared" si="328"/>
        <v>0</v>
      </c>
      <c r="Z3948" s="21">
        <f t="shared" si="329"/>
        <v>0</v>
      </c>
    </row>
    <row r="3949" spans="22:26" x14ac:dyDescent="0.25">
      <c r="V3949" s="21">
        <f t="shared" si="325"/>
        <v>0</v>
      </c>
      <c r="W3949" s="21">
        <f t="shared" si="326"/>
        <v>0</v>
      </c>
      <c r="X3949" s="21">
        <f t="shared" si="327"/>
        <v>0</v>
      </c>
      <c r="Y3949" s="21">
        <f t="shared" si="328"/>
        <v>0</v>
      </c>
      <c r="Z3949" s="21">
        <f t="shared" si="329"/>
        <v>0</v>
      </c>
    </row>
    <row r="3950" spans="22:26" x14ac:dyDescent="0.25">
      <c r="V3950" s="21">
        <f t="shared" si="325"/>
        <v>0</v>
      </c>
      <c r="W3950" s="21">
        <f t="shared" si="326"/>
        <v>0</v>
      </c>
      <c r="X3950" s="21">
        <f t="shared" si="327"/>
        <v>0</v>
      </c>
      <c r="Y3950" s="21">
        <f t="shared" si="328"/>
        <v>0</v>
      </c>
      <c r="Z3950" s="21">
        <f t="shared" si="329"/>
        <v>0</v>
      </c>
    </row>
    <row r="3951" spans="22:26" x14ac:dyDescent="0.25">
      <c r="V3951" s="21">
        <f t="shared" si="325"/>
        <v>0</v>
      </c>
      <c r="W3951" s="21">
        <f t="shared" si="326"/>
        <v>0</v>
      </c>
      <c r="X3951" s="21">
        <f t="shared" si="327"/>
        <v>0</v>
      </c>
      <c r="Y3951" s="21">
        <f t="shared" si="328"/>
        <v>0</v>
      </c>
      <c r="Z3951" s="21">
        <f t="shared" si="329"/>
        <v>0</v>
      </c>
    </row>
    <row r="3952" spans="22:26" x14ac:dyDescent="0.25">
      <c r="V3952" s="21">
        <f t="shared" si="325"/>
        <v>0</v>
      </c>
      <c r="W3952" s="21">
        <f t="shared" si="326"/>
        <v>0</v>
      </c>
      <c r="X3952" s="21">
        <f t="shared" si="327"/>
        <v>0</v>
      </c>
      <c r="Y3952" s="21">
        <f t="shared" si="328"/>
        <v>0</v>
      </c>
      <c r="Z3952" s="21">
        <f t="shared" si="329"/>
        <v>0</v>
      </c>
    </row>
    <row r="3953" spans="22:26" x14ac:dyDescent="0.25">
      <c r="V3953" s="21">
        <f t="shared" si="325"/>
        <v>0</v>
      </c>
      <c r="W3953" s="21">
        <f t="shared" si="326"/>
        <v>0</v>
      </c>
      <c r="X3953" s="21">
        <f t="shared" si="327"/>
        <v>0</v>
      </c>
      <c r="Y3953" s="21">
        <f t="shared" si="328"/>
        <v>0</v>
      </c>
      <c r="Z3953" s="21">
        <f t="shared" si="329"/>
        <v>0</v>
      </c>
    </row>
    <row r="3954" spans="22:26" x14ac:dyDescent="0.25">
      <c r="V3954" s="21">
        <f t="shared" si="325"/>
        <v>0</v>
      </c>
      <c r="W3954" s="21">
        <f t="shared" si="326"/>
        <v>0</v>
      </c>
      <c r="X3954" s="21">
        <f t="shared" si="327"/>
        <v>0</v>
      </c>
      <c r="Y3954" s="21">
        <f t="shared" si="328"/>
        <v>0</v>
      </c>
      <c r="Z3954" s="21">
        <f t="shared" si="329"/>
        <v>0</v>
      </c>
    </row>
    <row r="3955" spans="22:26" x14ac:dyDescent="0.25">
      <c r="V3955" s="21">
        <f t="shared" si="325"/>
        <v>0</v>
      </c>
      <c r="W3955" s="21">
        <f t="shared" si="326"/>
        <v>0</v>
      </c>
      <c r="X3955" s="21">
        <f t="shared" si="327"/>
        <v>0</v>
      </c>
      <c r="Y3955" s="21">
        <f t="shared" si="328"/>
        <v>0</v>
      </c>
      <c r="Z3955" s="21">
        <f t="shared" si="329"/>
        <v>0</v>
      </c>
    </row>
    <row r="3956" spans="22:26" x14ac:dyDescent="0.25">
      <c r="V3956" s="21">
        <f t="shared" si="325"/>
        <v>0</v>
      </c>
      <c r="W3956" s="21">
        <f t="shared" si="326"/>
        <v>0</v>
      </c>
      <c r="X3956" s="21">
        <f t="shared" si="327"/>
        <v>0</v>
      </c>
      <c r="Y3956" s="21">
        <f t="shared" si="328"/>
        <v>0</v>
      </c>
      <c r="Z3956" s="21">
        <f t="shared" si="329"/>
        <v>0</v>
      </c>
    </row>
    <row r="3957" spans="22:26" x14ac:dyDescent="0.25">
      <c r="V3957" s="21">
        <f t="shared" si="325"/>
        <v>0</v>
      </c>
      <c r="W3957" s="21">
        <f t="shared" si="326"/>
        <v>0</v>
      </c>
      <c r="X3957" s="21">
        <f t="shared" si="327"/>
        <v>0</v>
      </c>
      <c r="Y3957" s="21">
        <f t="shared" si="328"/>
        <v>0</v>
      </c>
      <c r="Z3957" s="21">
        <f t="shared" si="329"/>
        <v>0</v>
      </c>
    </row>
    <row r="3958" spans="22:26" x14ac:dyDescent="0.25">
      <c r="V3958" s="21">
        <f t="shared" si="325"/>
        <v>0</v>
      </c>
      <c r="W3958" s="21">
        <f t="shared" si="326"/>
        <v>0</v>
      </c>
      <c r="X3958" s="21">
        <f t="shared" si="327"/>
        <v>0</v>
      </c>
      <c r="Y3958" s="21">
        <f t="shared" si="328"/>
        <v>0</v>
      </c>
      <c r="Z3958" s="21">
        <f t="shared" si="329"/>
        <v>0</v>
      </c>
    </row>
    <row r="3959" spans="22:26" x14ac:dyDescent="0.25">
      <c r="V3959" s="21">
        <f t="shared" si="325"/>
        <v>0</v>
      </c>
      <c r="W3959" s="21">
        <f t="shared" si="326"/>
        <v>0</v>
      </c>
      <c r="X3959" s="21">
        <f t="shared" si="327"/>
        <v>0</v>
      </c>
      <c r="Y3959" s="21">
        <f t="shared" si="328"/>
        <v>0</v>
      </c>
      <c r="Z3959" s="21">
        <f t="shared" si="329"/>
        <v>0</v>
      </c>
    </row>
    <row r="3960" spans="22:26" x14ac:dyDescent="0.25">
      <c r="V3960" s="21">
        <f t="shared" si="325"/>
        <v>0</v>
      </c>
      <c r="W3960" s="21">
        <f t="shared" si="326"/>
        <v>0</v>
      </c>
      <c r="X3960" s="21">
        <f t="shared" si="327"/>
        <v>0</v>
      </c>
      <c r="Y3960" s="21">
        <f t="shared" si="328"/>
        <v>0</v>
      </c>
      <c r="Z3960" s="21">
        <f t="shared" si="329"/>
        <v>0</v>
      </c>
    </row>
    <row r="3961" spans="22:26" x14ac:dyDescent="0.25">
      <c r="V3961" s="21">
        <f t="shared" si="325"/>
        <v>0</v>
      </c>
      <c r="W3961" s="21">
        <f t="shared" si="326"/>
        <v>0</v>
      </c>
      <c r="X3961" s="21">
        <f t="shared" si="327"/>
        <v>0</v>
      </c>
      <c r="Y3961" s="21">
        <f t="shared" si="328"/>
        <v>0</v>
      </c>
      <c r="Z3961" s="21">
        <f t="shared" si="329"/>
        <v>0</v>
      </c>
    </row>
    <row r="3962" spans="22:26" x14ac:dyDescent="0.25">
      <c r="V3962" s="21">
        <f t="shared" si="325"/>
        <v>0</v>
      </c>
      <c r="W3962" s="21">
        <f t="shared" si="326"/>
        <v>0</v>
      </c>
      <c r="X3962" s="21">
        <f t="shared" si="327"/>
        <v>0</v>
      </c>
      <c r="Y3962" s="21">
        <f t="shared" si="328"/>
        <v>0</v>
      </c>
      <c r="Z3962" s="21">
        <f t="shared" si="329"/>
        <v>0</v>
      </c>
    </row>
    <row r="3963" spans="22:26" x14ac:dyDescent="0.25">
      <c r="V3963" s="21">
        <f t="shared" si="325"/>
        <v>0</v>
      </c>
      <c r="W3963" s="21">
        <f t="shared" si="326"/>
        <v>0</v>
      </c>
      <c r="X3963" s="21">
        <f t="shared" si="327"/>
        <v>0</v>
      </c>
      <c r="Y3963" s="21">
        <f t="shared" si="328"/>
        <v>0</v>
      </c>
      <c r="Z3963" s="21">
        <f t="shared" si="329"/>
        <v>0</v>
      </c>
    </row>
    <row r="3964" spans="22:26" x14ac:dyDescent="0.25">
      <c r="V3964" s="21">
        <f t="shared" si="325"/>
        <v>0</v>
      </c>
      <c r="W3964" s="21">
        <f t="shared" si="326"/>
        <v>0</v>
      </c>
      <c r="X3964" s="21">
        <f t="shared" si="327"/>
        <v>0</v>
      </c>
      <c r="Y3964" s="21">
        <f t="shared" si="328"/>
        <v>0</v>
      </c>
      <c r="Z3964" s="21">
        <f t="shared" si="329"/>
        <v>0</v>
      </c>
    </row>
    <row r="3965" spans="22:26" x14ac:dyDescent="0.25">
      <c r="V3965" s="21">
        <f t="shared" si="325"/>
        <v>0</v>
      </c>
      <c r="W3965" s="21">
        <f t="shared" si="326"/>
        <v>0</v>
      </c>
      <c r="X3965" s="21">
        <f t="shared" si="327"/>
        <v>0</v>
      </c>
      <c r="Y3965" s="21">
        <f t="shared" si="328"/>
        <v>0</v>
      </c>
      <c r="Z3965" s="21">
        <f t="shared" si="329"/>
        <v>0</v>
      </c>
    </row>
    <row r="3966" spans="22:26" x14ac:dyDescent="0.25">
      <c r="V3966" s="21">
        <f t="shared" si="325"/>
        <v>0</v>
      </c>
      <c r="W3966" s="21">
        <f t="shared" si="326"/>
        <v>0</v>
      </c>
      <c r="X3966" s="21">
        <f t="shared" si="327"/>
        <v>0</v>
      </c>
      <c r="Y3966" s="21">
        <f t="shared" si="328"/>
        <v>0</v>
      </c>
      <c r="Z3966" s="21">
        <f t="shared" si="329"/>
        <v>0</v>
      </c>
    </row>
    <row r="3967" spans="22:26" x14ac:dyDescent="0.25">
      <c r="V3967" s="21">
        <f t="shared" si="325"/>
        <v>0</v>
      </c>
      <c r="W3967" s="21">
        <f t="shared" si="326"/>
        <v>0</v>
      </c>
      <c r="X3967" s="21">
        <f t="shared" si="327"/>
        <v>0</v>
      </c>
      <c r="Y3967" s="21">
        <f t="shared" si="328"/>
        <v>0</v>
      </c>
      <c r="Z3967" s="21">
        <f t="shared" si="329"/>
        <v>0</v>
      </c>
    </row>
    <row r="3968" spans="22:26" x14ac:dyDescent="0.25">
      <c r="V3968" s="21">
        <f t="shared" si="325"/>
        <v>0</v>
      </c>
      <c r="W3968" s="21">
        <f t="shared" si="326"/>
        <v>0</v>
      </c>
      <c r="X3968" s="21">
        <f t="shared" si="327"/>
        <v>0</v>
      </c>
      <c r="Y3968" s="21">
        <f t="shared" si="328"/>
        <v>0</v>
      </c>
      <c r="Z3968" s="21">
        <f t="shared" si="329"/>
        <v>0</v>
      </c>
    </row>
    <row r="3969" spans="22:26" x14ac:dyDescent="0.25">
      <c r="V3969" s="21">
        <f t="shared" si="325"/>
        <v>0</v>
      </c>
      <c r="W3969" s="21">
        <f t="shared" si="326"/>
        <v>0</v>
      </c>
      <c r="X3969" s="21">
        <f t="shared" si="327"/>
        <v>0</v>
      </c>
      <c r="Y3969" s="21">
        <f t="shared" si="328"/>
        <v>0</v>
      </c>
      <c r="Z3969" s="21">
        <f t="shared" si="329"/>
        <v>0</v>
      </c>
    </row>
    <row r="3970" spans="22:26" x14ac:dyDescent="0.25">
      <c r="V3970" s="21">
        <f t="shared" si="325"/>
        <v>0</v>
      </c>
      <c r="W3970" s="21">
        <f t="shared" si="326"/>
        <v>0</v>
      </c>
      <c r="X3970" s="21">
        <f t="shared" si="327"/>
        <v>0</v>
      </c>
      <c r="Y3970" s="21">
        <f t="shared" si="328"/>
        <v>0</v>
      </c>
      <c r="Z3970" s="21">
        <f t="shared" si="329"/>
        <v>0</v>
      </c>
    </row>
    <row r="3971" spans="22:26" x14ac:dyDescent="0.25">
      <c r="V3971" s="21">
        <f t="shared" si="325"/>
        <v>0</v>
      </c>
      <c r="W3971" s="21">
        <f t="shared" si="326"/>
        <v>0</v>
      </c>
      <c r="X3971" s="21">
        <f t="shared" si="327"/>
        <v>0</v>
      </c>
      <c r="Y3971" s="21">
        <f t="shared" si="328"/>
        <v>0</v>
      </c>
      <c r="Z3971" s="21">
        <f t="shared" si="329"/>
        <v>0</v>
      </c>
    </row>
    <row r="3972" spans="22:26" x14ac:dyDescent="0.25">
      <c r="V3972" s="21">
        <f t="shared" si="325"/>
        <v>0</v>
      </c>
      <c r="W3972" s="21">
        <f t="shared" si="326"/>
        <v>0</v>
      </c>
      <c r="X3972" s="21">
        <f t="shared" si="327"/>
        <v>0</v>
      </c>
      <c r="Y3972" s="21">
        <f t="shared" si="328"/>
        <v>0</v>
      </c>
      <c r="Z3972" s="21">
        <f t="shared" si="329"/>
        <v>0</v>
      </c>
    </row>
    <row r="3973" spans="22:26" x14ac:dyDescent="0.25">
      <c r="V3973" s="21">
        <f t="shared" si="325"/>
        <v>0</v>
      </c>
      <c r="W3973" s="21">
        <f t="shared" si="326"/>
        <v>0</v>
      </c>
      <c r="X3973" s="21">
        <f t="shared" si="327"/>
        <v>0</v>
      </c>
      <c r="Y3973" s="21">
        <f t="shared" si="328"/>
        <v>0</v>
      </c>
      <c r="Z3973" s="21">
        <f t="shared" si="329"/>
        <v>0</v>
      </c>
    </row>
    <row r="3974" spans="22:26" x14ac:dyDescent="0.25">
      <c r="V3974" s="21">
        <f t="shared" si="325"/>
        <v>0</v>
      </c>
      <c r="W3974" s="21">
        <f t="shared" si="326"/>
        <v>0</v>
      </c>
      <c r="X3974" s="21">
        <f t="shared" si="327"/>
        <v>0</v>
      </c>
      <c r="Y3974" s="21">
        <f t="shared" si="328"/>
        <v>0</v>
      </c>
      <c r="Z3974" s="21">
        <f t="shared" si="329"/>
        <v>0</v>
      </c>
    </row>
    <row r="3975" spans="22:26" x14ac:dyDescent="0.25">
      <c r="V3975" s="21">
        <f t="shared" si="325"/>
        <v>0</v>
      </c>
      <c r="W3975" s="21">
        <f t="shared" si="326"/>
        <v>0</v>
      </c>
      <c r="X3975" s="21">
        <f t="shared" si="327"/>
        <v>0</v>
      </c>
      <c r="Y3975" s="21">
        <f t="shared" si="328"/>
        <v>0</v>
      </c>
      <c r="Z3975" s="21">
        <f t="shared" si="329"/>
        <v>0</v>
      </c>
    </row>
    <row r="3976" spans="22:26" x14ac:dyDescent="0.25">
      <c r="V3976" s="21">
        <f t="shared" si="325"/>
        <v>0</v>
      </c>
      <c r="W3976" s="21">
        <f t="shared" si="326"/>
        <v>0</v>
      </c>
      <c r="X3976" s="21">
        <f t="shared" si="327"/>
        <v>0</v>
      </c>
      <c r="Y3976" s="21">
        <f t="shared" si="328"/>
        <v>0</v>
      </c>
      <c r="Z3976" s="21">
        <f t="shared" si="329"/>
        <v>0</v>
      </c>
    </row>
    <row r="3977" spans="22:26" x14ac:dyDescent="0.25">
      <c r="V3977" s="21">
        <f t="shared" ref="V3977:V4040" si="330">O3969</f>
        <v>0</v>
      </c>
      <c r="W3977" s="21">
        <f t="shared" ref="W3977:W4040" si="331">N3969</f>
        <v>0</v>
      </c>
      <c r="X3977" s="21">
        <f t="shared" si="327"/>
        <v>0</v>
      </c>
      <c r="Y3977" s="21">
        <f t="shared" si="328"/>
        <v>0</v>
      </c>
      <c r="Z3977" s="21">
        <f t="shared" si="329"/>
        <v>0</v>
      </c>
    </row>
    <row r="3978" spans="22:26" x14ac:dyDescent="0.25">
      <c r="V3978" s="21">
        <f t="shared" si="330"/>
        <v>0</v>
      </c>
      <c r="W3978" s="21">
        <f t="shared" si="331"/>
        <v>0</v>
      </c>
      <c r="X3978" s="21">
        <f t="shared" si="327"/>
        <v>0</v>
      </c>
      <c r="Y3978" s="21">
        <f t="shared" si="328"/>
        <v>0</v>
      </c>
      <c r="Z3978" s="21">
        <f t="shared" si="329"/>
        <v>0</v>
      </c>
    </row>
    <row r="3979" spans="22:26" x14ac:dyDescent="0.25">
      <c r="V3979" s="21">
        <f t="shared" si="330"/>
        <v>0</v>
      </c>
      <c r="W3979" s="21">
        <f t="shared" si="331"/>
        <v>0</v>
      </c>
      <c r="X3979" s="21">
        <f t="shared" si="327"/>
        <v>0</v>
      </c>
      <c r="Y3979" s="21">
        <f t="shared" si="328"/>
        <v>0</v>
      </c>
      <c r="Z3979" s="21">
        <f t="shared" si="329"/>
        <v>0</v>
      </c>
    </row>
    <row r="3980" spans="22:26" x14ac:dyDescent="0.25">
      <c r="V3980" s="21">
        <f t="shared" si="330"/>
        <v>0</v>
      </c>
      <c r="W3980" s="21">
        <f t="shared" si="331"/>
        <v>0</v>
      </c>
      <c r="X3980" s="21">
        <f t="shared" si="327"/>
        <v>0</v>
      </c>
      <c r="Y3980" s="21">
        <f t="shared" si="328"/>
        <v>0</v>
      </c>
      <c r="Z3980" s="21">
        <f t="shared" si="329"/>
        <v>0</v>
      </c>
    </row>
    <row r="3981" spans="22:26" x14ac:dyDescent="0.25">
      <c r="V3981" s="21">
        <f t="shared" si="330"/>
        <v>0</v>
      </c>
      <c r="W3981" s="21">
        <f t="shared" si="331"/>
        <v>0</v>
      </c>
      <c r="X3981" s="21">
        <f t="shared" ref="X3981:X4044" si="332">IF(ISERROR(V3981*30),"",V3981*30)</f>
        <v>0</v>
      </c>
      <c r="Y3981" s="21">
        <f t="shared" ref="Y3981:Y4044" si="333">IF(ISERROR(W3981*365),"",W3981*365)</f>
        <v>0</v>
      </c>
      <c r="Z3981" s="21">
        <f t="shared" ref="Z3981:Z4044" si="334">IF(ISERROR(Y3981+X3981),"",Y3981+X3981)</f>
        <v>0</v>
      </c>
    </row>
    <row r="3982" spans="22:26" x14ac:dyDescent="0.25">
      <c r="V3982" s="21">
        <f t="shared" si="330"/>
        <v>0</v>
      </c>
      <c r="W3982" s="21">
        <f t="shared" si="331"/>
        <v>0</v>
      </c>
      <c r="X3982" s="21">
        <f t="shared" si="332"/>
        <v>0</v>
      </c>
      <c r="Y3982" s="21">
        <f t="shared" si="333"/>
        <v>0</v>
      </c>
      <c r="Z3982" s="21">
        <f t="shared" si="334"/>
        <v>0</v>
      </c>
    </row>
    <row r="3983" spans="22:26" x14ac:dyDescent="0.25">
      <c r="V3983" s="21">
        <f t="shared" si="330"/>
        <v>0</v>
      </c>
      <c r="W3983" s="21">
        <f t="shared" si="331"/>
        <v>0</v>
      </c>
      <c r="X3983" s="21">
        <f t="shared" si="332"/>
        <v>0</v>
      </c>
      <c r="Y3983" s="21">
        <f t="shared" si="333"/>
        <v>0</v>
      </c>
      <c r="Z3983" s="21">
        <f t="shared" si="334"/>
        <v>0</v>
      </c>
    </row>
    <row r="3984" spans="22:26" x14ac:dyDescent="0.25">
      <c r="V3984" s="21">
        <f t="shared" si="330"/>
        <v>0</v>
      </c>
      <c r="W3984" s="21">
        <f t="shared" si="331"/>
        <v>0</v>
      </c>
      <c r="X3984" s="21">
        <f t="shared" si="332"/>
        <v>0</v>
      </c>
      <c r="Y3984" s="21">
        <f t="shared" si="333"/>
        <v>0</v>
      </c>
      <c r="Z3984" s="21">
        <f t="shared" si="334"/>
        <v>0</v>
      </c>
    </row>
    <row r="3985" spans="22:26" x14ac:dyDescent="0.25">
      <c r="V3985" s="21">
        <f t="shared" si="330"/>
        <v>0</v>
      </c>
      <c r="W3985" s="21">
        <f t="shared" si="331"/>
        <v>0</v>
      </c>
      <c r="X3985" s="21">
        <f t="shared" si="332"/>
        <v>0</v>
      </c>
      <c r="Y3985" s="21">
        <f t="shared" si="333"/>
        <v>0</v>
      </c>
      <c r="Z3985" s="21">
        <f t="shared" si="334"/>
        <v>0</v>
      </c>
    </row>
    <row r="3986" spans="22:26" x14ac:dyDescent="0.25">
      <c r="V3986" s="21">
        <f t="shared" si="330"/>
        <v>0</v>
      </c>
      <c r="W3986" s="21">
        <f t="shared" si="331"/>
        <v>0</v>
      </c>
      <c r="X3986" s="21">
        <f t="shared" si="332"/>
        <v>0</v>
      </c>
      <c r="Y3986" s="21">
        <f t="shared" si="333"/>
        <v>0</v>
      </c>
      <c r="Z3986" s="21">
        <f t="shared" si="334"/>
        <v>0</v>
      </c>
    </row>
    <row r="3987" spans="22:26" x14ac:dyDescent="0.25">
      <c r="V3987" s="21">
        <f t="shared" si="330"/>
        <v>0</v>
      </c>
      <c r="W3987" s="21">
        <f t="shared" si="331"/>
        <v>0</v>
      </c>
      <c r="X3987" s="21">
        <f t="shared" si="332"/>
        <v>0</v>
      </c>
      <c r="Y3987" s="21">
        <f t="shared" si="333"/>
        <v>0</v>
      </c>
      <c r="Z3987" s="21">
        <f t="shared" si="334"/>
        <v>0</v>
      </c>
    </row>
    <row r="3988" spans="22:26" x14ac:dyDescent="0.25">
      <c r="V3988" s="21">
        <f t="shared" si="330"/>
        <v>0</v>
      </c>
      <c r="W3988" s="21">
        <f t="shared" si="331"/>
        <v>0</v>
      </c>
      <c r="X3988" s="21">
        <f t="shared" si="332"/>
        <v>0</v>
      </c>
      <c r="Y3988" s="21">
        <f t="shared" si="333"/>
        <v>0</v>
      </c>
      <c r="Z3988" s="21">
        <f t="shared" si="334"/>
        <v>0</v>
      </c>
    </row>
    <row r="3989" spans="22:26" x14ac:dyDescent="0.25">
      <c r="V3989" s="21">
        <f t="shared" si="330"/>
        <v>0</v>
      </c>
      <c r="W3989" s="21">
        <f t="shared" si="331"/>
        <v>0</v>
      </c>
      <c r="X3989" s="21">
        <f t="shared" si="332"/>
        <v>0</v>
      </c>
      <c r="Y3989" s="21">
        <f t="shared" si="333"/>
        <v>0</v>
      </c>
      <c r="Z3989" s="21">
        <f t="shared" si="334"/>
        <v>0</v>
      </c>
    </row>
    <row r="3990" spans="22:26" x14ac:dyDescent="0.25">
      <c r="V3990" s="21">
        <f t="shared" si="330"/>
        <v>0</v>
      </c>
      <c r="W3990" s="21">
        <f t="shared" si="331"/>
        <v>0</v>
      </c>
      <c r="X3990" s="21">
        <f t="shared" si="332"/>
        <v>0</v>
      </c>
      <c r="Y3990" s="21">
        <f t="shared" si="333"/>
        <v>0</v>
      </c>
      <c r="Z3990" s="21">
        <f t="shared" si="334"/>
        <v>0</v>
      </c>
    </row>
    <row r="3991" spans="22:26" x14ac:dyDescent="0.25">
      <c r="V3991" s="21">
        <f t="shared" si="330"/>
        <v>0</v>
      </c>
      <c r="W3991" s="21">
        <f t="shared" si="331"/>
        <v>0</v>
      </c>
      <c r="X3991" s="21">
        <f t="shared" si="332"/>
        <v>0</v>
      </c>
      <c r="Y3991" s="21">
        <f t="shared" si="333"/>
        <v>0</v>
      </c>
      <c r="Z3991" s="21">
        <f t="shared" si="334"/>
        <v>0</v>
      </c>
    </row>
    <row r="3992" spans="22:26" x14ac:dyDescent="0.25">
      <c r="V3992" s="21">
        <f t="shared" si="330"/>
        <v>0</v>
      </c>
      <c r="W3992" s="21">
        <f t="shared" si="331"/>
        <v>0</v>
      </c>
      <c r="X3992" s="21">
        <f t="shared" si="332"/>
        <v>0</v>
      </c>
      <c r="Y3992" s="21">
        <f t="shared" si="333"/>
        <v>0</v>
      </c>
      <c r="Z3992" s="21">
        <f t="shared" si="334"/>
        <v>0</v>
      </c>
    </row>
    <row r="3993" spans="22:26" x14ac:dyDescent="0.25">
      <c r="V3993" s="21">
        <f t="shared" si="330"/>
        <v>0</v>
      </c>
      <c r="W3993" s="21">
        <f t="shared" si="331"/>
        <v>0</v>
      </c>
      <c r="X3993" s="21">
        <f t="shared" si="332"/>
        <v>0</v>
      </c>
      <c r="Y3993" s="21">
        <f t="shared" si="333"/>
        <v>0</v>
      </c>
      <c r="Z3993" s="21">
        <f t="shared" si="334"/>
        <v>0</v>
      </c>
    </row>
    <row r="3994" spans="22:26" x14ac:dyDescent="0.25">
      <c r="V3994" s="21">
        <f t="shared" si="330"/>
        <v>0</v>
      </c>
      <c r="W3994" s="21">
        <f t="shared" si="331"/>
        <v>0</v>
      </c>
      <c r="X3994" s="21">
        <f t="shared" si="332"/>
        <v>0</v>
      </c>
      <c r="Y3994" s="21">
        <f t="shared" si="333"/>
        <v>0</v>
      </c>
      <c r="Z3994" s="21">
        <f t="shared" si="334"/>
        <v>0</v>
      </c>
    </row>
    <row r="3995" spans="22:26" x14ac:dyDescent="0.25">
      <c r="V3995" s="21">
        <f t="shared" si="330"/>
        <v>0</v>
      </c>
      <c r="W3995" s="21">
        <f t="shared" si="331"/>
        <v>0</v>
      </c>
      <c r="X3995" s="21">
        <f t="shared" si="332"/>
        <v>0</v>
      </c>
      <c r="Y3995" s="21">
        <f t="shared" si="333"/>
        <v>0</v>
      </c>
      <c r="Z3995" s="21">
        <f t="shared" si="334"/>
        <v>0</v>
      </c>
    </row>
    <row r="3996" spans="22:26" x14ac:dyDescent="0.25">
      <c r="V3996" s="21">
        <f t="shared" si="330"/>
        <v>0</v>
      </c>
      <c r="W3996" s="21">
        <f t="shared" si="331"/>
        <v>0</v>
      </c>
      <c r="X3996" s="21">
        <f t="shared" si="332"/>
        <v>0</v>
      </c>
      <c r="Y3996" s="21">
        <f t="shared" si="333"/>
        <v>0</v>
      </c>
      <c r="Z3996" s="21">
        <f t="shared" si="334"/>
        <v>0</v>
      </c>
    </row>
    <row r="3997" spans="22:26" x14ac:dyDescent="0.25">
      <c r="V3997" s="21">
        <f t="shared" si="330"/>
        <v>0</v>
      </c>
      <c r="W3997" s="21">
        <f t="shared" si="331"/>
        <v>0</v>
      </c>
      <c r="X3997" s="21">
        <f t="shared" si="332"/>
        <v>0</v>
      </c>
      <c r="Y3997" s="21">
        <f t="shared" si="333"/>
        <v>0</v>
      </c>
      <c r="Z3997" s="21">
        <f t="shared" si="334"/>
        <v>0</v>
      </c>
    </row>
    <row r="3998" spans="22:26" x14ac:dyDescent="0.25">
      <c r="V3998" s="21">
        <f t="shared" si="330"/>
        <v>0</v>
      </c>
      <c r="W3998" s="21">
        <f t="shared" si="331"/>
        <v>0</v>
      </c>
      <c r="X3998" s="21">
        <f t="shared" si="332"/>
        <v>0</v>
      </c>
      <c r="Y3998" s="21">
        <f t="shared" si="333"/>
        <v>0</v>
      </c>
      <c r="Z3998" s="21">
        <f t="shared" si="334"/>
        <v>0</v>
      </c>
    </row>
    <row r="3999" spans="22:26" x14ac:dyDescent="0.25">
      <c r="V3999" s="21">
        <f t="shared" si="330"/>
        <v>0</v>
      </c>
      <c r="W3999" s="21">
        <f t="shared" si="331"/>
        <v>0</v>
      </c>
      <c r="X3999" s="21">
        <f t="shared" si="332"/>
        <v>0</v>
      </c>
      <c r="Y3999" s="21">
        <f t="shared" si="333"/>
        <v>0</v>
      </c>
      <c r="Z3999" s="21">
        <f t="shared" si="334"/>
        <v>0</v>
      </c>
    </row>
    <row r="4000" spans="22:26" x14ac:dyDescent="0.25">
      <c r="V4000" s="21">
        <f t="shared" si="330"/>
        <v>0</v>
      </c>
      <c r="W4000" s="21">
        <f t="shared" si="331"/>
        <v>0</v>
      </c>
      <c r="X4000" s="21">
        <f t="shared" si="332"/>
        <v>0</v>
      </c>
      <c r="Y4000" s="21">
        <f t="shared" si="333"/>
        <v>0</v>
      </c>
      <c r="Z4000" s="21">
        <f t="shared" si="334"/>
        <v>0</v>
      </c>
    </row>
    <row r="4001" spans="22:26" x14ac:dyDescent="0.25">
      <c r="V4001" s="21">
        <f t="shared" si="330"/>
        <v>0</v>
      </c>
      <c r="W4001" s="21">
        <f t="shared" si="331"/>
        <v>0</v>
      </c>
      <c r="X4001" s="21">
        <f t="shared" si="332"/>
        <v>0</v>
      </c>
      <c r="Y4001" s="21">
        <f t="shared" si="333"/>
        <v>0</v>
      </c>
      <c r="Z4001" s="21">
        <f t="shared" si="334"/>
        <v>0</v>
      </c>
    </row>
    <row r="4002" spans="22:26" x14ac:dyDescent="0.25">
      <c r="V4002" s="21">
        <f t="shared" si="330"/>
        <v>0</v>
      </c>
      <c r="W4002" s="21">
        <f t="shared" si="331"/>
        <v>0</v>
      </c>
      <c r="X4002" s="21">
        <f t="shared" si="332"/>
        <v>0</v>
      </c>
      <c r="Y4002" s="21">
        <f t="shared" si="333"/>
        <v>0</v>
      </c>
      <c r="Z4002" s="21">
        <f t="shared" si="334"/>
        <v>0</v>
      </c>
    </row>
    <row r="4003" spans="22:26" x14ac:dyDescent="0.25">
      <c r="V4003" s="21">
        <f t="shared" si="330"/>
        <v>0</v>
      </c>
      <c r="W4003" s="21">
        <f t="shared" si="331"/>
        <v>0</v>
      </c>
      <c r="X4003" s="21">
        <f t="shared" si="332"/>
        <v>0</v>
      </c>
      <c r="Y4003" s="21">
        <f t="shared" si="333"/>
        <v>0</v>
      </c>
      <c r="Z4003" s="21">
        <f t="shared" si="334"/>
        <v>0</v>
      </c>
    </row>
    <row r="4004" spans="22:26" x14ac:dyDescent="0.25">
      <c r="V4004" s="21">
        <f t="shared" si="330"/>
        <v>0</v>
      </c>
      <c r="W4004" s="21">
        <f t="shared" si="331"/>
        <v>0</v>
      </c>
      <c r="X4004" s="21">
        <f t="shared" si="332"/>
        <v>0</v>
      </c>
      <c r="Y4004" s="21">
        <f t="shared" si="333"/>
        <v>0</v>
      </c>
      <c r="Z4004" s="21">
        <f t="shared" si="334"/>
        <v>0</v>
      </c>
    </row>
    <row r="4005" spans="22:26" x14ac:dyDescent="0.25">
      <c r="V4005" s="21">
        <f t="shared" si="330"/>
        <v>0</v>
      </c>
      <c r="W4005" s="21">
        <f t="shared" si="331"/>
        <v>0</v>
      </c>
      <c r="X4005" s="21">
        <f t="shared" si="332"/>
        <v>0</v>
      </c>
      <c r="Y4005" s="21">
        <f t="shared" si="333"/>
        <v>0</v>
      </c>
      <c r="Z4005" s="21">
        <f t="shared" si="334"/>
        <v>0</v>
      </c>
    </row>
    <row r="4006" spans="22:26" x14ac:dyDescent="0.25">
      <c r="V4006" s="21">
        <f t="shared" si="330"/>
        <v>0</v>
      </c>
      <c r="W4006" s="21">
        <f t="shared" si="331"/>
        <v>0</v>
      </c>
      <c r="X4006" s="21">
        <f t="shared" si="332"/>
        <v>0</v>
      </c>
      <c r="Y4006" s="21">
        <f t="shared" si="333"/>
        <v>0</v>
      </c>
      <c r="Z4006" s="21">
        <f t="shared" si="334"/>
        <v>0</v>
      </c>
    </row>
    <row r="4007" spans="22:26" x14ac:dyDescent="0.25">
      <c r="V4007" s="21">
        <f t="shared" si="330"/>
        <v>0</v>
      </c>
      <c r="W4007" s="21">
        <f t="shared" si="331"/>
        <v>0</v>
      </c>
      <c r="X4007" s="21">
        <f t="shared" si="332"/>
        <v>0</v>
      </c>
      <c r="Y4007" s="21">
        <f t="shared" si="333"/>
        <v>0</v>
      </c>
      <c r="Z4007" s="21">
        <f t="shared" si="334"/>
        <v>0</v>
      </c>
    </row>
    <row r="4008" spans="22:26" x14ac:dyDescent="0.25">
      <c r="V4008" s="21">
        <f t="shared" si="330"/>
        <v>0</v>
      </c>
      <c r="W4008" s="21">
        <f t="shared" si="331"/>
        <v>0</v>
      </c>
      <c r="X4008" s="21">
        <f t="shared" si="332"/>
        <v>0</v>
      </c>
      <c r="Y4008" s="21">
        <f t="shared" si="333"/>
        <v>0</v>
      </c>
      <c r="Z4008" s="21">
        <f t="shared" si="334"/>
        <v>0</v>
      </c>
    </row>
    <row r="4009" spans="22:26" x14ac:dyDescent="0.25">
      <c r="V4009" s="21">
        <f t="shared" si="330"/>
        <v>0</v>
      </c>
      <c r="W4009" s="21">
        <f t="shared" si="331"/>
        <v>0</v>
      </c>
      <c r="X4009" s="21">
        <f t="shared" si="332"/>
        <v>0</v>
      </c>
      <c r="Y4009" s="21">
        <f t="shared" si="333"/>
        <v>0</v>
      </c>
      <c r="Z4009" s="21">
        <f t="shared" si="334"/>
        <v>0</v>
      </c>
    </row>
    <row r="4010" spans="22:26" x14ac:dyDescent="0.25">
      <c r="V4010" s="21">
        <f t="shared" si="330"/>
        <v>0</v>
      </c>
      <c r="W4010" s="21">
        <f t="shared" si="331"/>
        <v>0</v>
      </c>
      <c r="X4010" s="21">
        <f t="shared" si="332"/>
        <v>0</v>
      </c>
      <c r="Y4010" s="21">
        <f t="shared" si="333"/>
        <v>0</v>
      </c>
      <c r="Z4010" s="21">
        <f t="shared" si="334"/>
        <v>0</v>
      </c>
    </row>
    <row r="4011" spans="22:26" x14ac:dyDescent="0.25">
      <c r="V4011" s="21">
        <f t="shared" si="330"/>
        <v>0</v>
      </c>
      <c r="W4011" s="21">
        <f t="shared" si="331"/>
        <v>0</v>
      </c>
      <c r="X4011" s="21">
        <f t="shared" si="332"/>
        <v>0</v>
      </c>
      <c r="Y4011" s="21">
        <f t="shared" si="333"/>
        <v>0</v>
      </c>
      <c r="Z4011" s="21">
        <f t="shared" si="334"/>
        <v>0</v>
      </c>
    </row>
    <row r="4012" spans="22:26" x14ac:dyDescent="0.25">
      <c r="V4012" s="21">
        <f t="shared" si="330"/>
        <v>0</v>
      </c>
      <c r="W4012" s="21">
        <f t="shared" si="331"/>
        <v>0</v>
      </c>
      <c r="X4012" s="21">
        <f t="shared" si="332"/>
        <v>0</v>
      </c>
      <c r="Y4012" s="21">
        <f t="shared" si="333"/>
        <v>0</v>
      </c>
      <c r="Z4012" s="21">
        <f t="shared" si="334"/>
        <v>0</v>
      </c>
    </row>
    <row r="4013" spans="22:26" x14ac:dyDescent="0.25">
      <c r="V4013" s="21">
        <f t="shared" si="330"/>
        <v>0</v>
      </c>
      <c r="W4013" s="21">
        <f t="shared" si="331"/>
        <v>0</v>
      </c>
      <c r="X4013" s="21">
        <f t="shared" si="332"/>
        <v>0</v>
      </c>
      <c r="Y4013" s="21">
        <f t="shared" si="333"/>
        <v>0</v>
      </c>
      <c r="Z4013" s="21">
        <f t="shared" si="334"/>
        <v>0</v>
      </c>
    </row>
    <row r="4014" spans="22:26" x14ac:dyDescent="0.25">
      <c r="V4014" s="21">
        <f t="shared" si="330"/>
        <v>0</v>
      </c>
      <c r="W4014" s="21">
        <f t="shared" si="331"/>
        <v>0</v>
      </c>
      <c r="X4014" s="21">
        <f t="shared" si="332"/>
        <v>0</v>
      </c>
      <c r="Y4014" s="21">
        <f t="shared" si="333"/>
        <v>0</v>
      </c>
      <c r="Z4014" s="21">
        <f t="shared" si="334"/>
        <v>0</v>
      </c>
    </row>
    <row r="4015" spans="22:26" x14ac:dyDescent="0.25">
      <c r="V4015" s="21">
        <f t="shared" si="330"/>
        <v>0</v>
      </c>
      <c r="W4015" s="21">
        <f t="shared" si="331"/>
        <v>0</v>
      </c>
      <c r="X4015" s="21">
        <f t="shared" si="332"/>
        <v>0</v>
      </c>
      <c r="Y4015" s="21">
        <f t="shared" si="333"/>
        <v>0</v>
      </c>
      <c r="Z4015" s="21">
        <f t="shared" si="334"/>
        <v>0</v>
      </c>
    </row>
    <row r="4016" spans="22:26" x14ac:dyDescent="0.25">
      <c r="V4016" s="21">
        <f t="shared" si="330"/>
        <v>0</v>
      </c>
      <c r="W4016" s="21">
        <f t="shared" si="331"/>
        <v>0</v>
      </c>
      <c r="X4016" s="21">
        <f t="shared" si="332"/>
        <v>0</v>
      </c>
      <c r="Y4016" s="21">
        <f t="shared" si="333"/>
        <v>0</v>
      </c>
      <c r="Z4016" s="21">
        <f t="shared" si="334"/>
        <v>0</v>
      </c>
    </row>
    <row r="4017" spans="22:26" x14ac:dyDescent="0.25">
      <c r="V4017" s="21">
        <f t="shared" si="330"/>
        <v>0</v>
      </c>
      <c r="W4017" s="21">
        <f t="shared" si="331"/>
        <v>0</v>
      </c>
      <c r="X4017" s="21">
        <f t="shared" si="332"/>
        <v>0</v>
      </c>
      <c r="Y4017" s="21">
        <f t="shared" si="333"/>
        <v>0</v>
      </c>
      <c r="Z4017" s="21">
        <f t="shared" si="334"/>
        <v>0</v>
      </c>
    </row>
    <row r="4018" spans="22:26" x14ac:dyDescent="0.25">
      <c r="V4018" s="21">
        <f t="shared" si="330"/>
        <v>0</v>
      </c>
      <c r="W4018" s="21">
        <f t="shared" si="331"/>
        <v>0</v>
      </c>
      <c r="X4018" s="21">
        <f t="shared" si="332"/>
        <v>0</v>
      </c>
      <c r="Y4018" s="21">
        <f t="shared" si="333"/>
        <v>0</v>
      </c>
      <c r="Z4018" s="21">
        <f t="shared" si="334"/>
        <v>0</v>
      </c>
    </row>
    <row r="4019" spans="22:26" x14ac:dyDescent="0.25">
      <c r="V4019" s="21">
        <f t="shared" si="330"/>
        <v>0</v>
      </c>
      <c r="W4019" s="21">
        <f t="shared" si="331"/>
        <v>0</v>
      </c>
      <c r="X4019" s="21">
        <f t="shared" si="332"/>
        <v>0</v>
      </c>
      <c r="Y4019" s="21">
        <f t="shared" si="333"/>
        <v>0</v>
      </c>
      <c r="Z4019" s="21">
        <f t="shared" si="334"/>
        <v>0</v>
      </c>
    </row>
    <row r="4020" spans="22:26" x14ac:dyDescent="0.25">
      <c r="V4020" s="21">
        <f t="shared" si="330"/>
        <v>0</v>
      </c>
      <c r="W4020" s="21">
        <f t="shared" si="331"/>
        <v>0</v>
      </c>
      <c r="X4020" s="21">
        <f t="shared" si="332"/>
        <v>0</v>
      </c>
      <c r="Y4020" s="21">
        <f t="shared" si="333"/>
        <v>0</v>
      </c>
      <c r="Z4020" s="21">
        <f t="shared" si="334"/>
        <v>0</v>
      </c>
    </row>
    <row r="4021" spans="22:26" x14ac:dyDescent="0.25">
      <c r="V4021" s="21">
        <f t="shared" si="330"/>
        <v>0</v>
      </c>
      <c r="W4021" s="21">
        <f t="shared" si="331"/>
        <v>0</v>
      </c>
      <c r="X4021" s="21">
        <f t="shared" si="332"/>
        <v>0</v>
      </c>
      <c r="Y4021" s="21">
        <f t="shared" si="333"/>
        <v>0</v>
      </c>
      <c r="Z4021" s="21">
        <f t="shared" si="334"/>
        <v>0</v>
      </c>
    </row>
    <row r="4022" spans="22:26" x14ac:dyDescent="0.25">
      <c r="V4022" s="21">
        <f t="shared" si="330"/>
        <v>0</v>
      </c>
      <c r="W4022" s="21">
        <f t="shared" si="331"/>
        <v>0</v>
      </c>
      <c r="X4022" s="21">
        <f t="shared" si="332"/>
        <v>0</v>
      </c>
      <c r="Y4022" s="21">
        <f t="shared" si="333"/>
        <v>0</v>
      </c>
      <c r="Z4022" s="21">
        <f t="shared" si="334"/>
        <v>0</v>
      </c>
    </row>
    <row r="4023" spans="22:26" x14ac:dyDescent="0.25">
      <c r="V4023" s="21">
        <f t="shared" si="330"/>
        <v>0</v>
      </c>
      <c r="W4023" s="21">
        <f t="shared" si="331"/>
        <v>0</v>
      </c>
      <c r="X4023" s="21">
        <f t="shared" si="332"/>
        <v>0</v>
      </c>
      <c r="Y4023" s="21">
        <f t="shared" si="333"/>
        <v>0</v>
      </c>
      <c r="Z4023" s="21">
        <f t="shared" si="334"/>
        <v>0</v>
      </c>
    </row>
    <row r="4024" spans="22:26" x14ac:dyDescent="0.25">
      <c r="V4024" s="21">
        <f t="shared" si="330"/>
        <v>0</v>
      </c>
      <c r="W4024" s="21">
        <f t="shared" si="331"/>
        <v>0</v>
      </c>
      <c r="X4024" s="21">
        <f t="shared" si="332"/>
        <v>0</v>
      </c>
      <c r="Y4024" s="21">
        <f t="shared" si="333"/>
        <v>0</v>
      </c>
      <c r="Z4024" s="21">
        <f t="shared" si="334"/>
        <v>0</v>
      </c>
    </row>
    <row r="4025" spans="22:26" x14ac:dyDescent="0.25">
      <c r="V4025" s="21">
        <f t="shared" si="330"/>
        <v>0</v>
      </c>
      <c r="W4025" s="21">
        <f t="shared" si="331"/>
        <v>0</v>
      </c>
      <c r="X4025" s="21">
        <f t="shared" si="332"/>
        <v>0</v>
      </c>
      <c r="Y4025" s="21">
        <f t="shared" si="333"/>
        <v>0</v>
      </c>
      <c r="Z4025" s="21">
        <f t="shared" si="334"/>
        <v>0</v>
      </c>
    </row>
    <row r="4026" spans="22:26" x14ac:dyDescent="0.25">
      <c r="V4026" s="21">
        <f t="shared" si="330"/>
        <v>0</v>
      </c>
      <c r="W4026" s="21">
        <f t="shared" si="331"/>
        <v>0</v>
      </c>
      <c r="X4026" s="21">
        <f t="shared" si="332"/>
        <v>0</v>
      </c>
      <c r="Y4026" s="21">
        <f t="shared" si="333"/>
        <v>0</v>
      </c>
      <c r="Z4026" s="21">
        <f t="shared" si="334"/>
        <v>0</v>
      </c>
    </row>
    <row r="4027" spans="22:26" x14ac:dyDescent="0.25">
      <c r="V4027" s="21">
        <f t="shared" si="330"/>
        <v>0</v>
      </c>
      <c r="W4027" s="21">
        <f t="shared" si="331"/>
        <v>0</v>
      </c>
      <c r="X4027" s="21">
        <f t="shared" si="332"/>
        <v>0</v>
      </c>
      <c r="Y4027" s="21">
        <f t="shared" si="333"/>
        <v>0</v>
      </c>
      <c r="Z4027" s="21">
        <f t="shared" si="334"/>
        <v>0</v>
      </c>
    </row>
    <row r="4028" spans="22:26" x14ac:dyDescent="0.25">
      <c r="V4028" s="21">
        <f t="shared" si="330"/>
        <v>0</v>
      </c>
      <c r="W4028" s="21">
        <f t="shared" si="331"/>
        <v>0</v>
      </c>
      <c r="X4028" s="21">
        <f t="shared" si="332"/>
        <v>0</v>
      </c>
      <c r="Y4028" s="21">
        <f t="shared" si="333"/>
        <v>0</v>
      </c>
      <c r="Z4028" s="21">
        <f t="shared" si="334"/>
        <v>0</v>
      </c>
    </row>
    <row r="4029" spans="22:26" x14ac:dyDescent="0.25">
      <c r="V4029" s="21">
        <f t="shared" si="330"/>
        <v>0</v>
      </c>
      <c r="W4029" s="21">
        <f t="shared" si="331"/>
        <v>0</v>
      </c>
      <c r="X4029" s="21">
        <f t="shared" si="332"/>
        <v>0</v>
      </c>
      <c r="Y4029" s="21">
        <f t="shared" si="333"/>
        <v>0</v>
      </c>
      <c r="Z4029" s="21">
        <f t="shared" si="334"/>
        <v>0</v>
      </c>
    </row>
    <row r="4030" spans="22:26" x14ac:dyDescent="0.25">
      <c r="V4030" s="21">
        <f t="shared" si="330"/>
        <v>0</v>
      </c>
      <c r="W4030" s="21">
        <f t="shared" si="331"/>
        <v>0</v>
      </c>
      <c r="X4030" s="21">
        <f t="shared" si="332"/>
        <v>0</v>
      </c>
      <c r="Y4030" s="21">
        <f t="shared" si="333"/>
        <v>0</v>
      </c>
      <c r="Z4030" s="21">
        <f t="shared" si="334"/>
        <v>0</v>
      </c>
    </row>
    <row r="4031" spans="22:26" x14ac:dyDescent="0.25">
      <c r="V4031" s="21">
        <f t="shared" si="330"/>
        <v>0</v>
      </c>
      <c r="W4031" s="21">
        <f t="shared" si="331"/>
        <v>0</v>
      </c>
      <c r="X4031" s="21">
        <f t="shared" si="332"/>
        <v>0</v>
      </c>
      <c r="Y4031" s="21">
        <f t="shared" si="333"/>
        <v>0</v>
      </c>
      <c r="Z4031" s="21">
        <f t="shared" si="334"/>
        <v>0</v>
      </c>
    </row>
    <row r="4032" spans="22:26" x14ac:dyDescent="0.25">
      <c r="V4032" s="21">
        <f t="shared" si="330"/>
        <v>0</v>
      </c>
      <c r="W4032" s="21">
        <f t="shared" si="331"/>
        <v>0</v>
      </c>
      <c r="X4032" s="21">
        <f t="shared" si="332"/>
        <v>0</v>
      </c>
      <c r="Y4032" s="21">
        <f t="shared" si="333"/>
        <v>0</v>
      </c>
      <c r="Z4032" s="21">
        <f t="shared" si="334"/>
        <v>0</v>
      </c>
    </row>
    <row r="4033" spans="22:26" x14ac:dyDescent="0.25">
      <c r="V4033" s="21">
        <f t="shared" si="330"/>
        <v>0</v>
      </c>
      <c r="W4033" s="21">
        <f t="shared" si="331"/>
        <v>0</v>
      </c>
      <c r="X4033" s="21">
        <f t="shared" si="332"/>
        <v>0</v>
      </c>
      <c r="Y4033" s="21">
        <f t="shared" si="333"/>
        <v>0</v>
      </c>
      <c r="Z4033" s="21">
        <f t="shared" si="334"/>
        <v>0</v>
      </c>
    </row>
    <row r="4034" spans="22:26" x14ac:dyDescent="0.25">
      <c r="V4034" s="21">
        <f t="shared" si="330"/>
        <v>0</v>
      </c>
      <c r="W4034" s="21">
        <f t="shared" si="331"/>
        <v>0</v>
      </c>
      <c r="X4034" s="21">
        <f t="shared" si="332"/>
        <v>0</v>
      </c>
      <c r="Y4034" s="21">
        <f t="shared" si="333"/>
        <v>0</v>
      </c>
      <c r="Z4034" s="21">
        <f t="shared" si="334"/>
        <v>0</v>
      </c>
    </row>
    <row r="4035" spans="22:26" x14ac:dyDescent="0.25">
      <c r="V4035" s="21">
        <f t="shared" si="330"/>
        <v>0</v>
      </c>
      <c r="W4035" s="21">
        <f t="shared" si="331"/>
        <v>0</v>
      </c>
      <c r="X4035" s="21">
        <f t="shared" si="332"/>
        <v>0</v>
      </c>
      <c r="Y4035" s="21">
        <f t="shared" si="333"/>
        <v>0</v>
      </c>
      <c r="Z4035" s="21">
        <f t="shared" si="334"/>
        <v>0</v>
      </c>
    </row>
    <row r="4036" spans="22:26" x14ac:dyDescent="0.25">
      <c r="V4036" s="21">
        <f t="shared" si="330"/>
        <v>0</v>
      </c>
      <c r="W4036" s="21">
        <f t="shared" si="331"/>
        <v>0</v>
      </c>
      <c r="X4036" s="21">
        <f t="shared" si="332"/>
        <v>0</v>
      </c>
      <c r="Y4036" s="21">
        <f t="shared" si="333"/>
        <v>0</v>
      </c>
      <c r="Z4036" s="21">
        <f t="shared" si="334"/>
        <v>0</v>
      </c>
    </row>
    <row r="4037" spans="22:26" x14ac:dyDescent="0.25">
      <c r="V4037" s="21">
        <f t="shared" si="330"/>
        <v>0</v>
      </c>
      <c r="W4037" s="21">
        <f t="shared" si="331"/>
        <v>0</v>
      </c>
      <c r="X4037" s="21">
        <f t="shared" si="332"/>
        <v>0</v>
      </c>
      <c r="Y4037" s="21">
        <f t="shared" si="333"/>
        <v>0</v>
      </c>
      <c r="Z4037" s="21">
        <f t="shared" si="334"/>
        <v>0</v>
      </c>
    </row>
    <row r="4038" spans="22:26" x14ac:dyDescent="0.25">
      <c r="V4038" s="21">
        <f t="shared" si="330"/>
        <v>0</v>
      </c>
      <c r="W4038" s="21">
        <f t="shared" si="331"/>
        <v>0</v>
      </c>
      <c r="X4038" s="21">
        <f t="shared" si="332"/>
        <v>0</v>
      </c>
      <c r="Y4038" s="21">
        <f t="shared" si="333"/>
        <v>0</v>
      </c>
      <c r="Z4038" s="21">
        <f t="shared" si="334"/>
        <v>0</v>
      </c>
    </row>
    <row r="4039" spans="22:26" x14ac:dyDescent="0.25">
      <c r="V4039" s="21">
        <f t="shared" si="330"/>
        <v>0</v>
      </c>
      <c r="W4039" s="21">
        <f t="shared" si="331"/>
        <v>0</v>
      </c>
      <c r="X4039" s="21">
        <f t="shared" si="332"/>
        <v>0</v>
      </c>
      <c r="Y4039" s="21">
        <f t="shared" si="333"/>
        <v>0</v>
      </c>
      <c r="Z4039" s="21">
        <f t="shared" si="334"/>
        <v>0</v>
      </c>
    </row>
    <row r="4040" spans="22:26" x14ac:dyDescent="0.25">
      <c r="V4040" s="21">
        <f t="shared" si="330"/>
        <v>0</v>
      </c>
      <c r="W4040" s="21">
        <f t="shared" si="331"/>
        <v>0</v>
      </c>
      <c r="X4040" s="21">
        <f t="shared" si="332"/>
        <v>0</v>
      </c>
      <c r="Y4040" s="21">
        <f t="shared" si="333"/>
        <v>0</v>
      </c>
      <c r="Z4040" s="21">
        <f t="shared" si="334"/>
        <v>0</v>
      </c>
    </row>
    <row r="4041" spans="22:26" x14ac:dyDescent="0.25">
      <c r="V4041" s="21">
        <f t="shared" ref="V4041:V4100" si="335">O4033</f>
        <v>0</v>
      </c>
      <c r="W4041" s="21">
        <f t="shared" ref="W4041:W4100" si="336">N4033</f>
        <v>0</v>
      </c>
      <c r="X4041" s="21">
        <f t="shared" si="332"/>
        <v>0</v>
      </c>
      <c r="Y4041" s="21">
        <f t="shared" si="333"/>
        <v>0</v>
      </c>
      <c r="Z4041" s="21">
        <f t="shared" si="334"/>
        <v>0</v>
      </c>
    </row>
    <row r="4042" spans="22:26" x14ac:dyDescent="0.25">
      <c r="V4042" s="21">
        <f t="shared" si="335"/>
        <v>0</v>
      </c>
      <c r="W4042" s="21">
        <f t="shared" si="336"/>
        <v>0</v>
      </c>
      <c r="X4042" s="21">
        <f t="shared" si="332"/>
        <v>0</v>
      </c>
      <c r="Y4042" s="21">
        <f t="shared" si="333"/>
        <v>0</v>
      </c>
      <c r="Z4042" s="21">
        <f t="shared" si="334"/>
        <v>0</v>
      </c>
    </row>
    <row r="4043" spans="22:26" x14ac:dyDescent="0.25">
      <c r="V4043" s="21">
        <f t="shared" si="335"/>
        <v>0</v>
      </c>
      <c r="W4043" s="21">
        <f t="shared" si="336"/>
        <v>0</v>
      </c>
      <c r="X4043" s="21">
        <f t="shared" si="332"/>
        <v>0</v>
      </c>
      <c r="Y4043" s="21">
        <f t="shared" si="333"/>
        <v>0</v>
      </c>
      <c r="Z4043" s="21">
        <f t="shared" si="334"/>
        <v>0</v>
      </c>
    </row>
    <row r="4044" spans="22:26" x14ac:dyDescent="0.25">
      <c r="V4044" s="21">
        <f t="shared" si="335"/>
        <v>0</v>
      </c>
      <c r="W4044" s="21">
        <f t="shared" si="336"/>
        <v>0</v>
      </c>
      <c r="X4044" s="21">
        <f t="shared" si="332"/>
        <v>0</v>
      </c>
      <c r="Y4044" s="21">
        <f t="shared" si="333"/>
        <v>0</v>
      </c>
      <c r="Z4044" s="21">
        <f t="shared" si="334"/>
        <v>0</v>
      </c>
    </row>
    <row r="4045" spans="22:26" x14ac:dyDescent="0.25">
      <c r="V4045" s="21">
        <f t="shared" si="335"/>
        <v>0</v>
      </c>
      <c r="W4045" s="21">
        <f t="shared" si="336"/>
        <v>0</v>
      </c>
      <c r="X4045" s="21">
        <f t="shared" ref="X4045:X4100" si="337">IF(ISERROR(V4045*30),"",V4045*30)</f>
        <v>0</v>
      </c>
      <c r="Y4045" s="21">
        <f t="shared" ref="Y4045:Y4100" si="338">IF(ISERROR(W4045*365),"",W4045*365)</f>
        <v>0</v>
      </c>
      <c r="Z4045" s="21">
        <f t="shared" ref="Z4045:Z4100" si="339">IF(ISERROR(Y4045+X4045),"",Y4045+X4045)</f>
        <v>0</v>
      </c>
    </row>
    <row r="4046" spans="22:26" x14ac:dyDescent="0.25">
      <c r="V4046" s="21">
        <f t="shared" si="335"/>
        <v>0</v>
      </c>
      <c r="W4046" s="21">
        <f t="shared" si="336"/>
        <v>0</v>
      </c>
      <c r="X4046" s="21">
        <f t="shared" si="337"/>
        <v>0</v>
      </c>
      <c r="Y4046" s="21">
        <f t="shared" si="338"/>
        <v>0</v>
      </c>
      <c r="Z4046" s="21">
        <f t="shared" si="339"/>
        <v>0</v>
      </c>
    </row>
    <row r="4047" spans="22:26" x14ac:dyDescent="0.25">
      <c r="V4047" s="21">
        <f t="shared" si="335"/>
        <v>0</v>
      </c>
      <c r="W4047" s="21">
        <f t="shared" si="336"/>
        <v>0</v>
      </c>
      <c r="X4047" s="21">
        <f t="shared" si="337"/>
        <v>0</v>
      </c>
      <c r="Y4047" s="21">
        <f t="shared" si="338"/>
        <v>0</v>
      </c>
      <c r="Z4047" s="21">
        <f t="shared" si="339"/>
        <v>0</v>
      </c>
    </row>
    <row r="4048" spans="22:26" x14ac:dyDescent="0.25">
      <c r="V4048" s="21">
        <f t="shared" si="335"/>
        <v>0</v>
      </c>
      <c r="W4048" s="21">
        <f t="shared" si="336"/>
        <v>0</v>
      </c>
      <c r="X4048" s="21">
        <f t="shared" si="337"/>
        <v>0</v>
      </c>
      <c r="Y4048" s="21">
        <f t="shared" si="338"/>
        <v>0</v>
      </c>
      <c r="Z4048" s="21">
        <f t="shared" si="339"/>
        <v>0</v>
      </c>
    </row>
    <row r="4049" spans="22:26" x14ac:dyDescent="0.25">
      <c r="V4049" s="21">
        <f t="shared" si="335"/>
        <v>0</v>
      </c>
      <c r="W4049" s="21">
        <f t="shared" si="336"/>
        <v>0</v>
      </c>
      <c r="X4049" s="21">
        <f t="shared" si="337"/>
        <v>0</v>
      </c>
      <c r="Y4049" s="21">
        <f t="shared" si="338"/>
        <v>0</v>
      </c>
      <c r="Z4049" s="21">
        <f t="shared" si="339"/>
        <v>0</v>
      </c>
    </row>
    <row r="4050" spans="22:26" x14ac:dyDescent="0.25">
      <c r="V4050" s="21">
        <f t="shared" si="335"/>
        <v>0</v>
      </c>
      <c r="W4050" s="21">
        <f t="shared" si="336"/>
        <v>0</v>
      </c>
      <c r="X4050" s="21">
        <f t="shared" si="337"/>
        <v>0</v>
      </c>
      <c r="Y4050" s="21">
        <f t="shared" si="338"/>
        <v>0</v>
      </c>
      <c r="Z4050" s="21">
        <f t="shared" si="339"/>
        <v>0</v>
      </c>
    </row>
    <row r="4051" spans="22:26" x14ac:dyDescent="0.25">
      <c r="V4051" s="21">
        <f t="shared" si="335"/>
        <v>0</v>
      </c>
      <c r="W4051" s="21">
        <f t="shared" si="336"/>
        <v>0</v>
      </c>
      <c r="X4051" s="21">
        <f t="shared" si="337"/>
        <v>0</v>
      </c>
      <c r="Y4051" s="21">
        <f t="shared" si="338"/>
        <v>0</v>
      </c>
      <c r="Z4051" s="21">
        <f t="shared" si="339"/>
        <v>0</v>
      </c>
    </row>
    <row r="4052" spans="22:26" x14ac:dyDescent="0.25">
      <c r="V4052" s="21">
        <f t="shared" si="335"/>
        <v>0</v>
      </c>
      <c r="W4052" s="21">
        <f t="shared" si="336"/>
        <v>0</v>
      </c>
      <c r="X4052" s="21">
        <f t="shared" si="337"/>
        <v>0</v>
      </c>
      <c r="Y4052" s="21">
        <f t="shared" si="338"/>
        <v>0</v>
      </c>
      <c r="Z4052" s="21">
        <f t="shared" si="339"/>
        <v>0</v>
      </c>
    </row>
    <row r="4053" spans="22:26" x14ac:dyDescent="0.25">
      <c r="V4053" s="21">
        <f t="shared" si="335"/>
        <v>0</v>
      </c>
      <c r="W4053" s="21">
        <f t="shared" si="336"/>
        <v>0</v>
      </c>
      <c r="X4053" s="21">
        <f t="shared" si="337"/>
        <v>0</v>
      </c>
      <c r="Y4053" s="21">
        <f t="shared" si="338"/>
        <v>0</v>
      </c>
      <c r="Z4053" s="21">
        <f t="shared" si="339"/>
        <v>0</v>
      </c>
    </row>
    <row r="4054" spans="22:26" x14ac:dyDescent="0.25">
      <c r="V4054" s="21">
        <f t="shared" si="335"/>
        <v>0</v>
      </c>
      <c r="W4054" s="21">
        <f t="shared" si="336"/>
        <v>0</v>
      </c>
      <c r="X4054" s="21">
        <f t="shared" si="337"/>
        <v>0</v>
      </c>
      <c r="Y4054" s="21">
        <f t="shared" si="338"/>
        <v>0</v>
      </c>
      <c r="Z4054" s="21">
        <f t="shared" si="339"/>
        <v>0</v>
      </c>
    </row>
    <row r="4055" spans="22:26" x14ac:dyDescent="0.25">
      <c r="V4055" s="21">
        <f t="shared" si="335"/>
        <v>0</v>
      </c>
      <c r="W4055" s="21">
        <f t="shared" si="336"/>
        <v>0</v>
      </c>
      <c r="X4055" s="21">
        <f t="shared" si="337"/>
        <v>0</v>
      </c>
      <c r="Y4055" s="21">
        <f t="shared" si="338"/>
        <v>0</v>
      </c>
      <c r="Z4055" s="21">
        <f t="shared" si="339"/>
        <v>0</v>
      </c>
    </row>
    <row r="4056" spans="22:26" x14ac:dyDescent="0.25">
      <c r="V4056" s="21">
        <f t="shared" si="335"/>
        <v>0</v>
      </c>
      <c r="W4056" s="21">
        <f t="shared" si="336"/>
        <v>0</v>
      </c>
      <c r="X4056" s="21">
        <f t="shared" si="337"/>
        <v>0</v>
      </c>
      <c r="Y4056" s="21">
        <f t="shared" si="338"/>
        <v>0</v>
      </c>
      <c r="Z4056" s="21">
        <f t="shared" si="339"/>
        <v>0</v>
      </c>
    </row>
    <row r="4057" spans="22:26" x14ac:dyDescent="0.25">
      <c r="V4057" s="21">
        <f t="shared" si="335"/>
        <v>0</v>
      </c>
      <c r="W4057" s="21">
        <f t="shared" si="336"/>
        <v>0</v>
      </c>
      <c r="X4057" s="21">
        <f t="shared" si="337"/>
        <v>0</v>
      </c>
      <c r="Y4057" s="21">
        <f t="shared" si="338"/>
        <v>0</v>
      </c>
      <c r="Z4057" s="21">
        <f t="shared" si="339"/>
        <v>0</v>
      </c>
    </row>
    <row r="4058" spans="22:26" x14ac:dyDescent="0.25">
      <c r="V4058" s="21">
        <f t="shared" si="335"/>
        <v>0</v>
      </c>
      <c r="W4058" s="21">
        <f t="shared" si="336"/>
        <v>0</v>
      </c>
      <c r="X4058" s="21">
        <f t="shared" si="337"/>
        <v>0</v>
      </c>
      <c r="Y4058" s="21">
        <f t="shared" si="338"/>
        <v>0</v>
      </c>
      <c r="Z4058" s="21">
        <f t="shared" si="339"/>
        <v>0</v>
      </c>
    </row>
    <row r="4059" spans="22:26" x14ac:dyDescent="0.25">
      <c r="V4059" s="21">
        <f t="shared" si="335"/>
        <v>0</v>
      </c>
      <c r="W4059" s="21">
        <f t="shared" si="336"/>
        <v>0</v>
      </c>
      <c r="X4059" s="21">
        <f t="shared" si="337"/>
        <v>0</v>
      </c>
      <c r="Y4059" s="21">
        <f t="shared" si="338"/>
        <v>0</v>
      </c>
      <c r="Z4059" s="21">
        <f t="shared" si="339"/>
        <v>0</v>
      </c>
    </row>
    <row r="4060" spans="22:26" x14ac:dyDescent="0.25">
      <c r="V4060" s="21">
        <f t="shared" si="335"/>
        <v>0</v>
      </c>
      <c r="W4060" s="21">
        <f t="shared" si="336"/>
        <v>0</v>
      </c>
      <c r="X4060" s="21">
        <f t="shared" si="337"/>
        <v>0</v>
      </c>
      <c r="Y4060" s="21">
        <f t="shared" si="338"/>
        <v>0</v>
      </c>
      <c r="Z4060" s="21">
        <f t="shared" si="339"/>
        <v>0</v>
      </c>
    </row>
    <row r="4061" spans="22:26" x14ac:dyDescent="0.25">
      <c r="V4061" s="21">
        <f t="shared" si="335"/>
        <v>0</v>
      </c>
      <c r="W4061" s="21">
        <f t="shared" si="336"/>
        <v>0</v>
      </c>
      <c r="X4061" s="21">
        <f t="shared" si="337"/>
        <v>0</v>
      </c>
      <c r="Y4061" s="21">
        <f t="shared" si="338"/>
        <v>0</v>
      </c>
      <c r="Z4061" s="21">
        <f t="shared" si="339"/>
        <v>0</v>
      </c>
    </row>
    <row r="4062" spans="22:26" x14ac:dyDescent="0.25">
      <c r="V4062" s="21">
        <f t="shared" si="335"/>
        <v>0</v>
      </c>
      <c r="W4062" s="21">
        <f t="shared" si="336"/>
        <v>0</v>
      </c>
      <c r="X4062" s="21">
        <f t="shared" si="337"/>
        <v>0</v>
      </c>
      <c r="Y4062" s="21">
        <f t="shared" si="338"/>
        <v>0</v>
      </c>
      <c r="Z4062" s="21">
        <f t="shared" si="339"/>
        <v>0</v>
      </c>
    </row>
    <row r="4063" spans="22:26" x14ac:dyDescent="0.25">
      <c r="V4063" s="21">
        <f t="shared" si="335"/>
        <v>0</v>
      </c>
      <c r="W4063" s="21">
        <f t="shared" si="336"/>
        <v>0</v>
      </c>
      <c r="X4063" s="21">
        <f t="shared" si="337"/>
        <v>0</v>
      </c>
      <c r="Y4063" s="21">
        <f t="shared" si="338"/>
        <v>0</v>
      </c>
      <c r="Z4063" s="21">
        <f t="shared" si="339"/>
        <v>0</v>
      </c>
    </row>
    <row r="4064" spans="22:26" x14ac:dyDescent="0.25">
      <c r="V4064" s="21">
        <f t="shared" si="335"/>
        <v>0</v>
      </c>
      <c r="W4064" s="21">
        <f t="shared" si="336"/>
        <v>0</v>
      </c>
      <c r="X4064" s="21">
        <f t="shared" si="337"/>
        <v>0</v>
      </c>
      <c r="Y4064" s="21">
        <f t="shared" si="338"/>
        <v>0</v>
      </c>
      <c r="Z4064" s="21">
        <f t="shared" si="339"/>
        <v>0</v>
      </c>
    </row>
    <row r="4065" spans="22:26" x14ac:dyDescent="0.25">
      <c r="V4065" s="21">
        <f t="shared" si="335"/>
        <v>0</v>
      </c>
      <c r="W4065" s="21">
        <f t="shared" si="336"/>
        <v>0</v>
      </c>
      <c r="X4065" s="21">
        <f t="shared" si="337"/>
        <v>0</v>
      </c>
      <c r="Y4065" s="21">
        <f t="shared" si="338"/>
        <v>0</v>
      </c>
      <c r="Z4065" s="21">
        <f t="shared" si="339"/>
        <v>0</v>
      </c>
    </row>
    <row r="4066" spans="22:26" x14ac:dyDescent="0.25">
      <c r="V4066" s="21">
        <f t="shared" si="335"/>
        <v>0</v>
      </c>
      <c r="W4066" s="21">
        <f t="shared" si="336"/>
        <v>0</v>
      </c>
      <c r="X4066" s="21">
        <f t="shared" si="337"/>
        <v>0</v>
      </c>
      <c r="Y4066" s="21">
        <f t="shared" si="338"/>
        <v>0</v>
      </c>
      <c r="Z4066" s="21">
        <f t="shared" si="339"/>
        <v>0</v>
      </c>
    </row>
    <row r="4067" spans="22:26" x14ac:dyDescent="0.25">
      <c r="V4067" s="21">
        <f t="shared" si="335"/>
        <v>0</v>
      </c>
      <c r="W4067" s="21">
        <f t="shared" si="336"/>
        <v>0</v>
      </c>
      <c r="X4067" s="21">
        <f t="shared" si="337"/>
        <v>0</v>
      </c>
      <c r="Y4067" s="21">
        <f t="shared" si="338"/>
        <v>0</v>
      </c>
      <c r="Z4067" s="21">
        <f t="shared" si="339"/>
        <v>0</v>
      </c>
    </row>
    <row r="4068" spans="22:26" x14ac:dyDescent="0.25">
      <c r="V4068" s="21">
        <f t="shared" si="335"/>
        <v>0</v>
      </c>
      <c r="W4068" s="21">
        <f t="shared" si="336"/>
        <v>0</v>
      </c>
      <c r="X4068" s="21">
        <f t="shared" si="337"/>
        <v>0</v>
      </c>
      <c r="Y4068" s="21">
        <f t="shared" si="338"/>
        <v>0</v>
      </c>
      <c r="Z4068" s="21">
        <f t="shared" si="339"/>
        <v>0</v>
      </c>
    </row>
    <row r="4069" spans="22:26" x14ac:dyDescent="0.25">
      <c r="V4069" s="21">
        <f t="shared" si="335"/>
        <v>0</v>
      </c>
      <c r="W4069" s="21">
        <f t="shared" si="336"/>
        <v>0</v>
      </c>
      <c r="X4069" s="21">
        <f t="shared" si="337"/>
        <v>0</v>
      </c>
      <c r="Y4069" s="21">
        <f t="shared" si="338"/>
        <v>0</v>
      </c>
      <c r="Z4069" s="21">
        <f t="shared" si="339"/>
        <v>0</v>
      </c>
    </row>
    <row r="4070" spans="22:26" x14ac:dyDescent="0.25">
      <c r="V4070" s="21">
        <f t="shared" si="335"/>
        <v>0</v>
      </c>
      <c r="W4070" s="21">
        <f t="shared" si="336"/>
        <v>0</v>
      </c>
      <c r="X4070" s="21">
        <f t="shared" si="337"/>
        <v>0</v>
      </c>
      <c r="Y4070" s="21">
        <f t="shared" si="338"/>
        <v>0</v>
      </c>
      <c r="Z4070" s="21">
        <f t="shared" si="339"/>
        <v>0</v>
      </c>
    </row>
    <row r="4071" spans="22:26" x14ac:dyDescent="0.25">
      <c r="V4071" s="21">
        <f t="shared" si="335"/>
        <v>0</v>
      </c>
      <c r="W4071" s="21">
        <f t="shared" si="336"/>
        <v>0</v>
      </c>
      <c r="X4071" s="21">
        <f t="shared" si="337"/>
        <v>0</v>
      </c>
      <c r="Y4071" s="21">
        <f t="shared" si="338"/>
        <v>0</v>
      </c>
      <c r="Z4071" s="21">
        <f t="shared" si="339"/>
        <v>0</v>
      </c>
    </row>
    <row r="4072" spans="22:26" x14ac:dyDescent="0.25">
      <c r="V4072" s="21">
        <f t="shared" si="335"/>
        <v>0</v>
      </c>
      <c r="W4072" s="21">
        <f t="shared" si="336"/>
        <v>0</v>
      </c>
      <c r="X4072" s="21">
        <f t="shared" si="337"/>
        <v>0</v>
      </c>
      <c r="Y4072" s="21">
        <f t="shared" si="338"/>
        <v>0</v>
      </c>
      <c r="Z4072" s="21">
        <f t="shared" si="339"/>
        <v>0</v>
      </c>
    </row>
    <row r="4073" spans="22:26" x14ac:dyDescent="0.25">
      <c r="V4073" s="21">
        <f t="shared" si="335"/>
        <v>0</v>
      </c>
      <c r="W4073" s="21">
        <f t="shared" si="336"/>
        <v>0</v>
      </c>
      <c r="X4073" s="21">
        <f t="shared" si="337"/>
        <v>0</v>
      </c>
      <c r="Y4073" s="21">
        <f t="shared" si="338"/>
        <v>0</v>
      </c>
      <c r="Z4073" s="21">
        <f t="shared" si="339"/>
        <v>0</v>
      </c>
    </row>
    <row r="4074" spans="22:26" x14ac:dyDescent="0.25">
      <c r="V4074" s="21">
        <f t="shared" si="335"/>
        <v>0</v>
      </c>
      <c r="W4074" s="21">
        <f t="shared" si="336"/>
        <v>0</v>
      </c>
      <c r="X4074" s="21">
        <f t="shared" si="337"/>
        <v>0</v>
      </c>
      <c r="Y4074" s="21">
        <f t="shared" si="338"/>
        <v>0</v>
      </c>
      <c r="Z4074" s="21">
        <f t="shared" si="339"/>
        <v>0</v>
      </c>
    </row>
    <row r="4075" spans="22:26" x14ac:dyDescent="0.25">
      <c r="V4075" s="21">
        <f t="shared" si="335"/>
        <v>0</v>
      </c>
      <c r="W4075" s="21">
        <f t="shared" si="336"/>
        <v>0</v>
      </c>
      <c r="X4075" s="21">
        <f t="shared" si="337"/>
        <v>0</v>
      </c>
      <c r="Y4075" s="21">
        <f t="shared" si="338"/>
        <v>0</v>
      </c>
      <c r="Z4075" s="21">
        <f t="shared" si="339"/>
        <v>0</v>
      </c>
    </row>
    <row r="4076" spans="22:26" x14ac:dyDescent="0.25">
      <c r="V4076" s="21">
        <f t="shared" si="335"/>
        <v>0</v>
      </c>
      <c r="W4076" s="21">
        <f t="shared" si="336"/>
        <v>0</v>
      </c>
      <c r="X4076" s="21">
        <f t="shared" si="337"/>
        <v>0</v>
      </c>
      <c r="Y4076" s="21">
        <f t="shared" si="338"/>
        <v>0</v>
      </c>
      <c r="Z4076" s="21">
        <f t="shared" si="339"/>
        <v>0</v>
      </c>
    </row>
    <row r="4077" spans="22:26" x14ac:dyDescent="0.25">
      <c r="V4077" s="21">
        <f t="shared" si="335"/>
        <v>0</v>
      </c>
      <c r="W4077" s="21">
        <f t="shared" si="336"/>
        <v>0</v>
      </c>
      <c r="X4077" s="21">
        <f t="shared" si="337"/>
        <v>0</v>
      </c>
      <c r="Y4077" s="21">
        <f t="shared" si="338"/>
        <v>0</v>
      </c>
      <c r="Z4077" s="21">
        <f t="shared" si="339"/>
        <v>0</v>
      </c>
    </row>
    <row r="4078" spans="22:26" x14ac:dyDescent="0.25">
      <c r="V4078" s="21">
        <f t="shared" si="335"/>
        <v>0</v>
      </c>
      <c r="W4078" s="21">
        <f t="shared" si="336"/>
        <v>0</v>
      </c>
      <c r="X4078" s="21">
        <f t="shared" si="337"/>
        <v>0</v>
      </c>
      <c r="Y4078" s="21">
        <f t="shared" si="338"/>
        <v>0</v>
      </c>
      <c r="Z4078" s="21">
        <f t="shared" si="339"/>
        <v>0</v>
      </c>
    </row>
    <row r="4079" spans="22:26" x14ac:dyDescent="0.25">
      <c r="V4079" s="21">
        <f t="shared" si="335"/>
        <v>0</v>
      </c>
      <c r="W4079" s="21">
        <f t="shared" si="336"/>
        <v>0</v>
      </c>
      <c r="X4079" s="21">
        <f t="shared" si="337"/>
        <v>0</v>
      </c>
      <c r="Y4079" s="21">
        <f t="shared" si="338"/>
        <v>0</v>
      </c>
      <c r="Z4079" s="21">
        <f t="shared" si="339"/>
        <v>0</v>
      </c>
    </row>
    <row r="4080" spans="22:26" x14ac:dyDescent="0.25">
      <c r="V4080" s="21">
        <f t="shared" si="335"/>
        <v>0</v>
      </c>
      <c r="W4080" s="21">
        <f t="shared" si="336"/>
        <v>0</v>
      </c>
      <c r="X4080" s="21">
        <f t="shared" si="337"/>
        <v>0</v>
      </c>
      <c r="Y4080" s="21">
        <f t="shared" si="338"/>
        <v>0</v>
      </c>
      <c r="Z4080" s="21">
        <f t="shared" si="339"/>
        <v>0</v>
      </c>
    </row>
    <row r="4081" spans="22:26" x14ac:dyDescent="0.25">
      <c r="V4081" s="21">
        <f t="shared" si="335"/>
        <v>0</v>
      </c>
      <c r="W4081" s="21">
        <f t="shared" si="336"/>
        <v>0</v>
      </c>
      <c r="X4081" s="21">
        <f t="shared" si="337"/>
        <v>0</v>
      </c>
      <c r="Y4081" s="21">
        <f t="shared" si="338"/>
        <v>0</v>
      </c>
      <c r="Z4081" s="21">
        <f t="shared" si="339"/>
        <v>0</v>
      </c>
    </row>
    <row r="4082" spans="22:26" x14ac:dyDescent="0.25">
      <c r="V4082" s="21">
        <f t="shared" si="335"/>
        <v>0</v>
      </c>
      <c r="W4082" s="21">
        <f t="shared" si="336"/>
        <v>0</v>
      </c>
      <c r="X4082" s="21">
        <f t="shared" si="337"/>
        <v>0</v>
      </c>
      <c r="Y4082" s="21">
        <f t="shared" si="338"/>
        <v>0</v>
      </c>
      <c r="Z4082" s="21">
        <f t="shared" si="339"/>
        <v>0</v>
      </c>
    </row>
    <row r="4083" spans="22:26" x14ac:dyDescent="0.25">
      <c r="V4083" s="21">
        <f t="shared" si="335"/>
        <v>0</v>
      </c>
      <c r="W4083" s="21">
        <f t="shared" si="336"/>
        <v>0</v>
      </c>
      <c r="X4083" s="21">
        <f t="shared" si="337"/>
        <v>0</v>
      </c>
      <c r="Y4083" s="21">
        <f t="shared" si="338"/>
        <v>0</v>
      </c>
      <c r="Z4083" s="21">
        <f t="shared" si="339"/>
        <v>0</v>
      </c>
    </row>
    <row r="4084" spans="22:26" x14ac:dyDescent="0.25">
      <c r="V4084" s="21">
        <f t="shared" si="335"/>
        <v>0</v>
      </c>
      <c r="W4084" s="21">
        <f t="shared" si="336"/>
        <v>0</v>
      </c>
      <c r="X4084" s="21">
        <f t="shared" si="337"/>
        <v>0</v>
      </c>
      <c r="Y4084" s="21">
        <f t="shared" si="338"/>
        <v>0</v>
      </c>
      <c r="Z4084" s="21">
        <f t="shared" si="339"/>
        <v>0</v>
      </c>
    </row>
    <row r="4085" spans="22:26" x14ac:dyDescent="0.25">
      <c r="V4085" s="21">
        <f t="shared" si="335"/>
        <v>0</v>
      </c>
      <c r="W4085" s="21">
        <f t="shared" si="336"/>
        <v>0</v>
      </c>
      <c r="X4085" s="21">
        <f t="shared" si="337"/>
        <v>0</v>
      </c>
      <c r="Y4085" s="21">
        <f t="shared" si="338"/>
        <v>0</v>
      </c>
      <c r="Z4085" s="21">
        <f t="shared" si="339"/>
        <v>0</v>
      </c>
    </row>
    <row r="4086" spans="22:26" x14ac:dyDescent="0.25">
      <c r="V4086" s="21">
        <f t="shared" si="335"/>
        <v>0</v>
      </c>
      <c r="W4086" s="21">
        <f t="shared" si="336"/>
        <v>0</v>
      </c>
      <c r="X4086" s="21">
        <f t="shared" si="337"/>
        <v>0</v>
      </c>
      <c r="Y4086" s="21">
        <f t="shared" si="338"/>
        <v>0</v>
      </c>
      <c r="Z4086" s="21">
        <f t="shared" si="339"/>
        <v>0</v>
      </c>
    </row>
    <row r="4087" spans="22:26" x14ac:dyDescent="0.25">
      <c r="V4087" s="21">
        <f t="shared" si="335"/>
        <v>0</v>
      </c>
      <c r="W4087" s="21">
        <f t="shared" si="336"/>
        <v>0</v>
      </c>
      <c r="X4087" s="21">
        <f t="shared" si="337"/>
        <v>0</v>
      </c>
      <c r="Y4087" s="21">
        <f t="shared" si="338"/>
        <v>0</v>
      </c>
      <c r="Z4087" s="21">
        <f t="shared" si="339"/>
        <v>0</v>
      </c>
    </row>
    <row r="4088" spans="22:26" x14ac:dyDescent="0.25">
      <c r="V4088" s="21">
        <f t="shared" si="335"/>
        <v>0</v>
      </c>
      <c r="W4088" s="21">
        <f t="shared" si="336"/>
        <v>0</v>
      </c>
      <c r="X4088" s="21">
        <f t="shared" si="337"/>
        <v>0</v>
      </c>
      <c r="Y4088" s="21">
        <f t="shared" si="338"/>
        <v>0</v>
      </c>
      <c r="Z4088" s="21">
        <f t="shared" si="339"/>
        <v>0</v>
      </c>
    </row>
    <row r="4089" spans="22:26" x14ac:dyDescent="0.25">
      <c r="V4089" s="21">
        <f t="shared" si="335"/>
        <v>0</v>
      </c>
      <c r="W4089" s="21">
        <f t="shared" si="336"/>
        <v>0</v>
      </c>
      <c r="X4089" s="21">
        <f t="shared" si="337"/>
        <v>0</v>
      </c>
      <c r="Y4089" s="21">
        <f t="shared" si="338"/>
        <v>0</v>
      </c>
      <c r="Z4089" s="21">
        <f t="shared" si="339"/>
        <v>0</v>
      </c>
    </row>
    <row r="4090" spans="22:26" x14ac:dyDescent="0.25">
      <c r="V4090" s="21">
        <f t="shared" si="335"/>
        <v>0</v>
      </c>
      <c r="W4090" s="21">
        <f t="shared" si="336"/>
        <v>0</v>
      </c>
      <c r="X4090" s="21">
        <f t="shared" si="337"/>
        <v>0</v>
      </c>
      <c r="Y4090" s="21">
        <f t="shared" si="338"/>
        <v>0</v>
      </c>
      <c r="Z4090" s="21">
        <f t="shared" si="339"/>
        <v>0</v>
      </c>
    </row>
    <row r="4091" spans="22:26" x14ac:dyDescent="0.25">
      <c r="V4091" s="21">
        <f t="shared" si="335"/>
        <v>0</v>
      </c>
      <c r="W4091" s="21">
        <f t="shared" si="336"/>
        <v>0</v>
      </c>
      <c r="X4091" s="21">
        <f t="shared" si="337"/>
        <v>0</v>
      </c>
      <c r="Y4091" s="21">
        <f t="shared" si="338"/>
        <v>0</v>
      </c>
      <c r="Z4091" s="21">
        <f t="shared" si="339"/>
        <v>0</v>
      </c>
    </row>
    <row r="4092" spans="22:26" x14ac:dyDescent="0.25">
      <c r="V4092" s="21">
        <f t="shared" si="335"/>
        <v>0</v>
      </c>
      <c r="W4092" s="21">
        <f t="shared" si="336"/>
        <v>0</v>
      </c>
      <c r="X4092" s="21">
        <f t="shared" si="337"/>
        <v>0</v>
      </c>
      <c r="Y4092" s="21">
        <f t="shared" si="338"/>
        <v>0</v>
      </c>
      <c r="Z4092" s="21">
        <f t="shared" si="339"/>
        <v>0</v>
      </c>
    </row>
    <row r="4093" spans="22:26" x14ac:dyDescent="0.25">
      <c r="V4093" s="21">
        <f t="shared" si="335"/>
        <v>0</v>
      </c>
      <c r="W4093" s="21">
        <f t="shared" si="336"/>
        <v>0</v>
      </c>
      <c r="X4093" s="21">
        <f t="shared" si="337"/>
        <v>0</v>
      </c>
      <c r="Y4093" s="21">
        <f t="shared" si="338"/>
        <v>0</v>
      </c>
      <c r="Z4093" s="21">
        <f t="shared" si="339"/>
        <v>0</v>
      </c>
    </row>
    <row r="4094" spans="22:26" x14ac:dyDescent="0.25">
      <c r="V4094" s="21">
        <f t="shared" si="335"/>
        <v>0</v>
      </c>
      <c r="W4094" s="21">
        <f t="shared" si="336"/>
        <v>0</v>
      </c>
      <c r="X4094" s="21">
        <f t="shared" si="337"/>
        <v>0</v>
      </c>
      <c r="Y4094" s="21">
        <f t="shared" si="338"/>
        <v>0</v>
      </c>
      <c r="Z4094" s="21">
        <f t="shared" si="339"/>
        <v>0</v>
      </c>
    </row>
    <row r="4095" spans="22:26" x14ac:dyDescent="0.25">
      <c r="V4095" s="21">
        <f t="shared" si="335"/>
        <v>0</v>
      </c>
      <c r="W4095" s="21">
        <f t="shared" si="336"/>
        <v>0</v>
      </c>
      <c r="X4095" s="21">
        <f t="shared" si="337"/>
        <v>0</v>
      </c>
      <c r="Y4095" s="21">
        <f t="shared" si="338"/>
        <v>0</v>
      </c>
      <c r="Z4095" s="21">
        <f t="shared" si="339"/>
        <v>0</v>
      </c>
    </row>
    <row r="4096" spans="22:26" x14ac:dyDescent="0.25">
      <c r="V4096" s="21">
        <f t="shared" si="335"/>
        <v>0</v>
      </c>
      <c r="W4096" s="21">
        <f t="shared" si="336"/>
        <v>0</v>
      </c>
      <c r="X4096" s="21">
        <f t="shared" si="337"/>
        <v>0</v>
      </c>
      <c r="Y4096" s="21">
        <f t="shared" si="338"/>
        <v>0</v>
      </c>
      <c r="Z4096" s="21">
        <f t="shared" si="339"/>
        <v>0</v>
      </c>
    </row>
    <row r="4097" spans="22:26" x14ac:dyDescent="0.25">
      <c r="V4097" s="21">
        <f t="shared" si="335"/>
        <v>0</v>
      </c>
      <c r="W4097" s="21">
        <f t="shared" si="336"/>
        <v>0</v>
      </c>
      <c r="X4097" s="21">
        <f t="shared" si="337"/>
        <v>0</v>
      </c>
      <c r="Y4097" s="21">
        <f t="shared" si="338"/>
        <v>0</v>
      </c>
      <c r="Z4097" s="21">
        <f t="shared" si="339"/>
        <v>0</v>
      </c>
    </row>
    <row r="4098" spans="22:26" x14ac:dyDescent="0.25">
      <c r="V4098" s="21">
        <f t="shared" si="335"/>
        <v>0</v>
      </c>
      <c r="W4098" s="21">
        <f t="shared" si="336"/>
        <v>0</v>
      </c>
      <c r="X4098" s="21">
        <f t="shared" si="337"/>
        <v>0</v>
      </c>
      <c r="Y4098" s="21">
        <f t="shared" si="338"/>
        <v>0</v>
      </c>
      <c r="Z4098" s="21">
        <f t="shared" si="339"/>
        <v>0</v>
      </c>
    </row>
    <row r="4099" spans="22:26" x14ac:dyDescent="0.25">
      <c r="V4099" s="21">
        <f t="shared" si="335"/>
        <v>0</v>
      </c>
      <c r="W4099" s="21">
        <f t="shared" si="336"/>
        <v>0</v>
      </c>
      <c r="X4099" s="21">
        <f t="shared" si="337"/>
        <v>0</v>
      </c>
      <c r="Y4099" s="21">
        <f t="shared" si="338"/>
        <v>0</v>
      </c>
      <c r="Z4099" s="21">
        <f t="shared" si="339"/>
        <v>0</v>
      </c>
    </row>
    <row r="4100" spans="22:26" x14ac:dyDescent="0.25">
      <c r="V4100" s="21">
        <f t="shared" si="335"/>
        <v>0</v>
      </c>
      <c r="W4100" s="21">
        <f t="shared" si="336"/>
        <v>0</v>
      </c>
      <c r="X4100" s="21">
        <f t="shared" si="337"/>
        <v>0</v>
      </c>
      <c r="Y4100" s="21">
        <f t="shared" si="338"/>
        <v>0</v>
      </c>
      <c r="Z4100" s="21">
        <f t="shared" si="339"/>
        <v>0</v>
      </c>
    </row>
  </sheetData>
  <sheetProtection selectLockedCells="1" selectUnlockedCells="1"/>
  <protectedRanges>
    <protectedRange sqref="Q1:Q495" name="Contrat" securityDescriptor="O:WDG:WDD:(A;;CC;;;LA)"/>
  </protectedRanges>
  <sortState ref="A2:N16">
    <sortCondition descending="1" ref="A2:A16"/>
  </sortState>
  <dataConsolidate/>
  <conditionalFormatting sqref="Q2:Q495 Q497:Q1048576">
    <cfRule type="containsText" dxfId="58" priority="9" operator="containsText" text="Non">
      <formula>NOT(ISERROR(SEARCH("Non",Q2)))</formula>
    </cfRule>
  </conditionalFormatting>
  <conditionalFormatting sqref="R2:R495 R497:R1048576">
    <cfRule type="containsText" dxfId="57" priority="1" operator="containsText" text="En panne">
      <formula>NOT(ISERROR(SEARCH("En panne",R2)))</formula>
    </cfRule>
    <cfRule type="containsText" dxfId="56" priority="2" operator="containsText" text="Hors service">
      <formula>NOT(ISERROR(SEARCH("Hors service",R2)))</formula>
    </cfRule>
    <cfRule type="containsText" dxfId="55" priority="3" operator="containsText" text="Réformé">
      <formula>NOT(ISERROR(SEARCH("Réformé",R2)))</formula>
    </cfRule>
    <cfRule type="containsText" dxfId="54" priority="4" operator="containsText" text="Actif">
      <formula>NOT(ISERROR(SEARCH("Actif",R2)))</formula>
    </cfRule>
  </conditionalFormatting>
  <hyperlinks>
    <hyperlink ref="Q2:Q39" r:id="rId1" display="Oui"/>
    <hyperlink ref="Q40:Q87" r:id="rId2" display="Oui"/>
    <hyperlink ref="Q88:Q101" r:id="rId3" display="Oui"/>
    <hyperlink ref="Q102:Q120" r:id="rId4" display="Oui"/>
    <hyperlink ref="Q121:Q292" r:id="rId5" display="Oui"/>
    <hyperlink ref="Q293:Q495" r:id="rId6" display="Oui"/>
  </hyperlinks>
  <pageMargins left="0.7" right="0.7" top="0.75" bottom="0.75" header="0.3" footer="0.3"/>
  <pageSetup paperSize="9" orientation="portrait" r:id="rId7"/>
  <ignoredErrors>
    <ignoredError sqref="S5:U39 S2:U2 AA2:XFD2 S3:U3 AA3:XFD3 S4:U4 AA4:XFD4 AA5:XFD39" numberStoredAsText="1"/>
  </ignoredErrors>
  <tableParts count="2"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4"/>
  <sheetViews>
    <sheetView zoomScaleNormal="100" workbookViewId="0">
      <selection activeCell="B21" sqref="B21"/>
    </sheetView>
  </sheetViews>
  <sheetFormatPr baseColWidth="10" defaultRowHeight="15" x14ac:dyDescent="0.25"/>
  <cols>
    <col min="1" max="1" width="2.7109375" customWidth="1"/>
    <col min="2" max="2" width="32.42578125" style="6" customWidth="1"/>
    <col min="3" max="3" width="15.85546875" style="6" customWidth="1"/>
    <col min="4" max="4" width="15.7109375" style="6" customWidth="1"/>
  </cols>
  <sheetData>
    <row r="2" spans="2:4" ht="62.25" customHeight="1" x14ac:dyDescent="0.25"/>
    <row r="3" spans="2:4" ht="15.75" thickBot="1" x14ac:dyDescent="0.3"/>
    <row r="4" spans="2:4" ht="15.75" thickBot="1" x14ac:dyDescent="0.3">
      <c r="B4" s="15" t="s">
        <v>219</v>
      </c>
      <c r="C4" s="16" t="s">
        <v>209</v>
      </c>
      <c r="D4" s="17" t="s">
        <v>208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617"/>
  <sheetViews>
    <sheetView showZeros="0" zoomScale="70" zoomScaleNormal="70" workbookViewId="0">
      <selection activeCell="H10" sqref="H10"/>
    </sheetView>
  </sheetViews>
  <sheetFormatPr baseColWidth="10" defaultRowHeight="15" x14ac:dyDescent="0.25"/>
  <cols>
    <col min="1" max="1" width="15" style="6" customWidth="1"/>
    <col min="2" max="2" width="15.5703125" style="7" customWidth="1"/>
    <col min="3" max="3" width="12.7109375" style="6" customWidth="1"/>
    <col min="4" max="4" width="11" style="6" customWidth="1"/>
    <col min="5" max="5" width="15.85546875" style="6" customWidth="1"/>
    <col min="7" max="7" width="17" customWidth="1"/>
    <col min="13" max="13" width="29.140625" style="6" customWidth="1"/>
  </cols>
  <sheetData>
    <row r="2" spans="1:13" ht="15.75" thickBot="1" x14ac:dyDescent="0.3"/>
    <row r="3" spans="1:13" ht="15.75" thickBot="1" x14ac:dyDescent="0.3">
      <c r="A3" s="32" t="s">
        <v>213</v>
      </c>
      <c r="B3" s="33"/>
      <c r="C3" s="32" t="s">
        <v>210</v>
      </c>
      <c r="D3" s="34"/>
      <c r="E3" s="33"/>
      <c r="G3" s="8" t="s">
        <v>214</v>
      </c>
      <c r="I3" s="35"/>
      <c r="J3" s="36"/>
      <c r="K3" s="37"/>
      <c r="L3" s="36"/>
      <c r="M3" s="12" t="s">
        <v>216</v>
      </c>
    </row>
    <row r="4" spans="1:13" x14ac:dyDescent="0.25">
      <c r="A4" s="6" t="s">
        <v>209</v>
      </c>
      <c r="B4" s="7" t="s">
        <v>208</v>
      </c>
      <c r="C4" s="6" t="s">
        <v>210</v>
      </c>
      <c r="D4" s="6" t="s">
        <v>211</v>
      </c>
      <c r="E4" s="6" t="s">
        <v>212</v>
      </c>
      <c r="G4" s="19"/>
      <c r="I4" s="11" t="s">
        <v>215</v>
      </c>
      <c r="J4" s="11" t="s">
        <v>218</v>
      </c>
      <c r="K4" s="11" t="s">
        <v>215</v>
      </c>
      <c r="L4" s="11" t="s">
        <v>218</v>
      </c>
      <c r="M4" s="13" t="s">
        <v>217</v>
      </c>
    </row>
    <row r="5" spans="1:13" x14ac:dyDescent="0.25">
      <c r="A5" s="7" t="str">
        <f>Endoscope!L2</f>
        <v>21/10/2007</v>
      </c>
      <c r="B5" s="7">
        <f>IF(OR(A5="",E5=""),"",A5+E5)</f>
        <v>39526</v>
      </c>
      <c r="C5" s="6">
        <v>5</v>
      </c>
      <c r="D5" s="6" t="s">
        <v>215</v>
      </c>
      <c r="E5" s="6">
        <f>IF(M5&gt;0,M5,"")</f>
        <v>150</v>
      </c>
      <c r="G5" s="14" t="s">
        <v>215</v>
      </c>
      <c r="I5" s="9">
        <f>IF($D5="Mois",1,0)</f>
        <v>1</v>
      </c>
      <c r="J5" s="9">
        <f>IF($D5="Années",1,0)</f>
        <v>0</v>
      </c>
      <c r="K5" s="9">
        <f>IF(I5=1,$C5*30,0)</f>
        <v>150</v>
      </c>
      <c r="L5" s="9">
        <f>IF(J5=1,$C5*365,0)</f>
        <v>0</v>
      </c>
      <c r="M5" s="10">
        <f>IF(AND($C5&gt;1,$D5="Année"),"Erreur de saisie",ROUND(SUM($K5:$L5),0))</f>
        <v>150</v>
      </c>
    </row>
    <row r="6" spans="1:13" x14ac:dyDescent="0.25">
      <c r="A6" s="7" t="str">
        <f>Endoscope!L3</f>
        <v>21/10/2007</v>
      </c>
      <c r="B6" s="7" t="str">
        <f t="shared" ref="B6:B69" si="0">IF(OR(A6="",E6=""),"",A6+E6)</f>
        <v/>
      </c>
      <c r="E6" s="6" t="str">
        <f t="shared" ref="E6:E69" si="1">IF(M6&gt;0,M6,"")</f>
        <v/>
      </c>
      <c r="G6" s="14" t="s">
        <v>218</v>
      </c>
      <c r="I6" s="9">
        <f t="shared" ref="I6:I69" si="2">IF($D6="Mois",1,0)</f>
        <v>0</v>
      </c>
      <c r="J6" s="9">
        <f t="shared" ref="J6:J69" si="3">IF($D6="Années",1,0)</f>
        <v>0</v>
      </c>
      <c r="K6" s="9">
        <f t="shared" ref="K6:K69" si="4">IF(I6=1,$C6*30,0)</f>
        <v>0</v>
      </c>
      <c r="L6" s="9">
        <f t="shared" ref="L6:L69" si="5">IF(J6=1,$C6*365,0)</f>
        <v>0</v>
      </c>
      <c r="M6" s="10">
        <f t="shared" ref="M6:M69" si="6">IF(AND($C6&gt;1,$D6="Année"),"Erreur de saisie",ROUND(SUM($K6:$L6),0))</f>
        <v>0</v>
      </c>
    </row>
    <row r="7" spans="1:13" x14ac:dyDescent="0.25">
      <c r="A7" s="7">
        <f>Endoscope!L4</f>
        <v>0</v>
      </c>
      <c r="B7" s="7" t="str">
        <f t="shared" si="0"/>
        <v/>
      </c>
      <c r="E7" s="6" t="str">
        <f t="shared" si="1"/>
        <v/>
      </c>
      <c r="G7" s="18"/>
      <c r="I7" s="9">
        <f t="shared" si="2"/>
        <v>0</v>
      </c>
      <c r="J7" s="9">
        <f t="shared" si="3"/>
        <v>0</v>
      </c>
      <c r="K7" s="9">
        <f t="shared" si="4"/>
        <v>0</v>
      </c>
      <c r="L7" s="9">
        <f t="shared" si="5"/>
        <v>0</v>
      </c>
      <c r="M7" s="10">
        <f t="shared" si="6"/>
        <v>0</v>
      </c>
    </row>
    <row r="8" spans="1:13" x14ac:dyDescent="0.25">
      <c r="A8" s="7">
        <f>Endoscope!L5</f>
        <v>0</v>
      </c>
      <c r="B8" s="7" t="str">
        <f t="shared" si="0"/>
        <v/>
      </c>
      <c r="E8" s="6" t="str">
        <f t="shared" si="1"/>
        <v/>
      </c>
      <c r="G8" s="4"/>
      <c r="I8" s="9">
        <f t="shared" si="2"/>
        <v>0</v>
      </c>
      <c r="J8" s="9">
        <f t="shared" si="3"/>
        <v>0</v>
      </c>
      <c r="K8" s="9">
        <f t="shared" si="4"/>
        <v>0</v>
      </c>
      <c r="L8" s="9">
        <f t="shared" si="5"/>
        <v>0</v>
      </c>
      <c r="M8" s="10">
        <f t="shared" si="6"/>
        <v>0</v>
      </c>
    </row>
    <row r="9" spans="1:13" x14ac:dyDescent="0.25">
      <c r="A9" s="7">
        <f>Endoscope!L6</f>
        <v>0</v>
      </c>
      <c r="B9" s="7" t="str">
        <f t="shared" si="0"/>
        <v/>
      </c>
      <c r="E9" s="6" t="str">
        <f t="shared" si="1"/>
        <v/>
      </c>
      <c r="G9" s="18"/>
      <c r="I9" s="9">
        <f t="shared" si="2"/>
        <v>0</v>
      </c>
      <c r="J9" s="9">
        <f t="shared" si="3"/>
        <v>0</v>
      </c>
      <c r="K9" s="9">
        <f t="shared" si="4"/>
        <v>0</v>
      </c>
      <c r="L9" s="9">
        <f t="shared" si="5"/>
        <v>0</v>
      </c>
      <c r="M9" s="10">
        <f t="shared" si="6"/>
        <v>0</v>
      </c>
    </row>
    <row r="10" spans="1:13" x14ac:dyDescent="0.25">
      <c r="A10" s="7">
        <f>Endoscope!L7</f>
        <v>0</v>
      </c>
      <c r="B10" s="7" t="str">
        <f t="shared" si="0"/>
        <v/>
      </c>
      <c r="E10" s="6" t="str">
        <f t="shared" si="1"/>
        <v/>
      </c>
      <c r="I10" s="9">
        <f t="shared" si="2"/>
        <v>0</v>
      </c>
      <c r="J10" s="9">
        <f t="shared" si="3"/>
        <v>0</v>
      </c>
      <c r="K10" s="9">
        <f t="shared" si="4"/>
        <v>0</v>
      </c>
      <c r="L10" s="9">
        <f t="shared" si="5"/>
        <v>0</v>
      </c>
      <c r="M10" s="10">
        <f t="shared" si="6"/>
        <v>0</v>
      </c>
    </row>
    <row r="11" spans="1:13" x14ac:dyDescent="0.25">
      <c r="A11" s="7">
        <f>Endoscope!L8</f>
        <v>0</v>
      </c>
      <c r="B11" s="7" t="str">
        <f t="shared" si="0"/>
        <v/>
      </c>
      <c r="E11" s="6" t="str">
        <f t="shared" si="1"/>
        <v/>
      </c>
      <c r="I11" s="9">
        <f t="shared" si="2"/>
        <v>0</v>
      </c>
      <c r="J11" s="9">
        <f t="shared" si="3"/>
        <v>0</v>
      </c>
      <c r="K11" s="9">
        <f t="shared" si="4"/>
        <v>0</v>
      </c>
      <c r="L11" s="9">
        <f t="shared" si="5"/>
        <v>0</v>
      </c>
      <c r="M11" s="10">
        <f t="shared" si="6"/>
        <v>0</v>
      </c>
    </row>
    <row r="12" spans="1:13" x14ac:dyDescent="0.25">
      <c r="A12" s="7">
        <f>Endoscope!L9</f>
        <v>0</v>
      </c>
      <c r="B12" s="7" t="str">
        <f t="shared" si="0"/>
        <v/>
      </c>
      <c r="E12" s="6" t="str">
        <f t="shared" si="1"/>
        <v/>
      </c>
      <c r="I12" s="9">
        <f t="shared" si="2"/>
        <v>0</v>
      </c>
      <c r="J12" s="9">
        <f t="shared" si="3"/>
        <v>0</v>
      </c>
      <c r="K12" s="9">
        <f t="shared" si="4"/>
        <v>0</v>
      </c>
      <c r="L12" s="9">
        <f t="shared" si="5"/>
        <v>0</v>
      </c>
      <c r="M12" s="10">
        <f t="shared" si="6"/>
        <v>0</v>
      </c>
    </row>
    <row r="13" spans="1:13" x14ac:dyDescent="0.25">
      <c r="A13" s="7">
        <f>Endoscope!L10</f>
        <v>0</v>
      </c>
      <c r="B13" s="7" t="str">
        <f t="shared" si="0"/>
        <v/>
      </c>
      <c r="E13" s="6" t="str">
        <f t="shared" si="1"/>
        <v/>
      </c>
      <c r="I13" s="9">
        <f t="shared" si="2"/>
        <v>0</v>
      </c>
      <c r="J13" s="9">
        <f t="shared" si="3"/>
        <v>0</v>
      </c>
      <c r="K13" s="9">
        <f t="shared" si="4"/>
        <v>0</v>
      </c>
      <c r="L13" s="9">
        <f t="shared" si="5"/>
        <v>0</v>
      </c>
      <c r="M13" s="10">
        <f t="shared" si="6"/>
        <v>0</v>
      </c>
    </row>
    <row r="14" spans="1:13" x14ac:dyDescent="0.25">
      <c r="A14" s="7">
        <f>Endoscope!L11</f>
        <v>0</v>
      </c>
      <c r="B14" s="7" t="str">
        <f t="shared" si="0"/>
        <v/>
      </c>
      <c r="E14" s="6" t="str">
        <f t="shared" si="1"/>
        <v/>
      </c>
      <c r="I14" s="9">
        <f t="shared" si="2"/>
        <v>0</v>
      </c>
      <c r="J14" s="9">
        <f t="shared" si="3"/>
        <v>0</v>
      </c>
      <c r="K14" s="9">
        <f t="shared" si="4"/>
        <v>0</v>
      </c>
      <c r="L14" s="9">
        <f t="shared" si="5"/>
        <v>0</v>
      </c>
      <c r="M14" s="10">
        <f t="shared" si="6"/>
        <v>0</v>
      </c>
    </row>
    <row r="15" spans="1:13" x14ac:dyDescent="0.25">
      <c r="A15" s="7">
        <f>Endoscope!L12</f>
        <v>0</v>
      </c>
      <c r="B15" s="7" t="str">
        <f t="shared" si="0"/>
        <v/>
      </c>
      <c r="E15" s="6" t="str">
        <f t="shared" si="1"/>
        <v/>
      </c>
      <c r="I15" s="9">
        <f t="shared" si="2"/>
        <v>0</v>
      </c>
      <c r="J15" s="9">
        <f t="shared" si="3"/>
        <v>0</v>
      </c>
      <c r="K15" s="9">
        <f t="shared" si="4"/>
        <v>0</v>
      </c>
      <c r="L15" s="9">
        <f t="shared" si="5"/>
        <v>0</v>
      </c>
      <c r="M15" s="10">
        <f t="shared" si="6"/>
        <v>0</v>
      </c>
    </row>
    <row r="16" spans="1:13" x14ac:dyDescent="0.25">
      <c r="A16" s="7">
        <f>Endoscope!L13</f>
        <v>0</v>
      </c>
      <c r="B16" s="7" t="str">
        <f t="shared" si="0"/>
        <v/>
      </c>
      <c r="E16" s="6" t="str">
        <f t="shared" si="1"/>
        <v/>
      </c>
      <c r="I16" s="9">
        <f t="shared" si="2"/>
        <v>0</v>
      </c>
      <c r="J16" s="9">
        <f t="shared" si="3"/>
        <v>0</v>
      </c>
      <c r="K16" s="9">
        <f t="shared" si="4"/>
        <v>0</v>
      </c>
      <c r="L16" s="9">
        <f t="shared" si="5"/>
        <v>0</v>
      </c>
      <c r="M16" s="10">
        <f t="shared" si="6"/>
        <v>0</v>
      </c>
    </row>
    <row r="17" spans="1:13" x14ac:dyDescent="0.25">
      <c r="A17" s="7">
        <f>Endoscope!L14</f>
        <v>0</v>
      </c>
      <c r="B17" s="7" t="str">
        <f t="shared" si="0"/>
        <v/>
      </c>
      <c r="E17" s="6" t="str">
        <f t="shared" si="1"/>
        <v/>
      </c>
      <c r="I17" s="9">
        <f t="shared" si="2"/>
        <v>0</v>
      </c>
      <c r="J17" s="9">
        <f t="shared" si="3"/>
        <v>0</v>
      </c>
      <c r="K17" s="9">
        <f t="shared" si="4"/>
        <v>0</v>
      </c>
      <c r="L17" s="9">
        <f t="shared" si="5"/>
        <v>0</v>
      </c>
      <c r="M17" s="10">
        <f t="shared" si="6"/>
        <v>0</v>
      </c>
    </row>
    <row r="18" spans="1:13" x14ac:dyDescent="0.25">
      <c r="A18" s="7">
        <f>Endoscope!L15</f>
        <v>0</v>
      </c>
      <c r="B18" s="7" t="str">
        <f t="shared" si="0"/>
        <v/>
      </c>
      <c r="E18" s="6" t="str">
        <f t="shared" si="1"/>
        <v/>
      </c>
      <c r="I18" s="9">
        <f t="shared" si="2"/>
        <v>0</v>
      </c>
      <c r="J18" s="9">
        <f t="shared" si="3"/>
        <v>0</v>
      </c>
      <c r="K18" s="9">
        <f t="shared" si="4"/>
        <v>0</v>
      </c>
      <c r="L18" s="9">
        <f t="shared" si="5"/>
        <v>0</v>
      </c>
      <c r="M18" s="10">
        <f t="shared" si="6"/>
        <v>0</v>
      </c>
    </row>
    <row r="19" spans="1:13" x14ac:dyDescent="0.25">
      <c r="A19" s="7">
        <f>Endoscope!L16</f>
        <v>0</v>
      </c>
      <c r="B19" s="7" t="str">
        <f t="shared" si="0"/>
        <v/>
      </c>
      <c r="E19" s="6" t="str">
        <f t="shared" si="1"/>
        <v/>
      </c>
      <c r="I19" s="9">
        <f t="shared" si="2"/>
        <v>0</v>
      </c>
      <c r="J19" s="9">
        <f t="shared" si="3"/>
        <v>0</v>
      </c>
      <c r="K19" s="9">
        <f t="shared" si="4"/>
        <v>0</v>
      </c>
      <c r="L19" s="9">
        <f t="shared" si="5"/>
        <v>0</v>
      </c>
      <c r="M19" s="10">
        <f t="shared" si="6"/>
        <v>0</v>
      </c>
    </row>
    <row r="20" spans="1:13" x14ac:dyDescent="0.25">
      <c r="A20" s="7">
        <f>Endoscope!L17</f>
        <v>0</v>
      </c>
      <c r="B20" s="7" t="str">
        <f t="shared" si="0"/>
        <v/>
      </c>
      <c r="E20" s="6" t="str">
        <f t="shared" si="1"/>
        <v/>
      </c>
      <c r="I20" s="9">
        <f t="shared" si="2"/>
        <v>0</v>
      </c>
      <c r="J20" s="9">
        <f t="shared" si="3"/>
        <v>0</v>
      </c>
      <c r="K20" s="9">
        <f t="shared" si="4"/>
        <v>0</v>
      </c>
      <c r="L20" s="9">
        <f t="shared" si="5"/>
        <v>0</v>
      </c>
      <c r="M20" s="10">
        <f t="shared" si="6"/>
        <v>0</v>
      </c>
    </row>
    <row r="21" spans="1:13" x14ac:dyDescent="0.25">
      <c r="A21" s="7">
        <f>Endoscope!L18</f>
        <v>0</v>
      </c>
      <c r="B21" s="7" t="str">
        <f t="shared" si="0"/>
        <v/>
      </c>
      <c r="E21" s="6" t="str">
        <f t="shared" si="1"/>
        <v/>
      </c>
      <c r="I21" s="9">
        <f t="shared" si="2"/>
        <v>0</v>
      </c>
      <c r="J21" s="9">
        <f t="shared" si="3"/>
        <v>0</v>
      </c>
      <c r="K21" s="9">
        <f t="shared" si="4"/>
        <v>0</v>
      </c>
      <c r="L21" s="9">
        <f t="shared" si="5"/>
        <v>0</v>
      </c>
      <c r="M21" s="10">
        <f t="shared" si="6"/>
        <v>0</v>
      </c>
    </row>
    <row r="22" spans="1:13" x14ac:dyDescent="0.25">
      <c r="A22" s="7">
        <f>Endoscope!L19</f>
        <v>0</v>
      </c>
      <c r="B22" s="7" t="str">
        <f t="shared" si="0"/>
        <v/>
      </c>
      <c r="E22" s="6" t="str">
        <f t="shared" si="1"/>
        <v/>
      </c>
      <c r="I22" s="9">
        <f t="shared" si="2"/>
        <v>0</v>
      </c>
      <c r="J22" s="9">
        <f t="shared" si="3"/>
        <v>0</v>
      </c>
      <c r="K22" s="9">
        <f t="shared" si="4"/>
        <v>0</v>
      </c>
      <c r="L22" s="9">
        <f t="shared" si="5"/>
        <v>0</v>
      </c>
      <c r="M22" s="10">
        <f t="shared" si="6"/>
        <v>0</v>
      </c>
    </row>
    <row r="23" spans="1:13" x14ac:dyDescent="0.25">
      <c r="A23" s="7">
        <f>Endoscope!L20</f>
        <v>0</v>
      </c>
      <c r="B23" s="7" t="str">
        <f t="shared" si="0"/>
        <v/>
      </c>
      <c r="E23" s="6" t="str">
        <f t="shared" si="1"/>
        <v/>
      </c>
      <c r="I23" s="9">
        <f t="shared" si="2"/>
        <v>0</v>
      </c>
      <c r="J23" s="9">
        <f t="shared" si="3"/>
        <v>0</v>
      </c>
      <c r="K23" s="9">
        <f t="shared" si="4"/>
        <v>0</v>
      </c>
      <c r="L23" s="9">
        <f t="shared" si="5"/>
        <v>0</v>
      </c>
      <c r="M23" s="10">
        <f t="shared" si="6"/>
        <v>0</v>
      </c>
    </row>
    <row r="24" spans="1:13" x14ac:dyDescent="0.25">
      <c r="A24" s="7">
        <f>Endoscope!L21</f>
        <v>0</v>
      </c>
      <c r="B24" s="7" t="str">
        <f t="shared" si="0"/>
        <v/>
      </c>
      <c r="E24" s="6" t="str">
        <f t="shared" si="1"/>
        <v/>
      </c>
      <c r="I24" s="9">
        <f t="shared" si="2"/>
        <v>0</v>
      </c>
      <c r="J24" s="9">
        <f t="shared" si="3"/>
        <v>0</v>
      </c>
      <c r="K24" s="9">
        <f t="shared" si="4"/>
        <v>0</v>
      </c>
      <c r="L24" s="9">
        <f t="shared" si="5"/>
        <v>0</v>
      </c>
      <c r="M24" s="10">
        <f t="shared" si="6"/>
        <v>0</v>
      </c>
    </row>
    <row r="25" spans="1:13" x14ac:dyDescent="0.25">
      <c r="A25" s="7">
        <f>Endoscope!L22</f>
        <v>0</v>
      </c>
      <c r="B25" s="7" t="str">
        <f t="shared" si="0"/>
        <v/>
      </c>
      <c r="E25" s="6" t="str">
        <f t="shared" si="1"/>
        <v/>
      </c>
      <c r="I25" s="9">
        <f t="shared" si="2"/>
        <v>0</v>
      </c>
      <c r="J25" s="9">
        <f t="shared" si="3"/>
        <v>0</v>
      </c>
      <c r="K25" s="9">
        <f t="shared" si="4"/>
        <v>0</v>
      </c>
      <c r="L25" s="9">
        <f t="shared" si="5"/>
        <v>0</v>
      </c>
      <c r="M25" s="10">
        <f t="shared" si="6"/>
        <v>0</v>
      </c>
    </row>
    <row r="26" spans="1:13" x14ac:dyDescent="0.25">
      <c r="A26" s="7">
        <f>Endoscope!L23</f>
        <v>0</v>
      </c>
      <c r="B26" s="7" t="str">
        <f t="shared" si="0"/>
        <v/>
      </c>
      <c r="E26" s="6" t="str">
        <f t="shared" si="1"/>
        <v/>
      </c>
      <c r="I26" s="9">
        <f t="shared" si="2"/>
        <v>0</v>
      </c>
      <c r="J26" s="9">
        <f t="shared" si="3"/>
        <v>0</v>
      </c>
      <c r="K26" s="9">
        <f t="shared" si="4"/>
        <v>0</v>
      </c>
      <c r="L26" s="9">
        <f t="shared" si="5"/>
        <v>0</v>
      </c>
      <c r="M26" s="10">
        <f t="shared" si="6"/>
        <v>0</v>
      </c>
    </row>
    <row r="27" spans="1:13" x14ac:dyDescent="0.25">
      <c r="A27" s="7">
        <f>Endoscope!L24</f>
        <v>0</v>
      </c>
      <c r="B27" s="7" t="str">
        <f t="shared" si="0"/>
        <v/>
      </c>
      <c r="E27" s="6" t="str">
        <f t="shared" si="1"/>
        <v/>
      </c>
      <c r="I27" s="9">
        <f t="shared" si="2"/>
        <v>0</v>
      </c>
      <c r="J27" s="9">
        <f t="shared" si="3"/>
        <v>0</v>
      </c>
      <c r="K27" s="9">
        <f t="shared" si="4"/>
        <v>0</v>
      </c>
      <c r="L27" s="9">
        <f t="shared" si="5"/>
        <v>0</v>
      </c>
      <c r="M27" s="10">
        <f t="shared" si="6"/>
        <v>0</v>
      </c>
    </row>
    <row r="28" spans="1:13" x14ac:dyDescent="0.25">
      <c r="A28" s="7">
        <f>Endoscope!L25</f>
        <v>0</v>
      </c>
      <c r="B28" s="7" t="str">
        <f t="shared" si="0"/>
        <v/>
      </c>
      <c r="E28" s="6" t="str">
        <f t="shared" si="1"/>
        <v/>
      </c>
      <c r="I28" s="9">
        <f t="shared" si="2"/>
        <v>0</v>
      </c>
      <c r="J28" s="9">
        <f t="shared" si="3"/>
        <v>0</v>
      </c>
      <c r="K28" s="9">
        <f t="shared" si="4"/>
        <v>0</v>
      </c>
      <c r="L28" s="9">
        <f t="shared" si="5"/>
        <v>0</v>
      </c>
      <c r="M28" s="10">
        <f t="shared" si="6"/>
        <v>0</v>
      </c>
    </row>
    <row r="29" spans="1:13" x14ac:dyDescent="0.25">
      <c r="A29" s="7">
        <f>Endoscope!L26</f>
        <v>0</v>
      </c>
      <c r="B29" s="7" t="str">
        <f t="shared" si="0"/>
        <v/>
      </c>
      <c r="E29" s="6" t="str">
        <f t="shared" si="1"/>
        <v/>
      </c>
      <c r="I29" s="9">
        <f t="shared" si="2"/>
        <v>0</v>
      </c>
      <c r="J29" s="9">
        <f t="shared" si="3"/>
        <v>0</v>
      </c>
      <c r="K29" s="9">
        <f t="shared" si="4"/>
        <v>0</v>
      </c>
      <c r="L29" s="9">
        <f t="shared" si="5"/>
        <v>0</v>
      </c>
      <c r="M29" s="10">
        <f t="shared" si="6"/>
        <v>0</v>
      </c>
    </row>
    <row r="30" spans="1:13" x14ac:dyDescent="0.25">
      <c r="A30" s="7">
        <f>Endoscope!L27</f>
        <v>0</v>
      </c>
      <c r="B30" s="7" t="str">
        <f t="shared" si="0"/>
        <v/>
      </c>
      <c r="E30" s="6" t="str">
        <f t="shared" si="1"/>
        <v/>
      </c>
      <c r="I30" s="9">
        <f t="shared" si="2"/>
        <v>0</v>
      </c>
      <c r="J30" s="9">
        <f t="shared" si="3"/>
        <v>0</v>
      </c>
      <c r="K30" s="9">
        <f t="shared" si="4"/>
        <v>0</v>
      </c>
      <c r="L30" s="9">
        <f t="shared" si="5"/>
        <v>0</v>
      </c>
      <c r="M30" s="10">
        <f t="shared" si="6"/>
        <v>0</v>
      </c>
    </row>
    <row r="31" spans="1:13" x14ac:dyDescent="0.25">
      <c r="A31" s="7">
        <f>Endoscope!L28</f>
        <v>0</v>
      </c>
      <c r="B31" s="7" t="str">
        <f t="shared" si="0"/>
        <v/>
      </c>
      <c r="E31" s="6" t="str">
        <f t="shared" si="1"/>
        <v/>
      </c>
      <c r="I31" s="9">
        <f t="shared" si="2"/>
        <v>0</v>
      </c>
      <c r="J31" s="9">
        <f t="shared" si="3"/>
        <v>0</v>
      </c>
      <c r="K31" s="9">
        <f t="shared" si="4"/>
        <v>0</v>
      </c>
      <c r="L31" s="9">
        <f t="shared" si="5"/>
        <v>0</v>
      </c>
      <c r="M31" s="10">
        <f t="shared" si="6"/>
        <v>0</v>
      </c>
    </row>
    <row r="32" spans="1:13" x14ac:dyDescent="0.25">
      <c r="A32" s="7">
        <f>Endoscope!L29</f>
        <v>0</v>
      </c>
      <c r="B32" s="7" t="str">
        <f t="shared" si="0"/>
        <v/>
      </c>
      <c r="E32" s="6" t="str">
        <f t="shared" si="1"/>
        <v/>
      </c>
      <c r="I32" s="9">
        <f t="shared" si="2"/>
        <v>0</v>
      </c>
      <c r="J32" s="9">
        <f t="shared" si="3"/>
        <v>0</v>
      </c>
      <c r="K32" s="9">
        <f t="shared" si="4"/>
        <v>0</v>
      </c>
      <c r="L32" s="9">
        <f t="shared" si="5"/>
        <v>0</v>
      </c>
      <c r="M32" s="10">
        <f t="shared" si="6"/>
        <v>0</v>
      </c>
    </row>
    <row r="33" spans="1:13" x14ac:dyDescent="0.25">
      <c r="A33" s="7">
        <f>Endoscope!L30</f>
        <v>0</v>
      </c>
      <c r="B33" s="7" t="str">
        <f t="shared" si="0"/>
        <v/>
      </c>
      <c r="E33" s="6" t="str">
        <f t="shared" si="1"/>
        <v/>
      </c>
      <c r="I33" s="9">
        <f t="shared" si="2"/>
        <v>0</v>
      </c>
      <c r="J33" s="9">
        <f t="shared" si="3"/>
        <v>0</v>
      </c>
      <c r="K33" s="9">
        <f t="shared" si="4"/>
        <v>0</v>
      </c>
      <c r="L33" s="9">
        <f t="shared" si="5"/>
        <v>0</v>
      </c>
      <c r="M33" s="10">
        <f t="shared" si="6"/>
        <v>0</v>
      </c>
    </row>
    <row r="34" spans="1:13" x14ac:dyDescent="0.25">
      <c r="A34" s="7">
        <f>Endoscope!L31</f>
        <v>0</v>
      </c>
      <c r="B34" s="7" t="str">
        <f t="shared" si="0"/>
        <v/>
      </c>
      <c r="E34" s="6" t="str">
        <f t="shared" si="1"/>
        <v/>
      </c>
      <c r="I34" s="9">
        <f t="shared" si="2"/>
        <v>0</v>
      </c>
      <c r="J34" s="9">
        <f t="shared" si="3"/>
        <v>0</v>
      </c>
      <c r="K34" s="9">
        <f t="shared" si="4"/>
        <v>0</v>
      </c>
      <c r="L34" s="9">
        <f t="shared" si="5"/>
        <v>0</v>
      </c>
      <c r="M34" s="10">
        <f t="shared" si="6"/>
        <v>0</v>
      </c>
    </row>
    <row r="35" spans="1:13" x14ac:dyDescent="0.25">
      <c r="A35" s="7">
        <f>Endoscope!L32</f>
        <v>0</v>
      </c>
      <c r="B35" s="7" t="str">
        <f t="shared" si="0"/>
        <v/>
      </c>
      <c r="E35" s="6" t="str">
        <f t="shared" si="1"/>
        <v/>
      </c>
      <c r="I35" s="9">
        <f t="shared" si="2"/>
        <v>0</v>
      </c>
      <c r="J35" s="9">
        <f t="shared" si="3"/>
        <v>0</v>
      </c>
      <c r="K35" s="9">
        <f t="shared" si="4"/>
        <v>0</v>
      </c>
      <c r="L35" s="9">
        <f t="shared" si="5"/>
        <v>0</v>
      </c>
      <c r="M35" s="10">
        <f t="shared" si="6"/>
        <v>0</v>
      </c>
    </row>
    <row r="36" spans="1:13" x14ac:dyDescent="0.25">
      <c r="A36" s="7">
        <f>Endoscope!L33</f>
        <v>0</v>
      </c>
      <c r="B36" s="7" t="str">
        <f t="shared" si="0"/>
        <v/>
      </c>
      <c r="E36" s="6" t="str">
        <f t="shared" si="1"/>
        <v/>
      </c>
      <c r="I36" s="9">
        <f t="shared" si="2"/>
        <v>0</v>
      </c>
      <c r="J36" s="9">
        <f t="shared" si="3"/>
        <v>0</v>
      </c>
      <c r="K36" s="9">
        <f t="shared" si="4"/>
        <v>0</v>
      </c>
      <c r="L36" s="9">
        <f t="shared" si="5"/>
        <v>0</v>
      </c>
      <c r="M36" s="10">
        <f t="shared" si="6"/>
        <v>0</v>
      </c>
    </row>
    <row r="37" spans="1:13" x14ac:dyDescent="0.25">
      <c r="A37" s="7">
        <f>Endoscope!L34</f>
        <v>0</v>
      </c>
      <c r="B37" s="7" t="str">
        <f t="shared" si="0"/>
        <v/>
      </c>
      <c r="E37" s="6" t="str">
        <f t="shared" si="1"/>
        <v/>
      </c>
      <c r="I37" s="9">
        <f t="shared" si="2"/>
        <v>0</v>
      </c>
      <c r="J37" s="9">
        <f t="shared" si="3"/>
        <v>0</v>
      </c>
      <c r="K37" s="9">
        <f t="shared" si="4"/>
        <v>0</v>
      </c>
      <c r="L37" s="9">
        <f t="shared" si="5"/>
        <v>0</v>
      </c>
      <c r="M37" s="10">
        <f t="shared" si="6"/>
        <v>0</v>
      </c>
    </row>
    <row r="38" spans="1:13" x14ac:dyDescent="0.25">
      <c r="A38" s="7">
        <f>Endoscope!L35</f>
        <v>0</v>
      </c>
      <c r="B38" s="7" t="str">
        <f t="shared" si="0"/>
        <v/>
      </c>
      <c r="E38" s="6" t="str">
        <f t="shared" si="1"/>
        <v/>
      </c>
      <c r="I38" s="9">
        <f t="shared" si="2"/>
        <v>0</v>
      </c>
      <c r="J38" s="9">
        <f t="shared" si="3"/>
        <v>0</v>
      </c>
      <c r="K38" s="9">
        <f t="shared" si="4"/>
        <v>0</v>
      </c>
      <c r="L38" s="9">
        <f t="shared" si="5"/>
        <v>0</v>
      </c>
      <c r="M38" s="10">
        <f t="shared" si="6"/>
        <v>0</v>
      </c>
    </row>
    <row r="39" spans="1:13" x14ac:dyDescent="0.25">
      <c r="A39" s="7">
        <f>Endoscope!L36</f>
        <v>0</v>
      </c>
      <c r="B39" s="7" t="str">
        <f t="shared" si="0"/>
        <v/>
      </c>
      <c r="E39" s="6" t="str">
        <f t="shared" si="1"/>
        <v/>
      </c>
      <c r="I39" s="9">
        <f t="shared" si="2"/>
        <v>0</v>
      </c>
      <c r="J39" s="9">
        <f t="shared" si="3"/>
        <v>0</v>
      </c>
      <c r="K39" s="9">
        <f t="shared" si="4"/>
        <v>0</v>
      </c>
      <c r="L39" s="9">
        <f t="shared" si="5"/>
        <v>0</v>
      </c>
      <c r="M39" s="10">
        <f t="shared" si="6"/>
        <v>0</v>
      </c>
    </row>
    <row r="40" spans="1:13" x14ac:dyDescent="0.25">
      <c r="A40" s="7">
        <f>Endoscope!L37</f>
        <v>0</v>
      </c>
      <c r="B40" s="7" t="str">
        <f t="shared" si="0"/>
        <v/>
      </c>
      <c r="E40" s="6" t="str">
        <f t="shared" si="1"/>
        <v/>
      </c>
      <c r="I40" s="9">
        <f t="shared" si="2"/>
        <v>0</v>
      </c>
      <c r="J40" s="9">
        <f t="shared" si="3"/>
        <v>0</v>
      </c>
      <c r="K40" s="9">
        <f t="shared" si="4"/>
        <v>0</v>
      </c>
      <c r="L40" s="9">
        <f t="shared" si="5"/>
        <v>0</v>
      </c>
      <c r="M40" s="10">
        <f t="shared" si="6"/>
        <v>0</v>
      </c>
    </row>
    <row r="41" spans="1:13" x14ac:dyDescent="0.25">
      <c r="A41" s="7">
        <f>Endoscope!L38</f>
        <v>0</v>
      </c>
      <c r="B41" s="7" t="str">
        <f t="shared" si="0"/>
        <v/>
      </c>
      <c r="E41" s="6" t="str">
        <f t="shared" si="1"/>
        <v/>
      </c>
      <c r="I41" s="9">
        <f t="shared" si="2"/>
        <v>0</v>
      </c>
      <c r="J41" s="9">
        <f t="shared" si="3"/>
        <v>0</v>
      </c>
      <c r="K41" s="9">
        <f t="shared" si="4"/>
        <v>0</v>
      </c>
      <c r="L41" s="9">
        <f t="shared" si="5"/>
        <v>0</v>
      </c>
      <c r="M41" s="10">
        <f t="shared" si="6"/>
        <v>0</v>
      </c>
    </row>
    <row r="42" spans="1:13" x14ac:dyDescent="0.25">
      <c r="A42" s="7">
        <f>Endoscope!L39</f>
        <v>0</v>
      </c>
      <c r="B42" s="7" t="str">
        <f t="shared" si="0"/>
        <v/>
      </c>
      <c r="E42" s="6" t="str">
        <f t="shared" si="1"/>
        <v/>
      </c>
      <c r="I42" s="9">
        <f t="shared" si="2"/>
        <v>0</v>
      </c>
      <c r="J42" s="9">
        <f t="shared" si="3"/>
        <v>0</v>
      </c>
      <c r="K42" s="9">
        <f t="shared" si="4"/>
        <v>0</v>
      </c>
      <c r="L42" s="9">
        <f t="shared" si="5"/>
        <v>0</v>
      </c>
      <c r="M42" s="10">
        <f t="shared" si="6"/>
        <v>0</v>
      </c>
    </row>
    <row r="43" spans="1:13" x14ac:dyDescent="0.25">
      <c r="A43" s="7">
        <f>Endoscope!L40</f>
        <v>0</v>
      </c>
      <c r="B43" s="7" t="str">
        <f t="shared" si="0"/>
        <v/>
      </c>
      <c r="E43" s="6" t="str">
        <f t="shared" si="1"/>
        <v/>
      </c>
      <c r="I43" s="9">
        <f t="shared" si="2"/>
        <v>0</v>
      </c>
      <c r="J43" s="9">
        <f t="shared" si="3"/>
        <v>0</v>
      </c>
      <c r="K43" s="9">
        <f t="shared" si="4"/>
        <v>0</v>
      </c>
      <c r="L43" s="9">
        <f t="shared" si="5"/>
        <v>0</v>
      </c>
      <c r="M43" s="10">
        <f t="shared" si="6"/>
        <v>0</v>
      </c>
    </row>
    <row r="44" spans="1:13" x14ac:dyDescent="0.25">
      <c r="A44" s="7">
        <f>Endoscope!L41</f>
        <v>0</v>
      </c>
      <c r="B44" s="7" t="str">
        <f t="shared" si="0"/>
        <v/>
      </c>
      <c r="E44" s="6" t="str">
        <f t="shared" si="1"/>
        <v/>
      </c>
      <c r="I44" s="9">
        <f t="shared" si="2"/>
        <v>0</v>
      </c>
      <c r="J44" s="9">
        <f t="shared" si="3"/>
        <v>0</v>
      </c>
      <c r="K44" s="9">
        <f t="shared" si="4"/>
        <v>0</v>
      </c>
      <c r="L44" s="9">
        <f t="shared" si="5"/>
        <v>0</v>
      </c>
      <c r="M44" s="10">
        <f t="shared" si="6"/>
        <v>0</v>
      </c>
    </row>
    <row r="45" spans="1:13" x14ac:dyDescent="0.25">
      <c r="A45" s="7">
        <f>Endoscope!L42</f>
        <v>0</v>
      </c>
      <c r="B45" s="7" t="str">
        <f t="shared" si="0"/>
        <v/>
      </c>
      <c r="E45" s="6" t="str">
        <f t="shared" si="1"/>
        <v/>
      </c>
      <c r="I45" s="9">
        <f t="shared" si="2"/>
        <v>0</v>
      </c>
      <c r="J45" s="9">
        <f t="shared" si="3"/>
        <v>0</v>
      </c>
      <c r="K45" s="9">
        <f t="shared" si="4"/>
        <v>0</v>
      </c>
      <c r="L45" s="9">
        <f t="shared" si="5"/>
        <v>0</v>
      </c>
      <c r="M45" s="10">
        <f t="shared" si="6"/>
        <v>0</v>
      </c>
    </row>
    <row r="46" spans="1:13" x14ac:dyDescent="0.25">
      <c r="A46" s="7">
        <f>Endoscope!L43</f>
        <v>0</v>
      </c>
      <c r="B46" s="7" t="str">
        <f t="shared" si="0"/>
        <v/>
      </c>
      <c r="E46" s="6" t="str">
        <f t="shared" si="1"/>
        <v/>
      </c>
      <c r="I46" s="9">
        <f t="shared" si="2"/>
        <v>0</v>
      </c>
      <c r="J46" s="9">
        <f t="shared" si="3"/>
        <v>0</v>
      </c>
      <c r="K46" s="9">
        <f t="shared" si="4"/>
        <v>0</v>
      </c>
      <c r="L46" s="9">
        <f t="shared" si="5"/>
        <v>0</v>
      </c>
      <c r="M46" s="10">
        <f t="shared" si="6"/>
        <v>0</v>
      </c>
    </row>
    <row r="47" spans="1:13" x14ac:dyDescent="0.25">
      <c r="A47" s="7">
        <f>Endoscope!L44</f>
        <v>0</v>
      </c>
      <c r="B47" s="7" t="str">
        <f t="shared" si="0"/>
        <v/>
      </c>
      <c r="E47" s="6" t="str">
        <f t="shared" si="1"/>
        <v/>
      </c>
      <c r="I47" s="9">
        <f t="shared" si="2"/>
        <v>0</v>
      </c>
      <c r="J47" s="9">
        <f t="shared" si="3"/>
        <v>0</v>
      </c>
      <c r="K47" s="9">
        <f t="shared" si="4"/>
        <v>0</v>
      </c>
      <c r="L47" s="9">
        <f t="shared" si="5"/>
        <v>0</v>
      </c>
      <c r="M47" s="10">
        <f t="shared" si="6"/>
        <v>0</v>
      </c>
    </row>
    <row r="48" spans="1:13" x14ac:dyDescent="0.25">
      <c r="A48" s="7">
        <f>Endoscope!L45</f>
        <v>0</v>
      </c>
      <c r="B48" s="7" t="str">
        <f t="shared" si="0"/>
        <v/>
      </c>
      <c r="E48" s="6" t="str">
        <f t="shared" si="1"/>
        <v/>
      </c>
      <c r="I48" s="9">
        <f t="shared" si="2"/>
        <v>0</v>
      </c>
      <c r="J48" s="9">
        <f t="shared" si="3"/>
        <v>0</v>
      </c>
      <c r="K48" s="9">
        <f t="shared" si="4"/>
        <v>0</v>
      </c>
      <c r="L48" s="9">
        <f t="shared" si="5"/>
        <v>0</v>
      </c>
      <c r="M48" s="10">
        <f t="shared" si="6"/>
        <v>0</v>
      </c>
    </row>
    <row r="49" spans="1:13" x14ac:dyDescent="0.25">
      <c r="A49" s="7">
        <f>Endoscope!L46</f>
        <v>0</v>
      </c>
      <c r="B49" s="7" t="str">
        <f t="shared" si="0"/>
        <v/>
      </c>
      <c r="E49" s="6" t="str">
        <f t="shared" si="1"/>
        <v/>
      </c>
      <c r="I49" s="9">
        <f t="shared" si="2"/>
        <v>0</v>
      </c>
      <c r="J49" s="9">
        <f t="shared" si="3"/>
        <v>0</v>
      </c>
      <c r="K49" s="9">
        <f t="shared" si="4"/>
        <v>0</v>
      </c>
      <c r="L49" s="9">
        <f t="shared" si="5"/>
        <v>0</v>
      </c>
      <c r="M49" s="10">
        <f t="shared" si="6"/>
        <v>0</v>
      </c>
    </row>
    <row r="50" spans="1:13" x14ac:dyDescent="0.25">
      <c r="A50" s="7">
        <f>Endoscope!L47</f>
        <v>0</v>
      </c>
      <c r="B50" s="7" t="str">
        <f t="shared" si="0"/>
        <v/>
      </c>
      <c r="E50" s="6" t="str">
        <f t="shared" si="1"/>
        <v/>
      </c>
      <c r="I50" s="9">
        <f t="shared" si="2"/>
        <v>0</v>
      </c>
      <c r="J50" s="9">
        <f t="shared" si="3"/>
        <v>0</v>
      </c>
      <c r="K50" s="9">
        <f t="shared" si="4"/>
        <v>0</v>
      </c>
      <c r="L50" s="9">
        <f t="shared" si="5"/>
        <v>0</v>
      </c>
      <c r="M50" s="10">
        <f t="shared" si="6"/>
        <v>0</v>
      </c>
    </row>
    <row r="51" spans="1:13" x14ac:dyDescent="0.25">
      <c r="A51" s="7">
        <f>Endoscope!L48</f>
        <v>0</v>
      </c>
      <c r="B51" s="7" t="str">
        <f t="shared" si="0"/>
        <v/>
      </c>
      <c r="E51" s="6" t="str">
        <f t="shared" si="1"/>
        <v/>
      </c>
      <c r="I51" s="9">
        <f t="shared" si="2"/>
        <v>0</v>
      </c>
      <c r="J51" s="9">
        <f t="shared" si="3"/>
        <v>0</v>
      </c>
      <c r="K51" s="9">
        <f t="shared" si="4"/>
        <v>0</v>
      </c>
      <c r="L51" s="9">
        <f t="shared" si="5"/>
        <v>0</v>
      </c>
      <c r="M51" s="10">
        <f t="shared" si="6"/>
        <v>0</v>
      </c>
    </row>
    <row r="52" spans="1:13" x14ac:dyDescent="0.25">
      <c r="A52" s="7">
        <f>Endoscope!L49</f>
        <v>0</v>
      </c>
      <c r="B52" s="7" t="str">
        <f t="shared" si="0"/>
        <v/>
      </c>
      <c r="E52" s="6" t="str">
        <f t="shared" si="1"/>
        <v/>
      </c>
      <c r="I52" s="9">
        <f t="shared" si="2"/>
        <v>0</v>
      </c>
      <c r="J52" s="9">
        <f t="shared" si="3"/>
        <v>0</v>
      </c>
      <c r="K52" s="9">
        <f t="shared" si="4"/>
        <v>0</v>
      </c>
      <c r="L52" s="9">
        <f t="shared" si="5"/>
        <v>0</v>
      </c>
      <c r="M52" s="10">
        <f t="shared" si="6"/>
        <v>0</v>
      </c>
    </row>
    <row r="53" spans="1:13" x14ac:dyDescent="0.25">
      <c r="A53" s="7">
        <f>Endoscope!L50</f>
        <v>0</v>
      </c>
      <c r="B53" s="7" t="str">
        <f t="shared" si="0"/>
        <v/>
      </c>
      <c r="E53" s="6" t="str">
        <f t="shared" si="1"/>
        <v/>
      </c>
      <c r="I53" s="9">
        <f t="shared" si="2"/>
        <v>0</v>
      </c>
      <c r="J53" s="9">
        <f t="shared" si="3"/>
        <v>0</v>
      </c>
      <c r="K53" s="9">
        <f t="shared" si="4"/>
        <v>0</v>
      </c>
      <c r="L53" s="9">
        <f t="shared" si="5"/>
        <v>0</v>
      </c>
      <c r="M53" s="10">
        <f t="shared" si="6"/>
        <v>0</v>
      </c>
    </row>
    <row r="54" spans="1:13" x14ac:dyDescent="0.25">
      <c r="A54" s="7">
        <f>Endoscope!L51</f>
        <v>0</v>
      </c>
      <c r="B54" s="7" t="str">
        <f t="shared" si="0"/>
        <v/>
      </c>
      <c r="E54" s="6" t="str">
        <f t="shared" si="1"/>
        <v/>
      </c>
      <c r="I54" s="9">
        <f t="shared" si="2"/>
        <v>0</v>
      </c>
      <c r="J54" s="9">
        <f t="shared" si="3"/>
        <v>0</v>
      </c>
      <c r="K54" s="9">
        <f t="shared" si="4"/>
        <v>0</v>
      </c>
      <c r="L54" s="9">
        <f t="shared" si="5"/>
        <v>0</v>
      </c>
      <c r="M54" s="10">
        <f t="shared" si="6"/>
        <v>0</v>
      </c>
    </row>
    <row r="55" spans="1:13" x14ac:dyDescent="0.25">
      <c r="A55" s="7">
        <f>Endoscope!L52</f>
        <v>0</v>
      </c>
      <c r="B55" s="7" t="str">
        <f t="shared" si="0"/>
        <v/>
      </c>
      <c r="E55" s="6" t="str">
        <f t="shared" si="1"/>
        <v/>
      </c>
      <c r="I55" s="9">
        <f t="shared" si="2"/>
        <v>0</v>
      </c>
      <c r="J55" s="9">
        <f t="shared" si="3"/>
        <v>0</v>
      </c>
      <c r="K55" s="9">
        <f t="shared" si="4"/>
        <v>0</v>
      </c>
      <c r="L55" s="9">
        <f t="shared" si="5"/>
        <v>0</v>
      </c>
      <c r="M55" s="10">
        <f t="shared" si="6"/>
        <v>0</v>
      </c>
    </row>
    <row r="56" spans="1:13" x14ac:dyDescent="0.25">
      <c r="A56" s="7">
        <f>Endoscope!L53</f>
        <v>0</v>
      </c>
      <c r="B56" s="7" t="str">
        <f t="shared" si="0"/>
        <v/>
      </c>
      <c r="E56" s="6" t="str">
        <f t="shared" si="1"/>
        <v/>
      </c>
      <c r="I56" s="9">
        <f t="shared" si="2"/>
        <v>0</v>
      </c>
      <c r="J56" s="9">
        <f t="shared" si="3"/>
        <v>0</v>
      </c>
      <c r="K56" s="9">
        <f t="shared" si="4"/>
        <v>0</v>
      </c>
      <c r="L56" s="9">
        <f t="shared" si="5"/>
        <v>0</v>
      </c>
      <c r="M56" s="10">
        <f t="shared" si="6"/>
        <v>0</v>
      </c>
    </row>
    <row r="57" spans="1:13" x14ac:dyDescent="0.25">
      <c r="A57" s="7">
        <f>Endoscope!L54</f>
        <v>0</v>
      </c>
      <c r="B57" s="7" t="str">
        <f t="shared" si="0"/>
        <v/>
      </c>
      <c r="E57" s="6" t="str">
        <f t="shared" si="1"/>
        <v/>
      </c>
      <c r="I57" s="9">
        <f t="shared" si="2"/>
        <v>0</v>
      </c>
      <c r="J57" s="9">
        <f t="shared" si="3"/>
        <v>0</v>
      </c>
      <c r="K57" s="9">
        <f t="shared" si="4"/>
        <v>0</v>
      </c>
      <c r="L57" s="9">
        <f t="shared" si="5"/>
        <v>0</v>
      </c>
      <c r="M57" s="10">
        <f t="shared" si="6"/>
        <v>0</v>
      </c>
    </row>
    <row r="58" spans="1:13" x14ac:dyDescent="0.25">
      <c r="A58" s="7">
        <f>Endoscope!L55</f>
        <v>0</v>
      </c>
      <c r="B58" s="7" t="str">
        <f t="shared" si="0"/>
        <v/>
      </c>
      <c r="E58" s="6" t="str">
        <f t="shared" si="1"/>
        <v/>
      </c>
      <c r="I58" s="9">
        <f t="shared" si="2"/>
        <v>0</v>
      </c>
      <c r="J58" s="9">
        <f t="shared" si="3"/>
        <v>0</v>
      </c>
      <c r="K58" s="9">
        <f t="shared" si="4"/>
        <v>0</v>
      </c>
      <c r="L58" s="9">
        <f t="shared" si="5"/>
        <v>0</v>
      </c>
      <c r="M58" s="10">
        <f t="shared" si="6"/>
        <v>0</v>
      </c>
    </row>
    <row r="59" spans="1:13" x14ac:dyDescent="0.25">
      <c r="A59" s="7">
        <f>Endoscope!L56</f>
        <v>0</v>
      </c>
      <c r="B59" s="7" t="str">
        <f t="shared" si="0"/>
        <v/>
      </c>
      <c r="E59" s="6" t="str">
        <f t="shared" si="1"/>
        <v/>
      </c>
      <c r="I59" s="9">
        <f t="shared" si="2"/>
        <v>0</v>
      </c>
      <c r="J59" s="9">
        <f t="shared" si="3"/>
        <v>0</v>
      </c>
      <c r="K59" s="9">
        <f t="shared" si="4"/>
        <v>0</v>
      </c>
      <c r="L59" s="9">
        <f t="shared" si="5"/>
        <v>0</v>
      </c>
      <c r="M59" s="10">
        <f t="shared" si="6"/>
        <v>0</v>
      </c>
    </row>
    <row r="60" spans="1:13" x14ac:dyDescent="0.25">
      <c r="A60" s="7">
        <f>Endoscope!L57</f>
        <v>0</v>
      </c>
      <c r="B60" s="7" t="str">
        <f t="shared" si="0"/>
        <v/>
      </c>
      <c r="E60" s="6" t="str">
        <f t="shared" si="1"/>
        <v/>
      </c>
      <c r="I60" s="9">
        <f t="shared" si="2"/>
        <v>0</v>
      </c>
      <c r="J60" s="9">
        <f t="shared" si="3"/>
        <v>0</v>
      </c>
      <c r="K60" s="9">
        <f t="shared" si="4"/>
        <v>0</v>
      </c>
      <c r="L60" s="9">
        <f t="shared" si="5"/>
        <v>0</v>
      </c>
      <c r="M60" s="10">
        <f t="shared" si="6"/>
        <v>0</v>
      </c>
    </row>
    <row r="61" spans="1:13" x14ac:dyDescent="0.25">
      <c r="A61" s="7">
        <f>Endoscope!L58</f>
        <v>0</v>
      </c>
      <c r="B61" s="7" t="str">
        <f t="shared" si="0"/>
        <v/>
      </c>
      <c r="E61" s="6" t="str">
        <f t="shared" si="1"/>
        <v/>
      </c>
      <c r="I61" s="9">
        <f t="shared" si="2"/>
        <v>0</v>
      </c>
      <c r="J61" s="9">
        <f t="shared" si="3"/>
        <v>0</v>
      </c>
      <c r="K61" s="9">
        <f t="shared" si="4"/>
        <v>0</v>
      </c>
      <c r="L61" s="9">
        <f t="shared" si="5"/>
        <v>0</v>
      </c>
      <c r="M61" s="10">
        <f t="shared" si="6"/>
        <v>0</v>
      </c>
    </row>
    <row r="62" spans="1:13" x14ac:dyDescent="0.25">
      <c r="A62" s="7">
        <f>Endoscope!L59</f>
        <v>0</v>
      </c>
      <c r="B62" s="7" t="str">
        <f t="shared" si="0"/>
        <v/>
      </c>
      <c r="E62" s="6" t="str">
        <f t="shared" si="1"/>
        <v/>
      </c>
      <c r="I62" s="9">
        <f t="shared" si="2"/>
        <v>0</v>
      </c>
      <c r="J62" s="9">
        <f t="shared" si="3"/>
        <v>0</v>
      </c>
      <c r="K62" s="9">
        <f t="shared" si="4"/>
        <v>0</v>
      </c>
      <c r="L62" s="9">
        <f t="shared" si="5"/>
        <v>0</v>
      </c>
      <c r="M62" s="10">
        <f t="shared" si="6"/>
        <v>0</v>
      </c>
    </row>
    <row r="63" spans="1:13" x14ac:dyDescent="0.25">
      <c r="A63" s="7">
        <f>Endoscope!L60</f>
        <v>0</v>
      </c>
      <c r="B63" s="7" t="str">
        <f t="shared" si="0"/>
        <v/>
      </c>
      <c r="E63" s="6" t="str">
        <f t="shared" si="1"/>
        <v/>
      </c>
      <c r="I63" s="9">
        <f t="shared" si="2"/>
        <v>0</v>
      </c>
      <c r="J63" s="9">
        <f t="shared" si="3"/>
        <v>0</v>
      </c>
      <c r="K63" s="9">
        <f t="shared" si="4"/>
        <v>0</v>
      </c>
      <c r="L63" s="9">
        <f t="shared" si="5"/>
        <v>0</v>
      </c>
      <c r="M63" s="10">
        <f t="shared" si="6"/>
        <v>0</v>
      </c>
    </row>
    <row r="64" spans="1:13" x14ac:dyDescent="0.25">
      <c r="A64" s="7">
        <f>Endoscope!L61</f>
        <v>0</v>
      </c>
      <c r="B64" s="7" t="str">
        <f t="shared" si="0"/>
        <v/>
      </c>
      <c r="E64" s="6" t="str">
        <f t="shared" si="1"/>
        <v/>
      </c>
      <c r="I64" s="9">
        <f t="shared" si="2"/>
        <v>0</v>
      </c>
      <c r="J64" s="9">
        <f t="shared" si="3"/>
        <v>0</v>
      </c>
      <c r="K64" s="9">
        <f t="shared" si="4"/>
        <v>0</v>
      </c>
      <c r="L64" s="9">
        <f t="shared" si="5"/>
        <v>0</v>
      </c>
      <c r="M64" s="10">
        <f t="shared" si="6"/>
        <v>0</v>
      </c>
    </row>
    <row r="65" spans="1:13" x14ac:dyDescent="0.25">
      <c r="A65" s="7">
        <f>Endoscope!L62</f>
        <v>0</v>
      </c>
      <c r="B65" s="7" t="str">
        <f t="shared" si="0"/>
        <v/>
      </c>
      <c r="E65" s="6" t="str">
        <f t="shared" si="1"/>
        <v/>
      </c>
      <c r="I65" s="9">
        <f t="shared" si="2"/>
        <v>0</v>
      </c>
      <c r="J65" s="9">
        <f t="shared" si="3"/>
        <v>0</v>
      </c>
      <c r="K65" s="9">
        <f t="shared" si="4"/>
        <v>0</v>
      </c>
      <c r="L65" s="9">
        <f t="shared" si="5"/>
        <v>0</v>
      </c>
      <c r="M65" s="10">
        <f t="shared" si="6"/>
        <v>0</v>
      </c>
    </row>
    <row r="66" spans="1:13" x14ac:dyDescent="0.25">
      <c r="A66" s="7">
        <f>Endoscope!L63</f>
        <v>0</v>
      </c>
      <c r="B66" s="7" t="str">
        <f t="shared" si="0"/>
        <v/>
      </c>
      <c r="E66" s="6" t="str">
        <f t="shared" si="1"/>
        <v/>
      </c>
      <c r="I66" s="9">
        <f t="shared" si="2"/>
        <v>0</v>
      </c>
      <c r="J66" s="9">
        <f t="shared" si="3"/>
        <v>0</v>
      </c>
      <c r="K66" s="9">
        <f t="shared" si="4"/>
        <v>0</v>
      </c>
      <c r="L66" s="9">
        <f t="shared" si="5"/>
        <v>0</v>
      </c>
      <c r="M66" s="10">
        <f t="shared" si="6"/>
        <v>0</v>
      </c>
    </row>
    <row r="67" spans="1:13" x14ac:dyDescent="0.25">
      <c r="A67" s="7">
        <f>Endoscope!L64</f>
        <v>0</v>
      </c>
      <c r="B67" s="7" t="str">
        <f t="shared" si="0"/>
        <v/>
      </c>
      <c r="E67" s="6" t="str">
        <f t="shared" si="1"/>
        <v/>
      </c>
      <c r="I67" s="9">
        <f t="shared" si="2"/>
        <v>0</v>
      </c>
      <c r="J67" s="9">
        <f t="shared" si="3"/>
        <v>0</v>
      </c>
      <c r="K67" s="9">
        <f t="shared" si="4"/>
        <v>0</v>
      </c>
      <c r="L67" s="9">
        <f t="shared" si="5"/>
        <v>0</v>
      </c>
      <c r="M67" s="10">
        <f t="shared" si="6"/>
        <v>0</v>
      </c>
    </row>
    <row r="68" spans="1:13" x14ac:dyDescent="0.25">
      <c r="A68" s="7">
        <f>Endoscope!L65</f>
        <v>0</v>
      </c>
      <c r="B68" s="7" t="str">
        <f t="shared" si="0"/>
        <v/>
      </c>
      <c r="E68" s="6" t="str">
        <f t="shared" si="1"/>
        <v/>
      </c>
      <c r="I68" s="9">
        <f t="shared" si="2"/>
        <v>0</v>
      </c>
      <c r="J68" s="9">
        <f t="shared" si="3"/>
        <v>0</v>
      </c>
      <c r="K68" s="9">
        <f t="shared" si="4"/>
        <v>0</v>
      </c>
      <c r="L68" s="9">
        <f t="shared" si="5"/>
        <v>0</v>
      </c>
      <c r="M68" s="10">
        <f t="shared" si="6"/>
        <v>0</v>
      </c>
    </row>
    <row r="69" spans="1:13" x14ac:dyDescent="0.25">
      <c r="A69" s="7">
        <f>Endoscope!L66</f>
        <v>0</v>
      </c>
      <c r="B69" s="7" t="str">
        <f t="shared" si="0"/>
        <v/>
      </c>
      <c r="E69" s="6" t="str">
        <f t="shared" si="1"/>
        <v/>
      </c>
      <c r="I69" s="9">
        <f t="shared" si="2"/>
        <v>0</v>
      </c>
      <c r="J69" s="9">
        <f t="shared" si="3"/>
        <v>0</v>
      </c>
      <c r="K69" s="9">
        <f t="shared" si="4"/>
        <v>0</v>
      </c>
      <c r="L69" s="9">
        <f t="shared" si="5"/>
        <v>0</v>
      </c>
      <c r="M69" s="10">
        <f t="shared" si="6"/>
        <v>0</v>
      </c>
    </row>
    <row r="70" spans="1:13" x14ac:dyDescent="0.25">
      <c r="A70" s="7">
        <f>Endoscope!L67</f>
        <v>0</v>
      </c>
      <c r="B70" s="7" t="str">
        <f t="shared" ref="B70:B133" si="7">IF(OR(A70="",E70=""),"",A70+E70)</f>
        <v/>
      </c>
      <c r="E70" s="6" t="str">
        <f t="shared" ref="E70:E133" si="8">IF(M70&gt;0,M70,"")</f>
        <v/>
      </c>
      <c r="I70" s="9">
        <f t="shared" ref="I70:I133" si="9">IF($D70="Mois",1,0)</f>
        <v>0</v>
      </c>
      <c r="J70" s="9">
        <f t="shared" ref="J70:J133" si="10">IF($D70="Années",1,0)</f>
        <v>0</v>
      </c>
      <c r="K70" s="9">
        <f t="shared" ref="K70:K133" si="11">IF(I70=1,$C70*30,0)</f>
        <v>0</v>
      </c>
      <c r="L70" s="9">
        <f t="shared" ref="L70:L133" si="12">IF(J70=1,$C70*365,0)</f>
        <v>0</v>
      </c>
      <c r="M70" s="10">
        <f t="shared" ref="M70:M133" si="13">IF(AND($C70&gt;1,$D70="Année"),"Erreur de saisie",ROUND(SUM($K70:$L70),0))</f>
        <v>0</v>
      </c>
    </row>
    <row r="71" spans="1:13" x14ac:dyDescent="0.25">
      <c r="A71" s="7">
        <f>Endoscope!L68</f>
        <v>0</v>
      </c>
      <c r="B71" s="7" t="str">
        <f t="shared" si="7"/>
        <v/>
      </c>
      <c r="E71" s="6" t="str">
        <f t="shared" si="8"/>
        <v/>
      </c>
      <c r="I71" s="9">
        <f t="shared" si="9"/>
        <v>0</v>
      </c>
      <c r="J71" s="9">
        <f t="shared" si="10"/>
        <v>0</v>
      </c>
      <c r="K71" s="9">
        <f t="shared" si="11"/>
        <v>0</v>
      </c>
      <c r="L71" s="9">
        <f t="shared" si="12"/>
        <v>0</v>
      </c>
      <c r="M71" s="10">
        <f t="shared" si="13"/>
        <v>0</v>
      </c>
    </row>
    <row r="72" spans="1:13" x14ac:dyDescent="0.25">
      <c r="A72" s="7">
        <f>Endoscope!L69</f>
        <v>0</v>
      </c>
      <c r="B72" s="7" t="str">
        <f t="shared" si="7"/>
        <v/>
      </c>
      <c r="E72" s="6" t="str">
        <f t="shared" si="8"/>
        <v/>
      </c>
      <c r="I72" s="9">
        <f t="shared" si="9"/>
        <v>0</v>
      </c>
      <c r="J72" s="9">
        <f t="shared" si="10"/>
        <v>0</v>
      </c>
      <c r="K72" s="9">
        <f t="shared" si="11"/>
        <v>0</v>
      </c>
      <c r="L72" s="9">
        <f t="shared" si="12"/>
        <v>0</v>
      </c>
      <c r="M72" s="10">
        <f t="shared" si="13"/>
        <v>0</v>
      </c>
    </row>
    <row r="73" spans="1:13" x14ac:dyDescent="0.25">
      <c r="A73" s="7">
        <f>Endoscope!L70</f>
        <v>0</v>
      </c>
      <c r="B73" s="7" t="str">
        <f t="shared" si="7"/>
        <v/>
      </c>
      <c r="E73" s="6" t="str">
        <f t="shared" si="8"/>
        <v/>
      </c>
      <c r="I73" s="9">
        <f t="shared" si="9"/>
        <v>0</v>
      </c>
      <c r="J73" s="9">
        <f t="shared" si="10"/>
        <v>0</v>
      </c>
      <c r="K73" s="9">
        <f t="shared" si="11"/>
        <v>0</v>
      </c>
      <c r="L73" s="9">
        <f t="shared" si="12"/>
        <v>0</v>
      </c>
      <c r="M73" s="10">
        <f t="shared" si="13"/>
        <v>0</v>
      </c>
    </row>
    <row r="74" spans="1:13" x14ac:dyDescent="0.25">
      <c r="A74" s="7">
        <f>Endoscope!L71</f>
        <v>0</v>
      </c>
      <c r="B74" s="7" t="str">
        <f t="shared" si="7"/>
        <v/>
      </c>
      <c r="E74" s="6" t="str">
        <f t="shared" si="8"/>
        <v/>
      </c>
      <c r="I74" s="9">
        <f t="shared" si="9"/>
        <v>0</v>
      </c>
      <c r="J74" s="9">
        <f t="shared" si="10"/>
        <v>0</v>
      </c>
      <c r="K74" s="9">
        <f t="shared" si="11"/>
        <v>0</v>
      </c>
      <c r="L74" s="9">
        <f t="shared" si="12"/>
        <v>0</v>
      </c>
      <c r="M74" s="10">
        <f t="shared" si="13"/>
        <v>0</v>
      </c>
    </row>
    <row r="75" spans="1:13" x14ac:dyDescent="0.25">
      <c r="A75" s="7">
        <f>Endoscope!L72</f>
        <v>0</v>
      </c>
      <c r="B75" s="7" t="str">
        <f t="shared" si="7"/>
        <v/>
      </c>
      <c r="E75" s="6" t="str">
        <f t="shared" si="8"/>
        <v/>
      </c>
      <c r="I75" s="9">
        <f t="shared" si="9"/>
        <v>0</v>
      </c>
      <c r="J75" s="9">
        <f t="shared" si="10"/>
        <v>0</v>
      </c>
      <c r="K75" s="9">
        <f t="shared" si="11"/>
        <v>0</v>
      </c>
      <c r="L75" s="9">
        <f t="shared" si="12"/>
        <v>0</v>
      </c>
      <c r="M75" s="10">
        <f t="shared" si="13"/>
        <v>0</v>
      </c>
    </row>
    <row r="76" spans="1:13" x14ac:dyDescent="0.25">
      <c r="A76" s="7">
        <f>Endoscope!L73</f>
        <v>0</v>
      </c>
      <c r="B76" s="7" t="str">
        <f t="shared" si="7"/>
        <v/>
      </c>
      <c r="E76" s="6" t="str">
        <f t="shared" si="8"/>
        <v/>
      </c>
      <c r="I76" s="9">
        <f t="shared" si="9"/>
        <v>0</v>
      </c>
      <c r="J76" s="9">
        <f t="shared" si="10"/>
        <v>0</v>
      </c>
      <c r="K76" s="9">
        <f t="shared" si="11"/>
        <v>0</v>
      </c>
      <c r="L76" s="9">
        <f t="shared" si="12"/>
        <v>0</v>
      </c>
      <c r="M76" s="10">
        <f t="shared" si="13"/>
        <v>0</v>
      </c>
    </row>
    <row r="77" spans="1:13" x14ac:dyDescent="0.25">
      <c r="A77" s="7">
        <f>Endoscope!L74</f>
        <v>0</v>
      </c>
      <c r="B77" s="7" t="str">
        <f t="shared" si="7"/>
        <v/>
      </c>
      <c r="E77" s="6" t="str">
        <f t="shared" si="8"/>
        <v/>
      </c>
      <c r="I77" s="9">
        <f t="shared" si="9"/>
        <v>0</v>
      </c>
      <c r="J77" s="9">
        <f t="shared" si="10"/>
        <v>0</v>
      </c>
      <c r="K77" s="9">
        <f t="shared" si="11"/>
        <v>0</v>
      </c>
      <c r="L77" s="9">
        <f t="shared" si="12"/>
        <v>0</v>
      </c>
      <c r="M77" s="10">
        <f t="shared" si="13"/>
        <v>0</v>
      </c>
    </row>
    <row r="78" spans="1:13" x14ac:dyDescent="0.25">
      <c r="A78" s="7">
        <f>Endoscope!L75</f>
        <v>0</v>
      </c>
      <c r="B78" s="7" t="str">
        <f t="shared" si="7"/>
        <v/>
      </c>
      <c r="E78" s="6" t="str">
        <f t="shared" si="8"/>
        <v/>
      </c>
      <c r="I78" s="9">
        <f t="shared" si="9"/>
        <v>0</v>
      </c>
      <c r="J78" s="9">
        <f t="shared" si="10"/>
        <v>0</v>
      </c>
      <c r="K78" s="9">
        <f t="shared" si="11"/>
        <v>0</v>
      </c>
      <c r="L78" s="9">
        <f t="shared" si="12"/>
        <v>0</v>
      </c>
      <c r="M78" s="10">
        <f t="shared" si="13"/>
        <v>0</v>
      </c>
    </row>
    <row r="79" spans="1:13" x14ac:dyDescent="0.25">
      <c r="A79" s="7">
        <f>Endoscope!L76</f>
        <v>0</v>
      </c>
      <c r="B79" s="7" t="str">
        <f t="shared" si="7"/>
        <v/>
      </c>
      <c r="E79" s="6" t="str">
        <f t="shared" si="8"/>
        <v/>
      </c>
      <c r="I79" s="9">
        <f t="shared" si="9"/>
        <v>0</v>
      </c>
      <c r="J79" s="9">
        <f t="shared" si="10"/>
        <v>0</v>
      </c>
      <c r="K79" s="9">
        <f t="shared" si="11"/>
        <v>0</v>
      </c>
      <c r="L79" s="9">
        <f t="shared" si="12"/>
        <v>0</v>
      </c>
      <c r="M79" s="10">
        <f t="shared" si="13"/>
        <v>0</v>
      </c>
    </row>
    <row r="80" spans="1:13" x14ac:dyDescent="0.25">
      <c r="A80" s="7">
        <f>Endoscope!L77</f>
        <v>0</v>
      </c>
      <c r="B80" s="7" t="str">
        <f t="shared" si="7"/>
        <v/>
      </c>
      <c r="E80" s="6" t="str">
        <f t="shared" si="8"/>
        <v/>
      </c>
      <c r="I80" s="9">
        <f t="shared" si="9"/>
        <v>0</v>
      </c>
      <c r="J80" s="9">
        <f t="shared" si="10"/>
        <v>0</v>
      </c>
      <c r="K80" s="9">
        <f t="shared" si="11"/>
        <v>0</v>
      </c>
      <c r="L80" s="9">
        <f t="shared" si="12"/>
        <v>0</v>
      </c>
      <c r="M80" s="10">
        <f t="shared" si="13"/>
        <v>0</v>
      </c>
    </row>
    <row r="81" spans="1:13" x14ac:dyDescent="0.25">
      <c r="A81" s="7">
        <f>Endoscope!L78</f>
        <v>0</v>
      </c>
      <c r="B81" s="7" t="str">
        <f t="shared" si="7"/>
        <v/>
      </c>
      <c r="E81" s="6" t="str">
        <f t="shared" si="8"/>
        <v/>
      </c>
      <c r="I81" s="9">
        <f t="shared" si="9"/>
        <v>0</v>
      </c>
      <c r="J81" s="9">
        <f t="shared" si="10"/>
        <v>0</v>
      </c>
      <c r="K81" s="9">
        <f t="shared" si="11"/>
        <v>0</v>
      </c>
      <c r="L81" s="9">
        <f t="shared" si="12"/>
        <v>0</v>
      </c>
      <c r="M81" s="10">
        <f t="shared" si="13"/>
        <v>0</v>
      </c>
    </row>
    <row r="82" spans="1:13" x14ac:dyDescent="0.25">
      <c r="A82" s="7">
        <f>Endoscope!L79</f>
        <v>0</v>
      </c>
      <c r="B82" s="7" t="str">
        <f t="shared" si="7"/>
        <v/>
      </c>
      <c r="E82" s="6" t="str">
        <f t="shared" si="8"/>
        <v/>
      </c>
      <c r="I82" s="9">
        <f t="shared" si="9"/>
        <v>0</v>
      </c>
      <c r="J82" s="9">
        <f t="shared" si="10"/>
        <v>0</v>
      </c>
      <c r="K82" s="9">
        <f t="shared" si="11"/>
        <v>0</v>
      </c>
      <c r="L82" s="9">
        <f t="shared" si="12"/>
        <v>0</v>
      </c>
      <c r="M82" s="10">
        <f t="shared" si="13"/>
        <v>0</v>
      </c>
    </row>
    <row r="83" spans="1:13" x14ac:dyDescent="0.25">
      <c r="A83" s="7">
        <f>Endoscope!L80</f>
        <v>0</v>
      </c>
      <c r="B83" s="7" t="str">
        <f t="shared" si="7"/>
        <v/>
      </c>
      <c r="E83" s="6" t="str">
        <f t="shared" si="8"/>
        <v/>
      </c>
      <c r="I83" s="9">
        <f t="shared" si="9"/>
        <v>0</v>
      </c>
      <c r="J83" s="9">
        <f t="shared" si="10"/>
        <v>0</v>
      </c>
      <c r="K83" s="9">
        <f t="shared" si="11"/>
        <v>0</v>
      </c>
      <c r="L83" s="9">
        <f t="shared" si="12"/>
        <v>0</v>
      </c>
      <c r="M83" s="10">
        <f t="shared" si="13"/>
        <v>0</v>
      </c>
    </row>
    <row r="84" spans="1:13" x14ac:dyDescent="0.25">
      <c r="A84" s="7">
        <f>Endoscope!L81</f>
        <v>0</v>
      </c>
      <c r="B84" s="7" t="str">
        <f t="shared" si="7"/>
        <v/>
      </c>
      <c r="E84" s="6" t="str">
        <f t="shared" si="8"/>
        <v/>
      </c>
      <c r="I84" s="9">
        <f t="shared" si="9"/>
        <v>0</v>
      </c>
      <c r="J84" s="9">
        <f t="shared" si="10"/>
        <v>0</v>
      </c>
      <c r="K84" s="9">
        <f t="shared" si="11"/>
        <v>0</v>
      </c>
      <c r="L84" s="9">
        <f t="shared" si="12"/>
        <v>0</v>
      </c>
      <c r="M84" s="10">
        <f t="shared" si="13"/>
        <v>0</v>
      </c>
    </row>
    <row r="85" spans="1:13" x14ac:dyDescent="0.25">
      <c r="A85" s="7">
        <f>Endoscope!L82</f>
        <v>0</v>
      </c>
      <c r="B85" s="7" t="str">
        <f t="shared" si="7"/>
        <v/>
      </c>
      <c r="E85" s="6" t="str">
        <f t="shared" si="8"/>
        <v/>
      </c>
      <c r="I85" s="9">
        <f t="shared" si="9"/>
        <v>0</v>
      </c>
      <c r="J85" s="9">
        <f t="shared" si="10"/>
        <v>0</v>
      </c>
      <c r="K85" s="9">
        <f t="shared" si="11"/>
        <v>0</v>
      </c>
      <c r="L85" s="9">
        <f t="shared" si="12"/>
        <v>0</v>
      </c>
      <c r="M85" s="10">
        <f t="shared" si="13"/>
        <v>0</v>
      </c>
    </row>
    <row r="86" spans="1:13" x14ac:dyDescent="0.25">
      <c r="A86" s="7">
        <f>Endoscope!L83</f>
        <v>0</v>
      </c>
      <c r="B86" s="7" t="str">
        <f t="shared" si="7"/>
        <v/>
      </c>
      <c r="E86" s="6" t="str">
        <f t="shared" si="8"/>
        <v/>
      </c>
      <c r="I86" s="9">
        <f t="shared" si="9"/>
        <v>0</v>
      </c>
      <c r="J86" s="9">
        <f t="shared" si="10"/>
        <v>0</v>
      </c>
      <c r="K86" s="9">
        <f t="shared" si="11"/>
        <v>0</v>
      </c>
      <c r="L86" s="9">
        <f t="shared" si="12"/>
        <v>0</v>
      </c>
      <c r="M86" s="10">
        <f t="shared" si="13"/>
        <v>0</v>
      </c>
    </row>
    <row r="87" spans="1:13" x14ac:dyDescent="0.25">
      <c r="A87" s="7">
        <f>Endoscope!L84</f>
        <v>0</v>
      </c>
      <c r="B87" s="7" t="str">
        <f t="shared" si="7"/>
        <v/>
      </c>
      <c r="E87" s="6" t="str">
        <f t="shared" si="8"/>
        <v/>
      </c>
      <c r="I87" s="9">
        <f t="shared" si="9"/>
        <v>0</v>
      </c>
      <c r="J87" s="9">
        <f t="shared" si="10"/>
        <v>0</v>
      </c>
      <c r="K87" s="9">
        <f t="shared" si="11"/>
        <v>0</v>
      </c>
      <c r="L87" s="9">
        <f t="shared" si="12"/>
        <v>0</v>
      </c>
      <c r="M87" s="10">
        <f t="shared" si="13"/>
        <v>0</v>
      </c>
    </row>
    <row r="88" spans="1:13" x14ac:dyDescent="0.25">
      <c r="A88" s="7">
        <f>Endoscope!L85</f>
        <v>0</v>
      </c>
      <c r="B88" s="7" t="str">
        <f t="shared" si="7"/>
        <v/>
      </c>
      <c r="E88" s="6" t="str">
        <f t="shared" si="8"/>
        <v/>
      </c>
      <c r="I88" s="9">
        <f t="shared" si="9"/>
        <v>0</v>
      </c>
      <c r="J88" s="9">
        <f t="shared" si="10"/>
        <v>0</v>
      </c>
      <c r="K88" s="9">
        <f t="shared" si="11"/>
        <v>0</v>
      </c>
      <c r="L88" s="9">
        <f t="shared" si="12"/>
        <v>0</v>
      </c>
      <c r="M88" s="10">
        <f t="shared" si="13"/>
        <v>0</v>
      </c>
    </row>
    <row r="89" spans="1:13" x14ac:dyDescent="0.25">
      <c r="A89" s="7">
        <f>Endoscope!L86</f>
        <v>0</v>
      </c>
      <c r="B89" s="7" t="str">
        <f t="shared" si="7"/>
        <v/>
      </c>
      <c r="E89" s="6" t="str">
        <f t="shared" si="8"/>
        <v/>
      </c>
      <c r="I89" s="9">
        <f t="shared" si="9"/>
        <v>0</v>
      </c>
      <c r="J89" s="9">
        <f t="shared" si="10"/>
        <v>0</v>
      </c>
      <c r="K89" s="9">
        <f t="shared" si="11"/>
        <v>0</v>
      </c>
      <c r="L89" s="9">
        <f t="shared" si="12"/>
        <v>0</v>
      </c>
      <c r="M89" s="10">
        <f t="shared" si="13"/>
        <v>0</v>
      </c>
    </row>
    <row r="90" spans="1:13" x14ac:dyDescent="0.25">
      <c r="A90" s="7">
        <f>Endoscope!L87</f>
        <v>0</v>
      </c>
      <c r="B90" s="7" t="str">
        <f t="shared" si="7"/>
        <v/>
      </c>
      <c r="E90" s="6" t="str">
        <f t="shared" si="8"/>
        <v/>
      </c>
      <c r="I90" s="9">
        <f t="shared" si="9"/>
        <v>0</v>
      </c>
      <c r="J90" s="9">
        <f t="shared" si="10"/>
        <v>0</v>
      </c>
      <c r="K90" s="9">
        <f t="shared" si="11"/>
        <v>0</v>
      </c>
      <c r="L90" s="9">
        <f t="shared" si="12"/>
        <v>0</v>
      </c>
      <c r="M90" s="10">
        <f t="shared" si="13"/>
        <v>0</v>
      </c>
    </row>
    <row r="91" spans="1:13" x14ac:dyDescent="0.25">
      <c r="A91" s="7">
        <f>Endoscope!L88</f>
        <v>0</v>
      </c>
      <c r="B91" s="7" t="str">
        <f t="shared" si="7"/>
        <v/>
      </c>
      <c r="E91" s="6" t="str">
        <f t="shared" si="8"/>
        <v/>
      </c>
      <c r="I91" s="9">
        <f t="shared" si="9"/>
        <v>0</v>
      </c>
      <c r="J91" s="9">
        <f t="shared" si="10"/>
        <v>0</v>
      </c>
      <c r="K91" s="9">
        <f t="shared" si="11"/>
        <v>0</v>
      </c>
      <c r="L91" s="9">
        <f t="shared" si="12"/>
        <v>0</v>
      </c>
      <c r="M91" s="10">
        <f t="shared" si="13"/>
        <v>0</v>
      </c>
    </row>
    <row r="92" spans="1:13" x14ac:dyDescent="0.25">
      <c r="A92" s="7">
        <f>Endoscope!L89</f>
        <v>0</v>
      </c>
      <c r="B92" s="7" t="str">
        <f t="shared" si="7"/>
        <v/>
      </c>
      <c r="E92" s="6" t="str">
        <f t="shared" si="8"/>
        <v/>
      </c>
      <c r="I92" s="9">
        <f t="shared" si="9"/>
        <v>0</v>
      </c>
      <c r="J92" s="9">
        <f t="shared" si="10"/>
        <v>0</v>
      </c>
      <c r="K92" s="9">
        <f t="shared" si="11"/>
        <v>0</v>
      </c>
      <c r="L92" s="9">
        <f t="shared" si="12"/>
        <v>0</v>
      </c>
      <c r="M92" s="10">
        <f t="shared" si="13"/>
        <v>0</v>
      </c>
    </row>
    <row r="93" spans="1:13" x14ac:dyDescent="0.25">
      <c r="A93" s="7">
        <f>Endoscope!L90</f>
        <v>0</v>
      </c>
      <c r="B93" s="7" t="str">
        <f t="shared" si="7"/>
        <v/>
      </c>
      <c r="E93" s="6" t="str">
        <f t="shared" si="8"/>
        <v/>
      </c>
      <c r="I93" s="9">
        <f t="shared" si="9"/>
        <v>0</v>
      </c>
      <c r="J93" s="9">
        <f t="shared" si="10"/>
        <v>0</v>
      </c>
      <c r="K93" s="9">
        <f t="shared" si="11"/>
        <v>0</v>
      </c>
      <c r="L93" s="9">
        <f t="shared" si="12"/>
        <v>0</v>
      </c>
      <c r="M93" s="10">
        <f t="shared" si="13"/>
        <v>0</v>
      </c>
    </row>
    <row r="94" spans="1:13" x14ac:dyDescent="0.25">
      <c r="A94" s="7">
        <f>Endoscope!L91</f>
        <v>0</v>
      </c>
      <c r="B94" s="7" t="str">
        <f t="shared" si="7"/>
        <v/>
      </c>
      <c r="E94" s="6" t="str">
        <f t="shared" si="8"/>
        <v/>
      </c>
      <c r="I94" s="9">
        <f t="shared" si="9"/>
        <v>0</v>
      </c>
      <c r="J94" s="9">
        <f t="shared" si="10"/>
        <v>0</v>
      </c>
      <c r="K94" s="9">
        <f t="shared" si="11"/>
        <v>0</v>
      </c>
      <c r="L94" s="9">
        <f t="shared" si="12"/>
        <v>0</v>
      </c>
      <c r="M94" s="10">
        <f t="shared" si="13"/>
        <v>0</v>
      </c>
    </row>
    <row r="95" spans="1:13" x14ac:dyDescent="0.25">
      <c r="A95" s="7">
        <f>Endoscope!L92</f>
        <v>0</v>
      </c>
      <c r="B95" s="7" t="str">
        <f t="shared" si="7"/>
        <v/>
      </c>
      <c r="E95" s="6" t="str">
        <f t="shared" si="8"/>
        <v/>
      </c>
      <c r="I95" s="9">
        <f t="shared" si="9"/>
        <v>0</v>
      </c>
      <c r="J95" s="9">
        <f t="shared" si="10"/>
        <v>0</v>
      </c>
      <c r="K95" s="9">
        <f t="shared" si="11"/>
        <v>0</v>
      </c>
      <c r="L95" s="9">
        <f t="shared" si="12"/>
        <v>0</v>
      </c>
      <c r="M95" s="10">
        <f t="shared" si="13"/>
        <v>0</v>
      </c>
    </row>
    <row r="96" spans="1:13" x14ac:dyDescent="0.25">
      <c r="A96" s="7">
        <f>Endoscope!L93</f>
        <v>0</v>
      </c>
      <c r="B96" s="7" t="str">
        <f t="shared" si="7"/>
        <v/>
      </c>
      <c r="E96" s="6" t="str">
        <f t="shared" si="8"/>
        <v/>
      </c>
      <c r="I96" s="9">
        <f t="shared" si="9"/>
        <v>0</v>
      </c>
      <c r="J96" s="9">
        <f t="shared" si="10"/>
        <v>0</v>
      </c>
      <c r="K96" s="9">
        <f t="shared" si="11"/>
        <v>0</v>
      </c>
      <c r="L96" s="9">
        <f t="shared" si="12"/>
        <v>0</v>
      </c>
      <c r="M96" s="10">
        <f t="shared" si="13"/>
        <v>0</v>
      </c>
    </row>
    <row r="97" spans="1:13" x14ac:dyDescent="0.25">
      <c r="A97" s="7">
        <f>Endoscope!L94</f>
        <v>0</v>
      </c>
      <c r="B97" s="7" t="str">
        <f t="shared" si="7"/>
        <v/>
      </c>
      <c r="E97" s="6" t="str">
        <f t="shared" si="8"/>
        <v/>
      </c>
      <c r="I97" s="9">
        <f t="shared" si="9"/>
        <v>0</v>
      </c>
      <c r="J97" s="9">
        <f t="shared" si="10"/>
        <v>0</v>
      </c>
      <c r="K97" s="9">
        <f t="shared" si="11"/>
        <v>0</v>
      </c>
      <c r="L97" s="9">
        <f t="shared" si="12"/>
        <v>0</v>
      </c>
      <c r="M97" s="10">
        <f t="shared" si="13"/>
        <v>0</v>
      </c>
    </row>
    <row r="98" spans="1:13" x14ac:dyDescent="0.25">
      <c r="A98" s="7">
        <f>Endoscope!L95</f>
        <v>0</v>
      </c>
      <c r="B98" s="7" t="str">
        <f t="shared" si="7"/>
        <v/>
      </c>
      <c r="E98" s="6" t="str">
        <f t="shared" si="8"/>
        <v/>
      </c>
      <c r="I98" s="9">
        <f t="shared" si="9"/>
        <v>0</v>
      </c>
      <c r="J98" s="9">
        <f t="shared" si="10"/>
        <v>0</v>
      </c>
      <c r="K98" s="9">
        <f t="shared" si="11"/>
        <v>0</v>
      </c>
      <c r="L98" s="9">
        <f t="shared" si="12"/>
        <v>0</v>
      </c>
      <c r="M98" s="10">
        <f t="shared" si="13"/>
        <v>0</v>
      </c>
    </row>
    <row r="99" spans="1:13" x14ac:dyDescent="0.25">
      <c r="A99" s="7">
        <f>Endoscope!L96</f>
        <v>0</v>
      </c>
      <c r="B99" s="7" t="str">
        <f t="shared" si="7"/>
        <v/>
      </c>
      <c r="E99" s="6" t="str">
        <f t="shared" si="8"/>
        <v/>
      </c>
      <c r="I99" s="9">
        <f t="shared" si="9"/>
        <v>0</v>
      </c>
      <c r="J99" s="9">
        <f t="shared" si="10"/>
        <v>0</v>
      </c>
      <c r="K99" s="9">
        <f t="shared" si="11"/>
        <v>0</v>
      </c>
      <c r="L99" s="9">
        <f t="shared" si="12"/>
        <v>0</v>
      </c>
      <c r="M99" s="10">
        <f t="shared" si="13"/>
        <v>0</v>
      </c>
    </row>
    <row r="100" spans="1:13" x14ac:dyDescent="0.25">
      <c r="A100" s="7">
        <f>Endoscope!L97</f>
        <v>0</v>
      </c>
      <c r="B100" s="7" t="str">
        <f t="shared" si="7"/>
        <v/>
      </c>
      <c r="E100" s="6" t="str">
        <f t="shared" si="8"/>
        <v/>
      </c>
      <c r="I100" s="9">
        <f t="shared" si="9"/>
        <v>0</v>
      </c>
      <c r="J100" s="9">
        <f t="shared" si="10"/>
        <v>0</v>
      </c>
      <c r="K100" s="9">
        <f t="shared" si="11"/>
        <v>0</v>
      </c>
      <c r="L100" s="9">
        <f t="shared" si="12"/>
        <v>0</v>
      </c>
      <c r="M100" s="10">
        <f t="shared" si="13"/>
        <v>0</v>
      </c>
    </row>
    <row r="101" spans="1:13" x14ac:dyDescent="0.25">
      <c r="A101" s="7">
        <f>Endoscope!L98</f>
        <v>0</v>
      </c>
      <c r="B101" s="7" t="str">
        <f t="shared" si="7"/>
        <v/>
      </c>
      <c r="E101" s="6" t="str">
        <f t="shared" si="8"/>
        <v/>
      </c>
      <c r="I101" s="9">
        <f t="shared" si="9"/>
        <v>0</v>
      </c>
      <c r="J101" s="9">
        <f t="shared" si="10"/>
        <v>0</v>
      </c>
      <c r="K101" s="9">
        <f t="shared" si="11"/>
        <v>0</v>
      </c>
      <c r="L101" s="9">
        <f t="shared" si="12"/>
        <v>0</v>
      </c>
      <c r="M101" s="10">
        <f t="shared" si="13"/>
        <v>0</v>
      </c>
    </row>
    <row r="102" spans="1:13" x14ac:dyDescent="0.25">
      <c r="A102" s="7">
        <f>Endoscope!L99</f>
        <v>0</v>
      </c>
      <c r="B102" s="7" t="str">
        <f t="shared" si="7"/>
        <v/>
      </c>
      <c r="E102" s="6" t="str">
        <f t="shared" si="8"/>
        <v/>
      </c>
      <c r="I102" s="9">
        <f t="shared" si="9"/>
        <v>0</v>
      </c>
      <c r="J102" s="9">
        <f t="shared" si="10"/>
        <v>0</v>
      </c>
      <c r="K102" s="9">
        <f t="shared" si="11"/>
        <v>0</v>
      </c>
      <c r="L102" s="9">
        <f t="shared" si="12"/>
        <v>0</v>
      </c>
      <c r="M102" s="10">
        <f t="shared" si="13"/>
        <v>0</v>
      </c>
    </row>
    <row r="103" spans="1:13" x14ac:dyDescent="0.25">
      <c r="A103" s="7">
        <f>Endoscope!L100</f>
        <v>0</v>
      </c>
      <c r="B103" s="7" t="str">
        <f t="shared" si="7"/>
        <v/>
      </c>
      <c r="E103" s="6" t="str">
        <f t="shared" si="8"/>
        <v/>
      </c>
      <c r="I103" s="9">
        <f t="shared" si="9"/>
        <v>0</v>
      </c>
      <c r="J103" s="9">
        <f t="shared" si="10"/>
        <v>0</v>
      </c>
      <c r="K103" s="9">
        <f t="shared" si="11"/>
        <v>0</v>
      </c>
      <c r="L103" s="9">
        <f t="shared" si="12"/>
        <v>0</v>
      </c>
      <c r="M103" s="10">
        <f t="shared" si="13"/>
        <v>0</v>
      </c>
    </row>
    <row r="104" spans="1:13" x14ac:dyDescent="0.25">
      <c r="A104" s="7">
        <f>Endoscope!L101</f>
        <v>0</v>
      </c>
      <c r="B104" s="7" t="str">
        <f t="shared" si="7"/>
        <v/>
      </c>
      <c r="E104" s="6" t="str">
        <f t="shared" si="8"/>
        <v/>
      </c>
      <c r="I104" s="9">
        <f t="shared" si="9"/>
        <v>0</v>
      </c>
      <c r="J104" s="9">
        <f t="shared" si="10"/>
        <v>0</v>
      </c>
      <c r="K104" s="9">
        <f t="shared" si="11"/>
        <v>0</v>
      </c>
      <c r="L104" s="9">
        <f t="shared" si="12"/>
        <v>0</v>
      </c>
      <c r="M104" s="10">
        <f t="shared" si="13"/>
        <v>0</v>
      </c>
    </row>
    <row r="105" spans="1:13" x14ac:dyDescent="0.25">
      <c r="A105" s="7">
        <f>Endoscope!L102</f>
        <v>0</v>
      </c>
      <c r="B105" s="7" t="str">
        <f t="shared" si="7"/>
        <v/>
      </c>
      <c r="E105" s="6" t="str">
        <f t="shared" si="8"/>
        <v/>
      </c>
      <c r="I105" s="9">
        <f t="shared" si="9"/>
        <v>0</v>
      </c>
      <c r="J105" s="9">
        <f t="shared" si="10"/>
        <v>0</v>
      </c>
      <c r="K105" s="9">
        <f t="shared" si="11"/>
        <v>0</v>
      </c>
      <c r="L105" s="9">
        <f t="shared" si="12"/>
        <v>0</v>
      </c>
      <c r="M105" s="10">
        <f t="shared" si="13"/>
        <v>0</v>
      </c>
    </row>
    <row r="106" spans="1:13" x14ac:dyDescent="0.25">
      <c r="A106" s="7">
        <f>Endoscope!L103</f>
        <v>0</v>
      </c>
      <c r="B106" s="7" t="str">
        <f t="shared" si="7"/>
        <v/>
      </c>
      <c r="E106" s="6" t="str">
        <f t="shared" si="8"/>
        <v/>
      </c>
      <c r="I106" s="9">
        <f t="shared" si="9"/>
        <v>0</v>
      </c>
      <c r="J106" s="9">
        <f t="shared" si="10"/>
        <v>0</v>
      </c>
      <c r="K106" s="9">
        <f t="shared" si="11"/>
        <v>0</v>
      </c>
      <c r="L106" s="9">
        <f t="shared" si="12"/>
        <v>0</v>
      </c>
      <c r="M106" s="10">
        <f t="shared" si="13"/>
        <v>0</v>
      </c>
    </row>
    <row r="107" spans="1:13" x14ac:dyDescent="0.25">
      <c r="A107" s="7">
        <f>Endoscope!L104</f>
        <v>0</v>
      </c>
      <c r="B107" s="7" t="str">
        <f t="shared" si="7"/>
        <v/>
      </c>
      <c r="E107" s="6" t="str">
        <f t="shared" si="8"/>
        <v/>
      </c>
      <c r="I107" s="9">
        <f t="shared" si="9"/>
        <v>0</v>
      </c>
      <c r="J107" s="9">
        <f t="shared" si="10"/>
        <v>0</v>
      </c>
      <c r="K107" s="9">
        <f t="shared" si="11"/>
        <v>0</v>
      </c>
      <c r="L107" s="9">
        <f t="shared" si="12"/>
        <v>0</v>
      </c>
      <c r="M107" s="10">
        <f t="shared" si="13"/>
        <v>0</v>
      </c>
    </row>
    <row r="108" spans="1:13" x14ac:dyDescent="0.25">
      <c r="A108" s="7">
        <f>Endoscope!L105</f>
        <v>0</v>
      </c>
      <c r="B108" s="7" t="str">
        <f t="shared" si="7"/>
        <v/>
      </c>
      <c r="E108" s="6" t="str">
        <f t="shared" si="8"/>
        <v/>
      </c>
      <c r="I108" s="9">
        <f t="shared" si="9"/>
        <v>0</v>
      </c>
      <c r="J108" s="9">
        <f t="shared" si="10"/>
        <v>0</v>
      </c>
      <c r="K108" s="9">
        <f t="shared" si="11"/>
        <v>0</v>
      </c>
      <c r="L108" s="9">
        <f t="shared" si="12"/>
        <v>0</v>
      </c>
      <c r="M108" s="10">
        <f t="shared" si="13"/>
        <v>0</v>
      </c>
    </row>
    <row r="109" spans="1:13" x14ac:dyDescent="0.25">
      <c r="A109" s="7">
        <f>Endoscope!L106</f>
        <v>0</v>
      </c>
      <c r="B109" s="7" t="str">
        <f t="shared" si="7"/>
        <v/>
      </c>
      <c r="E109" s="6" t="str">
        <f t="shared" si="8"/>
        <v/>
      </c>
      <c r="I109" s="9">
        <f t="shared" si="9"/>
        <v>0</v>
      </c>
      <c r="J109" s="9">
        <f t="shared" si="10"/>
        <v>0</v>
      </c>
      <c r="K109" s="9">
        <f t="shared" si="11"/>
        <v>0</v>
      </c>
      <c r="L109" s="9">
        <f t="shared" si="12"/>
        <v>0</v>
      </c>
      <c r="M109" s="10">
        <f t="shared" si="13"/>
        <v>0</v>
      </c>
    </row>
    <row r="110" spans="1:13" x14ac:dyDescent="0.25">
      <c r="A110" s="7">
        <f>Endoscope!L107</f>
        <v>0</v>
      </c>
      <c r="B110" s="7" t="str">
        <f t="shared" si="7"/>
        <v/>
      </c>
      <c r="E110" s="6" t="str">
        <f t="shared" si="8"/>
        <v/>
      </c>
      <c r="I110" s="9">
        <f t="shared" si="9"/>
        <v>0</v>
      </c>
      <c r="J110" s="9">
        <f t="shared" si="10"/>
        <v>0</v>
      </c>
      <c r="K110" s="9">
        <f t="shared" si="11"/>
        <v>0</v>
      </c>
      <c r="L110" s="9">
        <f t="shared" si="12"/>
        <v>0</v>
      </c>
      <c r="M110" s="10">
        <f t="shared" si="13"/>
        <v>0</v>
      </c>
    </row>
    <row r="111" spans="1:13" x14ac:dyDescent="0.25">
      <c r="A111" s="7">
        <f>Endoscope!L108</f>
        <v>0</v>
      </c>
      <c r="B111" s="7" t="str">
        <f t="shared" si="7"/>
        <v/>
      </c>
      <c r="E111" s="6" t="str">
        <f t="shared" si="8"/>
        <v/>
      </c>
      <c r="I111" s="9">
        <f t="shared" si="9"/>
        <v>0</v>
      </c>
      <c r="J111" s="9">
        <f t="shared" si="10"/>
        <v>0</v>
      </c>
      <c r="K111" s="9">
        <f t="shared" si="11"/>
        <v>0</v>
      </c>
      <c r="L111" s="9">
        <f t="shared" si="12"/>
        <v>0</v>
      </c>
      <c r="M111" s="10">
        <f t="shared" si="13"/>
        <v>0</v>
      </c>
    </row>
    <row r="112" spans="1:13" x14ac:dyDescent="0.25">
      <c r="A112" s="7">
        <f>Endoscope!L109</f>
        <v>0</v>
      </c>
      <c r="B112" s="7" t="str">
        <f t="shared" si="7"/>
        <v/>
      </c>
      <c r="E112" s="6" t="str">
        <f t="shared" si="8"/>
        <v/>
      </c>
      <c r="I112" s="9">
        <f t="shared" si="9"/>
        <v>0</v>
      </c>
      <c r="J112" s="9">
        <f t="shared" si="10"/>
        <v>0</v>
      </c>
      <c r="K112" s="9">
        <f t="shared" si="11"/>
        <v>0</v>
      </c>
      <c r="L112" s="9">
        <f t="shared" si="12"/>
        <v>0</v>
      </c>
      <c r="M112" s="10">
        <f t="shared" si="13"/>
        <v>0</v>
      </c>
    </row>
    <row r="113" spans="1:13" x14ac:dyDescent="0.25">
      <c r="A113" s="7">
        <f>Endoscope!L110</f>
        <v>0</v>
      </c>
      <c r="B113" s="7" t="str">
        <f t="shared" si="7"/>
        <v/>
      </c>
      <c r="E113" s="6" t="str">
        <f t="shared" si="8"/>
        <v/>
      </c>
      <c r="I113" s="9">
        <f t="shared" si="9"/>
        <v>0</v>
      </c>
      <c r="J113" s="9">
        <f t="shared" si="10"/>
        <v>0</v>
      </c>
      <c r="K113" s="9">
        <f t="shared" si="11"/>
        <v>0</v>
      </c>
      <c r="L113" s="9">
        <f t="shared" si="12"/>
        <v>0</v>
      </c>
      <c r="M113" s="10">
        <f t="shared" si="13"/>
        <v>0</v>
      </c>
    </row>
    <row r="114" spans="1:13" x14ac:dyDescent="0.25">
      <c r="A114" s="7">
        <f>Endoscope!L111</f>
        <v>0</v>
      </c>
      <c r="B114" s="7" t="str">
        <f t="shared" si="7"/>
        <v/>
      </c>
      <c r="E114" s="6" t="str">
        <f t="shared" si="8"/>
        <v/>
      </c>
      <c r="I114" s="9">
        <f t="shared" si="9"/>
        <v>0</v>
      </c>
      <c r="J114" s="9">
        <f t="shared" si="10"/>
        <v>0</v>
      </c>
      <c r="K114" s="9">
        <f t="shared" si="11"/>
        <v>0</v>
      </c>
      <c r="L114" s="9">
        <f t="shared" si="12"/>
        <v>0</v>
      </c>
      <c r="M114" s="10">
        <f t="shared" si="13"/>
        <v>0</v>
      </c>
    </row>
    <row r="115" spans="1:13" x14ac:dyDescent="0.25">
      <c r="A115" s="7">
        <f>Endoscope!L112</f>
        <v>0</v>
      </c>
      <c r="B115" s="7" t="str">
        <f t="shared" si="7"/>
        <v/>
      </c>
      <c r="E115" s="6" t="str">
        <f t="shared" si="8"/>
        <v/>
      </c>
      <c r="I115" s="9">
        <f t="shared" si="9"/>
        <v>0</v>
      </c>
      <c r="J115" s="9">
        <f t="shared" si="10"/>
        <v>0</v>
      </c>
      <c r="K115" s="9">
        <f t="shared" si="11"/>
        <v>0</v>
      </c>
      <c r="L115" s="9">
        <f t="shared" si="12"/>
        <v>0</v>
      </c>
      <c r="M115" s="10">
        <f t="shared" si="13"/>
        <v>0</v>
      </c>
    </row>
    <row r="116" spans="1:13" x14ac:dyDescent="0.25">
      <c r="A116" s="7">
        <f>Endoscope!L113</f>
        <v>0</v>
      </c>
      <c r="B116" s="7" t="str">
        <f t="shared" si="7"/>
        <v/>
      </c>
      <c r="E116" s="6" t="str">
        <f t="shared" si="8"/>
        <v/>
      </c>
      <c r="I116" s="9">
        <f t="shared" si="9"/>
        <v>0</v>
      </c>
      <c r="J116" s="9">
        <f t="shared" si="10"/>
        <v>0</v>
      </c>
      <c r="K116" s="9">
        <f t="shared" si="11"/>
        <v>0</v>
      </c>
      <c r="L116" s="9">
        <f t="shared" si="12"/>
        <v>0</v>
      </c>
      <c r="M116" s="10">
        <f t="shared" si="13"/>
        <v>0</v>
      </c>
    </row>
    <row r="117" spans="1:13" x14ac:dyDescent="0.25">
      <c r="A117" s="7">
        <f>Endoscope!L114</f>
        <v>0</v>
      </c>
      <c r="B117" s="7" t="str">
        <f t="shared" si="7"/>
        <v/>
      </c>
      <c r="E117" s="6" t="str">
        <f t="shared" si="8"/>
        <v/>
      </c>
      <c r="I117" s="9">
        <f t="shared" si="9"/>
        <v>0</v>
      </c>
      <c r="J117" s="9">
        <f t="shared" si="10"/>
        <v>0</v>
      </c>
      <c r="K117" s="9">
        <f t="shared" si="11"/>
        <v>0</v>
      </c>
      <c r="L117" s="9">
        <f t="shared" si="12"/>
        <v>0</v>
      </c>
      <c r="M117" s="10">
        <f t="shared" si="13"/>
        <v>0</v>
      </c>
    </row>
    <row r="118" spans="1:13" x14ac:dyDescent="0.25">
      <c r="A118" s="7">
        <f>Endoscope!L115</f>
        <v>0</v>
      </c>
      <c r="B118" s="7" t="str">
        <f t="shared" si="7"/>
        <v/>
      </c>
      <c r="E118" s="6" t="str">
        <f t="shared" si="8"/>
        <v/>
      </c>
      <c r="I118" s="9">
        <f t="shared" si="9"/>
        <v>0</v>
      </c>
      <c r="J118" s="9">
        <f t="shared" si="10"/>
        <v>0</v>
      </c>
      <c r="K118" s="9">
        <f t="shared" si="11"/>
        <v>0</v>
      </c>
      <c r="L118" s="9">
        <f t="shared" si="12"/>
        <v>0</v>
      </c>
      <c r="M118" s="10">
        <f t="shared" si="13"/>
        <v>0</v>
      </c>
    </row>
    <row r="119" spans="1:13" x14ac:dyDescent="0.25">
      <c r="A119" s="7">
        <f>Endoscope!L116</f>
        <v>0</v>
      </c>
      <c r="B119" s="7" t="str">
        <f t="shared" si="7"/>
        <v/>
      </c>
      <c r="E119" s="6" t="str">
        <f t="shared" si="8"/>
        <v/>
      </c>
      <c r="I119" s="9">
        <f t="shared" si="9"/>
        <v>0</v>
      </c>
      <c r="J119" s="9">
        <f t="shared" si="10"/>
        <v>0</v>
      </c>
      <c r="K119" s="9">
        <f t="shared" si="11"/>
        <v>0</v>
      </c>
      <c r="L119" s="9">
        <f t="shared" si="12"/>
        <v>0</v>
      </c>
      <c r="M119" s="10">
        <f t="shared" si="13"/>
        <v>0</v>
      </c>
    </row>
    <row r="120" spans="1:13" x14ac:dyDescent="0.25">
      <c r="A120" s="7">
        <f>Endoscope!L117</f>
        <v>0</v>
      </c>
      <c r="B120" s="7" t="str">
        <f t="shared" si="7"/>
        <v/>
      </c>
      <c r="E120" s="6" t="str">
        <f t="shared" si="8"/>
        <v/>
      </c>
      <c r="I120" s="9">
        <f t="shared" si="9"/>
        <v>0</v>
      </c>
      <c r="J120" s="9">
        <f t="shared" si="10"/>
        <v>0</v>
      </c>
      <c r="K120" s="9">
        <f t="shared" si="11"/>
        <v>0</v>
      </c>
      <c r="L120" s="9">
        <f t="shared" si="12"/>
        <v>0</v>
      </c>
      <c r="M120" s="10">
        <f t="shared" si="13"/>
        <v>0</v>
      </c>
    </row>
    <row r="121" spans="1:13" x14ac:dyDescent="0.25">
      <c r="A121" s="7">
        <f>Endoscope!L118</f>
        <v>0</v>
      </c>
      <c r="B121" s="7" t="str">
        <f t="shared" si="7"/>
        <v/>
      </c>
      <c r="E121" s="6" t="str">
        <f t="shared" si="8"/>
        <v/>
      </c>
      <c r="I121" s="9">
        <f t="shared" si="9"/>
        <v>0</v>
      </c>
      <c r="J121" s="9">
        <f t="shared" si="10"/>
        <v>0</v>
      </c>
      <c r="K121" s="9">
        <f t="shared" si="11"/>
        <v>0</v>
      </c>
      <c r="L121" s="9">
        <f t="shared" si="12"/>
        <v>0</v>
      </c>
      <c r="M121" s="10">
        <f t="shared" si="13"/>
        <v>0</v>
      </c>
    </row>
    <row r="122" spans="1:13" x14ac:dyDescent="0.25">
      <c r="A122" s="7">
        <f>Endoscope!L119</f>
        <v>0</v>
      </c>
      <c r="B122" s="7" t="str">
        <f t="shared" si="7"/>
        <v/>
      </c>
      <c r="E122" s="6" t="str">
        <f t="shared" si="8"/>
        <v/>
      </c>
      <c r="I122" s="9">
        <f t="shared" si="9"/>
        <v>0</v>
      </c>
      <c r="J122" s="9">
        <f t="shared" si="10"/>
        <v>0</v>
      </c>
      <c r="K122" s="9">
        <f t="shared" si="11"/>
        <v>0</v>
      </c>
      <c r="L122" s="9">
        <f t="shared" si="12"/>
        <v>0</v>
      </c>
      <c r="M122" s="10">
        <f t="shared" si="13"/>
        <v>0</v>
      </c>
    </row>
    <row r="123" spans="1:13" x14ac:dyDescent="0.25">
      <c r="A123" s="7">
        <f>Endoscope!L120</f>
        <v>0</v>
      </c>
      <c r="B123" s="7" t="str">
        <f t="shared" si="7"/>
        <v/>
      </c>
      <c r="E123" s="6" t="str">
        <f t="shared" si="8"/>
        <v/>
      </c>
      <c r="I123" s="9">
        <f t="shared" si="9"/>
        <v>0</v>
      </c>
      <c r="J123" s="9">
        <f t="shared" si="10"/>
        <v>0</v>
      </c>
      <c r="K123" s="9">
        <f t="shared" si="11"/>
        <v>0</v>
      </c>
      <c r="L123" s="9">
        <f t="shared" si="12"/>
        <v>0</v>
      </c>
      <c r="M123" s="10">
        <f t="shared" si="13"/>
        <v>0</v>
      </c>
    </row>
    <row r="124" spans="1:13" x14ac:dyDescent="0.25">
      <c r="A124" s="7">
        <f>Endoscope!L121</f>
        <v>0</v>
      </c>
      <c r="B124" s="7" t="str">
        <f t="shared" si="7"/>
        <v/>
      </c>
      <c r="E124" s="6" t="str">
        <f t="shared" si="8"/>
        <v/>
      </c>
      <c r="I124" s="9">
        <f t="shared" si="9"/>
        <v>0</v>
      </c>
      <c r="J124" s="9">
        <f t="shared" si="10"/>
        <v>0</v>
      </c>
      <c r="K124" s="9">
        <f t="shared" si="11"/>
        <v>0</v>
      </c>
      <c r="L124" s="9">
        <f t="shared" si="12"/>
        <v>0</v>
      </c>
      <c r="M124" s="10">
        <f t="shared" si="13"/>
        <v>0</v>
      </c>
    </row>
    <row r="125" spans="1:13" x14ac:dyDescent="0.25">
      <c r="A125" s="7">
        <f>Endoscope!L122</f>
        <v>0</v>
      </c>
      <c r="B125" s="7" t="str">
        <f t="shared" si="7"/>
        <v/>
      </c>
      <c r="E125" s="6" t="str">
        <f t="shared" si="8"/>
        <v/>
      </c>
      <c r="I125" s="9">
        <f t="shared" si="9"/>
        <v>0</v>
      </c>
      <c r="J125" s="9">
        <f t="shared" si="10"/>
        <v>0</v>
      </c>
      <c r="K125" s="9">
        <f t="shared" si="11"/>
        <v>0</v>
      </c>
      <c r="L125" s="9">
        <f t="shared" si="12"/>
        <v>0</v>
      </c>
      <c r="M125" s="10">
        <f t="shared" si="13"/>
        <v>0</v>
      </c>
    </row>
    <row r="126" spans="1:13" x14ac:dyDescent="0.25">
      <c r="A126" s="7">
        <f>Endoscope!L123</f>
        <v>0</v>
      </c>
      <c r="B126" s="7" t="str">
        <f t="shared" si="7"/>
        <v/>
      </c>
      <c r="E126" s="6" t="str">
        <f t="shared" si="8"/>
        <v/>
      </c>
      <c r="I126" s="9">
        <f t="shared" si="9"/>
        <v>0</v>
      </c>
      <c r="J126" s="9">
        <f t="shared" si="10"/>
        <v>0</v>
      </c>
      <c r="K126" s="9">
        <f t="shared" si="11"/>
        <v>0</v>
      </c>
      <c r="L126" s="9">
        <f t="shared" si="12"/>
        <v>0</v>
      </c>
      <c r="M126" s="10">
        <f t="shared" si="13"/>
        <v>0</v>
      </c>
    </row>
    <row r="127" spans="1:13" x14ac:dyDescent="0.25">
      <c r="A127" s="7">
        <f>Endoscope!L124</f>
        <v>0</v>
      </c>
      <c r="B127" s="7" t="str">
        <f t="shared" si="7"/>
        <v/>
      </c>
      <c r="E127" s="6" t="str">
        <f t="shared" si="8"/>
        <v/>
      </c>
      <c r="I127" s="9">
        <f t="shared" si="9"/>
        <v>0</v>
      </c>
      <c r="J127" s="9">
        <f t="shared" si="10"/>
        <v>0</v>
      </c>
      <c r="K127" s="9">
        <f t="shared" si="11"/>
        <v>0</v>
      </c>
      <c r="L127" s="9">
        <f t="shared" si="12"/>
        <v>0</v>
      </c>
      <c r="M127" s="10">
        <f t="shared" si="13"/>
        <v>0</v>
      </c>
    </row>
    <row r="128" spans="1:13" x14ac:dyDescent="0.25">
      <c r="A128" s="7">
        <f>Endoscope!L125</f>
        <v>0</v>
      </c>
      <c r="B128" s="7" t="str">
        <f t="shared" si="7"/>
        <v/>
      </c>
      <c r="E128" s="6" t="str">
        <f t="shared" si="8"/>
        <v/>
      </c>
      <c r="I128" s="9">
        <f t="shared" si="9"/>
        <v>0</v>
      </c>
      <c r="J128" s="9">
        <f t="shared" si="10"/>
        <v>0</v>
      </c>
      <c r="K128" s="9">
        <f t="shared" si="11"/>
        <v>0</v>
      </c>
      <c r="L128" s="9">
        <f t="shared" si="12"/>
        <v>0</v>
      </c>
      <c r="M128" s="10">
        <f t="shared" si="13"/>
        <v>0</v>
      </c>
    </row>
    <row r="129" spans="1:13" x14ac:dyDescent="0.25">
      <c r="A129" s="7">
        <f>Endoscope!L126</f>
        <v>0</v>
      </c>
      <c r="B129" s="7" t="str">
        <f t="shared" si="7"/>
        <v/>
      </c>
      <c r="E129" s="6" t="str">
        <f t="shared" si="8"/>
        <v/>
      </c>
      <c r="I129" s="9">
        <f t="shared" si="9"/>
        <v>0</v>
      </c>
      <c r="J129" s="9">
        <f t="shared" si="10"/>
        <v>0</v>
      </c>
      <c r="K129" s="9">
        <f t="shared" si="11"/>
        <v>0</v>
      </c>
      <c r="L129" s="9">
        <f t="shared" si="12"/>
        <v>0</v>
      </c>
      <c r="M129" s="10">
        <f t="shared" si="13"/>
        <v>0</v>
      </c>
    </row>
    <row r="130" spans="1:13" x14ac:dyDescent="0.25">
      <c r="A130" s="7">
        <f>Endoscope!L127</f>
        <v>0</v>
      </c>
      <c r="B130" s="7" t="str">
        <f t="shared" si="7"/>
        <v/>
      </c>
      <c r="E130" s="6" t="str">
        <f t="shared" si="8"/>
        <v/>
      </c>
      <c r="I130" s="9">
        <f t="shared" si="9"/>
        <v>0</v>
      </c>
      <c r="J130" s="9">
        <f t="shared" si="10"/>
        <v>0</v>
      </c>
      <c r="K130" s="9">
        <f t="shared" si="11"/>
        <v>0</v>
      </c>
      <c r="L130" s="9">
        <f t="shared" si="12"/>
        <v>0</v>
      </c>
      <c r="M130" s="10">
        <f t="shared" si="13"/>
        <v>0</v>
      </c>
    </row>
    <row r="131" spans="1:13" x14ac:dyDescent="0.25">
      <c r="A131" s="7">
        <f>Endoscope!L128</f>
        <v>0</v>
      </c>
      <c r="B131" s="7" t="str">
        <f t="shared" si="7"/>
        <v/>
      </c>
      <c r="E131" s="6" t="str">
        <f t="shared" si="8"/>
        <v/>
      </c>
      <c r="I131" s="9">
        <f t="shared" si="9"/>
        <v>0</v>
      </c>
      <c r="J131" s="9">
        <f t="shared" si="10"/>
        <v>0</v>
      </c>
      <c r="K131" s="9">
        <f t="shared" si="11"/>
        <v>0</v>
      </c>
      <c r="L131" s="9">
        <f t="shared" si="12"/>
        <v>0</v>
      </c>
      <c r="M131" s="10">
        <f t="shared" si="13"/>
        <v>0</v>
      </c>
    </row>
    <row r="132" spans="1:13" x14ac:dyDescent="0.25">
      <c r="A132" s="7">
        <f>Endoscope!L129</f>
        <v>0</v>
      </c>
      <c r="B132" s="7" t="str">
        <f t="shared" si="7"/>
        <v/>
      </c>
      <c r="E132" s="6" t="str">
        <f t="shared" si="8"/>
        <v/>
      </c>
      <c r="I132" s="9">
        <f t="shared" si="9"/>
        <v>0</v>
      </c>
      <c r="J132" s="9">
        <f t="shared" si="10"/>
        <v>0</v>
      </c>
      <c r="K132" s="9">
        <f t="shared" si="11"/>
        <v>0</v>
      </c>
      <c r="L132" s="9">
        <f t="shared" si="12"/>
        <v>0</v>
      </c>
      <c r="M132" s="10">
        <f t="shared" si="13"/>
        <v>0</v>
      </c>
    </row>
    <row r="133" spans="1:13" x14ac:dyDescent="0.25">
      <c r="A133" s="7">
        <f>Endoscope!L130</f>
        <v>0</v>
      </c>
      <c r="B133" s="7" t="str">
        <f t="shared" si="7"/>
        <v/>
      </c>
      <c r="E133" s="6" t="str">
        <f t="shared" si="8"/>
        <v/>
      </c>
      <c r="I133" s="9">
        <f t="shared" si="9"/>
        <v>0</v>
      </c>
      <c r="J133" s="9">
        <f t="shared" si="10"/>
        <v>0</v>
      </c>
      <c r="K133" s="9">
        <f t="shared" si="11"/>
        <v>0</v>
      </c>
      <c r="L133" s="9">
        <f t="shared" si="12"/>
        <v>0</v>
      </c>
      <c r="M133" s="10">
        <f t="shared" si="13"/>
        <v>0</v>
      </c>
    </row>
    <row r="134" spans="1:13" x14ac:dyDescent="0.25">
      <c r="A134" s="7">
        <f>Endoscope!L131</f>
        <v>0</v>
      </c>
      <c r="B134" s="7" t="str">
        <f t="shared" ref="B134:B197" si="14">IF(OR(A134="",E134=""),"",A134+E134)</f>
        <v/>
      </c>
      <c r="E134" s="6" t="str">
        <f t="shared" ref="E134:E197" si="15">IF(M134&gt;0,M134,"")</f>
        <v/>
      </c>
      <c r="I134" s="9">
        <f t="shared" ref="I134:I197" si="16">IF($D134="Mois",1,0)</f>
        <v>0</v>
      </c>
      <c r="J134" s="9">
        <f t="shared" ref="J134:J197" si="17">IF($D134="Années",1,0)</f>
        <v>0</v>
      </c>
      <c r="K134" s="9">
        <f t="shared" ref="K134:K197" si="18">IF(I134=1,$C134*30,0)</f>
        <v>0</v>
      </c>
      <c r="L134" s="9">
        <f t="shared" ref="L134:L197" si="19">IF(J134=1,$C134*365,0)</f>
        <v>0</v>
      </c>
      <c r="M134" s="10">
        <f t="shared" ref="M134:M197" si="20">IF(AND($C134&gt;1,$D134="Année"),"Erreur de saisie",ROUND(SUM($K134:$L134),0))</f>
        <v>0</v>
      </c>
    </row>
    <row r="135" spans="1:13" x14ac:dyDescent="0.25">
      <c r="A135" s="7">
        <f>Endoscope!L132</f>
        <v>0</v>
      </c>
      <c r="B135" s="7" t="str">
        <f t="shared" si="14"/>
        <v/>
      </c>
      <c r="E135" s="6" t="str">
        <f t="shared" si="15"/>
        <v/>
      </c>
      <c r="I135" s="9">
        <f t="shared" si="16"/>
        <v>0</v>
      </c>
      <c r="J135" s="9">
        <f t="shared" si="17"/>
        <v>0</v>
      </c>
      <c r="K135" s="9">
        <f t="shared" si="18"/>
        <v>0</v>
      </c>
      <c r="L135" s="9">
        <f t="shared" si="19"/>
        <v>0</v>
      </c>
      <c r="M135" s="10">
        <f t="shared" si="20"/>
        <v>0</v>
      </c>
    </row>
    <row r="136" spans="1:13" x14ac:dyDescent="0.25">
      <c r="A136" s="7">
        <f>Endoscope!L133</f>
        <v>0</v>
      </c>
      <c r="B136" s="7" t="str">
        <f t="shared" si="14"/>
        <v/>
      </c>
      <c r="E136" s="6" t="str">
        <f t="shared" si="15"/>
        <v/>
      </c>
      <c r="I136" s="9">
        <f t="shared" si="16"/>
        <v>0</v>
      </c>
      <c r="J136" s="9">
        <f t="shared" si="17"/>
        <v>0</v>
      </c>
      <c r="K136" s="9">
        <f t="shared" si="18"/>
        <v>0</v>
      </c>
      <c r="L136" s="9">
        <f t="shared" si="19"/>
        <v>0</v>
      </c>
      <c r="M136" s="10">
        <f t="shared" si="20"/>
        <v>0</v>
      </c>
    </row>
    <row r="137" spans="1:13" x14ac:dyDescent="0.25">
      <c r="A137" s="7">
        <f>Endoscope!L134</f>
        <v>0</v>
      </c>
      <c r="B137" s="7" t="str">
        <f t="shared" si="14"/>
        <v/>
      </c>
      <c r="E137" s="6" t="str">
        <f t="shared" si="15"/>
        <v/>
      </c>
      <c r="I137" s="9">
        <f t="shared" si="16"/>
        <v>0</v>
      </c>
      <c r="J137" s="9">
        <f t="shared" si="17"/>
        <v>0</v>
      </c>
      <c r="K137" s="9">
        <f t="shared" si="18"/>
        <v>0</v>
      </c>
      <c r="L137" s="9">
        <f t="shared" si="19"/>
        <v>0</v>
      </c>
      <c r="M137" s="10">
        <f t="shared" si="20"/>
        <v>0</v>
      </c>
    </row>
    <row r="138" spans="1:13" x14ac:dyDescent="0.25">
      <c r="A138" s="7">
        <f>Endoscope!L135</f>
        <v>0</v>
      </c>
      <c r="B138" s="7" t="str">
        <f t="shared" si="14"/>
        <v/>
      </c>
      <c r="E138" s="6" t="str">
        <f t="shared" si="15"/>
        <v/>
      </c>
      <c r="I138" s="9">
        <f t="shared" si="16"/>
        <v>0</v>
      </c>
      <c r="J138" s="9">
        <f t="shared" si="17"/>
        <v>0</v>
      </c>
      <c r="K138" s="9">
        <f t="shared" si="18"/>
        <v>0</v>
      </c>
      <c r="L138" s="9">
        <f t="shared" si="19"/>
        <v>0</v>
      </c>
      <c r="M138" s="10">
        <f t="shared" si="20"/>
        <v>0</v>
      </c>
    </row>
    <row r="139" spans="1:13" x14ac:dyDescent="0.25">
      <c r="A139" s="7">
        <f>Endoscope!L136</f>
        <v>0</v>
      </c>
      <c r="B139" s="7" t="str">
        <f t="shared" si="14"/>
        <v/>
      </c>
      <c r="E139" s="6" t="str">
        <f t="shared" si="15"/>
        <v/>
      </c>
      <c r="I139" s="9">
        <f t="shared" si="16"/>
        <v>0</v>
      </c>
      <c r="J139" s="9">
        <f t="shared" si="17"/>
        <v>0</v>
      </c>
      <c r="K139" s="9">
        <f t="shared" si="18"/>
        <v>0</v>
      </c>
      <c r="L139" s="9">
        <f t="shared" si="19"/>
        <v>0</v>
      </c>
      <c r="M139" s="10">
        <f t="shared" si="20"/>
        <v>0</v>
      </c>
    </row>
    <row r="140" spans="1:13" x14ac:dyDescent="0.25">
      <c r="A140" s="7">
        <f>Endoscope!L137</f>
        <v>0</v>
      </c>
      <c r="B140" s="7" t="str">
        <f t="shared" si="14"/>
        <v/>
      </c>
      <c r="E140" s="6" t="str">
        <f t="shared" si="15"/>
        <v/>
      </c>
      <c r="I140" s="9">
        <f t="shared" si="16"/>
        <v>0</v>
      </c>
      <c r="J140" s="9">
        <f t="shared" si="17"/>
        <v>0</v>
      </c>
      <c r="K140" s="9">
        <f t="shared" si="18"/>
        <v>0</v>
      </c>
      <c r="L140" s="9">
        <f t="shared" si="19"/>
        <v>0</v>
      </c>
      <c r="M140" s="10">
        <f t="shared" si="20"/>
        <v>0</v>
      </c>
    </row>
    <row r="141" spans="1:13" x14ac:dyDescent="0.25">
      <c r="A141" s="7">
        <f>Endoscope!L138</f>
        <v>0</v>
      </c>
      <c r="B141" s="7" t="str">
        <f t="shared" si="14"/>
        <v/>
      </c>
      <c r="E141" s="6" t="str">
        <f t="shared" si="15"/>
        <v/>
      </c>
      <c r="I141" s="9">
        <f t="shared" si="16"/>
        <v>0</v>
      </c>
      <c r="J141" s="9">
        <f t="shared" si="17"/>
        <v>0</v>
      </c>
      <c r="K141" s="9">
        <f t="shared" si="18"/>
        <v>0</v>
      </c>
      <c r="L141" s="9">
        <f t="shared" si="19"/>
        <v>0</v>
      </c>
      <c r="M141" s="10">
        <f t="shared" si="20"/>
        <v>0</v>
      </c>
    </row>
    <row r="142" spans="1:13" x14ac:dyDescent="0.25">
      <c r="A142" s="7">
        <f>Endoscope!L139</f>
        <v>0</v>
      </c>
      <c r="B142" s="7" t="str">
        <f t="shared" si="14"/>
        <v/>
      </c>
      <c r="E142" s="6" t="str">
        <f t="shared" si="15"/>
        <v/>
      </c>
      <c r="I142" s="9">
        <f t="shared" si="16"/>
        <v>0</v>
      </c>
      <c r="J142" s="9">
        <f t="shared" si="17"/>
        <v>0</v>
      </c>
      <c r="K142" s="9">
        <f t="shared" si="18"/>
        <v>0</v>
      </c>
      <c r="L142" s="9">
        <f t="shared" si="19"/>
        <v>0</v>
      </c>
      <c r="M142" s="10">
        <f t="shared" si="20"/>
        <v>0</v>
      </c>
    </row>
    <row r="143" spans="1:13" x14ac:dyDescent="0.25">
      <c r="A143" s="7">
        <f>Endoscope!L140</f>
        <v>0</v>
      </c>
      <c r="B143" s="7" t="str">
        <f t="shared" si="14"/>
        <v/>
      </c>
      <c r="E143" s="6" t="str">
        <f t="shared" si="15"/>
        <v/>
      </c>
      <c r="I143" s="9">
        <f t="shared" si="16"/>
        <v>0</v>
      </c>
      <c r="J143" s="9">
        <f t="shared" si="17"/>
        <v>0</v>
      </c>
      <c r="K143" s="9">
        <f t="shared" si="18"/>
        <v>0</v>
      </c>
      <c r="L143" s="9">
        <f t="shared" si="19"/>
        <v>0</v>
      </c>
      <c r="M143" s="10">
        <f t="shared" si="20"/>
        <v>0</v>
      </c>
    </row>
    <row r="144" spans="1:13" x14ac:dyDescent="0.25">
      <c r="A144" s="7">
        <f>Endoscope!L141</f>
        <v>0</v>
      </c>
      <c r="B144" s="7" t="str">
        <f t="shared" si="14"/>
        <v/>
      </c>
      <c r="E144" s="6" t="str">
        <f t="shared" si="15"/>
        <v/>
      </c>
      <c r="I144" s="9">
        <f t="shared" si="16"/>
        <v>0</v>
      </c>
      <c r="J144" s="9">
        <f t="shared" si="17"/>
        <v>0</v>
      </c>
      <c r="K144" s="9">
        <f t="shared" si="18"/>
        <v>0</v>
      </c>
      <c r="L144" s="9">
        <f t="shared" si="19"/>
        <v>0</v>
      </c>
      <c r="M144" s="10">
        <f t="shared" si="20"/>
        <v>0</v>
      </c>
    </row>
    <row r="145" spans="1:13" x14ac:dyDescent="0.25">
      <c r="A145" s="7">
        <f>Endoscope!L142</f>
        <v>0</v>
      </c>
      <c r="B145" s="7" t="str">
        <f t="shared" si="14"/>
        <v/>
      </c>
      <c r="E145" s="6" t="str">
        <f t="shared" si="15"/>
        <v/>
      </c>
      <c r="I145" s="9">
        <f t="shared" si="16"/>
        <v>0</v>
      </c>
      <c r="J145" s="9">
        <f t="shared" si="17"/>
        <v>0</v>
      </c>
      <c r="K145" s="9">
        <f t="shared" si="18"/>
        <v>0</v>
      </c>
      <c r="L145" s="9">
        <f t="shared" si="19"/>
        <v>0</v>
      </c>
      <c r="M145" s="10">
        <f t="shared" si="20"/>
        <v>0</v>
      </c>
    </row>
    <row r="146" spans="1:13" x14ac:dyDescent="0.25">
      <c r="A146" s="7">
        <f>Endoscope!L143</f>
        <v>0</v>
      </c>
      <c r="B146" s="7" t="str">
        <f t="shared" si="14"/>
        <v/>
      </c>
      <c r="E146" s="6" t="str">
        <f t="shared" si="15"/>
        <v/>
      </c>
      <c r="I146" s="9">
        <f t="shared" si="16"/>
        <v>0</v>
      </c>
      <c r="J146" s="9">
        <f t="shared" si="17"/>
        <v>0</v>
      </c>
      <c r="K146" s="9">
        <f t="shared" si="18"/>
        <v>0</v>
      </c>
      <c r="L146" s="9">
        <f t="shared" si="19"/>
        <v>0</v>
      </c>
      <c r="M146" s="10">
        <f t="shared" si="20"/>
        <v>0</v>
      </c>
    </row>
    <row r="147" spans="1:13" x14ac:dyDescent="0.25">
      <c r="A147" s="7">
        <f>Endoscope!L144</f>
        <v>0</v>
      </c>
      <c r="B147" s="7" t="str">
        <f t="shared" si="14"/>
        <v/>
      </c>
      <c r="E147" s="6" t="str">
        <f t="shared" si="15"/>
        <v/>
      </c>
      <c r="I147" s="9">
        <f t="shared" si="16"/>
        <v>0</v>
      </c>
      <c r="J147" s="9">
        <f t="shared" si="17"/>
        <v>0</v>
      </c>
      <c r="K147" s="9">
        <f t="shared" si="18"/>
        <v>0</v>
      </c>
      <c r="L147" s="9">
        <f t="shared" si="19"/>
        <v>0</v>
      </c>
      <c r="M147" s="10">
        <f t="shared" si="20"/>
        <v>0</v>
      </c>
    </row>
    <row r="148" spans="1:13" x14ac:dyDescent="0.25">
      <c r="A148" s="7">
        <f>Endoscope!L145</f>
        <v>0</v>
      </c>
      <c r="B148" s="7" t="str">
        <f t="shared" si="14"/>
        <v/>
      </c>
      <c r="E148" s="6" t="str">
        <f t="shared" si="15"/>
        <v/>
      </c>
      <c r="I148" s="9">
        <f t="shared" si="16"/>
        <v>0</v>
      </c>
      <c r="J148" s="9">
        <f t="shared" si="17"/>
        <v>0</v>
      </c>
      <c r="K148" s="9">
        <f t="shared" si="18"/>
        <v>0</v>
      </c>
      <c r="L148" s="9">
        <f t="shared" si="19"/>
        <v>0</v>
      </c>
      <c r="M148" s="10">
        <f t="shared" si="20"/>
        <v>0</v>
      </c>
    </row>
    <row r="149" spans="1:13" x14ac:dyDescent="0.25">
      <c r="A149" s="7">
        <f>Endoscope!L146</f>
        <v>0</v>
      </c>
      <c r="B149" s="7" t="str">
        <f t="shared" si="14"/>
        <v/>
      </c>
      <c r="E149" s="6" t="str">
        <f t="shared" si="15"/>
        <v/>
      </c>
      <c r="I149" s="9">
        <f t="shared" si="16"/>
        <v>0</v>
      </c>
      <c r="J149" s="9">
        <f t="shared" si="17"/>
        <v>0</v>
      </c>
      <c r="K149" s="9">
        <f t="shared" si="18"/>
        <v>0</v>
      </c>
      <c r="L149" s="9">
        <f t="shared" si="19"/>
        <v>0</v>
      </c>
      <c r="M149" s="10">
        <f t="shared" si="20"/>
        <v>0</v>
      </c>
    </row>
    <row r="150" spans="1:13" x14ac:dyDescent="0.25">
      <c r="A150" s="7">
        <f>Endoscope!L147</f>
        <v>0</v>
      </c>
      <c r="B150" s="7" t="str">
        <f t="shared" si="14"/>
        <v/>
      </c>
      <c r="E150" s="6" t="str">
        <f t="shared" si="15"/>
        <v/>
      </c>
      <c r="I150" s="9">
        <f t="shared" si="16"/>
        <v>0</v>
      </c>
      <c r="J150" s="9">
        <f t="shared" si="17"/>
        <v>0</v>
      </c>
      <c r="K150" s="9">
        <f t="shared" si="18"/>
        <v>0</v>
      </c>
      <c r="L150" s="9">
        <f t="shared" si="19"/>
        <v>0</v>
      </c>
      <c r="M150" s="10">
        <f t="shared" si="20"/>
        <v>0</v>
      </c>
    </row>
    <row r="151" spans="1:13" x14ac:dyDescent="0.25">
      <c r="A151" s="7">
        <f>Endoscope!L148</f>
        <v>0</v>
      </c>
      <c r="B151" s="7" t="str">
        <f t="shared" si="14"/>
        <v/>
      </c>
      <c r="E151" s="6" t="str">
        <f t="shared" si="15"/>
        <v/>
      </c>
      <c r="I151" s="9">
        <f t="shared" si="16"/>
        <v>0</v>
      </c>
      <c r="J151" s="9">
        <f t="shared" si="17"/>
        <v>0</v>
      </c>
      <c r="K151" s="9">
        <f t="shared" si="18"/>
        <v>0</v>
      </c>
      <c r="L151" s="9">
        <f t="shared" si="19"/>
        <v>0</v>
      </c>
      <c r="M151" s="10">
        <f t="shared" si="20"/>
        <v>0</v>
      </c>
    </row>
    <row r="152" spans="1:13" x14ac:dyDescent="0.25">
      <c r="A152" s="7">
        <f>Endoscope!L149</f>
        <v>0</v>
      </c>
      <c r="B152" s="7" t="str">
        <f t="shared" si="14"/>
        <v/>
      </c>
      <c r="E152" s="6" t="str">
        <f t="shared" si="15"/>
        <v/>
      </c>
      <c r="I152" s="9">
        <f t="shared" si="16"/>
        <v>0</v>
      </c>
      <c r="J152" s="9">
        <f t="shared" si="17"/>
        <v>0</v>
      </c>
      <c r="K152" s="9">
        <f t="shared" si="18"/>
        <v>0</v>
      </c>
      <c r="L152" s="9">
        <f t="shared" si="19"/>
        <v>0</v>
      </c>
      <c r="M152" s="10">
        <f t="shared" si="20"/>
        <v>0</v>
      </c>
    </row>
    <row r="153" spans="1:13" x14ac:dyDescent="0.25">
      <c r="A153" s="7">
        <f>Endoscope!L150</f>
        <v>0</v>
      </c>
      <c r="B153" s="7" t="str">
        <f t="shared" si="14"/>
        <v/>
      </c>
      <c r="E153" s="6" t="str">
        <f t="shared" si="15"/>
        <v/>
      </c>
      <c r="I153" s="9">
        <f t="shared" si="16"/>
        <v>0</v>
      </c>
      <c r="J153" s="9">
        <f t="shared" si="17"/>
        <v>0</v>
      </c>
      <c r="K153" s="9">
        <f t="shared" si="18"/>
        <v>0</v>
      </c>
      <c r="L153" s="9">
        <f t="shared" si="19"/>
        <v>0</v>
      </c>
      <c r="M153" s="10">
        <f t="shared" si="20"/>
        <v>0</v>
      </c>
    </row>
    <row r="154" spans="1:13" x14ac:dyDescent="0.25">
      <c r="A154" s="7">
        <f>Endoscope!L151</f>
        <v>0</v>
      </c>
      <c r="B154" s="7" t="str">
        <f t="shared" si="14"/>
        <v/>
      </c>
      <c r="E154" s="6" t="str">
        <f t="shared" si="15"/>
        <v/>
      </c>
      <c r="I154" s="9">
        <f t="shared" si="16"/>
        <v>0</v>
      </c>
      <c r="J154" s="9">
        <f t="shared" si="17"/>
        <v>0</v>
      </c>
      <c r="K154" s="9">
        <f t="shared" si="18"/>
        <v>0</v>
      </c>
      <c r="L154" s="9">
        <f t="shared" si="19"/>
        <v>0</v>
      </c>
      <c r="M154" s="10">
        <f t="shared" si="20"/>
        <v>0</v>
      </c>
    </row>
    <row r="155" spans="1:13" x14ac:dyDescent="0.25">
      <c r="A155" s="7">
        <f>Endoscope!L152</f>
        <v>0</v>
      </c>
      <c r="B155" s="7" t="str">
        <f t="shared" si="14"/>
        <v/>
      </c>
      <c r="E155" s="6" t="str">
        <f t="shared" si="15"/>
        <v/>
      </c>
      <c r="I155" s="9">
        <f t="shared" si="16"/>
        <v>0</v>
      </c>
      <c r="J155" s="9">
        <f t="shared" si="17"/>
        <v>0</v>
      </c>
      <c r="K155" s="9">
        <f t="shared" si="18"/>
        <v>0</v>
      </c>
      <c r="L155" s="9">
        <f t="shared" si="19"/>
        <v>0</v>
      </c>
      <c r="M155" s="10">
        <f t="shared" si="20"/>
        <v>0</v>
      </c>
    </row>
    <row r="156" spans="1:13" x14ac:dyDescent="0.25">
      <c r="A156" s="7">
        <f>Endoscope!L153</f>
        <v>0</v>
      </c>
      <c r="B156" s="7" t="str">
        <f t="shared" si="14"/>
        <v/>
      </c>
      <c r="E156" s="6" t="str">
        <f t="shared" si="15"/>
        <v/>
      </c>
      <c r="I156" s="9">
        <f t="shared" si="16"/>
        <v>0</v>
      </c>
      <c r="J156" s="9">
        <f t="shared" si="17"/>
        <v>0</v>
      </c>
      <c r="K156" s="9">
        <f t="shared" si="18"/>
        <v>0</v>
      </c>
      <c r="L156" s="9">
        <f t="shared" si="19"/>
        <v>0</v>
      </c>
      <c r="M156" s="10">
        <f t="shared" si="20"/>
        <v>0</v>
      </c>
    </row>
    <row r="157" spans="1:13" x14ac:dyDescent="0.25">
      <c r="A157" s="7">
        <f>Endoscope!L154</f>
        <v>0</v>
      </c>
      <c r="B157" s="7" t="str">
        <f t="shared" si="14"/>
        <v/>
      </c>
      <c r="E157" s="6" t="str">
        <f t="shared" si="15"/>
        <v/>
      </c>
      <c r="I157" s="9">
        <f t="shared" si="16"/>
        <v>0</v>
      </c>
      <c r="J157" s="9">
        <f t="shared" si="17"/>
        <v>0</v>
      </c>
      <c r="K157" s="9">
        <f t="shared" si="18"/>
        <v>0</v>
      </c>
      <c r="L157" s="9">
        <f t="shared" si="19"/>
        <v>0</v>
      </c>
      <c r="M157" s="10">
        <f t="shared" si="20"/>
        <v>0</v>
      </c>
    </row>
    <row r="158" spans="1:13" x14ac:dyDescent="0.25">
      <c r="A158" s="7">
        <f>Endoscope!L155</f>
        <v>0</v>
      </c>
      <c r="B158" s="7" t="str">
        <f t="shared" si="14"/>
        <v/>
      </c>
      <c r="E158" s="6" t="str">
        <f t="shared" si="15"/>
        <v/>
      </c>
      <c r="I158" s="9">
        <f t="shared" si="16"/>
        <v>0</v>
      </c>
      <c r="J158" s="9">
        <f t="shared" si="17"/>
        <v>0</v>
      </c>
      <c r="K158" s="9">
        <f t="shared" si="18"/>
        <v>0</v>
      </c>
      <c r="L158" s="9">
        <f t="shared" si="19"/>
        <v>0</v>
      </c>
      <c r="M158" s="10">
        <f t="shared" si="20"/>
        <v>0</v>
      </c>
    </row>
    <row r="159" spans="1:13" x14ac:dyDescent="0.25">
      <c r="A159" s="7">
        <f>Endoscope!L156</f>
        <v>0</v>
      </c>
      <c r="B159" s="7" t="str">
        <f t="shared" si="14"/>
        <v/>
      </c>
      <c r="E159" s="6" t="str">
        <f t="shared" si="15"/>
        <v/>
      </c>
      <c r="I159" s="9">
        <f t="shared" si="16"/>
        <v>0</v>
      </c>
      <c r="J159" s="9">
        <f t="shared" si="17"/>
        <v>0</v>
      </c>
      <c r="K159" s="9">
        <f t="shared" si="18"/>
        <v>0</v>
      </c>
      <c r="L159" s="9">
        <f t="shared" si="19"/>
        <v>0</v>
      </c>
      <c r="M159" s="10">
        <f t="shared" si="20"/>
        <v>0</v>
      </c>
    </row>
    <row r="160" spans="1:13" x14ac:dyDescent="0.25">
      <c r="A160" s="7">
        <f>Endoscope!L157</f>
        <v>0</v>
      </c>
      <c r="B160" s="7" t="str">
        <f t="shared" si="14"/>
        <v/>
      </c>
      <c r="E160" s="6" t="str">
        <f t="shared" si="15"/>
        <v/>
      </c>
      <c r="I160" s="9">
        <f t="shared" si="16"/>
        <v>0</v>
      </c>
      <c r="J160" s="9">
        <f t="shared" si="17"/>
        <v>0</v>
      </c>
      <c r="K160" s="9">
        <f t="shared" si="18"/>
        <v>0</v>
      </c>
      <c r="L160" s="9">
        <f t="shared" si="19"/>
        <v>0</v>
      </c>
      <c r="M160" s="10">
        <f t="shared" si="20"/>
        <v>0</v>
      </c>
    </row>
    <row r="161" spans="1:13" x14ac:dyDescent="0.25">
      <c r="A161" s="7">
        <f>Endoscope!L158</f>
        <v>0</v>
      </c>
      <c r="B161" s="7" t="str">
        <f t="shared" si="14"/>
        <v/>
      </c>
      <c r="E161" s="6" t="str">
        <f t="shared" si="15"/>
        <v/>
      </c>
      <c r="I161" s="9">
        <f t="shared" si="16"/>
        <v>0</v>
      </c>
      <c r="J161" s="9">
        <f t="shared" si="17"/>
        <v>0</v>
      </c>
      <c r="K161" s="9">
        <f t="shared" si="18"/>
        <v>0</v>
      </c>
      <c r="L161" s="9">
        <f t="shared" si="19"/>
        <v>0</v>
      </c>
      <c r="M161" s="10">
        <f t="shared" si="20"/>
        <v>0</v>
      </c>
    </row>
    <row r="162" spans="1:13" x14ac:dyDescent="0.25">
      <c r="A162" s="7">
        <f>Endoscope!L159</f>
        <v>0</v>
      </c>
      <c r="B162" s="7" t="str">
        <f t="shared" si="14"/>
        <v/>
      </c>
      <c r="E162" s="6" t="str">
        <f t="shared" si="15"/>
        <v/>
      </c>
      <c r="I162" s="9">
        <f t="shared" si="16"/>
        <v>0</v>
      </c>
      <c r="J162" s="9">
        <f t="shared" si="17"/>
        <v>0</v>
      </c>
      <c r="K162" s="9">
        <f t="shared" si="18"/>
        <v>0</v>
      </c>
      <c r="L162" s="9">
        <f t="shared" si="19"/>
        <v>0</v>
      </c>
      <c r="M162" s="10">
        <f t="shared" si="20"/>
        <v>0</v>
      </c>
    </row>
    <row r="163" spans="1:13" x14ac:dyDescent="0.25">
      <c r="A163" s="7">
        <f>Endoscope!L160</f>
        <v>0</v>
      </c>
      <c r="B163" s="7" t="str">
        <f t="shared" si="14"/>
        <v/>
      </c>
      <c r="E163" s="6" t="str">
        <f t="shared" si="15"/>
        <v/>
      </c>
      <c r="I163" s="9">
        <f t="shared" si="16"/>
        <v>0</v>
      </c>
      <c r="J163" s="9">
        <f t="shared" si="17"/>
        <v>0</v>
      </c>
      <c r="K163" s="9">
        <f t="shared" si="18"/>
        <v>0</v>
      </c>
      <c r="L163" s="9">
        <f t="shared" si="19"/>
        <v>0</v>
      </c>
      <c r="M163" s="10">
        <f t="shared" si="20"/>
        <v>0</v>
      </c>
    </row>
    <row r="164" spans="1:13" x14ac:dyDescent="0.25">
      <c r="A164" s="7">
        <f>Endoscope!L161</f>
        <v>0</v>
      </c>
      <c r="B164" s="7" t="str">
        <f t="shared" si="14"/>
        <v/>
      </c>
      <c r="E164" s="6" t="str">
        <f t="shared" si="15"/>
        <v/>
      </c>
      <c r="I164" s="9">
        <f t="shared" si="16"/>
        <v>0</v>
      </c>
      <c r="J164" s="9">
        <f t="shared" si="17"/>
        <v>0</v>
      </c>
      <c r="K164" s="9">
        <f t="shared" si="18"/>
        <v>0</v>
      </c>
      <c r="L164" s="9">
        <f t="shared" si="19"/>
        <v>0</v>
      </c>
      <c r="M164" s="10">
        <f t="shared" si="20"/>
        <v>0</v>
      </c>
    </row>
    <row r="165" spans="1:13" x14ac:dyDescent="0.25">
      <c r="A165" s="7">
        <f>Endoscope!L162</f>
        <v>0</v>
      </c>
      <c r="B165" s="7" t="str">
        <f t="shared" si="14"/>
        <v/>
      </c>
      <c r="E165" s="6" t="str">
        <f t="shared" si="15"/>
        <v/>
      </c>
      <c r="I165" s="9">
        <f t="shared" si="16"/>
        <v>0</v>
      </c>
      <c r="J165" s="9">
        <f t="shared" si="17"/>
        <v>0</v>
      </c>
      <c r="K165" s="9">
        <f t="shared" si="18"/>
        <v>0</v>
      </c>
      <c r="L165" s="9">
        <f t="shared" si="19"/>
        <v>0</v>
      </c>
      <c r="M165" s="10">
        <f t="shared" si="20"/>
        <v>0</v>
      </c>
    </row>
    <row r="166" spans="1:13" x14ac:dyDescent="0.25">
      <c r="A166" s="7">
        <f>Endoscope!L163</f>
        <v>0</v>
      </c>
      <c r="B166" s="7" t="str">
        <f t="shared" si="14"/>
        <v/>
      </c>
      <c r="E166" s="6" t="str">
        <f t="shared" si="15"/>
        <v/>
      </c>
      <c r="I166" s="9">
        <f t="shared" si="16"/>
        <v>0</v>
      </c>
      <c r="J166" s="9">
        <f t="shared" si="17"/>
        <v>0</v>
      </c>
      <c r="K166" s="9">
        <f t="shared" si="18"/>
        <v>0</v>
      </c>
      <c r="L166" s="9">
        <f t="shared" si="19"/>
        <v>0</v>
      </c>
      <c r="M166" s="10">
        <f t="shared" si="20"/>
        <v>0</v>
      </c>
    </row>
    <row r="167" spans="1:13" x14ac:dyDescent="0.25">
      <c r="A167" s="7">
        <f>Endoscope!L164</f>
        <v>0</v>
      </c>
      <c r="B167" s="7" t="str">
        <f t="shared" si="14"/>
        <v/>
      </c>
      <c r="E167" s="6" t="str">
        <f t="shared" si="15"/>
        <v/>
      </c>
      <c r="I167" s="9">
        <f t="shared" si="16"/>
        <v>0</v>
      </c>
      <c r="J167" s="9">
        <f t="shared" si="17"/>
        <v>0</v>
      </c>
      <c r="K167" s="9">
        <f t="shared" si="18"/>
        <v>0</v>
      </c>
      <c r="L167" s="9">
        <f t="shared" si="19"/>
        <v>0</v>
      </c>
      <c r="M167" s="10">
        <f t="shared" si="20"/>
        <v>0</v>
      </c>
    </row>
    <row r="168" spans="1:13" x14ac:dyDescent="0.25">
      <c r="A168" s="7">
        <f>Endoscope!L165</f>
        <v>0</v>
      </c>
      <c r="B168" s="7" t="str">
        <f t="shared" si="14"/>
        <v/>
      </c>
      <c r="E168" s="6" t="str">
        <f t="shared" si="15"/>
        <v/>
      </c>
      <c r="I168" s="9">
        <f t="shared" si="16"/>
        <v>0</v>
      </c>
      <c r="J168" s="9">
        <f t="shared" si="17"/>
        <v>0</v>
      </c>
      <c r="K168" s="9">
        <f t="shared" si="18"/>
        <v>0</v>
      </c>
      <c r="L168" s="9">
        <f t="shared" si="19"/>
        <v>0</v>
      </c>
      <c r="M168" s="10">
        <f t="shared" si="20"/>
        <v>0</v>
      </c>
    </row>
    <row r="169" spans="1:13" x14ac:dyDescent="0.25">
      <c r="A169" s="7">
        <f>Endoscope!L166</f>
        <v>0</v>
      </c>
      <c r="B169" s="7" t="str">
        <f t="shared" si="14"/>
        <v/>
      </c>
      <c r="E169" s="6" t="str">
        <f t="shared" si="15"/>
        <v/>
      </c>
      <c r="I169" s="9">
        <f t="shared" si="16"/>
        <v>0</v>
      </c>
      <c r="J169" s="9">
        <f t="shared" si="17"/>
        <v>0</v>
      </c>
      <c r="K169" s="9">
        <f t="shared" si="18"/>
        <v>0</v>
      </c>
      <c r="L169" s="9">
        <f t="shared" si="19"/>
        <v>0</v>
      </c>
      <c r="M169" s="10">
        <f t="shared" si="20"/>
        <v>0</v>
      </c>
    </row>
    <row r="170" spans="1:13" x14ac:dyDescent="0.25">
      <c r="A170" s="7">
        <f>Endoscope!L167</f>
        <v>0</v>
      </c>
      <c r="B170" s="7" t="str">
        <f t="shared" si="14"/>
        <v/>
      </c>
      <c r="E170" s="6" t="str">
        <f t="shared" si="15"/>
        <v/>
      </c>
      <c r="I170" s="9">
        <f t="shared" si="16"/>
        <v>0</v>
      </c>
      <c r="J170" s="9">
        <f t="shared" si="17"/>
        <v>0</v>
      </c>
      <c r="K170" s="9">
        <f t="shared" si="18"/>
        <v>0</v>
      </c>
      <c r="L170" s="9">
        <f t="shared" si="19"/>
        <v>0</v>
      </c>
      <c r="M170" s="10">
        <f t="shared" si="20"/>
        <v>0</v>
      </c>
    </row>
    <row r="171" spans="1:13" x14ac:dyDescent="0.25">
      <c r="A171" s="7">
        <f>Endoscope!L168</f>
        <v>0</v>
      </c>
      <c r="B171" s="7" t="str">
        <f t="shared" si="14"/>
        <v/>
      </c>
      <c r="E171" s="6" t="str">
        <f t="shared" si="15"/>
        <v/>
      </c>
      <c r="I171" s="9">
        <f t="shared" si="16"/>
        <v>0</v>
      </c>
      <c r="J171" s="9">
        <f t="shared" si="17"/>
        <v>0</v>
      </c>
      <c r="K171" s="9">
        <f t="shared" si="18"/>
        <v>0</v>
      </c>
      <c r="L171" s="9">
        <f t="shared" si="19"/>
        <v>0</v>
      </c>
      <c r="M171" s="10">
        <f t="shared" si="20"/>
        <v>0</v>
      </c>
    </row>
    <row r="172" spans="1:13" x14ac:dyDescent="0.25">
      <c r="A172" s="7">
        <f>Endoscope!L169</f>
        <v>0</v>
      </c>
      <c r="B172" s="7" t="str">
        <f t="shared" si="14"/>
        <v/>
      </c>
      <c r="E172" s="6" t="str">
        <f t="shared" si="15"/>
        <v/>
      </c>
      <c r="I172" s="9">
        <f t="shared" si="16"/>
        <v>0</v>
      </c>
      <c r="J172" s="9">
        <f t="shared" si="17"/>
        <v>0</v>
      </c>
      <c r="K172" s="9">
        <f t="shared" si="18"/>
        <v>0</v>
      </c>
      <c r="L172" s="9">
        <f t="shared" si="19"/>
        <v>0</v>
      </c>
      <c r="M172" s="10">
        <f t="shared" si="20"/>
        <v>0</v>
      </c>
    </row>
    <row r="173" spans="1:13" x14ac:dyDescent="0.25">
      <c r="A173" s="7">
        <f>Endoscope!L170</f>
        <v>0</v>
      </c>
      <c r="B173" s="7" t="str">
        <f t="shared" si="14"/>
        <v/>
      </c>
      <c r="E173" s="6" t="str">
        <f t="shared" si="15"/>
        <v/>
      </c>
      <c r="I173" s="9">
        <f t="shared" si="16"/>
        <v>0</v>
      </c>
      <c r="J173" s="9">
        <f t="shared" si="17"/>
        <v>0</v>
      </c>
      <c r="K173" s="9">
        <f t="shared" si="18"/>
        <v>0</v>
      </c>
      <c r="L173" s="9">
        <f t="shared" si="19"/>
        <v>0</v>
      </c>
      <c r="M173" s="10">
        <f t="shared" si="20"/>
        <v>0</v>
      </c>
    </row>
    <row r="174" spans="1:13" x14ac:dyDescent="0.25">
      <c r="A174" s="7">
        <f>Endoscope!L171</f>
        <v>0</v>
      </c>
      <c r="B174" s="7" t="str">
        <f t="shared" si="14"/>
        <v/>
      </c>
      <c r="E174" s="6" t="str">
        <f t="shared" si="15"/>
        <v/>
      </c>
      <c r="I174" s="9">
        <f t="shared" si="16"/>
        <v>0</v>
      </c>
      <c r="J174" s="9">
        <f t="shared" si="17"/>
        <v>0</v>
      </c>
      <c r="K174" s="9">
        <f t="shared" si="18"/>
        <v>0</v>
      </c>
      <c r="L174" s="9">
        <f t="shared" si="19"/>
        <v>0</v>
      </c>
      <c r="M174" s="10">
        <f t="shared" si="20"/>
        <v>0</v>
      </c>
    </row>
    <row r="175" spans="1:13" x14ac:dyDescent="0.25">
      <c r="A175" s="7">
        <f>Endoscope!L172</f>
        <v>0</v>
      </c>
      <c r="B175" s="7" t="str">
        <f t="shared" si="14"/>
        <v/>
      </c>
      <c r="E175" s="6" t="str">
        <f t="shared" si="15"/>
        <v/>
      </c>
      <c r="I175" s="9">
        <f t="shared" si="16"/>
        <v>0</v>
      </c>
      <c r="J175" s="9">
        <f t="shared" si="17"/>
        <v>0</v>
      </c>
      <c r="K175" s="9">
        <f t="shared" si="18"/>
        <v>0</v>
      </c>
      <c r="L175" s="9">
        <f t="shared" si="19"/>
        <v>0</v>
      </c>
      <c r="M175" s="10">
        <f t="shared" si="20"/>
        <v>0</v>
      </c>
    </row>
    <row r="176" spans="1:13" x14ac:dyDescent="0.25">
      <c r="A176" s="7">
        <f>Endoscope!L173</f>
        <v>0</v>
      </c>
      <c r="B176" s="7" t="str">
        <f t="shared" si="14"/>
        <v/>
      </c>
      <c r="E176" s="6" t="str">
        <f t="shared" si="15"/>
        <v/>
      </c>
      <c r="I176" s="9">
        <f t="shared" si="16"/>
        <v>0</v>
      </c>
      <c r="J176" s="9">
        <f t="shared" si="17"/>
        <v>0</v>
      </c>
      <c r="K176" s="9">
        <f t="shared" si="18"/>
        <v>0</v>
      </c>
      <c r="L176" s="9">
        <f t="shared" si="19"/>
        <v>0</v>
      </c>
      <c r="M176" s="10">
        <f t="shared" si="20"/>
        <v>0</v>
      </c>
    </row>
    <row r="177" spans="1:13" x14ac:dyDescent="0.25">
      <c r="A177" s="7">
        <f>Endoscope!L174</f>
        <v>0</v>
      </c>
      <c r="B177" s="7" t="str">
        <f t="shared" si="14"/>
        <v/>
      </c>
      <c r="E177" s="6" t="str">
        <f t="shared" si="15"/>
        <v/>
      </c>
      <c r="I177" s="9">
        <f t="shared" si="16"/>
        <v>0</v>
      </c>
      <c r="J177" s="9">
        <f t="shared" si="17"/>
        <v>0</v>
      </c>
      <c r="K177" s="9">
        <f t="shared" si="18"/>
        <v>0</v>
      </c>
      <c r="L177" s="9">
        <f t="shared" si="19"/>
        <v>0</v>
      </c>
      <c r="M177" s="10">
        <f t="shared" si="20"/>
        <v>0</v>
      </c>
    </row>
    <row r="178" spans="1:13" x14ac:dyDescent="0.25">
      <c r="A178" s="7">
        <f>Endoscope!L175</f>
        <v>0</v>
      </c>
      <c r="B178" s="7" t="str">
        <f t="shared" si="14"/>
        <v/>
      </c>
      <c r="E178" s="6" t="str">
        <f t="shared" si="15"/>
        <v/>
      </c>
      <c r="I178" s="9">
        <f t="shared" si="16"/>
        <v>0</v>
      </c>
      <c r="J178" s="9">
        <f t="shared" si="17"/>
        <v>0</v>
      </c>
      <c r="K178" s="9">
        <f t="shared" si="18"/>
        <v>0</v>
      </c>
      <c r="L178" s="9">
        <f t="shared" si="19"/>
        <v>0</v>
      </c>
      <c r="M178" s="10">
        <f t="shared" si="20"/>
        <v>0</v>
      </c>
    </row>
    <row r="179" spans="1:13" x14ac:dyDescent="0.25">
      <c r="A179" s="7">
        <f>Endoscope!L176</f>
        <v>0</v>
      </c>
      <c r="B179" s="7" t="str">
        <f t="shared" si="14"/>
        <v/>
      </c>
      <c r="E179" s="6" t="str">
        <f t="shared" si="15"/>
        <v/>
      </c>
      <c r="I179" s="9">
        <f t="shared" si="16"/>
        <v>0</v>
      </c>
      <c r="J179" s="9">
        <f t="shared" si="17"/>
        <v>0</v>
      </c>
      <c r="K179" s="9">
        <f t="shared" si="18"/>
        <v>0</v>
      </c>
      <c r="L179" s="9">
        <f t="shared" si="19"/>
        <v>0</v>
      </c>
      <c r="M179" s="10">
        <f t="shared" si="20"/>
        <v>0</v>
      </c>
    </row>
    <row r="180" spans="1:13" x14ac:dyDescent="0.25">
      <c r="A180" s="7">
        <f>Endoscope!L177</f>
        <v>0</v>
      </c>
      <c r="B180" s="7" t="str">
        <f t="shared" si="14"/>
        <v/>
      </c>
      <c r="E180" s="6" t="str">
        <f t="shared" si="15"/>
        <v/>
      </c>
      <c r="I180" s="9">
        <f t="shared" si="16"/>
        <v>0</v>
      </c>
      <c r="J180" s="9">
        <f t="shared" si="17"/>
        <v>0</v>
      </c>
      <c r="K180" s="9">
        <f t="shared" si="18"/>
        <v>0</v>
      </c>
      <c r="L180" s="9">
        <f t="shared" si="19"/>
        <v>0</v>
      </c>
      <c r="M180" s="10">
        <f t="shared" si="20"/>
        <v>0</v>
      </c>
    </row>
    <row r="181" spans="1:13" x14ac:dyDescent="0.25">
      <c r="A181" s="7">
        <f>Endoscope!L178</f>
        <v>0</v>
      </c>
      <c r="B181" s="7" t="str">
        <f t="shared" si="14"/>
        <v/>
      </c>
      <c r="E181" s="6" t="str">
        <f t="shared" si="15"/>
        <v/>
      </c>
      <c r="I181" s="9">
        <f t="shared" si="16"/>
        <v>0</v>
      </c>
      <c r="J181" s="9">
        <f t="shared" si="17"/>
        <v>0</v>
      </c>
      <c r="K181" s="9">
        <f t="shared" si="18"/>
        <v>0</v>
      </c>
      <c r="L181" s="9">
        <f t="shared" si="19"/>
        <v>0</v>
      </c>
      <c r="M181" s="10">
        <f t="shared" si="20"/>
        <v>0</v>
      </c>
    </row>
    <row r="182" spans="1:13" x14ac:dyDescent="0.25">
      <c r="A182" s="7">
        <f>Endoscope!L179</f>
        <v>0</v>
      </c>
      <c r="B182" s="7" t="str">
        <f t="shared" si="14"/>
        <v/>
      </c>
      <c r="E182" s="6" t="str">
        <f t="shared" si="15"/>
        <v/>
      </c>
      <c r="I182" s="9">
        <f t="shared" si="16"/>
        <v>0</v>
      </c>
      <c r="J182" s="9">
        <f t="shared" si="17"/>
        <v>0</v>
      </c>
      <c r="K182" s="9">
        <f t="shared" si="18"/>
        <v>0</v>
      </c>
      <c r="L182" s="9">
        <f t="shared" si="19"/>
        <v>0</v>
      </c>
      <c r="M182" s="10">
        <f t="shared" si="20"/>
        <v>0</v>
      </c>
    </row>
    <row r="183" spans="1:13" x14ac:dyDescent="0.25">
      <c r="A183" s="7">
        <f>Endoscope!L180</f>
        <v>0</v>
      </c>
      <c r="B183" s="7" t="str">
        <f t="shared" si="14"/>
        <v/>
      </c>
      <c r="E183" s="6" t="str">
        <f t="shared" si="15"/>
        <v/>
      </c>
      <c r="I183" s="9">
        <f t="shared" si="16"/>
        <v>0</v>
      </c>
      <c r="J183" s="9">
        <f t="shared" si="17"/>
        <v>0</v>
      </c>
      <c r="K183" s="9">
        <f t="shared" si="18"/>
        <v>0</v>
      </c>
      <c r="L183" s="9">
        <f t="shared" si="19"/>
        <v>0</v>
      </c>
      <c r="M183" s="10">
        <f t="shared" si="20"/>
        <v>0</v>
      </c>
    </row>
    <row r="184" spans="1:13" x14ac:dyDescent="0.25">
      <c r="A184" s="7">
        <f>Endoscope!L181</f>
        <v>0</v>
      </c>
      <c r="B184" s="7" t="str">
        <f t="shared" si="14"/>
        <v/>
      </c>
      <c r="E184" s="6" t="str">
        <f t="shared" si="15"/>
        <v/>
      </c>
      <c r="I184" s="9">
        <f t="shared" si="16"/>
        <v>0</v>
      </c>
      <c r="J184" s="9">
        <f t="shared" si="17"/>
        <v>0</v>
      </c>
      <c r="K184" s="9">
        <f t="shared" si="18"/>
        <v>0</v>
      </c>
      <c r="L184" s="9">
        <f t="shared" si="19"/>
        <v>0</v>
      </c>
      <c r="M184" s="10">
        <f t="shared" si="20"/>
        <v>0</v>
      </c>
    </row>
    <row r="185" spans="1:13" x14ac:dyDescent="0.25">
      <c r="A185" s="7">
        <f>Endoscope!L182</f>
        <v>0</v>
      </c>
      <c r="B185" s="7" t="str">
        <f t="shared" si="14"/>
        <v/>
      </c>
      <c r="E185" s="6" t="str">
        <f t="shared" si="15"/>
        <v/>
      </c>
      <c r="I185" s="9">
        <f t="shared" si="16"/>
        <v>0</v>
      </c>
      <c r="J185" s="9">
        <f t="shared" si="17"/>
        <v>0</v>
      </c>
      <c r="K185" s="9">
        <f t="shared" si="18"/>
        <v>0</v>
      </c>
      <c r="L185" s="9">
        <f t="shared" si="19"/>
        <v>0</v>
      </c>
      <c r="M185" s="10">
        <f t="shared" si="20"/>
        <v>0</v>
      </c>
    </row>
    <row r="186" spans="1:13" x14ac:dyDescent="0.25">
      <c r="A186" s="7">
        <f>Endoscope!L183</f>
        <v>0</v>
      </c>
      <c r="B186" s="7" t="str">
        <f t="shared" si="14"/>
        <v/>
      </c>
      <c r="E186" s="6" t="str">
        <f t="shared" si="15"/>
        <v/>
      </c>
      <c r="I186" s="9">
        <f t="shared" si="16"/>
        <v>0</v>
      </c>
      <c r="J186" s="9">
        <f t="shared" si="17"/>
        <v>0</v>
      </c>
      <c r="K186" s="9">
        <f t="shared" si="18"/>
        <v>0</v>
      </c>
      <c r="L186" s="9">
        <f t="shared" si="19"/>
        <v>0</v>
      </c>
      <c r="M186" s="10">
        <f t="shared" si="20"/>
        <v>0</v>
      </c>
    </row>
    <row r="187" spans="1:13" x14ac:dyDescent="0.25">
      <c r="A187" s="7">
        <f>Endoscope!L184</f>
        <v>0</v>
      </c>
      <c r="B187" s="7" t="str">
        <f t="shared" si="14"/>
        <v/>
      </c>
      <c r="E187" s="6" t="str">
        <f t="shared" si="15"/>
        <v/>
      </c>
      <c r="I187" s="9">
        <f t="shared" si="16"/>
        <v>0</v>
      </c>
      <c r="J187" s="9">
        <f t="shared" si="17"/>
        <v>0</v>
      </c>
      <c r="K187" s="9">
        <f t="shared" si="18"/>
        <v>0</v>
      </c>
      <c r="L187" s="9">
        <f t="shared" si="19"/>
        <v>0</v>
      </c>
      <c r="M187" s="10">
        <f t="shared" si="20"/>
        <v>0</v>
      </c>
    </row>
    <row r="188" spans="1:13" x14ac:dyDescent="0.25">
      <c r="A188" s="7">
        <f>Endoscope!L185</f>
        <v>0</v>
      </c>
      <c r="B188" s="7" t="str">
        <f t="shared" si="14"/>
        <v/>
      </c>
      <c r="E188" s="6" t="str">
        <f t="shared" si="15"/>
        <v/>
      </c>
      <c r="I188" s="9">
        <f t="shared" si="16"/>
        <v>0</v>
      </c>
      <c r="J188" s="9">
        <f t="shared" si="17"/>
        <v>0</v>
      </c>
      <c r="K188" s="9">
        <f t="shared" si="18"/>
        <v>0</v>
      </c>
      <c r="L188" s="9">
        <f t="shared" si="19"/>
        <v>0</v>
      </c>
      <c r="M188" s="10">
        <f t="shared" si="20"/>
        <v>0</v>
      </c>
    </row>
    <row r="189" spans="1:13" x14ac:dyDescent="0.25">
      <c r="A189" s="7">
        <f>Endoscope!L186</f>
        <v>0</v>
      </c>
      <c r="B189" s="7" t="str">
        <f t="shared" si="14"/>
        <v/>
      </c>
      <c r="E189" s="6" t="str">
        <f t="shared" si="15"/>
        <v/>
      </c>
      <c r="I189" s="9">
        <f t="shared" si="16"/>
        <v>0</v>
      </c>
      <c r="J189" s="9">
        <f t="shared" si="17"/>
        <v>0</v>
      </c>
      <c r="K189" s="9">
        <f t="shared" si="18"/>
        <v>0</v>
      </c>
      <c r="L189" s="9">
        <f t="shared" si="19"/>
        <v>0</v>
      </c>
      <c r="M189" s="10">
        <f t="shared" si="20"/>
        <v>0</v>
      </c>
    </row>
    <row r="190" spans="1:13" x14ac:dyDescent="0.25">
      <c r="A190" s="7">
        <f>Endoscope!L187</f>
        <v>0</v>
      </c>
      <c r="B190" s="7" t="str">
        <f t="shared" si="14"/>
        <v/>
      </c>
      <c r="E190" s="6" t="str">
        <f t="shared" si="15"/>
        <v/>
      </c>
      <c r="I190" s="9">
        <f t="shared" si="16"/>
        <v>0</v>
      </c>
      <c r="J190" s="9">
        <f t="shared" si="17"/>
        <v>0</v>
      </c>
      <c r="K190" s="9">
        <f t="shared" si="18"/>
        <v>0</v>
      </c>
      <c r="L190" s="9">
        <f t="shared" si="19"/>
        <v>0</v>
      </c>
      <c r="M190" s="10">
        <f t="shared" si="20"/>
        <v>0</v>
      </c>
    </row>
    <row r="191" spans="1:13" x14ac:dyDescent="0.25">
      <c r="A191" s="7">
        <f>Endoscope!L188</f>
        <v>0</v>
      </c>
      <c r="B191" s="7" t="str">
        <f t="shared" si="14"/>
        <v/>
      </c>
      <c r="E191" s="6" t="str">
        <f t="shared" si="15"/>
        <v/>
      </c>
      <c r="I191" s="9">
        <f t="shared" si="16"/>
        <v>0</v>
      </c>
      <c r="J191" s="9">
        <f t="shared" si="17"/>
        <v>0</v>
      </c>
      <c r="K191" s="9">
        <f t="shared" si="18"/>
        <v>0</v>
      </c>
      <c r="L191" s="9">
        <f t="shared" si="19"/>
        <v>0</v>
      </c>
      <c r="M191" s="10">
        <f t="shared" si="20"/>
        <v>0</v>
      </c>
    </row>
    <row r="192" spans="1:13" x14ac:dyDescent="0.25">
      <c r="A192" s="7">
        <f>Endoscope!L189</f>
        <v>0</v>
      </c>
      <c r="B192" s="7" t="str">
        <f t="shared" si="14"/>
        <v/>
      </c>
      <c r="E192" s="6" t="str">
        <f t="shared" si="15"/>
        <v/>
      </c>
      <c r="I192" s="9">
        <f t="shared" si="16"/>
        <v>0</v>
      </c>
      <c r="J192" s="9">
        <f t="shared" si="17"/>
        <v>0</v>
      </c>
      <c r="K192" s="9">
        <f t="shared" si="18"/>
        <v>0</v>
      </c>
      <c r="L192" s="9">
        <f t="shared" si="19"/>
        <v>0</v>
      </c>
      <c r="M192" s="10">
        <f t="shared" si="20"/>
        <v>0</v>
      </c>
    </row>
    <row r="193" spans="1:13" x14ac:dyDescent="0.25">
      <c r="A193" s="7">
        <f>Endoscope!L190</f>
        <v>0</v>
      </c>
      <c r="B193" s="7" t="str">
        <f t="shared" si="14"/>
        <v/>
      </c>
      <c r="E193" s="6" t="str">
        <f t="shared" si="15"/>
        <v/>
      </c>
      <c r="I193" s="9">
        <f t="shared" si="16"/>
        <v>0</v>
      </c>
      <c r="J193" s="9">
        <f t="shared" si="17"/>
        <v>0</v>
      </c>
      <c r="K193" s="9">
        <f t="shared" si="18"/>
        <v>0</v>
      </c>
      <c r="L193" s="9">
        <f t="shared" si="19"/>
        <v>0</v>
      </c>
      <c r="M193" s="10">
        <f t="shared" si="20"/>
        <v>0</v>
      </c>
    </row>
    <row r="194" spans="1:13" x14ac:dyDescent="0.25">
      <c r="A194" s="7">
        <f>Endoscope!L191</f>
        <v>0</v>
      </c>
      <c r="B194" s="7" t="str">
        <f t="shared" si="14"/>
        <v/>
      </c>
      <c r="E194" s="6" t="str">
        <f t="shared" si="15"/>
        <v/>
      </c>
      <c r="I194" s="9">
        <f t="shared" si="16"/>
        <v>0</v>
      </c>
      <c r="J194" s="9">
        <f t="shared" si="17"/>
        <v>0</v>
      </c>
      <c r="K194" s="9">
        <f t="shared" si="18"/>
        <v>0</v>
      </c>
      <c r="L194" s="9">
        <f t="shared" si="19"/>
        <v>0</v>
      </c>
      <c r="M194" s="10">
        <f t="shared" si="20"/>
        <v>0</v>
      </c>
    </row>
    <row r="195" spans="1:13" x14ac:dyDescent="0.25">
      <c r="A195" s="7">
        <f>Endoscope!L192</f>
        <v>0</v>
      </c>
      <c r="B195" s="7" t="str">
        <f t="shared" si="14"/>
        <v/>
      </c>
      <c r="E195" s="6" t="str">
        <f t="shared" si="15"/>
        <v/>
      </c>
      <c r="I195" s="9">
        <f t="shared" si="16"/>
        <v>0</v>
      </c>
      <c r="J195" s="9">
        <f t="shared" si="17"/>
        <v>0</v>
      </c>
      <c r="K195" s="9">
        <f t="shared" si="18"/>
        <v>0</v>
      </c>
      <c r="L195" s="9">
        <f t="shared" si="19"/>
        <v>0</v>
      </c>
      <c r="M195" s="10">
        <f t="shared" si="20"/>
        <v>0</v>
      </c>
    </row>
    <row r="196" spans="1:13" x14ac:dyDescent="0.25">
      <c r="A196" s="7">
        <f>Endoscope!L193</f>
        <v>0</v>
      </c>
      <c r="B196" s="7" t="str">
        <f t="shared" si="14"/>
        <v/>
      </c>
      <c r="E196" s="6" t="str">
        <f t="shared" si="15"/>
        <v/>
      </c>
      <c r="I196" s="9">
        <f t="shared" si="16"/>
        <v>0</v>
      </c>
      <c r="J196" s="9">
        <f t="shared" si="17"/>
        <v>0</v>
      </c>
      <c r="K196" s="9">
        <f t="shared" si="18"/>
        <v>0</v>
      </c>
      <c r="L196" s="9">
        <f t="shared" si="19"/>
        <v>0</v>
      </c>
      <c r="M196" s="10">
        <f t="shared" si="20"/>
        <v>0</v>
      </c>
    </row>
    <row r="197" spans="1:13" x14ac:dyDescent="0.25">
      <c r="A197" s="7">
        <f>Endoscope!L194</f>
        <v>0</v>
      </c>
      <c r="B197" s="7" t="str">
        <f t="shared" si="14"/>
        <v/>
      </c>
      <c r="E197" s="6" t="str">
        <f t="shared" si="15"/>
        <v/>
      </c>
      <c r="I197" s="9">
        <f t="shared" si="16"/>
        <v>0</v>
      </c>
      <c r="J197" s="9">
        <f t="shared" si="17"/>
        <v>0</v>
      </c>
      <c r="K197" s="9">
        <f t="shared" si="18"/>
        <v>0</v>
      </c>
      <c r="L197" s="9">
        <f t="shared" si="19"/>
        <v>0</v>
      </c>
      <c r="M197" s="10">
        <f t="shared" si="20"/>
        <v>0</v>
      </c>
    </row>
    <row r="198" spans="1:13" x14ac:dyDescent="0.25">
      <c r="A198" s="7">
        <f>Endoscope!L195</f>
        <v>0</v>
      </c>
      <c r="B198" s="7" t="str">
        <f t="shared" ref="B198:B261" si="21">IF(OR(A198="",E198=""),"",A198+E198)</f>
        <v/>
      </c>
      <c r="E198" s="6" t="str">
        <f t="shared" ref="E198:E261" si="22">IF(M198&gt;0,M198,"")</f>
        <v/>
      </c>
      <c r="I198" s="9">
        <f t="shared" ref="I198:I261" si="23">IF($D198="Mois",1,0)</f>
        <v>0</v>
      </c>
      <c r="J198" s="9">
        <f t="shared" ref="J198:J261" si="24">IF($D198="Années",1,0)</f>
        <v>0</v>
      </c>
      <c r="K198" s="9">
        <f t="shared" ref="K198:K261" si="25">IF(I198=1,$C198*30,0)</f>
        <v>0</v>
      </c>
      <c r="L198" s="9">
        <f t="shared" ref="L198:L261" si="26">IF(J198=1,$C198*365,0)</f>
        <v>0</v>
      </c>
      <c r="M198" s="10">
        <f t="shared" ref="M198:M261" si="27">IF(AND($C198&gt;1,$D198="Année"),"Erreur de saisie",ROUND(SUM($K198:$L198),0))</f>
        <v>0</v>
      </c>
    </row>
    <row r="199" spans="1:13" x14ac:dyDescent="0.25">
      <c r="A199" s="7">
        <f>Endoscope!L196</f>
        <v>0</v>
      </c>
      <c r="B199" s="7" t="str">
        <f t="shared" si="21"/>
        <v/>
      </c>
      <c r="E199" s="6" t="str">
        <f t="shared" si="22"/>
        <v/>
      </c>
      <c r="I199" s="9">
        <f t="shared" si="23"/>
        <v>0</v>
      </c>
      <c r="J199" s="9">
        <f t="shared" si="24"/>
        <v>0</v>
      </c>
      <c r="K199" s="9">
        <f t="shared" si="25"/>
        <v>0</v>
      </c>
      <c r="L199" s="9">
        <f t="shared" si="26"/>
        <v>0</v>
      </c>
      <c r="M199" s="10">
        <f t="shared" si="27"/>
        <v>0</v>
      </c>
    </row>
    <row r="200" spans="1:13" x14ac:dyDescent="0.25">
      <c r="A200" s="7">
        <f>Endoscope!L197</f>
        <v>0</v>
      </c>
      <c r="B200" s="7" t="str">
        <f t="shared" si="21"/>
        <v/>
      </c>
      <c r="E200" s="6" t="str">
        <f t="shared" si="22"/>
        <v/>
      </c>
      <c r="I200" s="9">
        <f t="shared" si="23"/>
        <v>0</v>
      </c>
      <c r="J200" s="9">
        <f t="shared" si="24"/>
        <v>0</v>
      </c>
      <c r="K200" s="9">
        <f t="shared" si="25"/>
        <v>0</v>
      </c>
      <c r="L200" s="9">
        <f t="shared" si="26"/>
        <v>0</v>
      </c>
      <c r="M200" s="10">
        <f t="shared" si="27"/>
        <v>0</v>
      </c>
    </row>
    <row r="201" spans="1:13" x14ac:dyDescent="0.25">
      <c r="A201" s="7">
        <f>Endoscope!L198</f>
        <v>0</v>
      </c>
      <c r="B201" s="7" t="str">
        <f t="shared" si="21"/>
        <v/>
      </c>
      <c r="E201" s="6" t="str">
        <f t="shared" si="22"/>
        <v/>
      </c>
      <c r="I201" s="9">
        <f t="shared" si="23"/>
        <v>0</v>
      </c>
      <c r="J201" s="9">
        <f t="shared" si="24"/>
        <v>0</v>
      </c>
      <c r="K201" s="9">
        <f t="shared" si="25"/>
        <v>0</v>
      </c>
      <c r="L201" s="9">
        <f t="shared" si="26"/>
        <v>0</v>
      </c>
      <c r="M201" s="10">
        <f t="shared" si="27"/>
        <v>0</v>
      </c>
    </row>
    <row r="202" spans="1:13" x14ac:dyDescent="0.25">
      <c r="A202" s="7">
        <f>Endoscope!L199</f>
        <v>0</v>
      </c>
      <c r="B202" s="7" t="str">
        <f t="shared" si="21"/>
        <v/>
      </c>
      <c r="E202" s="6" t="str">
        <f t="shared" si="22"/>
        <v/>
      </c>
      <c r="I202" s="9">
        <f t="shared" si="23"/>
        <v>0</v>
      </c>
      <c r="J202" s="9">
        <f t="shared" si="24"/>
        <v>0</v>
      </c>
      <c r="K202" s="9">
        <f t="shared" si="25"/>
        <v>0</v>
      </c>
      <c r="L202" s="9">
        <f t="shared" si="26"/>
        <v>0</v>
      </c>
      <c r="M202" s="10">
        <f t="shared" si="27"/>
        <v>0</v>
      </c>
    </row>
    <row r="203" spans="1:13" x14ac:dyDescent="0.25">
      <c r="A203" s="7">
        <f>Endoscope!L200</f>
        <v>0</v>
      </c>
      <c r="B203" s="7" t="str">
        <f t="shared" si="21"/>
        <v/>
      </c>
      <c r="E203" s="6" t="str">
        <f t="shared" si="22"/>
        <v/>
      </c>
      <c r="I203" s="9">
        <f t="shared" si="23"/>
        <v>0</v>
      </c>
      <c r="J203" s="9">
        <f t="shared" si="24"/>
        <v>0</v>
      </c>
      <c r="K203" s="9">
        <f t="shared" si="25"/>
        <v>0</v>
      </c>
      <c r="L203" s="9">
        <f t="shared" si="26"/>
        <v>0</v>
      </c>
      <c r="M203" s="10">
        <f t="shared" si="27"/>
        <v>0</v>
      </c>
    </row>
    <row r="204" spans="1:13" x14ac:dyDescent="0.25">
      <c r="A204" s="7">
        <f>Endoscope!L201</f>
        <v>0</v>
      </c>
      <c r="B204" s="7" t="str">
        <f t="shared" si="21"/>
        <v/>
      </c>
      <c r="E204" s="6" t="str">
        <f t="shared" si="22"/>
        <v/>
      </c>
      <c r="I204" s="9">
        <f t="shared" si="23"/>
        <v>0</v>
      </c>
      <c r="J204" s="9">
        <f t="shared" si="24"/>
        <v>0</v>
      </c>
      <c r="K204" s="9">
        <f t="shared" si="25"/>
        <v>0</v>
      </c>
      <c r="L204" s="9">
        <f t="shared" si="26"/>
        <v>0</v>
      </c>
      <c r="M204" s="10">
        <f t="shared" si="27"/>
        <v>0</v>
      </c>
    </row>
    <row r="205" spans="1:13" x14ac:dyDescent="0.25">
      <c r="A205" s="7">
        <f>Endoscope!L202</f>
        <v>0</v>
      </c>
      <c r="B205" s="7" t="str">
        <f t="shared" si="21"/>
        <v/>
      </c>
      <c r="E205" s="6" t="str">
        <f t="shared" si="22"/>
        <v/>
      </c>
      <c r="I205" s="9">
        <f t="shared" si="23"/>
        <v>0</v>
      </c>
      <c r="J205" s="9">
        <f t="shared" si="24"/>
        <v>0</v>
      </c>
      <c r="K205" s="9">
        <f t="shared" si="25"/>
        <v>0</v>
      </c>
      <c r="L205" s="9">
        <f t="shared" si="26"/>
        <v>0</v>
      </c>
      <c r="M205" s="10">
        <f t="shared" si="27"/>
        <v>0</v>
      </c>
    </row>
    <row r="206" spans="1:13" x14ac:dyDescent="0.25">
      <c r="A206" s="7">
        <f>Endoscope!L203</f>
        <v>0</v>
      </c>
      <c r="B206" s="7" t="str">
        <f t="shared" si="21"/>
        <v/>
      </c>
      <c r="E206" s="6" t="str">
        <f t="shared" si="22"/>
        <v/>
      </c>
      <c r="I206" s="9">
        <f t="shared" si="23"/>
        <v>0</v>
      </c>
      <c r="J206" s="9">
        <f t="shared" si="24"/>
        <v>0</v>
      </c>
      <c r="K206" s="9">
        <f t="shared" si="25"/>
        <v>0</v>
      </c>
      <c r="L206" s="9">
        <f t="shared" si="26"/>
        <v>0</v>
      </c>
      <c r="M206" s="10">
        <f t="shared" si="27"/>
        <v>0</v>
      </c>
    </row>
    <row r="207" spans="1:13" x14ac:dyDescent="0.25">
      <c r="A207" s="7">
        <f>Endoscope!L204</f>
        <v>0</v>
      </c>
      <c r="B207" s="7" t="str">
        <f t="shared" si="21"/>
        <v/>
      </c>
      <c r="E207" s="6" t="str">
        <f t="shared" si="22"/>
        <v/>
      </c>
      <c r="I207" s="9">
        <f t="shared" si="23"/>
        <v>0</v>
      </c>
      <c r="J207" s="9">
        <f t="shared" si="24"/>
        <v>0</v>
      </c>
      <c r="K207" s="9">
        <f t="shared" si="25"/>
        <v>0</v>
      </c>
      <c r="L207" s="9">
        <f t="shared" si="26"/>
        <v>0</v>
      </c>
      <c r="M207" s="10">
        <f t="shared" si="27"/>
        <v>0</v>
      </c>
    </row>
    <row r="208" spans="1:13" x14ac:dyDescent="0.25">
      <c r="A208" s="7">
        <f>Endoscope!L205</f>
        <v>0</v>
      </c>
      <c r="B208" s="7" t="str">
        <f t="shared" si="21"/>
        <v/>
      </c>
      <c r="E208" s="6" t="str">
        <f t="shared" si="22"/>
        <v/>
      </c>
      <c r="I208" s="9">
        <f t="shared" si="23"/>
        <v>0</v>
      </c>
      <c r="J208" s="9">
        <f t="shared" si="24"/>
        <v>0</v>
      </c>
      <c r="K208" s="9">
        <f t="shared" si="25"/>
        <v>0</v>
      </c>
      <c r="L208" s="9">
        <f t="shared" si="26"/>
        <v>0</v>
      </c>
      <c r="M208" s="10">
        <f t="shared" si="27"/>
        <v>0</v>
      </c>
    </row>
    <row r="209" spans="1:13" x14ac:dyDescent="0.25">
      <c r="A209" s="7">
        <f>Endoscope!L206</f>
        <v>0</v>
      </c>
      <c r="B209" s="7" t="str">
        <f t="shared" si="21"/>
        <v/>
      </c>
      <c r="E209" s="6" t="str">
        <f t="shared" si="22"/>
        <v/>
      </c>
      <c r="I209" s="9">
        <f t="shared" si="23"/>
        <v>0</v>
      </c>
      <c r="J209" s="9">
        <f t="shared" si="24"/>
        <v>0</v>
      </c>
      <c r="K209" s="9">
        <f t="shared" si="25"/>
        <v>0</v>
      </c>
      <c r="L209" s="9">
        <f t="shared" si="26"/>
        <v>0</v>
      </c>
      <c r="M209" s="10">
        <f t="shared" si="27"/>
        <v>0</v>
      </c>
    </row>
    <row r="210" spans="1:13" x14ac:dyDescent="0.25">
      <c r="A210" s="7">
        <f>Endoscope!L207</f>
        <v>0</v>
      </c>
      <c r="B210" s="7" t="str">
        <f t="shared" si="21"/>
        <v/>
      </c>
      <c r="E210" s="6" t="str">
        <f t="shared" si="22"/>
        <v/>
      </c>
      <c r="I210" s="9">
        <f t="shared" si="23"/>
        <v>0</v>
      </c>
      <c r="J210" s="9">
        <f t="shared" si="24"/>
        <v>0</v>
      </c>
      <c r="K210" s="9">
        <f t="shared" si="25"/>
        <v>0</v>
      </c>
      <c r="L210" s="9">
        <f t="shared" si="26"/>
        <v>0</v>
      </c>
      <c r="M210" s="10">
        <f t="shared" si="27"/>
        <v>0</v>
      </c>
    </row>
    <row r="211" spans="1:13" x14ac:dyDescent="0.25">
      <c r="A211" s="7">
        <f>Endoscope!L208</f>
        <v>0</v>
      </c>
      <c r="B211" s="7" t="str">
        <f t="shared" si="21"/>
        <v/>
      </c>
      <c r="E211" s="6" t="str">
        <f t="shared" si="22"/>
        <v/>
      </c>
      <c r="I211" s="9">
        <f t="shared" si="23"/>
        <v>0</v>
      </c>
      <c r="J211" s="9">
        <f t="shared" si="24"/>
        <v>0</v>
      </c>
      <c r="K211" s="9">
        <f t="shared" si="25"/>
        <v>0</v>
      </c>
      <c r="L211" s="9">
        <f t="shared" si="26"/>
        <v>0</v>
      </c>
      <c r="M211" s="10">
        <f t="shared" si="27"/>
        <v>0</v>
      </c>
    </row>
    <row r="212" spans="1:13" x14ac:dyDescent="0.25">
      <c r="A212" s="7">
        <f>Endoscope!L209</f>
        <v>0</v>
      </c>
      <c r="B212" s="7" t="str">
        <f t="shared" si="21"/>
        <v/>
      </c>
      <c r="E212" s="6" t="str">
        <f t="shared" si="22"/>
        <v/>
      </c>
      <c r="I212" s="9">
        <f t="shared" si="23"/>
        <v>0</v>
      </c>
      <c r="J212" s="9">
        <f t="shared" si="24"/>
        <v>0</v>
      </c>
      <c r="K212" s="9">
        <f t="shared" si="25"/>
        <v>0</v>
      </c>
      <c r="L212" s="9">
        <f t="shared" si="26"/>
        <v>0</v>
      </c>
      <c r="M212" s="10">
        <f t="shared" si="27"/>
        <v>0</v>
      </c>
    </row>
    <row r="213" spans="1:13" x14ac:dyDescent="0.25">
      <c r="A213" s="7">
        <f>Endoscope!L210</f>
        <v>0</v>
      </c>
      <c r="B213" s="7" t="str">
        <f t="shared" si="21"/>
        <v/>
      </c>
      <c r="E213" s="6" t="str">
        <f t="shared" si="22"/>
        <v/>
      </c>
      <c r="I213" s="9">
        <f t="shared" si="23"/>
        <v>0</v>
      </c>
      <c r="J213" s="9">
        <f t="shared" si="24"/>
        <v>0</v>
      </c>
      <c r="K213" s="9">
        <f t="shared" si="25"/>
        <v>0</v>
      </c>
      <c r="L213" s="9">
        <f t="shared" si="26"/>
        <v>0</v>
      </c>
      <c r="M213" s="10">
        <f t="shared" si="27"/>
        <v>0</v>
      </c>
    </row>
    <row r="214" spans="1:13" x14ac:dyDescent="0.25">
      <c r="A214" s="7">
        <f>Endoscope!L211</f>
        <v>0</v>
      </c>
      <c r="B214" s="7" t="str">
        <f t="shared" si="21"/>
        <v/>
      </c>
      <c r="E214" s="6" t="str">
        <f t="shared" si="22"/>
        <v/>
      </c>
      <c r="I214" s="9">
        <f t="shared" si="23"/>
        <v>0</v>
      </c>
      <c r="J214" s="9">
        <f t="shared" si="24"/>
        <v>0</v>
      </c>
      <c r="K214" s="9">
        <f t="shared" si="25"/>
        <v>0</v>
      </c>
      <c r="L214" s="9">
        <f t="shared" si="26"/>
        <v>0</v>
      </c>
      <c r="M214" s="10">
        <f t="shared" si="27"/>
        <v>0</v>
      </c>
    </row>
    <row r="215" spans="1:13" x14ac:dyDescent="0.25">
      <c r="A215" s="7">
        <f>Endoscope!L212</f>
        <v>0</v>
      </c>
      <c r="B215" s="7" t="str">
        <f t="shared" si="21"/>
        <v/>
      </c>
      <c r="E215" s="6" t="str">
        <f t="shared" si="22"/>
        <v/>
      </c>
      <c r="I215" s="9">
        <f t="shared" si="23"/>
        <v>0</v>
      </c>
      <c r="J215" s="9">
        <f t="shared" si="24"/>
        <v>0</v>
      </c>
      <c r="K215" s="9">
        <f t="shared" si="25"/>
        <v>0</v>
      </c>
      <c r="L215" s="9">
        <f t="shared" si="26"/>
        <v>0</v>
      </c>
      <c r="M215" s="10">
        <f t="shared" si="27"/>
        <v>0</v>
      </c>
    </row>
    <row r="216" spans="1:13" x14ac:dyDescent="0.25">
      <c r="A216" s="7">
        <f>Endoscope!L213</f>
        <v>0</v>
      </c>
      <c r="B216" s="7" t="str">
        <f t="shared" si="21"/>
        <v/>
      </c>
      <c r="E216" s="6" t="str">
        <f t="shared" si="22"/>
        <v/>
      </c>
      <c r="I216" s="9">
        <f t="shared" si="23"/>
        <v>0</v>
      </c>
      <c r="J216" s="9">
        <f t="shared" si="24"/>
        <v>0</v>
      </c>
      <c r="K216" s="9">
        <f t="shared" si="25"/>
        <v>0</v>
      </c>
      <c r="L216" s="9">
        <f t="shared" si="26"/>
        <v>0</v>
      </c>
      <c r="M216" s="10">
        <f t="shared" si="27"/>
        <v>0</v>
      </c>
    </row>
    <row r="217" spans="1:13" x14ac:dyDescent="0.25">
      <c r="A217" s="7">
        <f>Endoscope!L214</f>
        <v>0</v>
      </c>
      <c r="B217" s="7" t="str">
        <f t="shared" si="21"/>
        <v/>
      </c>
      <c r="E217" s="6" t="str">
        <f t="shared" si="22"/>
        <v/>
      </c>
      <c r="I217" s="9">
        <f t="shared" si="23"/>
        <v>0</v>
      </c>
      <c r="J217" s="9">
        <f t="shared" si="24"/>
        <v>0</v>
      </c>
      <c r="K217" s="9">
        <f t="shared" si="25"/>
        <v>0</v>
      </c>
      <c r="L217" s="9">
        <f t="shared" si="26"/>
        <v>0</v>
      </c>
      <c r="M217" s="10">
        <f t="shared" si="27"/>
        <v>0</v>
      </c>
    </row>
    <row r="218" spans="1:13" x14ac:dyDescent="0.25">
      <c r="A218" s="7">
        <f>Endoscope!L215</f>
        <v>0</v>
      </c>
      <c r="B218" s="7" t="str">
        <f t="shared" si="21"/>
        <v/>
      </c>
      <c r="E218" s="6" t="str">
        <f t="shared" si="22"/>
        <v/>
      </c>
      <c r="I218" s="9">
        <f t="shared" si="23"/>
        <v>0</v>
      </c>
      <c r="J218" s="9">
        <f t="shared" si="24"/>
        <v>0</v>
      </c>
      <c r="K218" s="9">
        <f t="shared" si="25"/>
        <v>0</v>
      </c>
      <c r="L218" s="9">
        <f t="shared" si="26"/>
        <v>0</v>
      </c>
      <c r="M218" s="10">
        <f t="shared" si="27"/>
        <v>0</v>
      </c>
    </row>
    <row r="219" spans="1:13" x14ac:dyDescent="0.25">
      <c r="A219" s="7">
        <f>Endoscope!L216</f>
        <v>0</v>
      </c>
      <c r="B219" s="7" t="str">
        <f t="shared" si="21"/>
        <v/>
      </c>
      <c r="E219" s="6" t="str">
        <f t="shared" si="22"/>
        <v/>
      </c>
      <c r="I219" s="9">
        <f t="shared" si="23"/>
        <v>0</v>
      </c>
      <c r="J219" s="9">
        <f t="shared" si="24"/>
        <v>0</v>
      </c>
      <c r="K219" s="9">
        <f t="shared" si="25"/>
        <v>0</v>
      </c>
      <c r="L219" s="9">
        <f t="shared" si="26"/>
        <v>0</v>
      </c>
      <c r="M219" s="10">
        <f t="shared" si="27"/>
        <v>0</v>
      </c>
    </row>
    <row r="220" spans="1:13" x14ac:dyDescent="0.25">
      <c r="A220" s="7">
        <f>Endoscope!L217</f>
        <v>0</v>
      </c>
      <c r="B220" s="7" t="str">
        <f t="shared" si="21"/>
        <v/>
      </c>
      <c r="E220" s="6" t="str">
        <f t="shared" si="22"/>
        <v/>
      </c>
      <c r="I220" s="9">
        <f t="shared" si="23"/>
        <v>0</v>
      </c>
      <c r="J220" s="9">
        <f t="shared" si="24"/>
        <v>0</v>
      </c>
      <c r="K220" s="9">
        <f t="shared" si="25"/>
        <v>0</v>
      </c>
      <c r="L220" s="9">
        <f t="shared" si="26"/>
        <v>0</v>
      </c>
      <c r="M220" s="10">
        <f t="shared" si="27"/>
        <v>0</v>
      </c>
    </row>
    <row r="221" spans="1:13" x14ac:dyDescent="0.25">
      <c r="A221" s="7">
        <f>Endoscope!L218</f>
        <v>0</v>
      </c>
      <c r="B221" s="7" t="str">
        <f t="shared" si="21"/>
        <v/>
      </c>
      <c r="E221" s="6" t="str">
        <f t="shared" si="22"/>
        <v/>
      </c>
      <c r="I221" s="9">
        <f t="shared" si="23"/>
        <v>0</v>
      </c>
      <c r="J221" s="9">
        <f t="shared" si="24"/>
        <v>0</v>
      </c>
      <c r="K221" s="9">
        <f t="shared" si="25"/>
        <v>0</v>
      </c>
      <c r="L221" s="9">
        <f t="shared" si="26"/>
        <v>0</v>
      </c>
      <c r="M221" s="10">
        <f t="shared" si="27"/>
        <v>0</v>
      </c>
    </row>
    <row r="222" spans="1:13" x14ac:dyDescent="0.25">
      <c r="A222" s="7">
        <f>Endoscope!L219</f>
        <v>0</v>
      </c>
      <c r="B222" s="7" t="str">
        <f t="shared" si="21"/>
        <v/>
      </c>
      <c r="E222" s="6" t="str">
        <f t="shared" si="22"/>
        <v/>
      </c>
      <c r="I222" s="9">
        <f t="shared" si="23"/>
        <v>0</v>
      </c>
      <c r="J222" s="9">
        <f t="shared" si="24"/>
        <v>0</v>
      </c>
      <c r="K222" s="9">
        <f t="shared" si="25"/>
        <v>0</v>
      </c>
      <c r="L222" s="9">
        <f t="shared" si="26"/>
        <v>0</v>
      </c>
      <c r="M222" s="10">
        <f t="shared" si="27"/>
        <v>0</v>
      </c>
    </row>
    <row r="223" spans="1:13" x14ac:dyDescent="0.25">
      <c r="A223" s="7">
        <f>Endoscope!L220</f>
        <v>0</v>
      </c>
      <c r="B223" s="7" t="str">
        <f t="shared" si="21"/>
        <v/>
      </c>
      <c r="E223" s="6" t="str">
        <f t="shared" si="22"/>
        <v/>
      </c>
      <c r="I223" s="9">
        <f t="shared" si="23"/>
        <v>0</v>
      </c>
      <c r="J223" s="9">
        <f t="shared" si="24"/>
        <v>0</v>
      </c>
      <c r="K223" s="9">
        <f t="shared" si="25"/>
        <v>0</v>
      </c>
      <c r="L223" s="9">
        <f t="shared" si="26"/>
        <v>0</v>
      </c>
      <c r="M223" s="10">
        <f t="shared" si="27"/>
        <v>0</v>
      </c>
    </row>
    <row r="224" spans="1:13" x14ac:dyDescent="0.25">
      <c r="A224" s="7">
        <f>Endoscope!L221</f>
        <v>0</v>
      </c>
      <c r="B224" s="7" t="str">
        <f t="shared" si="21"/>
        <v/>
      </c>
      <c r="E224" s="6" t="str">
        <f t="shared" si="22"/>
        <v/>
      </c>
      <c r="I224" s="9">
        <f t="shared" si="23"/>
        <v>0</v>
      </c>
      <c r="J224" s="9">
        <f t="shared" si="24"/>
        <v>0</v>
      </c>
      <c r="K224" s="9">
        <f t="shared" si="25"/>
        <v>0</v>
      </c>
      <c r="L224" s="9">
        <f t="shared" si="26"/>
        <v>0</v>
      </c>
      <c r="M224" s="10">
        <f t="shared" si="27"/>
        <v>0</v>
      </c>
    </row>
    <row r="225" spans="1:13" x14ac:dyDescent="0.25">
      <c r="A225" s="7">
        <f>Endoscope!L222</f>
        <v>0</v>
      </c>
      <c r="B225" s="7" t="str">
        <f t="shared" si="21"/>
        <v/>
      </c>
      <c r="E225" s="6" t="str">
        <f t="shared" si="22"/>
        <v/>
      </c>
      <c r="I225" s="9">
        <f t="shared" si="23"/>
        <v>0</v>
      </c>
      <c r="J225" s="9">
        <f t="shared" si="24"/>
        <v>0</v>
      </c>
      <c r="K225" s="9">
        <f t="shared" si="25"/>
        <v>0</v>
      </c>
      <c r="L225" s="9">
        <f t="shared" si="26"/>
        <v>0</v>
      </c>
      <c r="M225" s="10">
        <f t="shared" si="27"/>
        <v>0</v>
      </c>
    </row>
    <row r="226" spans="1:13" x14ac:dyDescent="0.25">
      <c r="A226" s="7">
        <f>Endoscope!L223</f>
        <v>0</v>
      </c>
      <c r="B226" s="7" t="str">
        <f t="shared" si="21"/>
        <v/>
      </c>
      <c r="E226" s="6" t="str">
        <f t="shared" si="22"/>
        <v/>
      </c>
      <c r="I226" s="9">
        <f t="shared" si="23"/>
        <v>0</v>
      </c>
      <c r="J226" s="9">
        <f t="shared" si="24"/>
        <v>0</v>
      </c>
      <c r="K226" s="9">
        <f t="shared" si="25"/>
        <v>0</v>
      </c>
      <c r="L226" s="9">
        <f t="shared" si="26"/>
        <v>0</v>
      </c>
      <c r="M226" s="10">
        <f t="shared" si="27"/>
        <v>0</v>
      </c>
    </row>
    <row r="227" spans="1:13" x14ac:dyDescent="0.25">
      <c r="A227" s="7">
        <f>Endoscope!L224</f>
        <v>0</v>
      </c>
      <c r="B227" s="7" t="str">
        <f t="shared" si="21"/>
        <v/>
      </c>
      <c r="E227" s="6" t="str">
        <f t="shared" si="22"/>
        <v/>
      </c>
      <c r="I227" s="9">
        <f t="shared" si="23"/>
        <v>0</v>
      </c>
      <c r="J227" s="9">
        <f t="shared" si="24"/>
        <v>0</v>
      </c>
      <c r="K227" s="9">
        <f t="shared" si="25"/>
        <v>0</v>
      </c>
      <c r="L227" s="9">
        <f t="shared" si="26"/>
        <v>0</v>
      </c>
      <c r="M227" s="10">
        <f t="shared" si="27"/>
        <v>0</v>
      </c>
    </row>
    <row r="228" spans="1:13" x14ac:dyDescent="0.25">
      <c r="A228" s="7">
        <f>Endoscope!L225</f>
        <v>0</v>
      </c>
      <c r="B228" s="7" t="str">
        <f t="shared" si="21"/>
        <v/>
      </c>
      <c r="E228" s="6" t="str">
        <f t="shared" si="22"/>
        <v/>
      </c>
      <c r="I228" s="9">
        <f t="shared" si="23"/>
        <v>0</v>
      </c>
      <c r="J228" s="9">
        <f t="shared" si="24"/>
        <v>0</v>
      </c>
      <c r="K228" s="9">
        <f t="shared" si="25"/>
        <v>0</v>
      </c>
      <c r="L228" s="9">
        <f t="shared" si="26"/>
        <v>0</v>
      </c>
      <c r="M228" s="10">
        <f t="shared" si="27"/>
        <v>0</v>
      </c>
    </row>
    <row r="229" spans="1:13" x14ac:dyDescent="0.25">
      <c r="A229" s="7">
        <f>Endoscope!L226</f>
        <v>0</v>
      </c>
      <c r="B229" s="7" t="str">
        <f t="shared" si="21"/>
        <v/>
      </c>
      <c r="E229" s="6" t="str">
        <f t="shared" si="22"/>
        <v/>
      </c>
      <c r="I229" s="9">
        <f t="shared" si="23"/>
        <v>0</v>
      </c>
      <c r="J229" s="9">
        <f t="shared" si="24"/>
        <v>0</v>
      </c>
      <c r="K229" s="9">
        <f t="shared" si="25"/>
        <v>0</v>
      </c>
      <c r="L229" s="9">
        <f t="shared" si="26"/>
        <v>0</v>
      </c>
      <c r="M229" s="10">
        <f t="shared" si="27"/>
        <v>0</v>
      </c>
    </row>
    <row r="230" spans="1:13" x14ac:dyDescent="0.25">
      <c r="A230" s="7">
        <f>Endoscope!L227</f>
        <v>0</v>
      </c>
      <c r="B230" s="7" t="str">
        <f t="shared" si="21"/>
        <v/>
      </c>
      <c r="E230" s="6" t="str">
        <f t="shared" si="22"/>
        <v/>
      </c>
      <c r="I230" s="9">
        <f t="shared" si="23"/>
        <v>0</v>
      </c>
      <c r="J230" s="9">
        <f t="shared" si="24"/>
        <v>0</v>
      </c>
      <c r="K230" s="9">
        <f t="shared" si="25"/>
        <v>0</v>
      </c>
      <c r="L230" s="9">
        <f t="shared" si="26"/>
        <v>0</v>
      </c>
      <c r="M230" s="10">
        <f t="shared" si="27"/>
        <v>0</v>
      </c>
    </row>
    <row r="231" spans="1:13" x14ac:dyDescent="0.25">
      <c r="A231" s="7">
        <f>Endoscope!L228</f>
        <v>0</v>
      </c>
      <c r="B231" s="7" t="str">
        <f t="shared" si="21"/>
        <v/>
      </c>
      <c r="E231" s="6" t="str">
        <f t="shared" si="22"/>
        <v/>
      </c>
      <c r="I231" s="9">
        <f t="shared" si="23"/>
        <v>0</v>
      </c>
      <c r="J231" s="9">
        <f t="shared" si="24"/>
        <v>0</v>
      </c>
      <c r="K231" s="9">
        <f t="shared" si="25"/>
        <v>0</v>
      </c>
      <c r="L231" s="9">
        <f t="shared" si="26"/>
        <v>0</v>
      </c>
      <c r="M231" s="10">
        <f t="shared" si="27"/>
        <v>0</v>
      </c>
    </row>
    <row r="232" spans="1:13" x14ac:dyDescent="0.25">
      <c r="A232" s="7">
        <f>Endoscope!L229</f>
        <v>0</v>
      </c>
      <c r="B232" s="7" t="str">
        <f t="shared" si="21"/>
        <v/>
      </c>
      <c r="E232" s="6" t="str">
        <f t="shared" si="22"/>
        <v/>
      </c>
      <c r="I232" s="9">
        <f t="shared" si="23"/>
        <v>0</v>
      </c>
      <c r="J232" s="9">
        <f t="shared" si="24"/>
        <v>0</v>
      </c>
      <c r="K232" s="9">
        <f t="shared" si="25"/>
        <v>0</v>
      </c>
      <c r="L232" s="9">
        <f t="shared" si="26"/>
        <v>0</v>
      </c>
      <c r="M232" s="10">
        <f t="shared" si="27"/>
        <v>0</v>
      </c>
    </row>
    <row r="233" spans="1:13" x14ac:dyDescent="0.25">
      <c r="A233" s="7">
        <f>Endoscope!L230</f>
        <v>0</v>
      </c>
      <c r="B233" s="7" t="str">
        <f t="shared" si="21"/>
        <v/>
      </c>
      <c r="E233" s="6" t="str">
        <f t="shared" si="22"/>
        <v/>
      </c>
      <c r="I233" s="9">
        <f t="shared" si="23"/>
        <v>0</v>
      </c>
      <c r="J233" s="9">
        <f t="shared" si="24"/>
        <v>0</v>
      </c>
      <c r="K233" s="9">
        <f t="shared" si="25"/>
        <v>0</v>
      </c>
      <c r="L233" s="9">
        <f t="shared" si="26"/>
        <v>0</v>
      </c>
      <c r="M233" s="10">
        <f t="shared" si="27"/>
        <v>0</v>
      </c>
    </row>
    <row r="234" spans="1:13" x14ac:dyDescent="0.25">
      <c r="A234" s="7">
        <f>Endoscope!L231</f>
        <v>0</v>
      </c>
      <c r="B234" s="7" t="str">
        <f t="shared" si="21"/>
        <v/>
      </c>
      <c r="E234" s="6" t="str">
        <f t="shared" si="22"/>
        <v/>
      </c>
      <c r="I234" s="9">
        <f t="shared" si="23"/>
        <v>0</v>
      </c>
      <c r="J234" s="9">
        <f t="shared" si="24"/>
        <v>0</v>
      </c>
      <c r="K234" s="9">
        <f t="shared" si="25"/>
        <v>0</v>
      </c>
      <c r="L234" s="9">
        <f t="shared" si="26"/>
        <v>0</v>
      </c>
      <c r="M234" s="10">
        <f t="shared" si="27"/>
        <v>0</v>
      </c>
    </row>
    <row r="235" spans="1:13" x14ac:dyDescent="0.25">
      <c r="A235" s="7">
        <f>Endoscope!L232</f>
        <v>0</v>
      </c>
      <c r="B235" s="7" t="str">
        <f t="shared" si="21"/>
        <v/>
      </c>
      <c r="E235" s="6" t="str">
        <f t="shared" si="22"/>
        <v/>
      </c>
      <c r="I235" s="9">
        <f t="shared" si="23"/>
        <v>0</v>
      </c>
      <c r="J235" s="9">
        <f t="shared" si="24"/>
        <v>0</v>
      </c>
      <c r="K235" s="9">
        <f t="shared" si="25"/>
        <v>0</v>
      </c>
      <c r="L235" s="9">
        <f t="shared" si="26"/>
        <v>0</v>
      </c>
      <c r="M235" s="10">
        <f t="shared" si="27"/>
        <v>0</v>
      </c>
    </row>
    <row r="236" spans="1:13" x14ac:dyDescent="0.25">
      <c r="A236" s="7">
        <f>Endoscope!L233</f>
        <v>0</v>
      </c>
      <c r="B236" s="7" t="str">
        <f t="shared" si="21"/>
        <v/>
      </c>
      <c r="E236" s="6" t="str">
        <f t="shared" si="22"/>
        <v/>
      </c>
      <c r="I236" s="9">
        <f t="shared" si="23"/>
        <v>0</v>
      </c>
      <c r="J236" s="9">
        <f t="shared" si="24"/>
        <v>0</v>
      </c>
      <c r="K236" s="9">
        <f t="shared" si="25"/>
        <v>0</v>
      </c>
      <c r="L236" s="9">
        <f t="shared" si="26"/>
        <v>0</v>
      </c>
      <c r="M236" s="10">
        <f t="shared" si="27"/>
        <v>0</v>
      </c>
    </row>
    <row r="237" spans="1:13" x14ac:dyDescent="0.25">
      <c r="A237" s="7">
        <f>Endoscope!L234</f>
        <v>0</v>
      </c>
      <c r="B237" s="7" t="str">
        <f t="shared" si="21"/>
        <v/>
      </c>
      <c r="E237" s="6" t="str">
        <f t="shared" si="22"/>
        <v/>
      </c>
      <c r="I237" s="9">
        <f t="shared" si="23"/>
        <v>0</v>
      </c>
      <c r="J237" s="9">
        <f t="shared" si="24"/>
        <v>0</v>
      </c>
      <c r="K237" s="9">
        <f t="shared" si="25"/>
        <v>0</v>
      </c>
      <c r="L237" s="9">
        <f t="shared" si="26"/>
        <v>0</v>
      </c>
      <c r="M237" s="10">
        <f t="shared" si="27"/>
        <v>0</v>
      </c>
    </row>
    <row r="238" spans="1:13" x14ac:dyDescent="0.25">
      <c r="A238" s="7">
        <f>Endoscope!L235</f>
        <v>0</v>
      </c>
      <c r="B238" s="7" t="str">
        <f t="shared" si="21"/>
        <v/>
      </c>
      <c r="E238" s="6" t="str">
        <f t="shared" si="22"/>
        <v/>
      </c>
      <c r="I238" s="9">
        <f t="shared" si="23"/>
        <v>0</v>
      </c>
      <c r="J238" s="9">
        <f t="shared" si="24"/>
        <v>0</v>
      </c>
      <c r="K238" s="9">
        <f t="shared" si="25"/>
        <v>0</v>
      </c>
      <c r="L238" s="9">
        <f t="shared" si="26"/>
        <v>0</v>
      </c>
      <c r="M238" s="10">
        <f t="shared" si="27"/>
        <v>0</v>
      </c>
    </row>
    <row r="239" spans="1:13" x14ac:dyDescent="0.25">
      <c r="A239" s="7">
        <f>Endoscope!L236</f>
        <v>0</v>
      </c>
      <c r="B239" s="7" t="str">
        <f t="shared" si="21"/>
        <v/>
      </c>
      <c r="E239" s="6" t="str">
        <f t="shared" si="22"/>
        <v/>
      </c>
      <c r="I239" s="9">
        <f t="shared" si="23"/>
        <v>0</v>
      </c>
      <c r="J239" s="9">
        <f t="shared" si="24"/>
        <v>0</v>
      </c>
      <c r="K239" s="9">
        <f t="shared" si="25"/>
        <v>0</v>
      </c>
      <c r="L239" s="9">
        <f t="shared" si="26"/>
        <v>0</v>
      </c>
      <c r="M239" s="10">
        <f t="shared" si="27"/>
        <v>0</v>
      </c>
    </row>
    <row r="240" spans="1:13" x14ac:dyDescent="0.25">
      <c r="A240" s="7">
        <f>Endoscope!L237</f>
        <v>0</v>
      </c>
      <c r="B240" s="7" t="str">
        <f t="shared" si="21"/>
        <v/>
      </c>
      <c r="E240" s="6" t="str">
        <f t="shared" si="22"/>
        <v/>
      </c>
      <c r="I240" s="9">
        <f t="shared" si="23"/>
        <v>0</v>
      </c>
      <c r="J240" s="9">
        <f t="shared" si="24"/>
        <v>0</v>
      </c>
      <c r="K240" s="9">
        <f t="shared" si="25"/>
        <v>0</v>
      </c>
      <c r="L240" s="9">
        <f t="shared" si="26"/>
        <v>0</v>
      </c>
      <c r="M240" s="10">
        <f t="shared" si="27"/>
        <v>0</v>
      </c>
    </row>
    <row r="241" spans="1:13" x14ac:dyDescent="0.25">
      <c r="A241" s="7">
        <f>Endoscope!L238</f>
        <v>0</v>
      </c>
      <c r="B241" s="7" t="str">
        <f t="shared" si="21"/>
        <v/>
      </c>
      <c r="E241" s="6" t="str">
        <f t="shared" si="22"/>
        <v/>
      </c>
      <c r="I241" s="9">
        <f t="shared" si="23"/>
        <v>0</v>
      </c>
      <c r="J241" s="9">
        <f t="shared" si="24"/>
        <v>0</v>
      </c>
      <c r="K241" s="9">
        <f t="shared" si="25"/>
        <v>0</v>
      </c>
      <c r="L241" s="9">
        <f t="shared" si="26"/>
        <v>0</v>
      </c>
      <c r="M241" s="10">
        <f t="shared" si="27"/>
        <v>0</v>
      </c>
    </row>
    <row r="242" spans="1:13" x14ac:dyDescent="0.25">
      <c r="A242" s="7">
        <f>Endoscope!L239</f>
        <v>0</v>
      </c>
      <c r="B242" s="7" t="str">
        <f t="shared" si="21"/>
        <v/>
      </c>
      <c r="E242" s="6" t="str">
        <f t="shared" si="22"/>
        <v/>
      </c>
      <c r="I242" s="9">
        <f t="shared" si="23"/>
        <v>0</v>
      </c>
      <c r="J242" s="9">
        <f t="shared" si="24"/>
        <v>0</v>
      </c>
      <c r="K242" s="9">
        <f t="shared" si="25"/>
        <v>0</v>
      </c>
      <c r="L242" s="9">
        <f t="shared" si="26"/>
        <v>0</v>
      </c>
      <c r="M242" s="10">
        <f t="shared" si="27"/>
        <v>0</v>
      </c>
    </row>
    <row r="243" spans="1:13" x14ac:dyDescent="0.25">
      <c r="A243" s="7">
        <f>Endoscope!L240</f>
        <v>0</v>
      </c>
      <c r="B243" s="7" t="str">
        <f t="shared" si="21"/>
        <v/>
      </c>
      <c r="E243" s="6" t="str">
        <f t="shared" si="22"/>
        <v/>
      </c>
      <c r="I243" s="9">
        <f t="shared" si="23"/>
        <v>0</v>
      </c>
      <c r="J243" s="9">
        <f t="shared" si="24"/>
        <v>0</v>
      </c>
      <c r="K243" s="9">
        <f t="shared" si="25"/>
        <v>0</v>
      </c>
      <c r="L243" s="9">
        <f t="shared" si="26"/>
        <v>0</v>
      </c>
      <c r="M243" s="10">
        <f t="shared" si="27"/>
        <v>0</v>
      </c>
    </row>
    <row r="244" spans="1:13" x14ac:dyDescent="0.25">
      <c r="A244" s="7">
        <f>Endoscope!L241</f>
        <v>0</v>
      </c>
      <c r="B244" s="7" t="str">
        <f t="shared" si="21"/>
        <v/>
      </c>
      <c r="E244" s="6" t="str">
        <f t="shared" si="22"/>
        <v/>
      </c>
      <c r="I244" s="9">
        <f t="shared" si="23"/>
        <v>0</v>
      </c>
      <c r="J244" s="9">
        <f t="shared" si="24"/>
        <v>0</v>
      </c>
      <c r="K244" s="9">
        <f t="shared" si="25"/>
        <v>0</v>
      </c>
      <c r="L244" s="9">
        <f t="shared" si="26"/>
        <v>0</v>
      </c>
      <c r="M244" s="10">
        <f t="shared" si="27"/>
        <v>0</v>
      </c>
    </row>
    <row r="245" spans="1:13" x14ac:dyDescent="0.25">
      <c r="A245" s="7">
        <f>Endoscope!L242</f>
        <v>0</v>
      </c>
      <c r="B245" s="7" t="str">
        <f t="shared" si="21"/>
        <v/>
      </c>
      <c r="E245" s="6" t="str">
        <f t="shared" si="22"/>
        <v/>
      </c>
      <c r="I245" s="9">
        <f t="shared" si="23"/>
        <v>0</v>
      </c>
      <c r="J245" s="9">
        <f t="shared" si="24"/>
        <v>0</v>
      </c>
      <c r="K245" s="9">
        <f t="shared" si="25"/>
        <v>0</v>
      </c>
      <c r="L245" s="9">
        <f t="shared" si="26"/>
        <v>0</v>
      </c>
      <c r="M245" s="10">
        <f t="shared" si="27"/>
        <v>0</v>
      </c>
    </row>
    <row r="246" spans="1:13" x14ac:dyDescent="0.25">
      <c r="A246" s="7">
        <f>Endoscope!L243</f>
        <v>0</v>
      </c>
      <c r="B246" s="7" t="str">
        <f t="shared" si="21"/>
        <v/>
      </c>
      <c r="E246" s="6" t="str">
        <f t="shared" si="22"/>
        <v/>
      </c>
      <c r="I246" s="9">
        <f t="shared" si="23"/>
        <v>0</v>
      </c>
      <c r="J246" s="9">
        <f t="shared" si="24"/>
        <v>0</v>
      </c>
      <c r="K246" s="9">
        <f t="shared" si="25"/>
        <v>0</v>
      </c>
      <c r="L246" s="9">
        <f t="shared" si="26"/>
        <v>0</v>
      </c>
      <c r="M246" s="10">
        <f t="shared" si="27"/>
        <v>0</v>
      </c>
    </row>
    <row r="247" spans="1:13" x14ac:dyDescent="0.25">
      <c r="A247" s="7">
        <f>Endoscope!L244</f>
        <v>0</v>
      </c>
      <c r="B247" s="7" t="str">
        <f t="shared" si="21"/>
        <v/>
      </c>
      <c r="E247" s="6" t="str">
        <f t="shared" si="22"/>
        <v/>
      </c>
      <c r="I247" s="9">
        <f t="shared" si="23"/>
        <v>0</v>
      </c>
      <c r="J247" s="9">
        <f t="shared" si="24"/>
        <v>0</v>
      </c>
      <c r="K247" s="9">
        <f t="shared" si="25"/>
        <v>0</v>
      </c>
      <c r="L247" s="9">
        <f t="shared" si="26"/>
        <v>0</v>
      </c>
      <c r="M247" s="10">
        <f t="shared" si="27"/>
        <v>0</v>
      </c>
    </row>
    <row r="248" spans="1:13" x14ac:dyDescent="0.25">
      <c r="A248" s="7">
        <f>Endoscope!L245</f>
        <v>0</v>
      </c>
      <c r="B248" s="7" t="str">
        <f t="shared" si="21"/>
        <v/>
      </c>
      <c r="E248" s="6" t="str">
        <f t="shared" si="22"/>
        <v/>
      </c>
      <c r="I248" s="9">
        <f t="shared" si="23"/>
        <v>0</v>
      </c>
      <c r="J248" s="9">
        <f t="shared" si="24"/>
        <v>0</v>
      </c>
      <c r="K248" s="9">
        <f t="shared" si="25"/>
        <v>0</v>
      </c>
      <c r="L248" s="9">
        <f t="shared" si="26"/>
        <v>0</v>
      </c>
      <c r="M248" s="10">
        <f t="shared" si="27"/>
        <v>0</v>
      </c>
    </row>
    <row r="249" spans="1:13" x14ac:dyDescent="0.25">
      <c r="A249" s="7">
        <f>Endoscope!L246</f>
        <v>0</v>
      </c>
      <c r="B249" s="7" t="str">
        <f t="shared" si="21"/>
        <v/>
      </c>
      <c r="E249" s="6" t="str">
        <f t="shared" si="22"/>
        <v/>
      </c>
      <c r="I249" s="9">
        <f t="shared" si="23"/>
        <v>0</v>
      </c>
      <c r="J249" s="9">
        <f t="shared" si="24"/>
        <v>0</v>
      </c>
      <c r="K249" s="9">
        <f t="shared" si="25"/>
        <v>0</v>
      </c>
      <c r="L249" s="9">
        <f t="shared" si="26"/>
        <v>0</v>
      </c>
      <c r="M249" s="10">
        <f t="shared" si="27"/>
        <v>0</v>
      </c>
    </row>
    <row r="250" spans="1:13" x14ac:dyDescent="0.25">
      <c r="A250" s="7">
        <f>Endoscope!L247</f>
        <v>0</v>
      </c>
      <c r="B250" s="7" t="str">
        <f t="shared" si="21"/>
        <v/>
      </c>
      <c r="E250" s="6" t="str">
        <f t="shared" si="22"/>
        <v/>
      </c>
      <c r="I250" s="9">
        <f t="shared" si="23"/>
        <v>0</v>
      </c>
      <c r="J250" s="9">
        <f t="shared" si="24"/>
        <v>0</v>
      </c>
      <c r="K250" s="9">
        <f t="shared" si="25"/>
        <v>0</v>
      </c>
      <c r="L250" s="9">
        <f t="shared" si="26"/>
        <v>0</v>
      </c>
      <c r="M250" s="10">
        <f t="shared" si="27"/>
        <v>0</v>
      </c>
    </row>
    <row r="251" spans="1:13" x14ac:dyDescent="0.25">
      <c r="A251" s="7">
        <f>Endoscope!L248</f>
        <v>0</v>
      </c>
      <c r="B251" s="7" t="str">
        <f t="shared" si="21"/>
        <v/>
      </c>
      <c r="E251" s="6" t="str">
        <f t="shared" si="22"/>
        <v/>
      </c>
      <c r="I251" s="9">
        <f t="shared" si="23"/>
        <v>0</v>
      </c>
      <c r="J251" s="9">
        <f t="shared" si="24"/>
        <v>0</v>
      </c>
      <c r="K251" s="9">
        <f t="shared" si="25"/>
        <v>0</v>
      </c>
      <c r="L251" s="9">
        <f t="shared" si="26"/>
        <v>0</v>
      </c>
      <c r="M251" s="10">
        <f t="shared" si="27"/>
        <v>0</v>
      </c>
    </row>
    <row r="252" spans="1:13" x14ac:dyDescent="0.25">
      <c r="A252" s="7">
        <f>Endoscope!L249</f>
        <v>0</v>
      </c>
      <c r="B252" s="7" t="str">
        <f t="shared" si="21"/>
        <v/>
      </c>
      <c r="E252" s="6" t="str">
        <f t="shared" si="22"/>
        <v/>
      </c>
      <c r="I252" s="9">
        <f t="shared" si="23"/>
        <v>0</v>
      </c>
      <c r="J252" s="9">
        <f t="shared" si="24"/>
        <v>0</v>
      </c>
      <c r="K252" s="9">
        <f t="shared" si="25"/>
        <v>0</v>
      </c>
      <c r="L252" s="9">
        <f t="shared" si="26"/>
        <v>0</v>
      </c>
      <c r="M252" s="10">
        <f t="shared" si="27"/>
        <v>0</v>
      </c>
    </row>
    <row r="253" spans="1:13" x14ac:dyDescent="0.25">
      <c r="A253" s="7">
        <f>Endoscope!L250</f>
        <v>0</v>
      </c>
      <c r="B253" s="7" t="str">
        <f t="shared" si="21"/>
        <v/>
      </c>
      <c r="E253" s="6" t="str">
        <f t="shared" si="22"/>
        <v/>
      </c>
      <c r="I253" s="9">
        <f t="shared" si="23"/>
        <v>0</v>
      </c>
      <c r="J253" s="9">
        <f t="shared" si="24"/>
        <v>0</v>
      </c>
      <c r="K253" s="9">
        <f t="shared" si="25"/>
        <v>0</v>
      </c>
      <c r="L253" s="9">
        <f t="shared" si="26"/>
        <v>0</v>
      </c>
      <c r="M253" s="10">
        <f t="shared" si="27"/>
        <v>0</v>
      </c>
    </row>
    <row r="254" spans="1:13" x14ac:dyDescent="0.25">
      <c r="A254" s="7">
        <f>Endoscope!L251</f>
        <v>0</v>
      </c>
      <c r="B254" s="7" t="str">
        <f t="shared" si="21"/>
        <v/>
      </c>
      <c r="E254" s="6" t="str">
        <f t="shared" si="22"/>
        <v/>
      </c>
      <c r="I254" s="9">
        <f t="shared" si="23"/>
        <v>0</v>
      </c>
      <c r="J254" s="9">
        <f t="shared" si="24"/>
        <v>0</v>
      </c>
      <c r="K254" s="9">
        <f t="shared" si="25"/>
        <v>0</v>
      </c>
      <c r="L254" s="9">
        <f t="shared" si="26"/>
        <v>0</v>
      </c>
      <c r="M254" s="10">
        <f t="shared" si="27"/>
        <v>0</v>
      </c>
    </row>
    <row r="255" spans="1:13" x14ac:dyDescent="0.25">
      <c r="A255" s="7">
        <f>Endoscope!L252</f>
        <v>0</v>
      </c>
      <c r="B255" s="7" t="str">
        <f t="shared" si="21"/>
        <v/>
      </c>
      <c r="E255" s="6" t="str">
        <f t="shared" si="22"/>
        <v/>
      </c>
      <c r="I255" s="9">
        <f t="shared" si="23"/>
        <v>0</v>
      </c>
      <c r="J255" s="9">
        <f t="shared" si="24"/>
        <v>0</v>
      </c>
      <c r="K255" s="9">
        <f t="shared" si="25"/>
        <v>0</v>
      </c>
      <c r="L255" s="9">
        <f t="shared" si="26"/>
        <v>0</v>
      </c>
      <c r="M255" s="10">
        <f t="shared" si="27"/>
        <v>0</v>
      </c>
    </row>
    <row r="256" spans="1:13" x14ac:dyDescent="0.25">
      <c r="A256" s="7">
        <f>Endoscope!L253</f>
        <v>0</v>
      </c>
      <c r="B256" s="7" t="str">
        <f t="shared" si="21"/>
        <v/>
      </c>
      <c r="E256" s="6" t="str">
        <f t="shared" si="22"/>
        <v/>
      </c>
      <c r="I256" s="9">
        <f t="shared" si="23"/>
        <v>0</v>
      </c>
      <c r="J256" s="9">
        <f t="shared" si="24"/>
        <v>0</v>
      </c>
      <c r="K256" s="9">
        <f t="shared" si="25"/>
        <v>0</v>
      </c>
      <c r="L256" s="9">
        <f t="shared" si="26"/>
        <v>0</v>
      </c>
      <c r="M256" s="10">
        <f t="shared" si="27"/>
        <v>0</v>
      </c>
    </row>
    <row r="257" spans="1:13" x14ac:dyDescent="0.25">
      <c r="A257" s="7">
        <f>Endoscope!L254</f>
        <v>0</v>
      </c>
      <c r="B257" s="7" t="str">
        <f t="shared" si="21"/>
        <v/>
      </c>
      <c r="E257" s="6" t="str">
        <f t="shared" si="22"/>
        <v/>
      </c>
      <c r="I257" s="9">
        <f t="shared" si="23"/>
        <v>0</v>
      </c>
      <c r="J257" s="9">
        <f t="shared" si="24"/>
        <v>0</v>
      </c>
      <c r="K257" s="9">
        <f t="shared" si="25"/>
        <v>0</v>
      </c>
      <c r="L257" s="9">
        <f t="shared" si="26"/>
        <v>0</v>
      </c>
      <c r="M257" s="10">
        <f t="shared" si="27"/>
        <v>0</v>
      </c>
    </row>
    <row r="258" spans="1:13" x14ac:dyDescent="0.25">
      <c r="A258" s="7">
        <f>Endoscope!L255</f>
        <v>0</v>
      </c>
      <c r="B258" s="7" t="str">
        <f t="shared" si="21"/>
        <v/>
      </c>
      <c r="E258" s="6" t="str">
        <f t="shared" si="22"/>
        <v/>
      </c>
      <c r="I258" s="9">
        <f t="shared" si="23"/>
        <v>0</v>
      </c>
      <c r="J258" s="9">
        <f t="shared" si="24"/>
        <v>0</v>
      </c>
      <c r="K258" s="9">
        <f t="shared" si="25"/>
        <v>0</v>
      </c>
      <c r="L258" s="9">
        <f t="shared" si="26"/>
        <v>0</v>
      </c>
      <c r="M258" s="10">
        <f t="shared" si="27"/>
        <v>0</v>
      </c>
    </row>
    <row r="259" spans="1:13" x14ac:dyDescent="0.25">
      <c r="A259" s="7">
        <f>Endoscope!L256</f>
        <v>0</v>
      </c>
      <c r="B259" s="7" t="str">
        <f t="shared" si="21"/>
        <v/>
      </c>
      <c r="E259" s="6" t="str">
        <f t="shared" si="22"/>
        <v/>
      </c>
      <c r="I259" s="9">
        <f t="shared" si="23"/>
        <v>0</v>
      </c>
      <c r="J259" s="9">
        <f t="shared" si="24"/>
        <v>0</v>
      </c>
      <c r="K259" s="9">
        <f t="shared" si="25"/>
        <v>0</v>
      </c>
      <c r="L259" s="9">
        <f t="shared" si="26"/>
        <v>0</v>
      </c>
      <c r="M259" s="10">
        <f t="shared" si="27"/>
        <v>0</v>
      </c>
    </row>
    <row r="260" spans="1:13" x14ac:dyDescent="0.25">
      <c r="A260" s="7">
        <f>Endoscope!L257</f>
        <v>0</v>
      </c>
      <c r="B260" s="7" t="str">
        <f t="shared" si="21"/>
        <v/>
      </c>
      <c r="E260" s="6" t="str">
        <f t="shared" si="22"/>
        <v/>
      </c>
      <c r="I260" s="9">
        <f t="shared" si="23"/>
        <v>0</v>
      </c>
      <c r="J260" s="9">
        <f t="shared" si="24"/>
        <v>0</v>
      </c>
      <c r="K260" s="9">
        <f t="shared" si="25"/>
        <v>0</v>
      </c>
      <c r="L260" s="9">
        <f t="shared" si="26"/>
        <v>0</v>
      </c>
      <c r="M260" s="10">
        <f t="shared" si="27"/>
        <v>0</v>
      </c>
    </row>
    <row r="261" spans="1:13" x14ac:dyDescent="0.25">
      <c r="A261" s="7">
        <f>Endoscope!L258</f>
        <v>0</v>
      </c>
      <c r="B261" s="7" t="str">
        <f t="shared" si="21"/>
        <v/>
      </c>
      <c r="E261" s="6" t="str">
        <f t="shared" si="22"/>
        <v/>
      </c>
      <c r="I261" s="9">
        <f t="shared" si="23"/>
        <v>0</v>
      </c>
      <c r="J261" s="9">
        <f t="shared" si="24"/>
        <v>0</v>
      </c>
      <c r="K261" s="9">
        <f t="shared" si="25"/>
        <v>0</v>
      </c>
      <c r="L261" s="9">
        <f t="shared" si="26"/>
        <v>0</v>
      </c>
      <c r="M261" s="10">
        <f t="shared" si="27"/>
        <v>0</v>
      </c>
    </row>
    <row r="262" spans="1:13" x14ac:dyDescent="0.25">
      <c r="A262" s="7">
        <f>Endoscope!L259</f>
        <v>0</v>
      </c>
      <c r="B262" s="7" t="str">
        <f t="shared" ref="B262:B325" si="28">IF(OR(A262="",E262=""),"",A262+E262)</f>
        <v/>
      </c>
      <c r="E262" s="6" t="str">
        <f t="shared" ref="E262:E325" si="29">IF(M262&gt;0,M262,"")</f>
        <v/>
      </c>
      <c r="I262" s="9">
        <f t="shared" ref="I262:I325" si="30">IF($D262="Mois",1,0)</f>
        <v>0</v>
      </c>
      <c r="J262" s="9">
        <f t="shared" ref="J262:J325" si="31">IF($D262="Années",1,0)</f>
        <v>0</v>
      </c>
      <c r="K262" s="9">
        <f t="shared" ref="K262:K325" si="32">IF(I262=1,$C262*30,0)</f>
        <v>0</v>
      </c>
      <c r="L262" s="9">
        <f t="shared" ref="L262:L325" si="33">IF(J262=1,$C262*365,0)</f>
        <v>0</v>
      </c>
      <c r="M262" s="10">
        <f t="shared" ref="M262:M325" si="34">IF(AND($C262&gt;1,$D262="Année"),"Erreur de saisie",ROUND(SUM($K262:$L262),0))</f>
        <v>0</v>
      </c>
    </row>
    <row r="263" spans="1:13" x14ac:dyDescent="0.25">
      <c r="A263" s="7">
        <f>Endoscope!L260</f>
        <v>0</v>
      </c>
      <c r="B263" s="7" t="str">
        <f t="shared" si="28"/>
        <v/>
      </c>
      <c r="E263" s="6" t="str">
        <f t="shared" si="29"/>
        <v/>
      </c>
      <c r="I263" s="9">
        <f t="shared" si="30"/>
        <v>0</v>
      </c>
      <c r="J263" s="9">
        <f t="shared" si="31"/>
        <v>0</v>
      </c>
      <c r="K263" s="9">
        <f t="shared" si="32"/>
        <v>0</v>
      </c>
      <c r="L263" s="9">
        <f t="shared" si="33"/>
        <v>0</v>
      </c>
      <c r="M263" s="10">
        <f t="shared" si="34"/>
        <v>0</v>
      </c>
    </row>
    <row r="264" spans="1:13" x14ac:dyDescent="0.25">
      <c r="A264" s="7">
        <f>Endoscope!L261</f>
        <v>0</v>
      </c>
      <c r="B264" s="7" t="str">
        <f t="shared" si="28"/>
        <v/>
      </c>
      <c r="E264" s="6" t="str">
        <f t="shared" si="29"/>
        <v/>
      </c>
      <c r="I264" s="9">
        <f t="shared" si="30"/>
        <v>0</v>
      </c>
      <c r="J264" s="9">
        <f t="shared" si="31"/>
        <v>0</v>
      </c>
      <c r="K264" s="9">
        <f t="shared" si="32"/>
        <v>0</v>
      </c>
      <c r="L264" s="9">
        <f t="shared" si="33"/>
        <v>0</v>
      </c>
      <c r="M264" s="10">
        <f t="shared" si="34"/>
        <v>0</v>
      </c>
    </row>
    <row r="265" spans="1:13" x14ac:dyDescent="0.25">
      <c r="A265" s="7">
        <f>Endoscope!L262</f>
        <v>0</v>
      </c>
      <c r="B265" s="7" t="str">
        <f t="shared" si="28"/>
        <v/>
      </c>
      <c r="E265" s="6" t="str">
        <f t="shared" si="29"/>
        <v/>
      </c>
      <c r="I265" s="9">
        <f t="shared" si="30"/>
        <v>0</v>
      </c>
      <c r="J265" s="9">
        <f t="shared" si="31"/>
        <v>0</v>
      </c>
      <c r="K265" s="9">
        <f t="shared" si="32"/>
        <v>0</v>
      </c>
      <c r="L265" s="9">
        <f t="shared" si="33"/>
        <v>0</v>
      </c>
      <c r="M265" s="10">
        <f t="shared" si="34"/>
        <v>0</v>
      </c>
    </row>
    <row r="266" spans="1:13" x14ac:dyDescent="0.25">
      <c r="A266" s="7">
        <f>Endoscope!L263</f>
        <v>0</v>
      </c>
      <c r="B266" s="7" t="str">
        <f t="shared" si="28"/>
        <v/>
      </c>
      <c r="E266" s="6" t="str">
        <f t="shared" si="29"/>
        <v/>
      </c>
      <c r="I266" s="9">
        <f t="shared" si="30"/>
        <v>0</v>
      </c>
      <c r="J266" s="9">
        <f t="shared" si="31"/>
        <v>0</v>
      </c>
      <c r="K266" s="9">
        <f t="shared" si="32"/>
        <v>0</v>
      </c>
      <c r="L266" s="9">
        <f t="shared" si="33"/>
        <v>0</v>
      </c>
      <c r="M266" s="10">
        <f t="shared" si="34"/>
        <v>0</v>
      </c>
    </row>
    <row r="267" spans="1:13" x14ac:dyDescent="0.25">
      <c r="A267" s="7">
        <f>Endoscope!L264</f>
        <v>0</v>
      </c>
      <c r="B267" s="7" t="str">
        <f t="shared" si="28"/>
        <v/>
      </c>
      <c r="E267" s="6" t="str">
        <f t="shared" si="29"/>
        <v/>
      </c>
      <c r="I267" s="9">
        <f t="shared" si="30"/>
        <v>0</v>
      </c>
      <c r="J267" s="9">
        <f t="shared" si="31"/>
        <v>0</v>
      </c>
      <c r="K267" s="9">
        <f t="shared" si="32"/>
        <v>0</v>
      </c>
      <c r="L267" s="9">
        <f t="shared" si="33"/>
        <v>0</v>
      </c>
      <c r="M267" s="10">
        <f t="shared" si="34"/>
        <v>0</v>
      </c>
    </row>
    <row r="268" spans="1:13" x14ac:dyDescent="0.25">
      <c r="A268" s="7">
        <f>Endoscope!L265</f>
        <v>0</v>
      </c>
      <c r="B268" s="7" t="str">
        <f t="shared" si="28"/>
        <v/>
      </c>
      <c r="E268" s="6" t="str">
        <f t="shared" si="29"/>
        <v/>
      </c>
      <c r="I268" s="9">
        <f t="shared" si="30"/>
        <v>0</v>
      </c>
      <c r="J268" s="9">
        <f t="shared" si="31"/>
        <v>0</v>
      </c>
      <c r="K268" s="9">
        <f t="shared" si="32"/>
        <v>0</v>
      </c>
      <c r="L268" s="9">
        <f t="shared" si="33"/>
        <v>0</v>
      </c>
      <c r="M268" s="10">
        <f t="shared" si="34"/>
        <v>0</v>
      </c>
    </row>
    <row r="269" spans="1:13" x14ac:dyDescent="0.25">
      <c r="A269" s="7">
        <f>Endoscope!L266</f>
        <v>0</v>
      </c>
      <c r="B269" s="7" t="str">
        <f t="shared" si="28"/>
        <v/>
      </c>
      <c r="E269" s="6" t="str">
        <f t="shared" si="29"/>
        <v/>
      </c>
      <c r="I269" s="9">
        <f t="shared" si="30"/>
        <v>0</v>
      </c>
      <c r="J269" s="9">
        <f t="shared" si="31"/>
        <v>0</v>
      </c>
      <c r="K269" s="9">
        <f t="shared" si="32"/>
        <v>0</v>
      </c>
      <c r="L269" s="9">
        <f t="shared" si="33"/>
        <v>0</v>
      </c>
      <c r="M269" s="10">
        <f t="shared" si="34"/>
        <v>0</v>
      </c>
    </row>
    <row r="270" spans="1:13" x14ac:dyDescent="0.25">
      <c r="A270" s="7">
        <f>Endoscope!L267</f>
        <v>0</v>
      </c>
      <c r="B270" s="7" t="str">
        <f t="shared" si="28"/>
        <v/>
      </c>
      <c r="E270" s="6" t="str">
        <f t="shared" si="29"/>
        <v/>
      </c>
      <c r="I270" s="9">
        <f t="shared" si="30"/>
        <v>0</v>
      </c>
      <c r="J270" s="9">
        <f t="shared" si="31"/>
        <v>0</v>
      </c>
      <c r="K270" s="9">
        <f t="shared" si="32"/>
        <v>0</v>
      </c>
      <c r="L270" s="9">
        <f t="shared" si="33"/>
        <v>0</v>
      </c>
      <c r="M270" s="10">
        <f t="shared" si="34"/>
        <v>0</v>
      </c>
    </row>
    <row r="271" spans="1:13" x14ac:dyDescent="0.25">
      <c r="A271" s="7">
        <f>Endoscope!L268</f>
        <v>0</v>
      </c>
      <c r="B271" s="7" t="str">
        <f t="shared" si="28"/>
        <v/>
      </c>
      <c r="E271" s="6" t="str">
        <f t="shared" si="29"/>
        <v/>
      </c>
      <c r="I271" s="9">
        <f t="shared" si="30"/>
        <v>0</v>
      </c>
      <c r="J271" s="9">
        <f t="shared" si="31"/>
        <v>0</v>
      </c>
      <c r="K271" s="9">
        <f t="shared" si="32"/>
        <v>0</v>
      </c>
      <c r="L271" s="9">
        <f t="shared" si="33"/>
        <v>0</v>
      </c>
      <c r="M271" s="10">
        <f t="shared" si="34"/>
        <v>0</v>
      </c>
    </row>
    <row r="272" spans="1:13" x14ac:dyDescent="0.25">
      <c r="A272" s="7">
        <f>Endoscope!L269</f>
        <v>0</v>
      </c>
      <c r="B272" s="7" t="str">
        <f t="shared" si="28"/>
        <v/>
      </c>
      <c r="E272" s="6" t="str">
        <f t="shared" si="29"/>
        <v/>
      </c>
      <c r="I272" s="9">
        <f t="shared" si="30"/>
        <v>0</v>
      </c>
      <c r="J272" s="9">
        <f t="shared" si="31"/>
        <v>0</v>
      </c>
      <c r="K272" s="9">
        <f t="shared" si="32"/>
        <v>0</v>
      </c>
      <c r="L272" s="9">
        <f t="shared" si="33"/>
        <v>0</v>
      </c>
      <c r="M272" s="10">
        <f t="shared" si="34"/>
        <v>0</v>
      </c>
    </row>
    <row r="273" spans="1:13" x14ac:dyDescent="0.25">
      <c r="A273" s="7">
        <f>Endoscope!L270</f>
        <v>0</v>
      </c>
      <c r="B273" s="7" t="str">
        <f t="shared" si="28"/>
        <v/>
      </c>
      <c r="E273" s="6" t="str">
        <f t="shared" si="29"/>
        <v/>
      </c>
      <c r="I273" s="9">
        <f t="shared" si="30"/>
        <v>0</v>
      </c>
      <c r="J273" s="9">
        <f t="shared" si="31"/>
        <v>0</v>
      </c>
      <c r="K273" s="9">
        <f t="shared" si="32"/>
        <v>0</v>
      </c>
      <c r="L273" s="9">
        <f t="shared" si="33"/>
        <v>0</v>
      </c>
      <c r="M273" s="10">
        <f t="shared" si="34"/>
        <v>0</v>
      </c>
    </row>
    <row r="274" spans="1:13" x14ac:dyDescent="0.25">
      <c r="A274" s="7">
        <f>Endoscope!L271</f>
        <v>0</v>
      </c>
      <c r="B274" s="7" t="str">
        <f t="shared" si="28"/>
        <v/>
      </c>
      <c r="E274" s="6" t="str">
        <f t="shared" si="29"/>
        <v/>
      </c>
      <c r="I274" s="9">
        <f t="shared" si="30"/>
        <v>0</v>
      </c>
      <c r="J274" s="9">
        <f t="shared" si="31"/>
        <v>0</v>
      </c>
      <c r="K274" s="9">
        <f t="shared" si="32"/>
        <v>0</v>
      </c>
      <c r="L274" s="9">
        <f t="shared" si="33"/>
        <v>0</v>
      </c>
      <c r="M274" s="10">
        <f t="shared" si="34"/>
        <v>0</v>
      </c>
    </row>
    <row r="275" spans="1:13" x14ac:dyDescent="0.25">
      <c r="A275" s="7">
        <f>Endoscope!L272</f>
        <v>0</v>
      </c>
      <c r="B275" s="7" t="str">
        <f t="shared" si="28"/>
        <v/>
      </c>
      <c r="E275" s="6" t="str">
        <f t="shared" si="29"/>
        <v/>
      </c>
      <c r="I275" s="9">
        <f t="shared" si="30"/>
        <v>0</v>
      </c>
      <c r="J275" s="9">
        <f t="shared" si="31"/>
        <v>0</v>
      </c>
      <c r="K275" s="9">
        <f t="shared" si="32"/>
        <v>0</v>
      </c>
      <c r="L275" s="9">
        <f t="shared" si="33"/>
        <v>0</v>
      </c>
      <c r="M275" s="10">
        <f t="shared" si="34"/>
        <v>0</v>
      </c>
    </row>
    <row r="276" spans="1:13" x14ac:dyDescent="0.25">
      <c r="A276" s="7">
        <f>Endoscope!L273</f>
        <v>0</v>
      </c>
      <c r="B276" s="7" t="str">
        <f t="shared" si="28"/>
        <v/>
      </c>
      <c r="E276" s="6" t="str">
        <f t="shared" si="29"/>
        <v/>
      </c>
      <c r="I276" s="9">
        <f t="shared" si="30"/>
        <v>0</v>
      </c>
      <c r="J276" s="9">
        <f t="shared" si="31"/>
        <v>0</v>
      </c>
      <c r="K276" s="9">
        <f t="shared" si="32"/>
        <v>0</v>
      </c>
      <c r="L276" s="9">
        <f t="shared" si="33"/>
        <v>0</v>
      </c>
      <c r="M276" s="10">
        <f t="shared" si="34"/>
        <v>0</v>
      </c>
    </row>
    <row r="277" spans="1:13" x14ac:dyDescent="0.25">
      <c r="A277" s="7">
        <f>Endoscope!L274</f>
        <v>0</v>
      </c>
      <c r="B277" s="7" t="str">
        <f t="shared" si="28"/>
        <v/>
      </c>
      <c r="E277" s="6" t="str">
        <f t="shared" si="29"/>
        <v/>
      </c>
      <c r="I277" s="9">
        <f t="shared" si="30"/>
        <v>0</v>
      </c>
      <c r="J277" s="9">
        <f t="shared" si="31"/>
        <v>0</v>
      </c>
      <c r="K277" s="9">
        <f t="shared" si="32"/>
        <v>0</v>
      </c>
      <c r="L277" s="9">
        <f t="shared" si="33"/>
        <v>0</v>
      </c>
      <c r="M277" s="10">
        <f t="shared" si="34"/>
        <v>0</v>
      </c>
    </row>
    <row r="278" spans="1:13" x14ac:dyDescent="0.25">
      <c r="A278" s="7">
        <f>Endoscope!L275</f>
        <v>0</v>
      </c>
      <c r="B278" s="7" t="str">
        <f t="shared" si="28"/>
        <v/>
      </c>
      <c r="E278" s="6" t="str">
        <f t="shared" si="29"/>
        <v/>
      </c>
      <c r="I278" s="9">
        <f t="shared" si="30"/>
        <v>0</v>
      </c>
      <c r="J278" s="9">
        <f t="shared" si="31"/>
        <v>0</v>
      </c>
      <c r="K278" s="9">
        <f t="shared" si="32"/>
        <v>0</v>
      </c>
      <c r="L278" s="9">
        <f t="shared" si="33"/>
        <v>0</v>
      </c>
      <c r="M278" s="10">
        <f t="shared" si="34"/>
        <v>0</v>
      </c>
    </row>
    <row r="279" spans="1:13" x14ac:dyDescent="0.25">
      <c r="A279" s="7">
        <f>Endoscope!L276</f>
        <v>0</v>
      </c>
      <c r="B279" s="7" t="str">
        <f t="shared" si="28"/>
        <v/>
      </c>
      <c r="E279" s="6" t="str">
        <f t="shared" si="29"/>
        <v/>
      </c>
      <c r="I279" s="9">
        <f t="shared" si="30"/>
        <v>0</v>
      </c>
      <c r="J279" s="9">
        <f t="shared" si="31"/>
        <v>0</v>
      </c>
      <c r="K279" s="9">
        <f t="shared" si="32"/>
        <v>0</v>
      </c>
      <c r="L279" s="9">
        <f t="shared" si="33"/>
        <v>0</v>
      </c>
      <c r="M279" s="10">
        <f t="shared" si="34"/>
        <v>0</v>
      </c>
    </row>
    <row r="280" spans="1:13" x14ac:dyDescent="0.25">
      <c r="A280" s="7">
        <f>Endoscope!L277</f>
        <v>0</v>
      </c>
      <c r="B280" s="7" t="str">
        <f t="shared" si="28"/>
        <v/>
      </c>
      <c r="E280" s="6" t="str">
        <f t="shared" si="29"/>
        <v/>
      </c>
      <c r="I280" s="9">
        <f t="shared" si="30"/>
        <v>0</v>
      </c>
      <c r="J280" s="9">
        <f t="shared" si="31"/>
        <v>0</v>
      </c>
      <c r="K280" s="9">
        <f t="shared" si="32"/>
        <v>0</v>
      </c>
      <c r="L280" s="9">
        <f t="shared" si="33"/>
        <v>0</v>
      </c>
      <c r="M280" s="10">
        <f t="shared" si="34"/>
        <v>0</v>
      </c>
    </row>
    <row r="281" spans="1:13" x14ac:dyDescent="0.25">
      <c r="A281" s="7">
        <f>Endoscope!L278</f>
        <v>0</v>
      </c>
      <c r="B281" s="7" t="str">
        <f t="shared" si="28"/>
        <v/>
      </c>
      <c r="E281" s="6" t="str">
        <f t="shared" si="29"/>
        <v/>
      </c>
      <c r="I281" s="9">
        <f t="shared" si="30"/>
        <v>0</v>
      </c>
      <c r="J281" s="9">
        <f t="shared" si="31"/>
        <v>0</v>
      </c>
      <c r="K281" s="9">
        <f t="shared" si="32"/>
        <v>0</v>
      </c>
      <c r="L281" s="9">
        <f t="shared" si="33"/>
        <v>0</v>
      </c>
      <c r="M281" s="10">
        <f t="shared" si="34"/>
        <v>0</v>
      </c>
    </row>
    <row r="282" spans="1:13" x14ac:dyDescent="0.25">
      <c r="A282" s="7">
        <f>Endoscope!L279</f>
        <v>0</v>
      </c>
      <c r="B282" s="7" t="str">
        <f t="shared" si="28"/>
        <v/>
      </c>
      <c r="E282" s="6" t="str">
        <f t="shared" si="29"/>
        <v/>
      </c>
      <c r="I282" s="9">
        <f t="shared" si="30"/>
        <v>0</v>
      </c>
      <c r="J282" s="9">
        <f t="shared" si="31"/>
        <v>0</v>
      </c>
      <c r="K282" s="9">
        <f t="shared" si="32"/>
        <v>0</v>
      </c>
      <c r="L282" s="9">
        <f t="shared" si="33"/>
        <v>0</v>
      </c>
      <c r="M282" s="10">
        <f t="shared" si="34"/>
        <v>0</v>
      </c>
    </row>
    <row r="283" spans="1:13" x14ac:dyDescent="0.25">
      <c r="A283" s="7">
        <f>Endoscope!L280</f>
        <v>0</v>
      </c>
      <c r="B283" s="7" t="str">
        <f t="shared" si="28"/>
        <v/>
      </c>
      <c r="E283" s="6" t="str">
        <f t="shared" si="29"/>
        <v/>
      </c>
      <c r="I283" s="9">
        <f t="shared" si="30"/>
        <v>0</v>
      </c>
      <c r="J283" s="9">
        <f t="shared" si="31"/>
        <v>0</v>
      </c>
      <c r="K283" s="9">
        <f t="shared" si="32"/>
        <v>0</v>
      </c>
      <c r="L283" s="9">
        <f t="shared" si="33"/>
        <v>0</v>
      </c>
      <c r="M283" s="10">
        <f t="shared" si="34"/>
        <v>0</v>
      </c>
    </row>
    <row r="284" spans="1:13" x14ac:dyDescent="0.25">
      <c r="A284" s="7">
        <f>Endoscope!L281</f>
        <v>0</v>
      </c>
      <c r="B284" s="7" t="str">
        <f t="shared" si="28"/>
        <v/>
      </c>
      <c r="E284" s="6" t="str">
        <f t="shared" si="29"/>
        <v/>
      </c>
      <c r="I284" s="9">
        <f t="shared" si="30"/>
        <v>0</v>
      </c>
      <c r="J284" s="9">
        <f t="shared" si="31"/>
        <v>0</v>
      </c>
      <c r="K284" s="9">
        <f t="shared" si="32"/>
        <v>0</v>
      </c>
      <c r="L284" s="9">
        <f t="shared" si="33"/>
        <v>0</v>
      </c>
      <c r="M284" s="10">
        <f t="shared" si="34"/>
        <v>0</v>
      </c>
    </row>
    <row r="285" spans="1:13" x14ac:dyDescent="0.25">
      <c r="A285" s="7">
        <f>Endoscope!L282</f>
        <v>0</v>
      </c>
      <c r="B285" s="7" t="str">
        <f t="shared" si="28"/>
        <v/>
      </c>
      <c r="E285" s="6" t="str">
        <f t="shared" si="29"/>
        <v/>
      </c>
      <c r="I285" s="9">
        <f t="shared" si="30"/>
        <v>0</v>
      </c>
      <c r="J285" s="9">
        <f t="shared" si="31"/>
        <v>0</v>
      </c>
      <c r="K285" s="9">
        <f t="shared" si="32"/>
        <v>0</v>
      </c>
      <c r="L285" s="9">
        <f t="shared" si="33"/>
        <v>0</v>
      </c>
      <c r="M285" s="10">
        <f t="shared" si="34"/>
        <v>0</v>
      </c>
    </row>
    <row r="286" spans="1:13" x14ac:dyDescent="0.25">
      <c r="A286" s="7">
        <f>Endoscope!L283</f>
        <v>0</v>
      </c>
      <c r="B286" s="7" t="str">
        <f t="shared" si="28"/>
        <v/>
      </c>
      <c r="E286" s="6" t="str">
        <f t="shared" si="29"/>
        <v/>
      </c>
      <c r="I286" s="9">
        <f t="shared" si="30"/>
        <v>0</v>
      </c>
      <c r="J286" s="9">
        <f t="shared" si="31"/>
        <v>0</v>
      </c>
      <c r="K286" s="9">
        <f t="shared" si="32"/>
        <v>0</v>
      </c>
      <c r="L286" s="9">
        <f t="shared" si="33"/>
        <v>0</v>
      </c>
      <c r="M286" s="10">
        <f t="shared" si="34"/>
        <v>0</v>
      </c>
    </row>
    <row r="287" spans="1:13" x14ac:dyDescent="0.25">
      <c r="A287" s="7">
        <f>Endoscope!L284</f>
        <v>0</v>
      </c>
      <c r="B287" s="7" t="str">
        <f t="shared" si="28"/>
        <v/>
      </c>
      <c r="E287" s="6" t="str">
        <f t="shared" si="29"/>
        <v/>
      </c>
      <c r="I287" s="9">
        <f t="shared" si="30"/>
        <v>0</v>
      </c>
      <c r="J287" s="9">
        <f t="shared" si="31"/>
        <v>0</v>
      </c>
      <c r="K287" s="9">
        <f t="shared" si="32"/>
        <v>0</v>
      </c>
      <c r="L287" s="9">
        <f t="shared" si="33"/>
        <v>0</v>
      </c>
      <c r="M287" s="10">
        <f t="shared" si="34"/>
        <v>0</v>
      </c>
    </row>
    <row r="288" spans="1:13" x14ac:dyDescent="0.25">
      <c r="A288" s="7">
        <f>Endoscope!L285</f>
        <v>0</v>
      </c>
      <c r="B288" s="7" t="str">
        <f t="shared" si="28"/>
        <v/>
      </c>
      <c r="E288" s="6" t="str">
        <f t="shared" si="29"/>
        <v/>
      </c>
      <c r="I288" s="9">
        <f t="shared" si="30"/>
        <v>0</v>
      </c>
      <c r="J288" s="9">
        <f t="shared" si="31"/>
        <v>0</v>
      </c>
      <c r="K288" s="9">
        <f t="shared" si="32"/>
        <v>0</v>
      </c>
      <c r="L288" s="9">
        <f t="shared" si="33"/>
        <v>0</v>
      </c>
      <c r="M288" s="10">
        <f t="shared" si="34"/>
        <v>0</v>
      </c>
    </row>
    <row r="289" spans="1:13" x14ac:dyDescent="0.25">
      <c r="A289" s="7">
        <f>Endoscope!L286</f>
        <v>0</v>
      </c>
      <c r="B289" s="7" t="str">
        <f t="shared" si="28"/>
        <v/>
      </c>
      <c r="E289" s="6" t="str">
        <f t="shared" si="29"/>
        <v/>
      </c>
      <c r="I289" s="9">
        <f t="shared" si="30"/>
        <v>0</v>
      </c>
      <c r="J289" s="9">
        <f t="shared" si="31"/>
        <v>0</v>
      </c>
      <c r="K289" s="9">
        <f t="shared" si="32"/>
        <v>0</v>
      </c>
      <c r="L289" s="9">
        <f t="shared" si="33"/>
        <v>0</v>
      </c>
      <c r="M289" s="10">
        <f t="shared" si="34"/>
        <v>0</v>
      </c>
    </row>
    <row r="290" spans="1:13" x14ac:dyDescent="0.25">
      <c r="A290" s="7">
        <f>Endoscope!L287</f>
        <v>0</v>
      </c>
      <c r="B290" s="7" t="str">
        <f t="shared" si="28"/>
        <v/>
      </c>
      <c r="E290" s="6" t="str">
        <f t="shared" si="29"/>
        <v/>
      </c>
      <c r="I290" s="9">
        <f t="shared" si="30"/>
        <v>0</v>
      </c>
      <c r="J290" s="9">
        <f t="shared" si="31"/>
        <v>0</v>
      </c>
      <c r="K290" s="9">
        <f t="shared" si="32"/>
        <v>0</v>
      </c>
      <c r="L290" s="9">
        <f t="shared" si="33"/>
        <v>0</v>
      </c>
      <c r="M290" s="10">
        <f t="shared" si="34"/>
        <v>0</v>
      </c>
    </row>
    <row r="291" spans="1:13" x14ac:dyDescent="0.25">
      <c r="A291" s="7">
        <f>Endoscope!L288</f>
        <v>0</v>
      </c>
      <c r="B291" s="7" t="str">
        <f t="shared" si="28"/>
        <v/>
      </c>
      <c r="E291" s="6" t="str">
        <f t="shared" si="29"/>
        <v/>
      </c>
      <c r="I291" s="9">
        <f t="shared" si="30"/>
        <v>0</v>
      </c>
      <c r="J291" s="9">
        <f t="shared" si="31"/>
        <v>0</v>
      </c>
      <c r="K291" s="9">
        <f t="shared" si="32"/>
        <v>0</v>
      </c>
      <c r="L291" s="9">
        <f t="shared" si="33"/>
        <v>0</v>
      </c>
      <c r="M291" s="10">
        <f t="shared" si="34"/>
        <v>0</v>
      </c>
    </row>
    <row r="292" spans="1:13" x14ac:dyDescent="0.25">
      <c r="A292" s="7">
        <f>Endoscope!L289</f>
        <v>0</v>
      </c>
      <c r="B292" s="7" t="str">
        <f t="shared" si="28"/>
        <v/>
      </c>
      <c r="E292" s="6" t="str">
        <f t="shared" si="29"/>
        <v/>
      </c>
      <c r="I292" s="9">
        <f t="shared" si="30"/>
        <v>0</v>
      </c>
      <c r="J292" s="9">
        <f t="shared" si="31"/>
        <v>0</v>
      </c>
      <c r="K292" s="9">
        <f t="shared" si="32"/>
        <v>0</v>
      </c>
      <c r="L292" s="9">
        <f t="shared" si="33"/>
        <v>0</v>
      </c>
      <c r="M292" s="10">
        <f t="shared" si="34"/>
        <v>0</v>
      </c>
    </row>
    <row r="293" spans="1:13" x14ac:dyDescent="0.25">
      <c r="A293" s="7">
        <f>Endoscope!L290</f>
        <v>0</v>
      </c>
      <c r="B293" s="7" t="str">
        <f t="shared" si="28"/>
        <v/>
      </c>
      <c r="E293" s="6" t="str">
        <f t="shared" si="29"/>
        <v/>
      </c>
      <c r="I293" s="9">
        <f t="shared" si="30"/>
        <v>0</v>
      </c>
      <c r="J293" s="9">
        <f t="shared" si="31"/>
        <v>0</v>
      </c>
      <c r="K293" s="9">
        <f t="shared" si="32"/>
        <v>0</v>
      </c>
      <c r="L293" s="9">
        <f t="shared" si="33"/>
        <v>0</v>
      </c>
      <c r="M293" s="10">
        <f t="shared" si="34"/>
        <v>0</v>
      </c>
    </row>
    <row r="294" spans="1:13" x14ac:dyDescent="0.25">
      <c r="A294" s="7">
        <f>Endoscope!L291</f>
        <v>0</v>
      </c>
      <c r="B294" s="7" t="str">
        <f t="shared" si="28"/>
        <v/>
      </c>
      <c r="E294" s="6" t="str">
        <f t="shared" si="29"/>
        <v/>
      </c>
      <c r="I294" s="9">
        <f t="shared" si="30"/>
        <v>0</v>
      </c>
      <c r="J294" s="9">
        <f t="shared" si="31"/>
        <v>0</v>
      </c>
      <c r="K294" s="9">
        <f t="shared" si="32"/>
        <v>0</v>
      </c>
      <c r="L294" s="9">
        <f t="shared" si="33"/>
        <v>0</v>
      </c>
      <c r="M294" s="10">
        <f t="shared" si="34"/>
        <v>0</v>
      </c>
    </row>
    <row r="295" spans="1:13" x14ac:dyDescent="0.25">
      <c r="A295" s="7">
        <f>Endoscope!L292</f>
        <v>0</v>
      </c>
      <c r="B295" s="7" t="str">
        <f t="shared" si="28"/>
        <v/>
      </c>
      <c r="E295" s="6" t="str">
        <f t="shared" si="29"/>
        <v/>
      </c>
      <c r="I295" s="9">
        <f t="shared" si="30"/>
        <v>0</v>
      </c>
      <c r="J295" s="9">
        <f t="shared" si="31"/>
        <v>0</v>
      </c>
      <c r="K295" s="9">
        <f t="shared" si="32"/>
        <v>0</v>
      </c>
      <c r="L295" s="9">
        <f t="shared" si="33"/>
        <v>0</v>
      </c>
      <c r="M295" s="10">
        <f t="shared" si="34"/>
        <v>0</v>
      </c>
    </row>
    <row r="296" spans="1:13" x14ac:dyDescent="0.25">
      <c r="A296" s="7">
        <f>Endoscope!L293</f>
        <v>0</v>
      </c>
      <c r="B296" s="7" t="str">
        <f t="shared" si="28"/>
        <v/>
      </c>
      <c r="E296" s="6" t="str">
        <f t="shared" si="29"/>
        <v/>
      </c>
      <c r="I296" s="9">
        <f t="shared" si="30"/>
        <v>0</v>
      </c>
      <c r="J296" s="9">
        <f t="shared" si="31"/>
        <v>0</v>
      </c>
      <c r="K296" s="9">
        <f t="shared" si="32"/>
        <v>0</v>
      </c>
      <c r="L296" s="9">
        <f t="shared" si="33"/>
        <v>0</v>
      </c>
      <c r="M296" s="10">
        <f t="shared" si="34"/>
        <v>0</v>
      </c>
    </row>
    <row r="297" spans="1:13" x14ac:dyDescent="0.25">
      <c r="A297" s="7">
        <f>Endoscope!L294</f>
        <v>0</v>
      </c>
      <c r="B297" s="7" t="str">
        <f t="shared" si="28"/>
        <v/>
      </c>
      <c r="E297" s="6" t="str">
        <f t="shared" si="29"/>
        <v/>
      </c>
      <c r="I297" s="9">
        <f t="shared" si="30"/>
        <v>0</v>
      </c>
      <c r="J297" s="9">
        <f t="shared" si="31"/>
        <v>0</v>
      </c>
      <c r="K297" s="9">
        <f t="shared" si="32"/>
        <v>0</v>
      </c>
      <c r="L297" s="9">
        <f t="shared" si="33"/>
        <v>0</v>
      </c>
      <c r="M297" s="10">
        <f t="shared" si="34"/>
        <v>0</v>
      </c>
    </row>
    <row r="298" spans="1:13" x14ac:dyDescent="0.25">
      <c r="A298" s="7">
        <f>Endoscope!L295</f>
        <v>0</v>
      </c>
      <c r="B298" s="7" t="str">
        <f t="shared" si="28"/>
        <v/>
      </c>
      <c r="E298" s="6" t="str">
        <f t="shared" si="29"/>
        <v/>
      </c>
      <c r="I298" s="9">
        <f t="shared" si="30"/>
        <v>0</v>
      </c>
      <c r="J298" s="9">
        <f t="shared" si="31"/>
        <v>0</v>
      </c>
      <c r="K298" s="9">
        <f t="shared" si="32"/>
        <v>0</v>
      </c>
      <c r="L298" s="9">
        <f t="shared" si="33"/>
        <v>0</v>
      </c>
      <c r="M298" s="10">
        <f t="shared" si="34"/>
        <v>0</v>
      </c>
    </row>
    <row r="299" spans="1:13" x14ac:dyDescent="0.25">
      <c r="A299" s="7">
        <f>Endoscope!L296</f>
        <v>0</v>
      </c>
      <c r="B299" s="7" t="str">
        <f t="shared" si="28"/>
        <v/>
      </c>
      <c r="E299" s="6" t="str">
        <f t="shared" si="29"/>
        <v/>
      </c>
      <c r="I299" s="9">
        <f t="shared" si="30"/>
        <v>0</v>
      </c>
      <c r="J299" s="9">
        <f t="shared" si="31"/>
        <v>0</v>
      </c>
      <c r="K299" s="9">
        <f t="shared" si="32"/>
        <v>0</v>
      </c>
      <c r="L299" s="9">
        <f t="shared" si="33"/>
        <v>0</v>
      </c>
      <c r="M299" s="10">
        <f t="shared" si="34"/>
        <v>0</v>
      </c>
    </row>
    <row r="300" spans="1:13" x14ac:dyDescent="0.25">
      <c r="A300" s="7">
        <f>Endoscope!L297</f>
        <v>0</v>
      </c>
      <c r="B300" s="7" t="str">
        <f t="shared" si="28"/>
        <v/>
      </c>
      <c r="E300" s="6" t="str">
        <f t="shared" si="29"/>
        <v/>
      </c>
      <c r="I300" s="9">
        <f t="shared" si="30"/>
        <v>0</v>
      </c>
      <c r="J300" s="9">
        <f t="shared" si="31"/>
        <v>0</v>
      </c>
      <c r="K300" s="9">
        <f t="shared" si="32"/>
        <v>0</v>
      </c>
      <c r="L300" s="9">
        <f t="shared" si="33"/>
        <v>0</v>
      </c>
      <c r="M300" s="10">
        <f t="shared" si="34"/>
        <v>0</v>
      </c>
    </row>
    <row r="301" spans="1:13" x14ac:dyDescent="0.25">
      <c r="A301" s="7">
        <f>Endoscope!L298</f>
        <v>0</v>
      </c>
      <c r="B301" s="7" t="str">
        <f t="shared" si="28"/>
        <v/>
      </c>
      <c r="E301" s="6" t="str">
        <f t="shared" si="29"/>
        <v/>
      </c>
      <c r="I301" s="9">
        <f t="shared" si="30"/>
        <v>0</v>
      </c>
      <c r="J301" s="9">
        <f t="shared" si="31"/>
        <v>0</v>
      </c>
      <c r="K301" s="9">
        <f t="shared" si="32"/>
        <v>0</v>
      </c>
      <c r="L301" s="9">
        <f t="shared" si="33"/>
        <v>0</v>
      </c>
      <c r="M301" s="10">
        <f t="shared" si="34"/>
        <v>0</v>
      </c>
    </row>
    <row r="302" spans="1:13" x14ac:dyDescent="0.25">
      <c r="A302" s="7">
        <f>Endoscope!L299</f>
        <v>0</v>
      </c>
      <c r="B302" s="7" t="str">
        <f t="shared" si="28"/>
        <v/>
      </c>
      <c r="E302" s="6" t="str">
        <f t="shared" si="29"/>
        <v/>
      </c>
      <c r="I302" s="9">
        <f t="shared" si="30"/>
        <v>0</v>
      </c>
      <c r="J302" s="9">
        <f t="shared" si="31"/>
        <v>0</v>
      </c>
      <c r="K302" s="9">
        <f t="shared" si="32"/>
        <v>0</v>
      </c>
      <c r="L302" s="9">
        <f t="shared" si="33"/>
        <v>0</v>
      </c>
      <c r="M302" s="10">
        <f t="shared" si="34"/>
        <v>0</v>
      </c>
    </row>
    <row r="303" spans="1:13" x14ac:dyDescent="0.25">
      <c r="A303" s="7">
        <f>Endoscope!L300</f>
        <v>0</v>
      </c>
      <c r="B303" s="7" t="str">
        <f t="shared" si="28"/>
        <v/>
      </c>
      <c r="E303" s="6" t="str">
        <f t="shared" si="29"/>
        <v/>
      </c>
      <c r="I303" s="9">
        <f t="shared" si="30"/>
        <v>0</v>
      </c>
      <c r="J303" s="9">
        <f t="shared" si="31"/>
        <v>0</v>
      </c>
      <c r="K303" s="9">
        <f t="shared" si="32"/>
        <v>0</v>
      </c>
      <c r="L303" s="9">
        <f t="shared" si="33"/>
        <v>0</v>
      </c>
      <c r="M303" s="10">
        <f t="shared" si="34"/>
        <v>0</v>
      </c>
    </row>
    <row r="304" spans="1:13" x14ac:dyDescent="0.25">
      <c r="A304" s="7">
        <f>Endoscope!L301</f>
        <v>0</v>
      </c>
      <c r="B304" s="7" t="str">
        <f t="shared" si="28"/>
        <v/>
      </c>
      <c r="E304" s="6" t="str">
        <f t="shared" si="29"/>
        <v/>
      </c>
      <c r="I304" s="9">
        <f t="shared" si="30"/>
        <v>0</v>
      </c>
      <c r="J304" s="9">
        <f t="shared" si="31"/>
        <v>0</v>
      </c>
      <c r="K304" s="9">
        <f t="shared" si="32"/>
        <v>0</v>
      </c>
      <c r="L304" s="9">
        <f t="shared" si="33"/>
        <v>0</v>
      </c>
      <c r="M304" s="10">
        <f t="shared" si="34"/>
        <v>0</v>
      </c>
    </row>
    <row r="305" spans="1:13" x14ac:dyDescent="0.25">
      <c r="A305" s="7">
        <f>Endoscope!L302</f>
        <v>0</v>
      </c>
      <c r="B305" s="7" t="str">
        <f t="shared" si="28"/>
        <v/>
      </c>
      <c r="E305" s="6" t="str">
        <f t="shared" si="29"/>
        <v/>
      </c>
      <c r="I305" s="9">
        <f t="shared" si="30"/>
        <v>0</v>
      </c>
      <c r="J305" s="9">
        <f t="shared" si="31"/>
        <v>0</v>
      </c>
      <c r="K305" s="9">
        <f t="shared" si="32"/>
        <v>0</v>
      </c>
      <c r="L305" s="9">
        <f t="shared" si="33"/>
        <v>0</v>
      </c>
      <c r="M305" s="10">
        <f t="shared" si="34"/>
        <v>0</v>
      </c>
    </row>
    <row r="306" spans="1:13" x14ac:dyDescent="0.25">
      <c r="A306" s="7">
        <f>Endoscope!L303</f>
        <v>0</v>
      </c>
      <c r="B306" s="7" t="str">
        <f t="shared" si="28"/>
        <v/>
      </c>
      <c r="E306" s="6" t="str">
        <f t="shared" si="29"/>
        <v/>
      </c>
      <c r="I306" s="9">
        <f t="shared" si="30"/>
        <v>0</v>
      </c>
      <c r="J306" s="9">
        <f t="shared" si="31"/>
        <v>0</v>
      </c>
      <c r="K306" s="9">
        <f t="shared" si="32"/>
        <v>0</v>
      </c>
      <c r="L306" s="9">
        <f t="shared" si="33"/>
        <v>0</v>
      </c>
      <c r="M306" s="10">
        <f t="shared" si="34"/>
        <v>0</v>
      </c>
    </row>
    <row r="307" spans="1:13" x14ac:dyDescent="0.25">
      <c r="A307" s="7">
        <f>Endoscope!L304</f>
        <v>0</v>
      </c>
      <c r="B307" s="7" t="str">
        <f t="shared" si="28"/>
        <v/>
      </c>
      <c r="E307" s="6" t="str">
        <f t="shared" si="29"/>
        <v/>
      </c>
      <c r="I307" s="9">
        <f t="shared" si="30"/>
        <v>0</v>
      </c>
      <c r="J307" s="9">
        <f t="shared" si="31"/>
        <v>0</v>
      </c>
      <c r="K307" s="9">
        <f t="shared" si="32"/>
        <v>0</v>
      </c>
      <c r="L307" s="9">
        <f t="shared" si="33"/>
        <v>0</v>
      </c>
      <c r="M307" s="10">
        <f t="shared" si="34"/>
        <v>0</v>
      </c>
    </row>
    <row r="308" spans="1:13" x14ac:dyDescent="0.25">
      <c r="A308" s="7">
        <f>Endoscope!L305</f>
        <v>0</v>
      </c>
      <c r="B308" s="7" t="str">
        <f t="shared" si="28"/>
        <v/>
      </c>
      <c r="E308" s="6" t="str">
        <f t="shared" si="29"/>
        <v/>
      </c>
      <c r="I308" s="9">
        <f t="shared" si="30"/>
        <v>0</v>
      </c>
      <c r="J308" s="9">
        <f t="shared" si="31"/>
        <v>0</v>
      </c>
      <c r="K308" s="9">
        <f t="shared" si="32"/>
        <v>0</v>
      </c>
      <c r="L308" s="9">
        <f t="shared" si="33"/>
        <v>0</v>
      </c>
      <c r="M308" s="10">
        <f t="shared" si="34"/>
        <v>0</v>
      </c>
    </row>
    <row r="309" spans="1:13" x14ac:dyDescent="0.25">
      <c r="A309" s="7">
        <f>Endoscope!L306</f>
        <v>0</v>
      </c>
      <c r="B309" s="7" t="str">
        <f t="shared" si="28"/>
        <v/>
      </c>
      <c r="E309" s="6" t="str">
        <f t="shared" si="29"/>
        <v/>
      </c>
      <c r="I309" s="9">
        <f t="shared" si="30"/>
        <v>0</v>
      </c>
      <c r="J309" s="9">
        <f t="shared" si="31"/>
        <v>0</v>
      </c>
      <c r="K309" s="9">
        <f t="shared" si="32"/>
        <v>0</v>
      </c>
      <c r="L309" s="9">
        <f t="shared" si="33"/>
        <v>0</v>
      </c>
      <c r="M309" s="10">
        <f t="shared" si="34"/>
        <v>0</v>
      </c>
    </row>
    <row r="310" spans="1:13" x14ac:dyDescent="0.25">
      <c r="A310" s="7">
        <f>Endoscope!L307</f>
        <v>0</v>
      </c>
      <c r="B310" s="7" t="str">
        <f t="shared" si="28"/>
        <v/>
      </c>
      <c r="E310" s="6" t="str">
        <f t="shared" si="29"/>
        <v/>
      </c>
      <c r="I310" s="9">
        <f t="shared" si="30"/>
        <v>0</v>
      </c>
      <c r="J310" s="9">
        <f t="shared" si="31"/>
        <v>0</v>
      </c>
      <c r="K310" s="9">
        <f t="shared" si="32"/>
        <v>0</v>
      </c>
      <c r="L310" s="9">
        <f t="shared" si="33"/>
        <v>0</v>
      </c>
      <c r="M310" s="10">
        <f t="shared" si="34"/>
        <v>0</v>
      </c>
    </row>
    <row r="311" spans="1:13" x14ac:dyDescent="0.25">
      <c r="A311" s="7">
        <f>Endoscope!L308</f>
        <v>0</v>
      </c>
      <c r="B311" s="7" t="str">
        <f t="shared" si="28"/>
        <v/>
      </c>
      <c r="E311" s="6" t="str">
        <f t="shared" si="29"/>
        <v/>
      </c>
      <c r="I311" s="9">
        <f t="shared" si="30"/>
        <v>0</v>
      </c>
      <c r="J311" s="9">
        <f t="shared" si="31"/>
        <v>0</v>
      </c>
      <c r="K311" s="9">
        <f t="shared" si="32"/>
        <v>0</v>
      </c>
      <c r="L311" s="9">
        <f t="shared" si="33"/>
        <v>0</v>
      </c>
      <c r="M311" s="10">
        <f t="shared" si="34"/>
        <v>0</v>
      </c>
    </row>
    <row r="312" spans="1:13" x14ac:dyDescent="0.25">
      <c r="A312" s="7">
        <f>Endoscope!L309</f>
        <v>0</v>
      </c>
      <c r="B312" s="7" t="str">
        <f t="shared" si="28"/>
        <v/>
      </c>
      <c r="E312" s="6" t="str">
        <f t="shared" si="29"/>
        <v/>
      </c>
      <c r="I312" s="9">
        <f t="shared" si="30"/>
        <v>0</v>
      </c>
      <c r="J312" s="9">
        <f t="shared" si="31"/>
        <v>0</v>
      </c>
      <c r="K312" s="9">
        <f t="shared" si="32"/>
        <v>0</v>
      </c>
      <c r="L312" s="9">
        <f t="shared" si="33"/>
        <v>0</v>
      </c>
      <c r="M312" s="10">
        <f t="shared" si="34"/>
        <v>0</v>
      </c>
    </row>
    <row r="313" spans="1:13" x14ac:dyDescent="0.25">
      <c r="A313" s="7">
        <f>Endoscope!L310</f>
        <v>0</v>
      </c>
      <c r="B313" s="7" t="str">
        <f t="shared" si="28"/>
        <v/>
      </c>
      <c r="E313" s="6" t="str">
        <f t="shared" si="29"/>
        <v/>
      </c>
      <c r="I313" s="9">
        <f t="shared" si="30"/>
        <v>0</v>
      </c>
      <c r="J313" s="9">
        <f t="shared" si="31"/>
        <v>0</v>
      </c>
      <c r="K313" s="9">
        <f t="shared" si="32"/>
        <v>0</v>
      </c>
      <c r="L313" s="9">
        <f t="shared" si="33"/>
        <v>0</v>
      </c>
      <c r="M313" s="10">
        <f t="shared" si="34"/>
        <v>0</v>
      </c>
    </row>
    <row r="314" spans="1:13" x14ac:dyDescent="0.25">
      <c r="A314" s="7">
        <f>Endoscope!L311</f>
        <v>0</v>
      </c>
      <c r="B314" s="7" t="str">
        <f t="shared" si="28"/>
        <v/>
      </c>
      <c r="E314" s="6" t="str">
        <f t="shared" si="29"/>
        <v/>
      </c>
      <c r="I314" s="9">
        <f t="shared" si="30"/>
        <v>0</v>
      </c>
      <c r="J314" s="9">
        <f t="shared" si="31"/>
        <v>0</v>
      </c>
      <c r="K314" s="9">
        <f t="shared" si="32"/>
        <v>0</v>
      </c>
      <c r="L314" s="9">
        <f t="shared" si="33"/>
        <v>0</v>
      </c>
      <c r="M314" s="10">
        <f t="shared" si="34"/>
        <v>0</v>
      </c>
    </row>
    <row r="315" spans="1:13" x14ac:dyDescent="0.25">
      <c r="A315" s="7">
        <f>Endoscope!L312</f>
        <v>0</v>
      </c>
      <c r="B315" s="7" t="str">
        <f t="shared" si="28"/>
        <v/>
      </c>
      <c r="E315" s="6" t="str">
        <f t="shared" si="29"/>
        <v/>
      </c>
      <c r="I315" s="9">
        <f t="shared" si="30"/>
        <v>0</v>
      </c>
      <c r="J315" s="9">
        <f t="shared" si="31"/>
        <v>0</v>
      </c>
      <c r="K315" s="9">
        <f t="shared" si="32"/>
        <v>0</v>
      </c>
      <c r="L315" s="9">
        <f t="shared" si="33"/>
        <v>0</v>
      </c>
      <c r="M315" s="10">
        <f t="shared" si="34"/>
        <v>0</v>
      </c>
    </row>
    <row r="316" spans="1:13" x14ac:dyDescent="0.25">
      <c r="A316" s="7">
        <f>Endoscope!L313</f>
        <v>0</v>
      </c>
      <c r="B316" s="7" t="str">
        <f t="shared" si="28"/>
        <v/>
      </c>
      <c r="E316" s="6" t="str">
        <f t="shared" si="29"/>
        <v/>
      </c>
      <c r="I316" s="9">
        <f t="shared" si="30"/>
        <v>0</v>
      </c>
      <c r="J316" s="9">
        <f t="shared" si="31"/>
        <v>0</v>
      </c>
      <c r="K316" s="9">
        <f t="shared" si="32"/>
        <v>0</v>
      </c>
      <c r="L316" s="9">
        <f t="shared" si="33"/>
        <v>0</v>
      </c>
      <c r="M316" s="10">
        <f t="shared" si="34"/>
        <v>0</v>
      </c>
    </row>
    <row r="317" spans="1:13" x14ac:dyDescent="0.25">
      <c r="A317" s="7">
        <f>Endoscope!L314</f>
        <v>0</v>
      </c>
      <c r="B317" s="7" t="str">
        <f t="shared" si="28"/>
        <v/>
      </c>
      <c r="E317" s="6" t="str">
        <f t="shared" si="29"/>
        <v/>
      </c>
      <c r="I317" s="9">
        <f t="shared" si="30"/>
        <v>0</v>
      </c>
      <c r="J317" s="9">
        <f t="shared" si="31"/>
        <v>0</v>
      </c>
      <c r="K317" s="9">
        <f t="shared" si="32"/>
        <v>0</v>
      </c>
      <c r="L317" s="9">
        <f t="shared" si="33"/>
        <v>0</v>
      </c>
      <c r="M317" s="10">
        <f t="shared" si="34"/>
        <v>0</v>
      </c>
    </row>
    <row r="318" spans="1:13" x14ac:dyDescent="0.25">
      <c r="A318" s="7">
        <f>Endoscope!L315</f>
        <v>0</v>
      </c>
      <c r="B318" s="7" t="str">
        <f t="shared" si="28"/>
        <v/>
      </c>
      <c r="E318" s="6" t="str">
        <f t="shared" si="29"/>
        <v/>
      </c>
      <c r="I318" s="9">
        <f t="shared" si="30"/>
        <v>0</v>
      </c>
      <c r="J318" s="9">
        <f t="shared" si="31"/>
        <v>0</v>
      </c>
      <c r="K318" s="9">
        <f t="shared" si="32"/>
        <v>0</v>
      </c>
      <c r="L318" s="9">
        <f t="shared" si="33"/>
        <v>0</v>
      </c>
      <c r="M318" s="10">
        <f t="shared" si="34"/>
        <v>0</v>
      </c>
    </row>
    <row r="319" spans="1:13" x14ac:dyDescent="0.25">
      <c r="A319" s="7">
        <f>Endoscope!L316</f>
        <v>0</v>
      </c>
      <c r="B319" s="7" t="str">
        <f t="shared" si="28"/>
        <v/>
      </c>
      <c r="E319" s="6" t="str">
        <f t="shared" si="29"/>
        <v/>
      </c>
      <c r="I319" s="9">
        <f t="shared" si="30"/>
        <v>0</v>
      </c>
      <c r="J319" s="9">
        <f t="shared" si="31"/>
        <v>0</v>
      </c>
      <c r="K319" s="9">
        <f t="shared" si="32"/>
        <v>0</v>
      </c>
      <c r="L319" s="9">
        <f t="shared" si="33"/>
        <v>0</v>
      </c>
      <c r="M319" s="10">
        <f t="shared" si="34"/>
        <v>0</v>
      </c>
    </row>
    <row r="320" spans="1:13" x14ac:dyDescent="0.25">
      <c r="A320" s="7">
        <f>Endoscope!L317</f>
        <v>0</v>
      </c>
      <c r="B320" s="7" t="str">
        <f t="shared" si="28"/>
        <v/>
      </c>
      <c r="E320" s="6" t="str">
        <f t="shared" si="29"/>
        <v/>
      </c>
      <c r="I320" s="9">
        <f t="shared" si="30"/>
        <v>0</v>
      </c>
      <c r="J320" s="9">
        <f t="shared" si="31"/>
        <v>0</v>
      </c>
      <c r="K320" s="9">
        <f t="shared" si="32"/>
        <v>0</v>
      </c>
      <c r="L320" s="9">
        <f t="shared" si="33"/>
        <v>0</v>
      </c>
      <c r="M320" s="10">
        <f t="shared" si="34"/>
        <v>0</v>
      </c>
    </row>
    <row r="321" spans="1:13" x14ac:dyDescent="0.25">
      <c r="A321" s="7">
        <f>Endoscope!L318</f>
        <v>0</v>
      </c>
      <c r="B321" s="7" t="str">
        <f t="shared" si="28"/>
        <v/>
      </c>
      <c r="E321" s="6" t="str">
        <f t="shared" si="29"/>
        <v/>
      </c>
      <c r="I321" s="9">
        <f t="shared" si="30"/>
        <v>0</v>
      </c>
      <c r="J321" s="9">
        <f t="shared" si="31"/>
        <v>0</v>
      </c>
      <c r="K321" s="9">
        <f t="shared" si="32"/>
        <v>0</v>
      </c>
      <c r="L321" s="9">
        <f t="shared" si="33"/>
        <v>0</v>
      </c>
      <c r="M321" s="10">
        <f t="shared" si="34"/>
        <v>0</v>
      </c>
    </row>
    <row r="322" spans="1:13" x14ac:dyDescent="0.25">
      <c r="A322" s="7">
        <f>Endoscope!L319</f>
        <v>0</v>
      </c>
      <c r="B322" s="7" t="str">
        <f t="shared" si="28"/>
        <v/>
      </c>
      <c r="E322" s="6" t="str">
        <f t="shared" si="29"/>
        <v/>
      </c>
      <c r="I322" s="9">
        <f t="shared" si="30"/>
        <v>0</v>
      </c>
      <c r="J322" s="9">
        <f t="shared" si="31"/>
        <v>0</v>
      </c>
      <c r="K322" s="9">
        <f t="shared" si="32"/>
        <v>0</v>
      </c>
      <c r="L322" s="9">
        <f t="shared" si="33"/>
        <v>0</v>
      </c>
      <c r="M322" s="10">
        <f t="shared" si="34"/>
        <v>0</v>
      </c>
    </row>
    <row r="323" spans="1:13" x14ac:dyDescent="0.25">
      <c r="A323" s="7">
        <f>Endoscope!L320</f>
        <v>0</v>
      </c>
      <c r="B323" s="7" t="str">
        <f t="shared" si="28"/>
        <v/>
      </c>
      <c r="E323" s="6" t="str">
        <f t="shared" si="29"/>
        <v/>
      </c>
      <c r="I323" s="9">
        <f t="shared" si="30"/>
        <v>0</v>
      </c>
      <c r="J323" s="9">
        <f t="shared" si="31"/>
        <v>0</v>
      </c>
      <c r="K323" s="9">
        <f t="shared" si="32"/>
        <v>0</v>
      </c>
      <c r="L323" s="9">
        <f t="shared" si="33"/>
        <v>0</v>
      </c>
      <c r="M323" s="10">
        <f t="shared" si="34"/>
        <v>0</v>
      </c>
    </row>
    <row r="324" spans="1:13" x14ac:dyDescent="0.25">
      <c r="A324" s="7">
        <f>Endoscope!L321</f>
        <v>0</v>
      </c>
      <c r="B324" s="7" t="str">
        <f t="shared" si="28"/>
        <v/>
      </c>
      <c r="E324" s="6" t="str">
        <f t="shared" si="29"/>
        <v/>
      </c>
      <c r="I324" s="9">
        <f t="shared" si="30"/>
        <v>0</v>
      </c>
      <c r="J324" s="9">
        <f t="shared" si="31"/>
        <v>0</v>
      </c>
      <c r="K324" s="9">
        <f t="shared" si="32"/>
        <v>0</v>
      </c>
      <c r="L324" s="9">
        <f t="shared" si="33"/>
        <v>0</v>
      </c>
      <c r="M324" s="10">
        <f t="shared" si="34"/>
        <v>0</v>
      </c>
    </row>
    <row r="325" spans="1:13" x14ac:dyDescent="0.25">
      <c r="A325" s="7">
        <f>Endoscope!L322</f>
        <v>0</v>
      </c>
      <c r="B325" s="7" t="str">
        <f t="shared" si="28"/>
        <v/>
      </c>
      <c r="E325" s="6" t="str">
        <f t="shared" si="29"/>
        <v/>
      </c>
      <c r="I325" s="9">
        <f t="shared" si="30"/>
        <v>0</v>
      </c>
      <c r="J325" s="9">
        <f t="shared" si="31"/>
        <v>0</v>
      </c>
      <c r="K325" s="9">
        <f t="shared" si="32"/>
        <v>0</v>
      </c>
      <c r="L325" s="9">
        <f t="shared" si="33"/>
        <v>0</v>
      </c>
      <c r="M325" s="10">
        <f t="shared" si="34"/>
        <v>0</v>
      </c>
    </row>
    <row r="326" spans="1:13" x14ac:dyDescent="0.25">
      <c r="A326" s="7">
        <f>Endoscope!L323</f>
        <v>0</v>
      </c>
      <c r="B326" s="7" t="str">
        <f t="shared" ref="B326:B389" si="35">IF(OR(A326="",E326=""),"",A326+E326)</f>
        <v/>
      </c>
      <c r="E326" s="6" t="str">
        <f t="shared" ref="E326:E389" si="36">IF(M326&gt;0,M326,"")</f>
        <v/>
      </c>
      <c r="I326" s="9">
        <f t="shared" ref="I326:I389" si="37">IF($D326="Mois",1,0)</f>
        <v>0</v>
      </c>
      <c r="J326" s="9">
        <f t="shared" ref="J326:J389" si="38">IF($D326="Années",1,0)</f>
        <v>0</v>
      </c>
      <c r="K326" s="9">
        <f t="shared" ref="K326:K389" si="39">IF(I326=1,$C326*30,0)</f>
        <v>0</v>
      </c>
      <c r="L326" s="9">
        <f t="shared" ref="L326:L389" si="40">IF(J326=1,$C326*365,0)</f>
        <v>0</v>
      </c>
      <c r="M326" s="10">
        <f t="shared" ref="M326:M389" si="41">IF(AND($C326&gt;1,$D326="Année"),"Erreur de saisie",ROUND(SUM($K326:$L326),0))</f>
        <v>0</v>
      </c>
    </row>
    <row r="327" spans="1:13" x14ac:dyDescent="0.25">
      <c r="A327" s="7">
        <f>Endoscope!L324</f>
        <v>0</v>
      </c>
      <c r="B327" s="7" t="str">
        <f t="shared" si="35"/>
        <v/>
      </c>
      <c r="E327" s="6" t="str">
        <f t="shared" si="36"/>
        <v/>
      </c>
      <c r="I327" s="9">
        <f t="shared" si="37"/>
        <v>0</v>
      </c>
      <c r="J327" s="9">
        <f t="shared" si="38"/>
        <v>0</v>
      </c>
      <c r="K327" s="9">
        <f t="shared" si="39"/>
        <v>0</v>
      </c>
      <c r="L327" s="9">
        <f t="shared" si="40"/>
        <v>0</v>
      </c>
      <c r="M327" s="10">
        <f t="shared" si="41"/>
        <v>0</v>
      </c>
    </row>
    <row r="328" spans="1:13" x14ac:dyDescent="0.25">
      <c r="A328" s="7">
        <f>Endoscope!L325</f>
        <v>0</v>
      </c>
      <c r="B328" s="7" t="str">
        <f t="shared" si="35"/>
        <v/>
      </c>
      <c r="E328" s="6" t="str">
        <f t="shared" si="36"/>
        <v/>
      </c>
      <c r="I328" s="9">
        <f t="shared" si="37"/>
        <v>0</v>
      </c>
      <c r="J328" s="9">
        <f t="shared" si="38"/>
        <v>0</v>
      </c>
      <c r="K328" s="9">
        <f t="shared" si="39"/>
        <v>0</v>
      </c>
      <c r="L328" s="9">
        <f t="shared" si="40"/>
        <v>0</v>
      </c>
      <c r="M328" s="10">
        <f t="shared" si="41"/>
        <v>0</v>
      </c>
    </row>
    <row r="329" spans="1:13" x14ac:dyDescent="0.25">
      <c r="A329" s="7">
        <f>Endoscope!L326</f>
        <v>0</v>
      </c>
      <c r="B329" s="7" t="str">
        <f t="shared" si="35"/>
        <v/>
      </c>
      <c r="E329" s="6" t="str">
        <f t="shared" si="36"/>
        <v/>
      </c>
      <c r="I329" s="9">
        <f t="shared" si="37"/>
        <v>0</v>
      </c>
      <c r="J329" s="9">
        <f t="shared" si="38"/>
        <v>0</v>
      </c>
      <c r="K329" s="9">
        <f t="shared" si="39"/>
        <v>0</v>
      </c>
      <c r="L329" s="9">
        <f t="shared" si="40"/>
        <v>0</v>
      </c>
      <c r="M329" s="10">
        <f t="shared" si="41"/>
        <v>0</v>
      </c>
    </row>
    <row r="330" spans="1:13" x14ac:dyDescent="0.25">
      <c r="A330" s="7">
        <f>Endoscope!L327</f>
        <v>0</v>
      </c>
      <c r="B330" s="7" t="str">
        <f t="shared" si="35"/>
        <v/>
      </c>
      <c r="E330" s="6" t="str">
        <f t="shared" si="36"/>
        <v/>
      </c>
      <c r="I330" s="9">
        <f t="shared" si="37"/>
        <v>0</v>
      </c>
      <c r="J330" s="9">
        <f t="shared" si="38"/>
        <v>0</v>
      </c>
      <c r="K330" s="9">
        <f t="shared" si="39"/>
        <v>0</v>
      </c>
      <c r="L330" s="9">
        <f t="shared" si="40"/>
        <v>0</v>
      </c>
      <c r="M330" s="10">
        <f t="shared" si="41"/>
        <v>0</v>
      </c>
    </row>
    <row r="331" spans="1:13" x14ac:dyDescent="0.25">
      <c r="A331" s="7">
        <f>Endoscope!L328</f>
        <v>0</v>
      </c>
      <c r="B331" s="7" t="str">
        <f t="shared" si="35"/>
        <v/>
      </c>
      <c r="E331" s="6" t="str">
        <f t="shared" si="36"/>
        <v/>
      </c>
      <c r="I331" s="9">
        <f t="shared" si="37"/>
        <v>0</v>
      </c>
      <c r="J331" s="9">
        <f t="shared" si="38"/>
        <v>0</v>
      </c>
      <c r="K331" s="9">
        <f t="shared" si="39"/>
        <v>0</v>
      </c>
      <c r="L331" s="9">
        <f t="shared" si="40"/>
        <v>0</v>
      </c>
      <c r="M331" s="10">
        <f t="shared" si="41"/>
        <v>0</v>
      </c>
    </row>
    <row r="332" spans="1:13" x14ac:dyDescent="0.25">
      <c r="A332" s="7">
        <f>Endoscope!L329</f>
        <v>0</v>
      </c>
      <c r="B332" s="7" t="str">
        <f t="shared" si="35"/>
        <v/>
      </c>
      <c r="E332" s="6" t="str">
        <f t="shared" si="36"/>
        <v/>
      </c>
      <c r="I332" s="9">
        <f t="shared" si="37"/>
        <v>0</v>
      </c>
      <c r="J332" s="9">
        <f t="shared" si="38"/>
        <v>0</v>
      </c>
      <c r="K332" s="9">
        <f t="shared" si="39"/>
        <v>0</v>
      </c>
      <c r="L332" s="9">
        <f t="shared" si="40"/>
        <v>0</v>
      </c>
      <c r="M332" s="10">
        <f t="shared" si="41"/>
        <v>0</v>
      </c>
    </row>
    <row r="333" spans="1:13" x14ac:dyDescent="0.25">
      <c r="A333" s="7">
        <f>Endoscope!L330</f>
        <v>0</v>
      </c>
      <c r="B333" s="7" t="str">
        <f t="shared" si="35"/>
        <v/>
      </c>
      <c r="E333" s="6" t="str">
        <f t="shared" si="36"/>
        <v/>
      </c>
      <c r="I333" s="9">
        <f t="shared" si="37"/>
        <v>0</v>
      </c>
      <c r="J333" s="9">
        <f t="shared" si="38"/>
        <v>0</v>
      </c>
      <c r="K333" s="9">
        <f t="shared" si="39"/>
        <v>0</v>
      </c>
      <c r="L333" s="9">
        <f t="shared" si="40"/>
        <v>0</v>
      </c>
      <c r="M333" s="10">
        <f t="shared" si="41"/>
        <v>0</v>
      </c>
    </row>
    <row r="334" spans="1:13" x14ac:dyDescent="0.25">
      <c r="A334" s="7">
        <f>Endoscope!L331</f>
        <v>0</v>
      </c>
      <c r="B334" s="7" t="str">
        <f t="shared" si="35"/>
        <v/>
      </c>
      <c r="E334" s="6" t="str">
        <f t="shared" si="36"/>
        <v/>
      </c>
      <c r="I334" s="9">
        <f t="shared" si="37"/>
        <v>0</v>
      </c>
      <c r="J334" s="9">
        <f t="shared" si="38"/>
        <v>0</v>
      </c>
      <c r="K334" s="9">
        <f t="shared" si="39"/>
        <v>0</v>
      </c>
      <c r="L334" s="9">
        <f t="shared" si="40"/>
        <v>0</v>
      </c>
      <c r="M334" s="10">
        <f t="shared" si="41"/>
        <v>0</v>
      </c>
    </row>
    <row r="335" spans="1:13" x14ac:dyDescent="0.25">
      <c r="A335" s="7">
        <f>Endoscope!L332</f>
        <v>0</v>
      </c>
      <c r="B335" s="7" t="str">
        <f t="shared" si="35"/>
        <v/>
      </c>
      <c r="E335" s="6" t="str">
        <f t="shared" si="36"/>
        <v/>
      </c>
      <c r="I335" s="9">
        <f t="shared" si="37"/>
        <v>0</v>
      </c>
      <c r="J335" s="9">
        <f t="shared" si="38"/>
        <v>0</v>
      </c>
      <c r="K335" s="9">
        <f t="shared" si="39"/>
        <v>0</v>
      </c>
      <c r="L335" s="9">
        <f t="shared" si="40"/>
        <v>0</v>
      </c>
      <c r="M335" s="10">
        <f t="shared" si="41"/>
        <v>0</v>
      </c>
    </row>
    <row r="336" spans="1:13" x14ac:dyDescent="0.25">
      <c r="A336" s="7">
        <f>Endoscope!L333</f>
        <v>0</v>
      </c>
      <c r="B336" s="7" t="str">
        <f t="shared" si="35"/>
        <v/>
      </c>
      <c r="E336" s="6" t="str">
        <f t="shared" si="36"/>
        <v/>
      </c>
      <c r="I336" s="9">
        <f t="shared" si="37"/>
        <v>0</v>
      </c>
      <c r="J336" s="9">
        <f t="shared" si="38"/>
        <v>0</v>
      </c>
      <c r="K336" s="9">
        <f t="shared" si="39"/>
        <v>0</v>
      </c>
      <c r="L336" s="9">
        <f t="shared" si="40"/>
        <v>0</v>
      </c>
      <c r="M336" s="10">
        <f t="shared" si="41"/>
        <v>0</v>
      </c>
    </row>
    <row r="337" spans="1:13" x14ac:dyDescent="0.25">
      <c r="A337" s="7">
        <f>Endoscope!L334</f>
        <v>0</v>
      </c>
      <c r="B337" s="7" t="str">
        <f t="shared" si="35"/>
        <v/>
      </c>
      <c r="E337" s="6" t="str">
        <f t="shared" si="36"/>
        <v/>
      </c>
      <c r="I337" s="9">
        <f t="shared" si="37"/>
        <v>0</v>
      </c>
      <c r="J337" s="9">
        <f t="shared" si="38"/>
        <v>0</v>
      </c>
      <c r="K337" s="9">
        <f t="shared" si="39"/>
        <v>0</v>
      </c>
      <c r="L337" s="9">
        <f t="shared" si="40"/>
        <v>0</v>
      </c>
      <c r="M337" s="10">
        <f t="shared" si="41"/>
        <v>0</v>
      </c>
    </row>
    <row r="338" spans="1:13" x14ac:dyDescent="0.25">
      <c r="A338" s="7">
        <f>Endoscope!L335</f>
        <v>0</v>
      </c>
      <c r="B338" s="7" t="str">
        <f t="shared" si="35"/>
        <v/>
      </c>
      <c r="E338" s="6" t="str">
        <f t="shared" si="36"/>
        <v/>
      </c>
      <c r="I338" s="9">
        <f t="shared" si="37"/>
        <v>0</v>
      </c>
      <c r="J338" s="9">
        <f t="shared" si="38"/>
        <v>0</v>
      </c>
      <c r="K338" s="9">
        <f t="shared" si="39"/>
        <v>0</v>
      </c>
      <c r="L338" s="9">
        <f t="shared" si="40"/>
        <v>0</v>
      </c>
      <c r="M338" s="10">
        <f t="shared" si="41"/>
        <v>0</v>
      </c>
    </row>
    <row r="339" spans="1:13" x14ac:dyDescent="0.25">
      <c r="A339" s="7">
        <f>Endoscope!L336</f>
        <v>0</v>
      </c>
      <c r="B339" s="7" t="str">
        <f t="shared" si="35"/>
        <v/>
      </c>
      <c r="E339" s="6" t="str">
        <f t="shared" si="36"/>
        <v/>
      </c>
      <c r="I339" s="9">
        <f t="shared" si="37"/>
        <v>0</v>
      </c>
      <c r="J339" s="9">
        <f t="shared" si="38"/>
        <v>0</v>
      </c>
      <c r="K339" s="9">
        <f t="shared" si="39"/>
        <v>0</v>
      </c>
      <c r="L339" s="9">
        <f t="shared" si="40"/>
        <v>0</v>
      </c>
      <c r="M339" s="10">
        <f t="shared" si="41"/>
        <v>0</v>
      </c>
    </row>
    <row r="340" spans="1:13" x14ac:dyDescent="0.25">
      <c r="A340" s="7">
        <f>Endoscope!L337</f>
        <v>0</v>
      </c>
      <c r="B340" s="7" t="str">
        <f t="shared" si="35"/>
        <v/>
      </c>
      <c r="E340" s="6" t="str">
        <f t="shared" si="36"/>
        <v/>
      </c>
      <c r="I340" s="9">
        <f t="shared" si="37"/>
        <v>0</v>
      </c>
      <c r="J340" s="9">
        <f t="shared" si="38"/>
        <v>0</v>
      </c>
      <c r="K340" s="9">
        <f t="shared" si="39"/>
        <v>0</v>
      </c>
      <c r="L340" s="9">
        <f t="shared" si="40"/>
        <v>0</v>
      </c>
      <c r="M340" s="10">
        <f t="shared" si="41"/>
        <v>0</v>
      </c>
    </row>
    <row r="341" spans="1:13" x14ac:dyDescent="0.25">
      <c r="A341" s="7">
        <f>Endoscope!L338</f>
        <v>0</v>
      </c>
      <c r="B341" s="7" t="str">
        <f t="shared" si="35"/>
        <v/>
      </c>
      <c r="E341" s="6" t="str">
        <f t="shared" si="36"/>
        <v/>
      </c>
      <c r="I341" s="9">
        <f t="shared" si="37"/>
        <v>0</v>
      </c>
      <c r="J341" s="9">
        <f t="shared" si="38"/>
        <v>0</v>
      </c>
      <c r="K341" s="9">
        <f t="shared" si="39"/>
        <v>0</v>
      </c>
      <c r="L341" s="9">
        <f t="shared" si="40"/>
        <v>0</v>
      </c>
      <c r="M341" s="10">
        <f t="shared" si="41"/>
        <v>0</v>
      </c>
    </row>
    <row r="342" spans="1:13" x14ac:dyDescent="0.25">
      <c r="A342" s="7">
        <f>Endoscope!L339</f>
        <v>0</v>
      </c>
      <c r="B342" s="7" t="str">
        <f t="shared" si="35"/>
        <v/>
      </c>
      <c r="E342" s="6" t="str">
        <f t="shared" si="36"/>
        <v/>
      </c>
      <c r="I342" s="9">
        <f t="shared" si="37"/>
        <v>0</v>
      </c>
      <c r="J342" s="9">
        <f t="shared" si="38"/>
        <v>0</v>
      </c>
      <c r="K342" s="9">
        <f t="shared" si="39"/>
        <v>0</v>
      </c>
      <c r="L342" s="9">
        <f t="shared" si="40"/>
        <v>0</v>
      </c>
      <c r="M342" s="10">
        <f t="shared" si="41"/>
        <v>0</v>
      </c>
    </row>
    <row r="343" spans="1:13" x14ac:dyDescent="0.25">
      <c r="A343" s="7">
        <f>Endoscope!L340</f>
        <v>0</v>
      </c>
      <c r="B343" s="7" t="str">
        <f t="shared" si="35"/>
        <v/>
      </c>
      <c r="E343" s="6" t="str">
        <f t="shared" si="36"/>
        <v/>
      </c>
      <c r="I343" s="9">
        <f t="shared" si="37"/>
        <v>0</v>
      </c>
      <c r="J343" s="9">
        <f t="shared" si="38"/>
        <v>0</v>
      </c>
      <c r="K343" s="9">
        <f t="shared" si="39"/>
        <v>0</v>
      </c>
      <c r="L343" s="9">
        <f t="shared" si="40"/>
        <v>0</v>
      </c>
      <c r="M343" s="10">
        <f t="shared" si="41"/>
        <v>0</v>
      </c>
    </row>
    <row r="344" spans="1:13" x14ac:dyDescent="0.25">
      <c r="A344" s="7">
        <f>Endoscope!L341</f>
        <v>0</v>
      </c>
      <c r="B344" s="7" t="str">
        <f t="shared" si="35"/>
        <v/>
      </c>
      <c r="E344" s="6" t="str">
        <f t="shared" si="36"/>
        <v/>
      </c>
      <c r="I344" s="9">
        <f t="shared" si="37"/>
        <v>0</v>
      </c>
      <c r="J344" s="9">
        <f t="shared" si="38"/>
        <v>0</v>
      </c>
      <c r="K344" s="9">
        <f t="shared" si="39"/>
        <v>0</v>
      </c>
      <c r="L344" s="9">
        <f t="shared" si="40"/>
        <v>0</v>
      </c>
      <c r="M344" s="10">
        <f t="shared" si="41"/>
        <v>0</v>
      </c>
    </row>
    <row r="345" spans="1:13" x14ac:dyDescent="0.25">
      <c r="A345" s="7">
        <f>Endoscope!L342</f>
        <v>0</v>
      </c>
      <c r="B345" s="7" t="str">
        <f t="shared" si="35"/>
        <v/>
      </c>
      <c r="E345" s="6" t="str">
        <f t="shared" si="36"/>
        <v/>
      </c>
      <c r="I345" s="9">
        <f t="shared" si="37"/>
        <v>0</v>
      </c>
      <c r="J345" s="9">
        <f t="shared" si="38"/>
        <v>0</v>
      </c>
      <c r="K345" s="9">
        <f t="shared" si="39"/>
        <v>0</v>
      </c>
      <c r="L345" s="9">
        <f t="shared" si="40"/>
        <v>0</v>
      </c>
      <c r="M345" s="10">
        <f t="shared" si="41"/>
        <v>0</v>
      </c>
    </row>
    <row r="346" spans="1:13" x14ac:dyDescent="0.25">
      <c r="A346" s="7">
        <f>Endoscope!L343</f>
        <v>0</v>
      </c>
      <c r="B346" s="7" t="str">
        <f t="shared" si="35"/>
        <v/>
      </c>
      <c r="E346" s="6" t="str">
        <f t="shared" si="36"/>
        <v/>
      </c>
      <c r="I346" s="9">
        <f t="shared" si="37"/>
        <v>0</v>
      </c>
      <c r="J346" s="9">
        <f t="shared" si="38"/>
        <v>0</v>
      </c>
      <c r="K346" s="9">
        <f t="shared" si="39"/>
        <v>0</v>
      </c>
      <c r="L346" s="9">
        <f t="shared" si="40"/>
        <v>0</v>
      </c>
      <c r="M346" s="10">
        <f t="shared" si="41"/>
        <v>0</v>
      </c>
    </row>
    <row r="347" spans="1:13" x14ac:dyDescent="0.25">
      <c r="A347" s="7">
        <f>Endoscope!L344</f>
        <v>0</v>
      </c>
      <c r="B347" s="7" t="str">
        <f t="shared" si="35"/>
        <v/>
      </c>
      <c r="E347" s="6" t="str">
        <f t="shared" si="36"/>
        <v/>
      </c>
      <c r="I347" s="9">
        <f t="shared" si="37"/>
        <v>0</v>
      </c>
      <c r="J347" s="9">
        <f t="shared" si="38"/>
        <v>0</v>
      </c>
      <c r="K347" s="9">
        <f t="shared" si="39"/>
        <v>0</v>
      </c>
      <c r="L347" s="9">
        <f t="shared" si="40"/>
        <v>0</v>
      </c>
      <c r="M347" s="10">
        <f t="shared" si="41"/>
        <v>0</v>
      </c>
    </row>
    <row r="348" spans="1:13" x14ac:dyDescent="0.25">
      <c r="A348" s="7">
        <f>Endoscope!L345</f>
        <v>0</v>
      </c>
      <c r="B348" s="7" t="str">
        <f t="shared" si="35"/>
        <v/>
      </c>
      <c r="E348" s="6" t="str">
        <f t="shared" si="36"/>
        <v/>
      </c>
      <c r="I348" s="9">
        <f t="shared" si="37"/>
        <v>0</v>
      </c>
      <c r="J348" s="9">
        <f t="shared" si="38"/>
        <v>0</v>
      </c>
      <c r="K348" s="9">
        <f t="shared" si="39"/>
        <v>0</v>
      </c>
      <c r="L348" s="9">
        <f t="shared" si="40"/>
        <v>0</v>
      </c>
      <c r="M348" s="10">
        <f t="shared" si="41"/>
        <v>0</v>
      </c>
    </row>
    <row r="349" spans="1:13" x14ac:dyDescent="0.25">
      <c r="A349" s="7">
        <f>Endoscope!L346</f>
        <v>0</v>
      </c>
      <c r="B349" s="7" t="str">
        <f t="shared" si="35"/>
        <v/>
      </c>
      <c r="E349" s="6" t="str">
        <f t="shared" si="36"/>
        <v/>
      </c>
      <c r="I349" s="9">
        <f t="shared" si="37"/>
        <v>0</v>
      </c>
      <c r="J349" s="9">
        <f t="shared" si="38"/>
        <v>0</v>
      </c>
      <c r="K349" s="9">
        <f t="shared" si="39"/>
        <v>0</v>
      </c>
      <c r="L349" s="9">
        <f t="shared" si="40"/>
        <v>0</v>
      </c>
      <c r="M349" s="10">
        <f t="shared" si="41"/>
        <v>0</v>
      </c>
    </row>
    <row r="350" spans="1:13" x14ac:dyDescent="0.25">
      <c r="A350" s="7">
        <f>Endoscope!L347</f>
        <v>0</v>
      </c>
      <c r="B350" s="7" t="str">
        <f t="shared" si="35"/>
        <v/>
      </c>
      <c r="E350" s="6" t="str">
        <f t="shared" si="36"/>
        <v/>
      </c>
      <c r="I350" s="9">
        <f t="shared" si="37"/>
        <v>0</v>
      </c>
      <c r="J350" s="9">
        <f t="shared" si="38"/>
        <v>0</v>
      </c>
      <c r="K350" s="9">
        <f t="shared" si="39"/>
        <v>0</v>
      </c>
      <c r="L350" s="9">
        <f t="shared" si="40"/>
        <v>0</v>
      </c>
      <c r="M350" s="10">
        <f t="shared" si="41"/>
        <v>0</v>
      </c>
    </row>
    <row r="351" spans="1:13" x14ac:dyDescent="0.25">
      <c r="A351" s="7">
        <f>Endoscope!L348</f>
        <v>0</v>
      </c>
      <c r="B351" s="7" t="str">
        <f t="shared" si="35"/>
        <v/>
      </c>
      <c r="E351" s="6" t="str">
        <f t="shared" si="36"/>
        <v/>
      </c>
      <c r="I351" s="9">
        <f t="shared" si="37"/>
        <v>0</v>
      </c>
      <c r="J351" s="9">
        <f t="shared" si="38"/>
        <v>0</v>
      </c>
      <c r="K351" s="9">
        <f t="shared" si="39"/>
        <v>0</v>
      </c>
      <c r="L351" s="9">
        <f t="shared" si="40"/>
        <v>0</v>
      </c>
      <c r="M351" s="10">
        <f t="shared" si="41"/>
        <v>0</v>
      </c>
    </row>
    <row r="352" spans="1:13" x14ac:dyDescent="0.25">
      <c r="A352" s="7">
        <f>Endoscope!L349</f>
        <v>0</v>
      </c>
      <c r="B352" s="7" t="str">
        <f t="shared" si="35"/>
        <v/>
      </c>
      <c r="E352" s="6" t="str">
        <f t="shared" si="36"/>
        <v/>
      </c>
      <c r="I352" s="9">
        <f t="shared" si="37"/>
        <v>0</v>
      </c>
      <c r="J352" s="9">
        <f t="shared" si="38"/>
        <v>0</v>
      </c>
      <c r="K352" s="9">
        <f t="shared" si="39"/>
        <v>0</v>
      </c>
      <c r="L352" s="9">
        <f t="shared" si="40"/>
        <v>0</v>
      </c>
      <c r="M352" s="10">
        <f t="shared" si="41"/>
        <v>0</v>
      </c>
    </row>
    <row r="353" spans="1:13" x14ac:dyDescent="0.25">
      <c r="A353" s="7">
        <f>Endoscope!L350</f>
        <v>0</v>
      </c>
      <c r="B353" s="7" t="str">
        <f t="shared" si="35"/>
        <v/>
      </c>
      <c r="E353" s="6" t="str">
        <f t="shared" si="36"/>
        <v/>
      </c>
      <c r="I353" s="9">
        <f t="shared" si="37"/>
        <v>0</v>
      </c>
      <c r="J353" s="9">
        <f t="shared" si="38"/>
        <v>0</v>
      </c>
      <c r="K353" s="9">
        <f t="shared" si="39"/>
        <v>0</v>
      </c>
      <c r="L353" s="9">
        <f t="shared" si="40"/>
        <v>0</v>
      </c>
      <c r="M353" s="10">
        <f t="shared" si="41"/>
        <v>0</v>
      </c>
    </row>
    <row r="354" spans="1:13" x14ac:dyDescent="0.25">
      <c r="A354" s="7">
        <f>Endoscope!L351</f>
        <v>0</v>
      </c>
      <c r="B354" s="7" t="str">
        <f t="shared" si="35"/>
        <v/>
      </c>
      <c r="E354" s="6" t="str">
        <f t="shared" si="36"/>
        <v/>
      </c>
      <c r="I354" s="9">
        <f t="shared" si="37"/>
        <v>0</v>
      </c>
      <c r="J354" s="9">
        <f t="shared" si="38"/>
        <v>0</v>
      </c>
      <c r="K354" s="9">
        <f t="shared" si="39"/>
        <v>0</v>
      </c>
      <c r="L354" s="9">
        <f t="shared" si="40"/>
        <v>0</v>
      </c>
      <c r="M354" s="10">
        <f t="shared" si="41"/>
        <v>0</v>
      </c>
    </row>
    <row r="355" spans="1:13" x14ac:dyDescent="0.25">
      <c r="A355" s="7">
        <f>Endoscope!L352</f>
        <v>0</v>
      </c>
      <c r="B355" s="7" t="str">
        <f t="shared" si="35"/>
        <v/>
      </c>
      <c r="E355" s="6" t="str">
        <f t="shared" si="36"/>
        <v/>
      </c>
      <c r="I355" s="9">
        <f t="shared" si="37"/>
        <v>0</v>
      </c>
      <c r="J355" s="9">
        <f t="shared" si="38"/>
        <v>0</v>
      </c>
      <c r="K355" s="9">
        <f t="shared" si="39"/>
        <v>0</v>
      </c>
      <c r="L355" s="9">
        <f t="shared" si="40"/>
        <v>0</v>
      </c>
      <c r="M355" s="10">
        <f t="shared" si="41"/>
        <v>0</v>
      </c>
    </row>
    <row r="356" spans="1:13" x14ac:dyDescent="0.25">
      <c r="A356" s="7">
        <f>Endoscope!L353</f>
        <v>0</v>
      </c>
      <c r="B356" s="7" t="str">
        <f t="shared" si="35"/>
        <v/>
      </c>
      <c r="E356" s="6" t="str">
        <f t="shared" si="36"/>
        <v/>
      </c>
      <c r="I356" s="9">
        <f t="shared" si="37"/>
        <v>0</v>
      </c>
      <c r="J356" s="9">
        <f t="shared" si="38"/>
        <v>0</v>
      </c>
      <c r="K356" s="9">
        <f t="shared" si="39"/>
        <v>0</v>
      </c>
      <c r="L356" s="9">
        <f t="shared" si="40"/>
        <v>0</v>
      </c>
      <c r="M356" s="10">
        <f t="shared" si="41"/>
        <v>0</v>
      </c>
    </row>
    <row r="357" spans="1:13" x14ac:dyDescent="0.25">
      <c r="A357" s="7">
        <f>Endoscope!L354</f>
        <v>0</v>
      </c>
      <c r="B357" s="7" t="str">
        <f t="shared" si="35"/>
        <v/>
      </c>
      <c r="E357" s="6" t="str">
        <f t="shared" si="36"/>
        <v/>
      </c>
      <c r="I357" s="9">
        <f t="shared" si="37"/>
        <v>0</v>
      </c>
      <c r="J357" s="9">
        <f t="shared" si="38"/>
        <v>0</v>
      </c>
      <c r="K357" s="9">
        <f t="shared" si="39"/>
        <v>0</v>
      </c>
      <c r="L357" s="9">
        <f t="shared" si="40"/>
        <v>0</v>
      </c>
      <c r="M357" s="10">
        <f t="shared" si="41"/>
        <v>0</v>
      </c>
    </row>
    <row r="358" spans="1:13" x14ac:dyDescent="0.25">
      <c r="A358" s="7">
        <f>Endoscope!L355</f>
        <v>0</v>
      </c>
      <c r="B358" s="7" t="str">
        <f t="shared" si="35"/>
        <v/>
      </c>
      <c r="E358" s="6" t="str">
        <f t="shared" si="36"/>
        <v/>
      </c>
      <c r="I358" s="9">
        <f t="shared" si="37"/>
        <v>0</v>
      </c>
      <c r="J358" s="9">
        <f t="shared" si="38"/>
        <v>0</v>
      </c>
      <c r="K358" s="9">
        <f t="shared" si="39"/>
        <v>0</v>
      </c>
      <c r="L358" s="9">
        <f t="shared" si="40"/>
        <v>0</v>
      </c>
      <c r="M358" s="10">
        <f t="shared" si="41"/>
        <v>0</v>
      </c>
    </row>
    <row r="359" spans="1:13" x14ac:dyDescent="0.25">
      <c r="A359" s="7">
        <f>Endoscope!L356</f>
        <v>0</v>
      </c>
      <c r="B359" s="7" t="str">
        <f t="shared" si="35"/>
        <v/>
      </c>
      <c r="E359" s="6" t="str">
        <f t="shared" si="36"/>
        <v/>
      </c>
      <c r="I359" s="9">
        <f t="shared" si="37"/>
        <v>0</v>
      </c>
      <c r="J359" s="9">
        <f t="shared" si="38"/>
        <v>0</v>
      </c>
      <c r="K359" s="9">
        <f t="shared" si="39"/>
        <v>0</v>
      </c>
      <c r="L359" s="9">
        <f t="shared" si="40"/>
        <v>0</v>
      </c>
      <c r="M359" s="10">
        <f t="shared" si="41"/>
        <v>0</v>
      </c>
    </row>
    <row r="360" spans="1:13" x14ac:dyDescent="0.25">
      <c r="A360" s="7">
        <f>Endoscope!L357</f>
        <v>0</v>
      </c>
      <c r="B360" s="7" t="str">
        <f t="shared" si="35"/>
        <v/>
      </c>
      <c r="E360" s="6" t="str">
        <f t="shared" si="36"/>
        <v/>
      </c>
      <c r="I360" s="9">
        <f t="shared" si="37"/>
        <v>0</v>
      </c>
      <c r="J360" s="9">
        <f t="shared" si="38"/>
        <v>0</v>
      </c>
      <c r="K360" s="9">
        <f t="shared" si="39"/>
        <v>0</v>
      </c>
      <c r="L360" s="9">
        <f t="shared" si="40"/>
        <v>0</v>
      </c>
      <c r="M360" s="10">
        <f t="shared" si="41"/>
        <v>0</v>
      </c>
    </row>
    <row r="361" spans="1:13" x14ac:dyDescent="0.25">
      <c r="A361" s="7">
        <f>Endoscope!L358</f>
        <v>0</v>
      </c>
      <c r="B361" s="7" t="str">
        <f t="shared" si="35"/>
        <v/>
      </c>
      <c r="E361" s="6" t="str">
        <f t="shared" si="36"/>
        <v/>
      </c>
      <c r="I361" s="9">
        <f t="shared" si="37"/>
        <v>0</v>
      </c>
      <c r="J361" s="9">
        <f t="shared" si="38"/>
        <v>0</v>
      </c>
      <c r="K361" s="9">
        <f t="shared" si="39"/>
        <v>0</v>
      </c>
      <c r="L361" s="9">
        <f t="shared" si="40"/>
        <v>0</v>
      </c>
      <c r="M361" s="10">
        <f t="shared" si="41"/>
        <v>0</v>
      </c>
    </row>
    <row r="362" spans="1:13" x14ac:dyDescent="0.25">
      <c r="A362" s="7">
        <f>Endoscope!L359</f>
        <v>0</v>
      </c>
      <c r="B362" s="7" t="str">
        <f t="shared" si="35"/>
        <v/>
      </c>
      <c r="E362" s="6" t="str">
        <f t="shared" si="36"/>
        <v/>
      </c>
      <c r="I362" s="9">
        <f t="shared" si="37"/>
        <v>0</v>
      </c>
      <c r="J362" s="9">
        <f t="shared" si="38"/>
        <v>0</v>
      </c>
      <c r="K362" s="9">
        <f t="shared" si="39"/>
        <v>0</v>
      </c>
      <c r="L362" s="9">
        <f t="shared" si="40"/>
        <v>0</v>
      </c>
      <c r="M362" s="10">
        <f t="shared" si="41"/>
        <v>0</v>
      </c>
    </row>
    <row r="363" spans="1:13" x14ac:dyDescent="0.25">
      <c r="A363" s="7">
        <f>Endoscope!L360</f>
        <v>0</v>
      </c>
      <c r="B363" s="7" t="str">
        <f t="shared" si="35"/>
        <v/>
      </c>
      <c r="E363" s="6" t="str">
        <f t="shared" si="36"/>
        <v/>
      </c>
      <c r="I363" s="9">
        <f t="shared" si="37"/>
        <v>0</v>
      </c>
      <c r="J363" s="9">
        <f t="shared" si="38"/>
        <v>0</v>
      </c>
      <c r="K363" s="9">
        <f t="shared" si="39"/>
        <v>0</v>
      </c>
      <c r="L363" s="9">
        <f t="shared" si="40"/>
        <v>0</v>
      </c>
      <c r="M363" s="10">
        <f t="shared" si="41"/>
        <v>0</v>
      </c>
    </row>
    <row r="364" spans="1:13" x14ac:dyDescent="0.25">
      <c r="A364" s="7">
        <f>Endoscope!L361</f>
        <v>0</v>
      </c>
      <c r="B364" s="7" t="str">
        <f t="shared" si="35"/>
        <v/>
      </c>
      <c r="E364" s="6" t="str">
        <f t="shared" si="36"/>
        <v/>
      </c>
      <c r="I364" s="9">
        <f t="shared" si="37"/>
        <v>0</v>
      </c>
      <c r="J364" s="9">
        <f t="shared" si="38"/>
        <v>0</v>
      </c>
      <c r="K364" s="9">
        <f t="shared" si="39"/>
        <v>0</v>
      </c>
      <c r="L364" s="9">
        <f t="shared" si="40"/>
        <v>0</v>
      </c>
      <c r="M364" s="10">
        <f t="shared" si="41"/>
        <v>0</v>
      </c>
    </row>
    <row r="365" spans="1:13" x14ac:dyDescent="0.25">
      <c r="A365" s="7">
        <f>Endoscope!L362</f>
        <v>0</v>
      </c>
      <c r="B365" s="7" t="str">
        <f t="shared" si="35"/>
        <v/>
      </c>
      <c r="E365" s="6" t="str">
        <f t="shared" si="36"/>
        <v/>
      </c>
      <c r="I365" s="9">
        <f t="shared" si="37"/>
        <v>0</v>
      </c>
      <c r="J365" s="9">
        <f t="shared" si="38"/>
        <v>0</v>
      </c>
      <c r="K365" s="9">
        <f t="shared" si="39"/>
        <v>0</v>
      </c>
      <c r="L365" s="9">
        <f t="shared" si="40"/>
        <v>0</v>
      </c>
      <c r="M365" s="10">
        <f t="shared" si="41"/>
        <v>0</v>
      </c>
    </row>
    <row r="366" spans="1:13" x14ac:dyDescent="0.25">
      <c r="A366" s="7">
        <f>Endoscope!L363</f>
        <v>0</v>
      </c>
      <c r="B366" s="7" t="str">
        <f t="shared" si="35"/>
        <v/>
      </c>
      <c r="E366" s="6" t="str">
        <f t="shared" si="36"/>
        <v/>
      </c>
      <c r="I366" s="9">
        <f t="shared" si="37"/>
        <v>0</v>
      </c>
      <c r="J366" s="9">
        <f t="shared" si="38"/>
        <v>0</v>
      </c>
      <c r="K366" s="9">
        <f t="shared" si="39"/>
        <v>0</v>
      </c>
      <c r="L366" s="9">
        <f t="shared" si="40"/>
        <v>0</v>
      </c>
      <c r="M366" s="10">
        <f t="shared" si="41"/>
        <v>0</v>
      </c>
    </row>
    <row r="367" spans="1:13" x14ac:dyDescent="0.25">
      <c r="A367" s="7">
        <f>Endoscope!L364</f>
        <v>0</v>
      </c>
      <c r="B367" s="7" t="str">
        <f t="shared" si="35"/>
        <v/>
      </c>
      <c r="E367" s="6" t="str">
        <f t="shared" si="36"/>
        <v/>
      </c>
      <c r="I367" s="9">
        <f t="shared" si="37"/>
        <v>0</v>
      </c>
      <c r="J367" s="9">
        <f t="shared" si="38"/>
        <v>0</v>
      </c>
      <c r="K367" s="9">
        <f t="shared" si="39"/>
        <v>0</v>
      </c>
      <c r="L367" s="9">
        <f t="shared" si="40"/>
        <v>0</v>
      </c>
      <c r="M367" s="10">
        <f t="shared" si="41"/>
        <v>0</v>
      </c>
    </row>
    <row r="368" spans="1:13" x14ac:dyDescent="0.25">
      <c r="A368" s="7">
        <f>Endoscope!L365</f>
        <v>0</v>
      </c>
      <c r="B368" s="7" t="str">
        <f t="shared" si="35"/>
        <v/>
      </c>
      <c r="E368" s="6" t="str">
        <f t="shared" si="36"/>
        <v/>
      </c>
      <c r="I368" s="9">
        <f t="shared" si="37"/>
        <v>0</v>
      </c>
      <c r="J368" s="9">
        <f t="shared" si="38"/>
        <v>0</v>
      </c>
      <c r="K368" s="9">
        <f t="shared" si="39"/>
        <v>0</v>
      </c>
      <c r="L368" s="9">
        <f t="shared" si="40"/>
        <v>0</v>
      </c>
      <c r="M368" s="10">
        <f t="shared" si="41"/>
        <v>0</v>
      </c>
    </row>
    <row r="369" spans="1:13" x14ac:dyDescent="0.25">
      <c r="A369" s="7">
        <f>Endoscope!L366</f>
        <v>0</v>
      </c>
      <c r="B369" s="7" t="str">
        <f t="shared" si="35"/>
        <v/>
      </c>
      <c r="E369" s="6" t="str">
        <f t="shared" si="36"/>
        <v/>
      </c>
      <c r="I369" s="9">
        <f t="shared" si="37"/>
        <v>0</v>
      </c>
      <c r="J369" s="9">
        <f t="shared" si="38"/>
        <v>0</v>
      </c>
      <c r="K369" s="9">
        <f t="shared" si="39"/>
        <v>0</v>
      </c>
      <c r="L369" s="9">
        <f t="shared" si="40"/>
        <v>0</v>
      </c>
      <c r="M369" s="10">
        <f t="shared" si="41"/>
        <v>0</v>
      </c>
    </row>
    <row r="370" spans="1:13" x14ac:dyDescent="0.25">
      <c r="A370" s="7">
        <f>Endoscope!L367</f>
        <v>0</v>
      </c>
      <c r="B370" s="7" t="str">
        <f t="shared" si="35"/>
        <v/>
      </c>
      <c r="E370" s="6" t="str">
        <f t="shared" si="36"/>
        <v/>
      </c>
      <c r="I370" s="9">
        <f t="shared" si="37"/>
        <v>0</v>
      </c>
      <c r="J370" s="9">
        <f t="shared" si="38"/>
        <v>0</v>
      </c>
      <c r="K370" s="9">
        <f t="shared" si="39"/>
        <v>0</v>
      </c>
      <c r="L370" s="9">
        <f t="shared" si="40"/>
        <v>0</v>
      </c>
      <c r="M370" s="10">
        <f t="shared" si="41"/>
        <v>0</v>
      </c>
    </row>
    <row r="371" spans="1:13" x14ac:dyDescent="0.25">
      <c r="A371" s="7">
        <f>Endoscope!L368</f>
        <v>0</v>
      </c>
      <c r="B371" s="7" t="str">
        <f t="shared" si="35"/>
        <v/>
      </c>
      <c r="E371" s="6" t="str">
        <f t="shared" si="36"/>
        <v/>
      </c>
      <c r="I371" s="9">
        <f t="shared" si="37"/>
        <v>0</v>
      </c>
      <c r="J371" s="9">
        <f t="shared" si="38"/>
        <v>0</v>
      </c>
      <c r="K371" s="9">
        <f t="shared" si="39"/>
        <v>0</v>
      </c>
      <c r="L371" s="9">
        <f t="shared" si="40"/>
        <v>0</v>
      </c>
      <c r="M371" s="10">
        <f t="shared" si="41"/>
        <v>0</v>
      </c>
    </row>
    <row r="372" spans="1:13" x14ac:dyDescent="0.25">
      <c r="A372" s="7">
        <f>Endoscope!L369</f>
        <v>0</v>
      </c>
      <c r="B372" s="7" t="str">
        <f t="shared" si="35"/>
        <v/>
      </c>
      <c r="E372" s="6" t="str">
        <f t="shared" si="36"/>
        <v/>
      </c>
      <c r="I372" s="9">
        <f t="shared" si="37"/>
        <v>0</v>
      </c>
      <c r="J372" s="9">
        <f t="shared" si="38"/>
        <v>0</v>
      </c>
      <c r="K372" s="9">
        <f t="shared" si="39"/>
        <v>0</v>
      </c>
      <c r="L372" s="9">
        <f t="shared" si="40"/>
        <v>0</v>
      </c>
      <c r="M372" s="10">
        <f t="shared" si="41"/>
        <v>0</v>
      </c>
    </row>
    <row r="373" spans="1:13" x14ac:dyDescent="0.25">
      <c r="A373" s="7">
        <f>Endoscope!L370</f>
        <v>0</v>
      </c>
      <c r="B373" s="7" t="str">
        <f t="shared" si="35"/>
        <v/>
      </c>
      <c r="E373" s="6" t="str">
        <f t="shared" si="36"/>
        <v/>
      </c>
      <c r="I373" s="9">
        <f t="shared" si="37"/>
        <v>0</v>
      </c>
      <c r="J373" s="9">
        <f t="shared" si="38"/>
        <v>0</v>
      </c>
      <c r="K373" s="9">
        <f t="shared" si="39"/>
        <v>0</v>
      </c>
      <c r="L373" s="9">
        <f t="shared" si="40"/>
        <v>0</v>
      </c>
      <c r="M373" s="10">
        <f t="shared" si="41"/>
        <v>0</v>
      </c>
    </row>
    <row r="374" spans="1:13" x14ac:dyDescent="0.25">
      <c r="A374" s="7">
        <f>Endoscope!L371</f>
        <v>0</v>
      </c>
      <c r="B374" s="7" t="str">
        <f t="shared" si="35"/>
        <v/>
      </c>
      <c r="E374" s="6" t="str">
        <f t="shared" si="36"/>
        <v/>
      </c>
      <c r="I374" s="9">
        <f t="shared" si="37"/>
        <v>0</v>
      </c>
      <c r="J374" s="9">
        <f t="shared" si="38"/>
        <v>0</v>
      </c>
      <c r="K374" s="9">
        <f t="shared" si="39"/>
        <v>0</v>
      </c>
      <c r="L374" s="9">
        <f t="shared" si="40"/>
        <v>0</v>
      </c>
      <c r="M374" s="10">
        <f t="shared" si="41"/>
        <v>0</v>
      </c>
    </row>
    <row r="375" spans="1:13" x14ac:dyDescent="0.25">
      <c r="A375" s="7">
        <f>Endoscope!L372</f>
        <v>0</v>
      </c>
      <c r="B375" s="7" t="str">
        <f t="shared" si="35"/>
        <v/>
      </c>
      <c r="E375" s="6" t="str">
        <f t="shared" si="36"/>
        <v/>
      </c>
      <c r="I375" s="9">
        <f t="shared" si="37"/>
        <v>0</v>
      </c>
      <c r="J375" s="9">
        <f t="shared" si="38"/>
        <v>0</v>
      </c>
      <c r="K375" s="9">
        <f t="shared" si="39"/>
        <v>0</v>
      </c>
      <c r="L375" s="9">
        <f t="shared" si="40"/>
        <v>0</v>
      </c>
      <c r="M375" s="10">
        <f t="shared" si="41"/>
        <v>0</v>
      </c>
    </row>
    <row r="376" spans="1:13" x14ac:dyDescent="0.25">
      <c r="A376" s="7">
        <f>Endoscope!L373</f>
        <v>0</v>
      </c>
      <c r="B376" s="7" t="str">
        <f t="shared" si="35"/>
        <v/>
      </c>
      <c r="E376" s="6" t="str">
        <f t="shared" si="36"/>
        <v/>
      </c>
      <c r="I376" s="9">
        <f t="shared" si="37"/>
        <v>0</v>
      </c>
      <c r="J376" s="9">
        <f t="shared" si="38"/>
        <v>0</v>
      </c>
      <c r="K376" s="9">
        <f t="shared" si="39"/>
        <v>0</v>
      </c>
      <c r="L376" s="9">
        <f t="shared" si="40"/>
        <v>0</v>
      </c>
      <c r="M376" s="10">
        <f t="shared" si="41"/>
        <v>0</v>
      </c>
    </row>
    <row r="377" spans="1:13" x14ac:dyDescent="0.25">
      <c r="A377" s="7">
        <f>Endoscope!L374</f>
        <v>0</v>
      </c>
      <c r="B377" s="7" t="str">
        <f t="shared" si="35"/>
        <v/>
      </c>
      <c r="E377" s="6" t="str">
        <f t="shared" si="36"/>
        <v/>
      </c>
      <c r="I377" s="9">
        <f t="shared" si="37"/>
        <v>0</v>
      </c>
      <c r="J377" s="9">
        <f t="shared" si="38"/>
        <v>0</v>
      </c>
      <c r="K377" s="9">
        <f t="shared" si="39"/>
        <v>0</v>
      </c>
      <c r="L377" s="9">
        <f t="shared" si="40"/>
        <v>0</v>
      </c>
      <c r="M377" s="10">
        <f t="shared" si="41"/>
        <v>0</v>
      </c>
    </row>
    <row r="378" spans="1:13" x14ac:dyDescent="0.25">
      <c r="A378" s="7">
        <f>Endoscope!L375</f>
        <v>0</v>
      </c>
      <c r="B378" s="7" t="str">
        <f t="shared" si="35"/>
        <v/>
      </c>
      <c r="E378" s="6" t="str">
        <f t="shared" si="36"/>
        <v/>
      </c>
      <c r="I378" s="9">
        <f t="shared" si="37"/>
        <v>0</v>
      </c>
      <c r="J378" s="9">
        <f t="shared" si="38"/>
        <v>0</v>
      </c>
      <c r="K378" s="9">
        <f t="shared" si="39"/>
        <v>0</v>
      </c>
      <c r="L378" s="9">
        <f t="shared" si="40"/>
        <v>0</v>
      </c>
      <c r="M378" s="10">
        <f t="shared" si="41"/>
        <v>0</v>
      </c>
    </row>
    <row r="379" spans="1:13" x14ac:dyDescent="0.25">
      <c r="A379" s="7">
        <f>Endoscope!L376</f>
        <v>0</v>
      </c>
      <c r="B379" s="7" t="str">
        <f t="shared" si="35"/>
        <v/>
      </c>
      <c r="E379" s="6" t="str">
        <f t="shared" si="36"/>
        <v/>
      </c>
      <c r="I379" s="9">
        <f t="shared" si="37"/>
        <v>0</v>
      </c>
      <c r="J379" s="9">
        <f t="shared" si="38"/>
        <v>0</v>
      </c>
      <c r="K379" s="9">
        <f t="shared" si="39"/>
        <v>0</v>
      </c>
      <c r="L379" s="9">
        <f t="shared" si="40"/>
        <v>0</v>
      </c>
      <c r="M379" s="10">
        <f t="shared" si="41"/>
        <v>0</v>
      </c>
    </row>
    <row r="380" spans="1:13" x14ac:dyDescent="0.25">
      <c r="A380" s="7">
        <f>Endoscope!L377</f>
        <v>0</v>
      </c>
      <c r="B380" s="7" t="str">
        <f t="shared" si="35"/>
        <v/>
      </c>
      <c r="E380" s="6" t="str">
        <f t="shared" si="36"/>
        <v/>
      </c>
      <c r="I380" s="9">
        <f t="shared" si="37"/>
        <v>0</v>
      </c>
      <c r="J380" s="9">
        <f t="shared" si="38"/>
        <v>0</v>
      </c>
      <c r="K380" s="9">
        <f t="shared" si="39"/>
        <v>0</v>
      </c>
      <c r="L380" s="9">
        <f t="shared" si="40"/>
        <v>0</v>
      </c>
      <c r="M380" s="10">
        <f t="shared" si="41"/>
        <v>0</v>
      </c>
    </row>
    <row r="381" spans="1:13" x14ac:dyDescent="0.25">
      <c r="A381" s="7">
        <f>Endoscope!L378</f>
        <v>0</v>
      </c>
      <c r="B381" s="7" t="str">
        <f t="shared" si="35"/>
        <v/>
      </c>
      <c r="E381" s="6" t="str">
        <f t="shared" si="36"/>
        <v/>
      </c>
      <c r="I381" s="9">
        <f t="shared" si="37"/>
        <v>0</v>
      </c>
      <c r="J381" s="9">
        <f t="shared" si="38"/>
        <v>0</v>
      </c>
      <c r="K381" s="9">
        <f t="shared" si="39"/>
        <v>0</v>
      </c>
      <c r="L381" s="9">
        <f t="shared" si="40"/>
        <v>0</v>
      </c>
      <c r="M381" s="10">
        <f t="shared" si="41"/>
        <v>0</v>
      </c>
    </row>
    <row r="382" spans="1:13" x14ac:dyDescent="0.25">
      <c r="A382" s="7">
        <f>Endoscope!L379</f>
        <v>0</v>
      </c>
      <c r="B382" s="7" t="str">
        <f t="shared" si="35"/>
        <v/>
      </c>
      <c r="E382" s="6" t="str">
        <f t="shared" si="36"/>
        <v/>
      </c>
      <c r="I382" s="9">
        <f t="shared" si="37"/>
        <v>0</v>
      </c>
      <c r="J382" s="9">
        <f t="shared" si="38"/>
        <v>0</v>
      </c>
      <c r="K382" s="9">
        <f t="shared" si="39"/>
        <v>0</v>
      </c>
      <c r="L382" s="9">
        <f t="shared" si="40"/>
        <v>0</v>
      </c>
      <c r="M382" s="10">
        <f t="shared" si="41"/>
        <v>0</v>
      </c>
    </row>
    <row r="383" spans="1:13" x14ac:dyDescent="0.25">
      <c r="A383" s="7">
        <f>Endoscope!L380</f>
        <v>0</v>
      </c>
      <c r="B383" s="7" t="str">
        <f t="shared" si="35"/>
        <v/>
      </c>
      <c r="E383" s="6" t="str">
        <f t="shared" si="36"/>
        <v/>
      </c>
      <c r="I383" s="9">
        <f t="shared" si="37"/>
        <v>0</v>
      </c>
      <c r="J383" s="9">
        <f t="shared" si="38"/>
        <v>0</v>
      </c>
      <c r="K383" s="9">
        <f t="shared" si="39"/>
        <v>0</v>
      </c>
      <c r="L383" s="9">
        <f t="shared" si="40"/>
        <v>0</v>
      </c>
      <c r="M383" s="10">
        <f t="shared" si="41"/>
        <v>0</v>
      </c>
    </row>
    <row r="384" spans="1:13" x14ac:dyDescent="0.25">
      <c r="A384" s="7">
        <f>Endoscope!L381</f>
        <v>0</v>
      </c>
      <c r="B384" s="7" t="str">
        <f t="shared" si="35"/>
        <v/>
      </c>
      <c r="E384" s="6" t="str">
        <f t="shared" si="36"/>
        <v/>
      </c>
      <c r="I384" s="9">
        <f t="shared" si="37"/>
        <v>0</v>
      </c>
      <c r="J384" s="9">
        <f t="shared" si="38"/>
        <v>0</v>
      </c>
      <c r="K384" s="9">
        <f t="shared" si="39"/>
        <v>0</v>
      </c>
      <c r="L384" s="9">
        <f t="shared" si="40"/>
        <v>0</v>
      </c>
      <c r="M384" s="10">
        <f t="shared" si="41"/>
        <v>0</v>
      </c>
    </row>
    <row r="385" spans="1:13" x14ac:dyDescent="0.25">
      <c r="A385" s="7">
        <f>Endoscope!L382</f>
        <v>0</v>
      </c>
      <c r="B385" s="7" t="str">
        <f t="shared" si="35"/>
        <v/>
      </c>
      <c r="E385" s="6" t="str">
        <f t="shared" si="36"/>
        <v/>
      </c>
      <c r="I385" s="9">
        <f t="shared" si="37"/>
        <v>0</v>
      </c>
      <c r="J385" s="9">
        <f t="shared" si="38"/>
        <v>0</v>
      </c>
      <c r="K385" s="9">
        <f t="shared" si="39"/>
        <v>0</v>
      </c>
      <c r="L385" s="9">
        <f t="shared" si="40"/>
        <v>0</v>
      </c>
      <c r="M385" s="10">
        <f t="shared" si="41"/>
        <v>0</v>
      </c>
    </row>
    <row r="386" spans="1:13" x14ac:dyDescent="0.25">
      <c r="A386" s="7">
        <f>Endoscope!L383</f>
        <v>0</v>
      </c>
      <c r="B386" s="7" t="str">
        <f t="shared" si="35"/>
        <v/>
      </c>
      <c r="E386" s="6" t="str">
        <f t="shared" si="36"/>
        <v/>
      </c>
      <c r="I386" s="9">
        <f t="shared" si="37"/>
        <v>0</v>
      </c>
      <c r="J386" s="9">
        <f t="shared" si="38"/>
        <v>0</v>
      </c>
      <c r="K386" s="9">
        <f t="shared" si="39"/>
        <v>0</v>
      </c>
      <c r="L386" s="9">
        <f t="shared" si="40"/>
        <v>0</v>
      </c>
      <c r="M386" s="10">
        <f t="shared" si="41"/>
        <v>0</v>
      </c>
    </row>
    <row r="387" spans="1:13" x14ac:dyDescent="0.25">
      <c r="A387" s="7">
        <f>Endoscope!L384</f>
        <v>0</v>
      </c>
      <c r="B387" s="7" t="str">
        <f t="shared" si="35"/>
        <v/>
      </c>
      <c r="E387" s="6" t="str">
        <f t="shared" si="36"/>
        <v/>
      </c>
      <c r="I387" s="9">
        <f t="shared" si="37"/>
        <v>0</v>
      </c>
      <c r="J387" s="9">
        <f t="shared" si="38"/>
        <v>0</v>
      </c>
      <c r="K387" s="9">
        <f t="shared" si="39"/>
        <v>0</v>
      </c>
      <c r="L387" s="9">
        <f t="shared" si="40"/>
        <v>0</v>
      </c>
      <c r="M387" s="10">
        <f t="shared" si="41"/>
        <v>0</v>
      </c>
    </row>
    <row r="388" spans="1:13" x14ac:dyDescent="0.25">
      <c r="A388" s="7">
        <f>Endoscope!L385</f>
        <v>0</v>
      </c>
      <c r="B388" s="7" t="str">
        <f t="shared" si="35"/>
        <v/>
      </c>
      <c r="E388" s="6" t="str">
        <f t="shared" si="36"/>
        <v/>
      </c>
      <c r="I388" s="9">
        <f t="shared" si="37"/>
        <v>0</v>
      </c>
      <c r="J388" s="9">
        <f t="shared" si="38"/>
        <v>0</v>
      </c>
      <c r="K388" s="9">
        <f t="shared" si="39"/>
        <v>0</v>
      </c>
      <c r="L388" s="9">
        <f t="shared" si="40"/>
        <v>0</v>
      </c>
      <c r="M388" s="10">
        <f t="shared" si="41"/>
        <v>0</v>
      </c>
    </row>
    <row r="389" spans="1:13" x14ac:dyDescent="0.25">
      <c r="A389" s="7">
        <f>Endoscope!L386</f>
        <v>0</v>
      </c>
      <c r="B389" s="7" t="str">
        <f t="shared" si="35"/>
        <v/>
      </c>
      <c r="E389" s="6" t="str">
        <f t="shared" si="36"/>
        <v/>
      </c>
      <c r="I389" s="9">
        <f t="shared" si="37"/>
        <v>0</v>
      </c>
      <c r="J389" s="9">
        <f t="shared" si="38"/>
        <v>0</v>
      </c>
      <c r="K389" s="9">
        <f t="shared" si="39"/>
        <v>0</v>
      </c>
      <c r="L389" s="9">
        <f t="shared" si="40"/>
        <v>0</v>
      </c>
      <c r="M389" s="10">
        <f t="shared" si="41"/>
        <v>0</v>
      </c>
    </row>
    <row r="390" spans="1:13" x14ac:dyDescent="0.25">
      <c r="A390" s="7">
        <f>Endoscope!L387</f>
        <v>0</v>
      </c>
      <c r="B390" s="7" t="str">
        <f t="shared" ref="B390:B453" si="42">IF(OR(A390="",E390=""),"",A390+E390)</f>
        <v/>
      </c>
      <c r="E390" s="6" t="str">
        <f t="shared" ref="E390:E453" si="43">IF(M390&gt;0,M390,"")</f>
        <v/>
      </c>
      <c r="I390" s="9">
        <f t="shared" ref="I390:I453" si="44">IF($D390="Mois",1,0)</f>
        <v>0</v>
      </c>
      <c r="J390" s="9">
        <f t="shared" ref="J390:J453" si="45">IF($D390="Années",1,0)</f>
        <v>0</v>
      </c>
      <c r="K390" s="9">
        <f t="shared" ref="K390:K453" si="46">IF(I390=1,$C390*30,0)</f>
        <v>0</v>
      </c>
      <c r="L390" s="9">
        <f t="shared" ref="L390:L453" si="47">IF(J390=1,$C390*365,0)</f>
        <v>0</v>
      </c>
      <c r="M390" s="10">
        <f t="shared" ref="M390:M453" si="48">IF(AND($C390&gt;1,$D390="Année"),"Erreur de saisie",ROUND(SUM($K390:$L390),0))</f>
        <v>0</v>
      </c>
    </row>
    <row r="391" spans="1:13" x14ac:dyDescent="0.25">
      <c r="A391" s="7">
        <f>Endoscope!L388</f>
        <v>0</v>
      </c>
      <c r="B391" s="7" t="str">
        <f t="shared" si="42"/>
        <v/>
      </c>
      <c r="E391" s="6" t="str">
        <f t="shared" si="43"/>
        <v/>
      </c>
      <c r="I391" s="9">
        <f t="shared" si="44"/>
        <v>0</v>
      </c>
      <c r="J391" s="9">
        <f t="shared" si="45"/>
        <v>0</v>
      </c>
      <c r="K391" s="9">
        <f t="shared" si="46"/>
        <v>0</v>
      </c>
      <c r="L391" s="9">
        <f t="shared" si="47"/>
        <v>0</v>
      </c>
      <c r="M391" s="10">
        <f t="shared" si="48"/>
        <v>0</v>
      </c>
    </row>
    <row r="392" spans="1:13" x14ac:dyDescent="0.25">
      <c r="A392" s="7">
        <f>Endoscope!L389</f>
        <v>0</v>
      </c>
      <c r="B392" s="7" t="str">
        <f t="shared" si="42"/>
        <v/>
      </c>
      <c r="E392" s="6" t="str">
        <f t="shared" si="43"/>
        <v/>
      </c>
      <c r="I392" s="9">
        <f t="shared" si="44"/>
        <v>0</v>
      </c>
      <c r="J392" s="9">
        <f t="shared" si="45"/>
        <v>0</v>
      </c>
      <c r="K392" s="9">
        <f t="shared" si="46"/>
        <v>0</v>
      </c>
      <c r="L392" s="9">
        <f t="shared" si="47"/>
        <v>0</v>
      </c>
      <c r="M392" s="10">
        <f t="shared" si="48"/>
        <v>0</v>
      </c>
    </row>
    <row r="393" spans="1:13" x14ac:dyDescent="0.25">
      <c r="A393" s="7">
        <f>Endoscope!L390</f>
        <v>0</v>
      </c>
      <c r="B393" s="7" t="str">
        <f t="shared" si="42"/>
        <v/>
      </c>
      <c r="E393" s="6" t="str">
        <f t="shared" si="43"/>
        <v/>
      </c>
      <c r="I393" s="9">
        <f t="shared" si="44"/>
        <v>0</v>
      </c>
      <c r="J393" s="9">
        <f t="shared" si="45"/>
        <v>0</v>
      </c>
      <c r="K393" s="9">
        <f t="shared" si="46"/>
        <v>0</v>
      </c>
      <c r="L393" s="9">
        <f t="shared" si="47"/>
        <v>0</v>
      </c>
      <c r="M393" s="10">
        <f t="shared" si="48"/>
        <v>0</v>
      </c>
    </row>
    <row r="394" spans="1:13" x14ac:dyDescent="0.25">
      <c r="A394" s="7">
        <f>Endoscope!L391</f>
        <v>0</v>
      </c>
      <c r="B394" s="7" t="str">
        <f t="shared" si="42"/>
        <v/>
      </c>
      <c r="E394" s="6" t="str">
        <f t="shared" si="43"/>
        <v/>
      </c>
      <c r="I394" s="9">
        <f t="shared" si="44"/>
        <v>0</v>
      </c>
      <c r="J394" s="9">
        <f t="shared" si="45"/>
        <v>0</v>
      </c>
      <c r="K394" s="9">
        <f t="shared" si="46"/>
        <v>0</v>
      </c>
      <c r="L394" s="9">
        <f t="shared" si="47"/>
        <v>0</v>
      </c>
      <c r="M394" s="10">
        <f t="shared" si="48"/>
        <v>0</v>
      </c>
    </row>
    <row r="395" spans="1:13" x14ac:dyDescent="0.25">
      <c r="A395" s="7">
        <f>Endoscope!L392</f>
        <v>0</v>
      </c>
      <c r="B395" s="7" t="str">
        <f t="shared" si="42"/>
        <v/>
      </c>
      <c r="E395" s="6" t="str">
        <f t="shared" si="43"/>
        <v/>
      </c>
      <c r="I395" s="9">
        <f t="shared" si="44"/>
        <v>0</v>
      </c>
      <c r="J395" s="9">
        <f t="shared" si="45"/>
        <v>0</v>
      </c>
      <c r="K395" s="9">
        <f t="shared" si="46"/>
        <v>0</v>
      </c>
      <c r="L395" s="9">
        <f t="shared" si="47"/>
        <v>0</v>
      </c>
      <c r="M395" s="10">
        <f t="shared" si="48"/>
        <v>0</v>
      </c>
    </row>
    <row r="396" spans="1:13" x14ac:dyDescent="0.25">
      <c r="A396" s="7">
        <f>Endoscope!L393</f>
        <v>0</v>
      </c>
      <c r="B396" s="7" t="str">
        <f t="shared" si="42"/>
        <v/>
      </c>
      <c r="E396" s="6" t="str">
        <f t="shared" si="43"/>
        <v/>
      </c>
      <c r="I396" s="9">
        <f t="shared" si="44"/>
        <v>0</v>
      </c>
      <c r="J396" s="9">
        <f t="shared" si="45"/>
        <v>0</v>
      </c>
      <c r="K396" s="9">
        <f t="shared" si="46"/>
        <v>0</v>
      </c>
      <c r="L396" s="9">
        <f t="shared" si="47"/>
        <v>0</v>
      </c>
      <c r="M396" s="10">
        <f t="shared" si="48"/>
        <v>0</v>
      </c>
    </row>
    <row r="397" spans="1:13" x14ac:dyDescent="0.25">
      <c r="A397" s="7">
        <f>Endoscope!L394</f>
        <v>0</v>
      </c>
      <c r="B397" s="7" t="str">
        <f t="shared" si="42"/>
        <v/>
      </c>
      <c r="E397" s="6" t="str">
        <f t="shared" si="43"/>
        <v/>
      </c>
      <c r="I397" s="9">
        <f t="shared" si="44"/>
        <v>0</v>
      </c>
      <c r="J397" s="9">
        <f t="shared" si="45"/>
        <v>0</v>
      </c>
      <c r="K397" s="9">
        <f t="shared" si="46"/>
        <v>0</v>
      </c>
      <c r="L397" s="9">
        <f t="shared" si="47"/>
        <v>0</v>
      </c>
      <c r="M397" s="10">
        <f t="shared" si="48"/>
        <v>0</v>
      </c>
    </row>
    <row r="398" spans="1:13" x14ac:dyDescent="0.25">
      <c r="A398" s="7">
        <f>Endoscope!L395</f>
        <v>0</v>
      </c>
      <c r="B398" s="7" t="str">
        <f t="shared" si="42"/>
        <v/>
      </c>
      <c r="E398" s="6" t="str">
        <f t="shared" si="43"/>
        <v/>
      </c>
      <c r="I398" s="9">
        <f t="shared" si="44"/>
        <v>0</v>
      </c>
      <c r="J398" s="9">
        <f t="shared" si="45"/>
        <v>0</v>
      </c>
      <c r="K398" s="9">
        <f t="shared" si="46"/>
        <v>0</v>
      </c>
      <c r="L398" s="9">
        <f t="shared" si="47"/>
        <v>0</v>
      </c>
      <c r="M398" s="10">
        <f t="shared" si="48"/>
        <v>0</v>
      </c>
    </row>
    <row r="399" spans="1:13" x14ac:dyDescent="0.25">
      <c r="A399" s="7">
        <f>Endoscope!L396</f>
        <v>0</v>
      </c>
      <c r="B399" s="7" t="str">
        <f t="shared" si="42"/>
        <v/>
      </c>
      <c r="E399" s="6" t="str">
        <f t="shared" si="43"/>
        <v/>
      </c>
      <c r="I399" s="9">
        <f t="shared" si="44"/>
        <v>0</v>
      </c>
      <c r="J399" s="9">
        <f t="shared" si="45"/>
        <v>0</v>
      </c>
      <c r="K399" s="9">
        <f t="shared" si="46"/>
        <v>0</v>
      </c>
      <c r="L399" s="9">
        <f t="shared" si="47"/>
        <v>0</v>
      </c>
      <c r="M399" s="10">
        <f t="shared" si="48"/>
        <v>0</v>
      </c>
    </row>
    <row r="400" spans="1:13" x14ac:dyDescent="0.25">
      <c r="A400" s="7">
        <f>Endoscope!L397</f>
        <v>0</v>
      </c>
      <c r="B400" s="7" t="str">
        <f t="shared" si="42"/>
        <v/>
      </c>
      <c r="E400" s="6" t="str">
        <f t="shared" si="43"/>
        <v/>
      </c>
      <c r="I400" s="9">
        <f t="shared" si="44"/>
        <v>0</v>
      </c>
      <c r="J400" s="9">
        <f t="shared" si="45"/>
        <v>0</v>
      </c>
      <c r="K400" s="9">
        <f t="shared" si="46"/>
        <v>0</v>
      </c>
      <c r="L400" s="9">
        <f t="shared" si="47"/>
        <v>0</v>
      </c>
      <c r="M400" s="10">
        <f t="shared" si="48"/>
        <v>0</v>
      </c>
    </row>
    <row r="401" spans="1:13" x14ac:dyDescent="0.25">
      <c r="A401" s="7">
        <f>Endoscope!L398</f>
        <v>0</v>
      </c>
      <c r="B401" s="7" t="str">
        <f t="shared" si="42"/>
        <v/>
      </c>
      <c r="E401" s="6" t="str">
        <f t="shared" si="43"/>
        <v/>
      </c>
      <c r="I401" s="9">
        <f t="shared" si="44"/>
        <v>0</v>
      </c>
      <c r="J401" s="9">
        <f t="shared" si="45"/>
        <v>0</v>
      </c>
      <c r="K401" s="9">
        <f t="shared" si="46"/>
        <v>0</v>
      </c>
      <c r="L401" s="9">
        <f t="shared" si="47"/>
        <v>0</v>
      </c>
      <c r="M401" s="10">
        <f t="shared" si="48"/>
        <v>0</v>
      </c>
    </row>
    <row r="402" spans="1:13" x14ac:dyDescent="0.25">
      <c r="A402" s="7">
        <f>Endoscope!L399</f>
        <v>0</v>
      </c>
      <c r="B402" s="7" t="str">
        <f t="shared" si="42"/>
        <v/>
      </c>
      <c r="E402" s="6" t="str">
        <f t="shared" si="43"/>
        <v/>
      </c>
      <c r="I402" s="9">
        <f t="shared" si="44"/>
        <v>0</v>
      </c>
      <c r="J402" s="9">
        <f t="shared" si="45"/>
        <v>0</v>
      </c>
      <c r="K402" s="9">
        <f t="shared" si="46"/>
        <v>0</v>
      </c>
      <c r="L402" s="9">
        <f t="shared" si="47"/>
        <v>0</v>
      </c>
      <c r="M402" s="10">
        <f t="shared" si="48"/>
        <v>0</v>
      </c>
    </row>
    <row r="403" spans="1:13" x14ac:dyDescent="0.25">
      <c r="A403" s="7">
        <f>Endoscope!L400</f>
        <v>0</v>
      </c>
      <c r="B403" s="7" t="str">
        <f t="shared" si="42"/>
        <v/>
      </c>
      <c r="E403" s="6" t="str">
        <f t="shared" si="43"/>
        <v/>
      </c>
      <c r="I403" s="9">
        <f t="shared" si="44"/>
        <v>0</v>
      </c>
      <c r="J403" s="9">
        <f t="shared" si="45"/>
        <v>0</v>
      </c>
      <c r="K403" s="9">
        <f t="shared" si="46"/>
        <v>0</v>
      </c>
      <c r="L403" s="9">
        <f t="shared" si="47"/>
        <v>0</v>
      </c>
      <c r="M403" s="10">
        <f t="shared" si="48"/>
        <v>0</v>
      </c>
    </row>
    <row r="404" spans="1:13" x14ac:dyDescent="0.25">
      <c r="A404" s="7">
        <f>Endoscope!L401</f>
        <v>0</v>
      </c>
      <c r="B404" s="7" t="str">
        <f t="shared" si="42"/>
        <v/>
      </c>
      <c r="E404" s="6" t="str">
        <f t="shared" si="43"/>
        <v/>
      </c>
      <c r="I404" s="9">
        <f t="shared" si="44"/>
        <v>0</v>
      </c>
      <c r="J404" s="9">
        <f t="shared" si="45"/>
        <v>0</v>
      </c>
      <c r="K404" s="9">
        <f t="shared" si="46"/>
        <v>0</v>
      </c>
      <c r="L404" s="9">
        <f t="shared" si="47"/>
        <v>0</v>
      </c>
      <c r="M404" s="10">
        <f t="shared" si="48"/>
        <v>0</v>
      </c>
    </row>
    <row r="405" spans="1:13" x14ac:dyDescent="0.25">
      <c r="A405" s="7">
        <f>Endoscope!L402</f>
        <v>0</v>
      </c>
      <c r="B405" s="7" t="str">
        <f t="shared" si="42"/>
        <v/>
      </c>
      <c r="E405" s="6" t="str">
        <f t="shared" si="43"/>
        <v/>
      </c>
      <c r="I405" s="9">
        <f t="shared" si="44"/>
        <v>0</v>
      </c>
      <c r="J405" s="9">
        <f t="shared" si="45"/>
        <v>0</v>
      </c>
      <c r="K405" s="9">
        <f t="shared" si="46"/>
        <v>0</v>
      </c>
      <c r="L405" s="9">
        <f t="shared" si="47"/>
        <v>0</v>
      </c>
      <c r="M405" s="10">
        <f t="shared" si="48"/>
        <v>0</v>
      </c>
    </row>
    <row r="406" spans="1:13" x14ac:dyDescent="0.25">
      <c r="A406" s="7">
        <f>Endoscope!L403</f>
        <v>0</v>
      </c>
      <c r="B406" s="7" t="str">
        <f t="shared" si="42"/>
        <v/>
      </c>
      <c r="E406" s="6" t="str">
        <f t="shared" si="43"/>
        <v/>
      </c>
      <c r="I406" s="9">
        <f t="shared" si="44"/>
        <v>0</v>
      </c>
      <c r="J406" s="9">
        <f t="shared" si="45"/>
        <v>0</v>
      </c>
      <c r="K406" s="9">
        <f t="shared" si="46"/>
        <v>0</v>
      </c>
      <c r="L406" s="9">
        <f t="shared" si="47"/>
        <v>0</v>
      </c>
      <c r="M406" s="10">
        <f t="shared" si="48"/>
        <v>0</v>
      </c>
    </row>
    <row r="407" spans="1:13" x14ac:dyDescent="0.25">
      <c r="A407" s="7">
        <f>Endoscope!L404</f>
        <v>0</v>
      </c>
      <c r="B407" s="7" t="str">
        <f t="shared" si="42"/>
        <v/>
      </c>
      <c r="E407" s="6" t="str">
        <f t="shared" si="43"/>
        <v/>
      </c>
      <c r="I407" s="9">
        <f t="shared" si="44"/>
        <v>0</v>
      </c>
      <c r="J407" s="9">
        <f t="shared" si="45"/>
        <v>0</v>
      </c>
      <c r="K407" s="9">
        <f t="shared" si="46"/>
        <v>0</v>
      </c>
      <c r="L407" s="9">
        <f t="shared" si="47"/>
        <v>0</v>
      </c>
      <c r="M407" s="10">
        <f t="shared" si="48"/>
        <v>0</v>
      </c>
    </row>
    <row r="408" spans="1:13" x14ac:dyDescent="0.25">
      <c r="A408" s="7">
        <f>Endoscope!L405</f>
        <v>0</v>
      </c>
      <c r="B408" s="7" t="str">
        <f t="shared" si="42"/>
        <v/>
      </c>
      <c r="E408" s="6" t="str">
        <f t="shared" si="43"/>
        <v/>
      </c>
      <c r="I408" s="9">
        <f t="shared" si="44"/>
        <v>0</v>
      </c>
      <c r="J408" s="9">
        <f t="shared" si="45"/>
        <v>0</v>
      </c>
      <c r="K408" s="9">
        <f t="shared" si="46"/>
        <v>0</v>
      </c>
      <c r="L408" s="9">
        <f t="shared" si="47"/>
        <v>0</v>
      </c>
      <c r="M408" s="10">
        <f t="shared" si="48"/>
        <v>0</v>
      </c>
    </row>
    <row r="409" spans="1:13" x14ac:dyDescent="0.25">
      <c r="A409" s="7">
        <f>Endoscope!L406</f>
        <v>0</v>
      </c>
      <c r="B409" s="7" t="str">
        <f t="shared" si="42"/>
        <v/>
      </c>
      <c r="E409" s="6" t="str">
        <f t="shared" si="43"/>
        <v/>
      </c>
      <c r="I409" s="9">
        <f t="shared" si="44"/>
        <v>0</v>
      </c>
      <c r="J409" s="9">
        <f t="shared" si="45"/>
        <v>0</v>
      </c>
      <c r="K409" s="9">
        <f t="shared" si="46"/>
        <v>0</v>
      </c>
      <c r="L409" s="9">
        <f t="shared" si="47"/>
        <v>0</v>
      </c>
      <c r="M409" s="10">
        <f t="shared" si="48"/>
        <v>0</v>
      </c>
    </row>
    <row r="410" spans="1:13" x14ac:dyDescent="0.25">
      <c r="A410" s="7">
        <f>Endoscope!L407</f>
        <v>0</v>
      </c>
      <c r="B410" s="7" t="str">
        <f t="shared" si="42"/>
        <v/>
      </c>
      <c r="E410" s="6" t="str">
        <f t="shared" si="43"/>
        <v/>
      </c>
      <c r="I410" s="9">
        <f t="shared" si="44"/>
        <v>0</v>
      </c>
      <c r="J410" s="9">
        <f t="shared" si="45"/>
        <v>0</v>
      </c>
      <c r="K410" s="9">
        <f t="shared" si="46"/>
        <v>0</v>
      </c>
      <c r="L410" s="9">
        <f t="shared" si="47"/>
        <v>0</v>
      </c>
      <c r="M410" s="10">
        <f t="shared" si="48"/>
        <v>0</v>
      </c>
    </row>
    <row r="411" spans="1:13" x14ac:dyDescent="0.25">
      <c r="A411" s="7">
        <f>Endoscope!L408</f>
        <v>0</v>
      </c>
      <c r="B411" s="7" t="str">
        <f t="shared" si="42"/>
        <v/>
      </c>
      <c r="E411" s="6" t="str">
        <f t="shared" si="43"/>
        <v/>
      </c>
      <c r="I411" s="9">
        <f t="shared" si="44"/>
        <v>0</v>
      </c>
      <c r="J411" s="9">
        <f t="shared" si="45"/>
        <v>0</v>
      </c>
      <c r="K411" s="9">
        <f t="shared" si="46"/>
        <v>0</v>
      </c>
      <c r="L411" s="9">
        <f t="shared" si="47"/>
        <v>0</v>
      </c>
      <c r="M411" s="10">
        <f t="shared" si="48"/>
        <v>0</v>
      </c>
    </row>
    <row r="412" spans="1:13" x14ac:dyDescent="0.25">
      <c r="A412" s="7">
        <f>Endoscope!L409</f>
        <v>0</v>
      </c>
      <c r="B412" s="7" t="str">
        <f t="shared" si="42"/>
        <v/>
      </c>
      <c r="E412" s="6" t="str">
        <f t="shared" si="43"/>
        <v/>
      </c>
      <c r="I412" s="9">
        <f t="shared" si="44"/>
        <v>0</v>
      </c>
      <c r="J412" s="9">
        <f t="shared" si="45"/>
        <v>0</v>
      </c>
      <c r="K412" s="9">
        <f t="shared" si="46"/>
        <v>0</v>
      </c>
      <c r="L412" s="9">
        <f t="shared" si="47"/>
        <v>0</v>
      </c>
      <c r="M412" s="10">
        <f t="shared" si="48"/>
        <v>0</v>
      </c>
    </row>
    <row r="413" spans="1:13" x14ac:dyDescent="0.25">
      <c r="A413" s="7">
        <f>Endoscope!L410</f>
        <v>0</v>
      </c>
      <c r="B413" s="7" t="str">
        <f t="shared" si="42"/>
        <v/>
      </c>
      <c r="E413" s="6" t="str">
        <f t="shared" si="43"/>
        <v/>
      </c>
      <c r="I413" s="9">
        <f t="shared" si="44"/>
        <v>0</v>
      </c>
      <c r="J413" s="9">
        <f t="shared" si="45"/>
        <v>0</v>
      </c>
      <c r="K413" s="9">
        <f t="shared" si="46"/>
        <v>0</v>
      </c>
      <c r="L413" s="9">
        <f t="shared" si="47"/>
        <v>0</v>
      </c>
      <c r="M413" s="10">
        <f t="shared" si="48"/>
        <v>0</v>
      </c>
    </row>
    <row r="414" spans="1:13" x14ac:dyDescent="0.25">
      <c r="A414" s="7">
        <f>Endoscope!L411</f>
        <v>0</v>
      </c>
      <c r="B414" s="7" t="str">
        <f t="shared" si="42"/>
        <v/>
      </c>
      <c r="E414" s="6" t="str">
        <f t="shared" si="43"/>
        <v/>
      </c>
      <c r="I414" s="9">
        <f t="shared" si="44"/>
        <v>0</v>
      </c>
      <c r="J414" s="9">
        <f t="shared" si="45"/>
        <v>0</v>
      </c>
      <c r="K414" s="9">
        <f t="shared" si="46"/>
        <v>0</v>
      </c>
      <c r="L414" s="9">
        <f t="shared" si="47"/>
        <v>0</v>
      </c>
      <c r="M414" s="10">
        <f t="shared" si="48"/>
        <v>0</v>
      </c>
    </row>
    <row r="415" spans="1:13" x14ac:dyDescent="0.25">
      <c r="A415" s="7">
        <f>Endoscope!L412</f>
        <v>0</v>
      </c>
      <c r="B415" s="7" t="str">
        <f t="shared" si="42"/>
        <v/>
      </c>
      <c r="E415" s="6" t="str">
        <f t="shared" si="43"/>
        <v/>
      </c>
      <c r="I415" s="9">
        <f t="shared" si="44"/>
        <v>0</v>
      </c>
      <c r="J415" s="9">
        <f t="shared" si="45"/>
        <v>0</v>
      </c>
      <c r="K415" s="9">
        <f t="shared" si="46"/>
        <v>0</v>
      </c>
      <c r="L415" s="9">
        <f t="shared" si="47"/>
        <v>0</v>
      </c>
      <c r="M415" s="10">
        <f t="shared" si="48"/>
        <v>0</v>
      </c>
    </row>
    <row r="416" spans="1:13" x14ac:dyDescent="0.25">
      <c r="A416" s="7">
        <f>Endoscope!L413</f>
        <v>0</v>
      </c>
      <c r="B416" s="7" t="str">
        <f t="shared" si="42"/>
        <v/>
      </c>
      <c r="E416" s="6" t="str">
        <f t="shared" si="43"/>
        <v/>
      </c>
      <c r="I416" s="9">
        <f t="shared" si="44"/>
        <v>0</v>
      </c>
      <c r="J416" s="9">
        <f t="shared" si="45"/>
        <v>0</v>
      </c>
      <c r="K416" s="9">
        <f t="shared" si="46"/>
        <v>0</v>
      </c>
      <c r="L416" s="9">
        <f t="shared" si="47"/>
        <v>0</v>
      </c>
      <c r="M416" s="10">
        <f t="shared" si="48"/>
        <v>0</v>
      </c>
    </row>
    <row r="417" spans="1:13" x14ac:dyDescent="0.25">
      <c r="A417" s="7">
        <f>Endoscope!L414</f>
        <v>0</v>
      </c>
      <c r="B417" s="7" t="str">
        <f t="shared" si="42"/>
        <v/>
      </c>
      <c r="E417" s="6" t="str">
        <f t="shared" si="43"/>
        <v/>
      </c>
      <c r="I417" s="9">
        <f t="shared" si="44"/>
        <v>0</v>
      </c>
      <c r="J417" s="9">
        <f t="shared" si="45"/>
        <v>0</v>
      </c>
      <c r="K417" s="9">
        <f t="shared" si="46"/>
        <v>0</v>
      </c>
      <c r="L417" s="9">
        <f t="shared" si="47"/>
        <v>0</v>
      </c>
      <c r="M417" s="10">
        <f t="shared" si="48"/>
        <v>0</v>
      </c>
    </row>
    <row r="418" spans="1:13" x14ac:dyDescent="0.25">
      <c r="A418" s="7">
        <f>Endoscope!L415</f>
        <v>0</v>
      </c>
      <c r="B418" s="7" t="str">
        <f t="shared" si="42"/>
        <v/>
      </c>
      <c r="E418" s="6" t="str">
        <f t="shared" si="43"/>
        <v/>
      </c>
      <c r="I418" s="9">
        <f t="shared" si="44"/>
        <v>0</v>
      </c>
      <c r="J418" s="9">
        <f t="shared" si="45"/>
        <v>0</v>
      </c>
      <c r="K418" s="9">
        <f t="shared" si="46"/>
        <v>0</v>
      </c>
      <c r="L418" s="9">
        <f t="shared" si="47"/>
        <v>0</v>
      </c>
      <c r="M418" s="10">
        <f t="shared" si="48"/>
        <v>0</v>
      </c>
    </row>
    <row r="419" spans="1:13" x14ac:dyDescent="0.25">
      <c r="A419" s="7">
        <f>Endoscope!L416</f>
        <v>0</v>
      </c>
      <c r="B419" s="7" t="str">
        <f t="shared" si="42"/>
        <v/>
      </c>
      <c r="E419" s="6" t="str">
        <f t="shared" si="43"/>
        <v/>
      </c>
      <c r="I419" s="9">
        <f t="shared" si="44"/>
        <v>0</v>
      </c>
      <c r="J419" s="9">
        <f t="shared" si="45"/>
        <v>0</v>
      </c>
      <c r="K419" s="9">
        <f t="shared" si="46"/>
        <v>0</v>
      </c>
      <c r="L419" s="9">
        <f t="shared" si="47"/>
        <v>0</v>
      </c>
      <c r="M419" s="10">
        <f t="shared" si="48"/>
        <v>0</v>
      </c>
    </row>
    <row r="420" spans="1:13" x14ac:dyDescent="0.25">
      <c r="A420" s="7">
        <f>Endoscope!L417</f>
        <v>0</v>
      </c>
      <c r="B420" s="7" t="str">
        <f t="shared" si="42"/>
        <v/>
      </c>
      <c r="E420" s="6" t="str">
        <f t="shared" si="43"/>
        <v/>
      </c>
      <c r="I420" s="9">
        <f t="shared" si="44"/>
        <v>0</v>
      </c>
      <c r="J420" s="9">
        <f t="shared" si="45"/>
        <v>0</v>
      </c>
      <c r="K420" s="9">
        <f t="shared" si="46"/>
        <v>0</v>
      </c>
      <c r="L420" s="9">
        <f t="shared" si="47"/>
        <v>0</v>
      </c>
      <c r="M420" s="10">
        <f t="shared" si="48"/>
        <v>0</v>
      </c>
    </row>
    <row r="421" spans="1:13" x14ac:dyDescent="0.25">
      <c r="A421" s="7">
        <f>Endoscope!L418</f>
        <v>0</v>
      </c>
      <c r="B421" s="7" t="str">
        <f t="shared" si="42"/>
        <v/>
      </c>
      <c r="E421" s="6" t="str">
        <f t="shared" si="43"/>
        <v/>
      </c>
      <c r="I421" s="9">
        <f t="shared" si="44"/>
        <v>0</v>
      </c>
      <c r="J421" s="9">
        <f t="shared" si="45"/>
        <v>0</v>
      </c>
      <c r="K421" s="9">
        <f t="shared" si="46"/>
        <v>0</v>
      </c>
      <c r="L421" s="9">
        <f t="shared" si="47"/>
        <v>0</v>
      </c>
      <c r="M421" s="10">
        <f t="shared" si="48"/>
        <v>0</v>
      </c>
    </row>
    <row r="422" spans="1:13" x14ac:dyDescent="0.25">
      <c r="A422" s="7">
        <f>Endoscope!L419</f>
        <v>0</v>
      </c>
      <c r="B422" s="7" t="str">
        <f t="shared" si="42"/>
        <v/>
      </c>
      <c r="E422" s="6" t="str">
        <f t="shared" si="43"/>
        <v/>
      </c>
      <c r="I422" s="9">
        <f t="shared" si="44"/>
        <v>0</v>
      </c>
      <c r="J422" s="9">
        <f t="shared" si="45"/>
        <v>0</v>
      </c>
      <c r="K422" s="9">
        <f t="shared" si="46"/>
        <v>0</v>
      </c>
      <c r="L422" s="9">
        <f t="shared" si="47"/>
        <v>0</v>
      </c>
      <c r="M422" s="10">
        <f t="shared" si="48"/>
        <v>0</v>
      </c>
    </row>
    <row r="423" spans="1:13" x14ac:dyDescent="0.25">
      <c r="A423" s="7">
        <f>Endoscope!L420</f>
        <v>0</v>
      </c>
      <c r="B423" s="7" t="str">
        <f t="shared" si="42"/>
        <v/>
      </c>
      <c r="E423" s="6" t="str">
        <f t="shared" si="43"/>
        <v/>
      </c>
      <c r="I423" s="9">
        <f t="shared" si="44"/>
        <v>0</v>
      </c>
      <c r="J423" s="9">
        <f t="shared" si="45"/>
        <v>0</v>
      </c>
      <c r="K423" s="9">
        <f t="shared" si="46"/>
        <v>0</v>
      </c>
      <c r="L423" s="9">
        <f t="shared" si="47"/>
        <v>0</v>
      </c>
      <c r="M423" s="10">
        <f t="shared" si="48"/>
        <v>0</v>
      </c>
    </row>
    <row r="424" spans="1:13" x14ac:dyDescent="0.25">
      <c r="A424" s="7">
        <f>Endoscope!L421</f>
        <v>0</v>
      </c>
      <c r="B424" s="7" t="str">
        <f t="shared" si="42"/>
        <v/>
      </c>
      <c r="E424" s="6" t="str">
        <f t="shared" si="43"/>
        <v/>
      </c>
      <c r="I424" s="9">
        <f t="shared" si="44"/>
        <v>0</v>
      </c>
      <c r="J424" s="9">
        <f t="shared" si="45"/>
        <v>0</v>
      </c>
      <c r="K424" s="9">
        <f t="shared" si="46"/>
        <v>0</v>
      </c>
      <c r="L424" s="9">
        <f t="shared" si="47"/>
        <v>0</v>
      </c>
      <c r="M424" s="10">
        <f t="shared" si="48"/>
        <v>0</v>
      </c>
    </row>
    <row r="425" spans="1:13" x14ac:dyDescent="0.25">
      <c r="A425" s="7">
        <f>Endoscope!L422</f>
        <v>0</v>
      </c>
      <c r="B425" s="7" t="str">
        <f t="shared" si="42"/>
        <v/>
      </c>
      <c r="E425" s="6" t="str">
        <f t="shared" si="43"/>
        <v/>
      </c>
      <c r="I425" s="9">
        <f t="shared" si="44"/>
        <v>0</v>
      </c>
      <c r="J425" s="9">
        <f t="shared" si="45"/>
        <v>0</v>
      </c>
      <c r="K425" s="9">
        <f t="shared" si="46"/>
        <v>0</v>
      </c>
      <c r="L425" s="9">
        <f t="shared" si="47"/>
        <v>0</v>
      </c>
      <c r="M425" s="10">
        <f t="shared" si="48"/>
        <v>0</v>
      </c>
    </row>
    <row r="426" spans="1:13" x14ac:dyDescent="0.25">
      <c r="A426" s="7">
        <f>Endoscope!L423</f>
        <v>0</v>
      </c>
      <c r="B426" s="7" t="str">
        <f t="shared" si="42"/>
        <v/>
      </c>
      <c r="E426" s="6" t="str">
        <f t="shared" si="43"/>
        <v/>
      </c>
      <c r="I426" s="9">
        <f t="shared" si="44"/>
        <v>0</v>
      </c>
      <c r="J426" s="9">
        <f t="shared" si="45"/>
        <v>0</v>
      </c>
      <c r="K426" s="9">
        <f t="shared" si="46"/>
        <v>0</v>
      </c>
      <c r="L426" s="9">
        <f t="shared" si="47"/>
        <v>0</v>
      </c>
      <c r="M426" s="10">
        <f t="shared" si="48"/>
        <v>0</v>
      </c>
    </row>
    <row r="427" spans="1:13" x14ac:dyDescent="0.25">
      <c r="A427" s="7">
        <f>Endoscope!L424</f>
        <v>0</v>
      </c>
      <c r="B427" s="7" t="str">
        <f t="shared" si="42"/>
        <v/>
      </c>
      <c r="E427" s="6" t="str">
        <f t="shared" si="43"/>
        <v/>
      </c>
      <c r="I427" s="9">
        <f t="shared" si="44"/>
        <v>0</v>
      </c>
      <c r="J427" s="9">
        <f t="shared" si="45"/>
        <v>0</v>
      </c>
      <c r="K427" s="9">
        <f t="shared" si="46"/>
        <v>0</v>
      </c>
      <c r="L427" s="9">
        <f t="shared" si="47"/>
        <v>0</v>
      </c>
      <c r="M427" s="10">
        <f t="shared" si="48"/>
        <v>0</v>
      </c>
    </row>
    <row r="428" spans="1:13" x14ac:dyDescent="0.25">
      <c r="A428" s="7">
        <f>Endoscope!L425</f>
        <v>0</v>
      </c>
      <c r="B428" s="7" t="str">
        <f t="shared" si="42"/>
        <v/>
      </c>
      <c r="E428" s="6" t="str">
        <f t="shared" si="43"/>
        <v/>
      </c>
      <c r="I428" s="9">
        <f t="shared" si="44"/>
        <v>0</v>
      </c>
      <c r="J428" s="9">
        <f t="shared" si="45"/>
        <v>0</v>
      </c>
      <c r="K428" s="9">
        <f t="shared" si="46"/>
        <v>0</v>
      </c>
      <c r="L428" s="9">
        <f t="shared" si="47"/>
        <v>0</v>
      </c>
      <c r="M428" s="10">
        <f t="shared" si="48"/>
        <v>0</v>
      </c>
    </row>
    <row r="429" spans="1:13" x14ac:dyDescent="0.25">
      <c r="A429" s="7">
        <f>Endoscope!L426</f>
        <v>0</v>
      </c>
      <c r="B429" s="7" t="str">
        <f t="shared" si="42"/>
        <v/>
      </c>
      <c r="E429" s="6" t="str">
        <f t="shared" si="43"/>
        <v/>
      </c>
      <c r="I429" s="9">
        <f t="shared" si="44"/>
        <v>0</v>
      </c>
      <c r="J429" s="9">
        <f t="shared" si="45"/>
        <v>0</v>
      </c>
      <c r="K429" s="9">
        <f t="shared" si="46"/>
        <v>0</v>
      </c>
      <c r="L429" s="9">
        <f t="shared" si="47"/>
        <v>0</v>
      </c>
      <c r="M429" s="10">
        <f t="shared" si="48"/>
        <v>0</v>
      </c>
    </row>
    <row r="430" spans="1:13" x14ac:dyDescent="0.25">
      <c r="A430" s="7">
        <f>Endoscope!L427</f>
        <v>0</v>
      </c>
      <c r="B430" s="7" t="str">
        <f t="shared" si="42"/>
        <v/>
      </c>
      <c r="E430" s="6" t="str">
        <f t="shared" si="43"/>
        <v/>
      </c>
      <c r="I430" s="9">
        <f t="shared" si="44"/>
        <v>0</v>
      </c>
      <c r="J430" s="9">
        <f t="shared" si="45"/>
        <v>0</v>
      </c>
      <c r="K430" s="9">
        <f t="shared" si="46"/>
        <v>0</v>
      </c>
      <c r="L430" s="9">
        <f t="shared" si="47"/>
        <v>0</v>
      </c>
      <c r="M430" s="10">
        <f t="shared" si="48"/>
        <v>0</v>
      </c>
    </row>
    <row r="431" spans="1:13" x14ac:dyDescent="0.25">
      <c r="A431" s="7">
        <f>Endoscope!L428</f>
        <v>0</v>
      </c>
      <c r="B431" s="7" t="str">
        <f t="shared" si="42"/>
        <v/>
      </c>
      <c r="E431" s="6" t="str">
        <f t="shared" si="43"/>
        <v/>
      </c>
      <c r="I431" s="9">
        <f t="shared" si="44"/>
        <v>0</v>
      </c>
      <c r="J431" s="9">
        <f t="shared" si="45"/>
        <v>0</v>
      </c>
      <c r="K431" s="9">
        <f t="shared" si="46"/>
        <v>0</v>
      </c>
      <c r="L431" s="9">
        <f t="shared" si="47"/>
        <v>0</v>
      </c>
      <c r="M431" s="10">
        <f t="shared" si="48"/>
        <v>0</v>
      </c>
    </row>
    <row r="432" spans="1:13" x14ac:dyDescent="0.25">
      <c r="A432" s="7">
        <f>Endoscope!L429</f>
        <v>0</v>
      </c>
      <c r="B432" s="7" t="str">
        <f t="shared" si="42"/>
        <v/>
      </c>
      <c r="E432" s="6" t="str">
        <f t="shared" si="43"/>
        <v/>
      </c>
      <c r="I432" s="9">
        <f t="shared" si="44"/>
        <v>0</v>
      </c>
      <c r="J432" s="9">
        <f t="shared" si="45"/>
        <v>0</v>
      </c>
      <c r="K432" s="9">
        <f t="shared" si="46"/>
        <v>0</v>
      </c>
      <c r="L432" s="9">
        <f t="shared" si="47"/>
        <v>0</v>
      </c>
      <c r="M432" s="10">
        <f t="shared" si="48"/>
        <v>0</v>
      </c>
    </row>
    <row r="433" spans="1:13" x14ac:dyDescent="0.25">
      <c r="A433" s="7">
        <f>Endoscope!L430</f>
        <v>0</v>
      </c>
      <c r="B433" s="7" t="str">
        <f t="shared" si="42"/>
        <v/>
      </c>
      <c r="E433" s="6" t="str">
        <f t="shared" si="43"/>
        <v/>
      </c>
      <c r="I433" s="9">
        <f t="shared" si="44"/>
        <v>0</v>
      </c>
      <c r="J433" s="9">
        <f t="shared" si="45"/>
        <v>0</v>
      </c>
      <c r="K433" s="9">
        <f t="shared" si="46"/>
        <v>0</v>
      </c>
      <c r="L433" s="9">
        <f t="shared" si="47"/>
        <v>0</v>
      </c>
      <c r="M433" s="10">
        <f t="shared" si="48"/>
        <v>0</v>
      </c>
    </row>
    <row r="434" spans="1:13" x14ac:dyDescent="0.25">
      <c r="A434" s="7">
        <f>Endoscope!L431</f>
        <v>0</v>
      </c>
      <c r="B434" s="7" t="str">
        <f t="shared" si="42"/>
        <v/>
      </c>
      <c r="E434" s="6" t="str">
        <f t="shared" si="43"/>
        <v/>
      </c>
      <c r="I434" s="9">
        <f t="shared" si="44"/>
        <v>0</v>
      </c>
      <c r="J434" s="9">
        <f t="shared" si="45"/>
        <v>0</v>
      </c>
      <c r="K434" s="9">
        <f t="shared" si="46"/>
        <v>0</v>
      </c>
      <c r="L434" s="9">
        <f t="shared" si="47"/>
        <v>0</v>
      </c>
      <c r="M434" s="10">
        <f t="shared" si="48"/>
        <v>0</v>
      </c>
    </row>
    <row r="435" spans="1:13" x14ac:dyDescent="0.25">
      <c r="A435" s="7">
        <f>Endoscope!L432</f>
        <v>0</v>
      </c>
      <c r="B435" s="7" t="str">
        <f t="shared" si="42"/>
        <v/>
      </c>
      <c r="E435" s="6" t="str">
        <f t="shared" si="43"/>
        <v/>
      </c>
      <c r="I435" s="9">
        <f t="shared" si="44"/>
        <v>0</v>
      </c>
      <c r="J435" s="9">
        <f t="shared" si="45"/>
        <v>0</v>
      </c>
      <c r="K435" s="9">
        <f t="shared" si="46"/>
        <v>0</v>
      </c>
      <c r="L435" s="9">
        <f t="shared" si="47"/>
        <v>0</v>
      </c>
      <c r="M435" s="10">
        <f t="shared" si="48"/>
        <v>0</v>
      </c>
    </row>
    <row r="436" spans="1:13" x14ac:dyDescent="0.25">
      <c r="A436" s="7">
        <f>Endoscope!L433</f>
        <v>0</v>
      </c>
      <c r="B436" s="7" t="str">
        <f t="shared" si="42"/>
        <v/>
      </c>
      <c r="E436" s="6" t="str">
        <f t="shared" si="43"/>
        <v/>
      </c>
      <c r="I436" s="9">
        <f t="shared" si="44"/>
        <v>0</v>
      </c>
      <c r="J436" s="9">
        <f t="shared" si="45"/>
        <v>0</v>
      </c>
      <c r="K436" s="9">
        <f t="shared" si="46"/>
        <v>0</v>
      </c>
      <c r="L436" s="9">
        <f t="shared" si="47"/>
        <v>0</v>
      </c>
      <c r="M436" s="10">
        <f t="shared" si="48"/>
        <v>0</v>
      </c>
    </row>
    <row r="437" spans="1:13" x14ac:dyDescent="0.25">
      <c r="A437" s="7">
        <f>Endoscope!L434</f>
        <v>0</v>
      </c>
      <c r="B437" s="7" t="str">
        <f t="shared" si="42"/>
        <v/>
      </c>
      <c r="E437" s="6" t="str">
        <f t="shared" si="43"/>
        <v/>
      </c>
      <c r="I437" s="9">
        <f t="shared" si="44"/>
        <v>0</v>
      </c>
      <c r="J437" s="9">
        <f t="shared" si="45"/>
        <v>0</v>
      </c>
      <c r="K437" s="9">
        <f t="shared" si="46"/>
        <v>0</v>
      </c>
      <c r="L437" s="9">
        <f t="shared" si="47"/>
        <v>0</v>
      </c>
      <c r="M437" s="10">
        <f t="shared" si="48"/>
        <v>0</v>
      </c>
    </row>
    <row r="438" spans="1:13" x14ac:dyDescent="0.25">
      <c r="A438" s="7">
        <f>Endoscope!L435</f>
        <v>0</v>
      </c>
      <c r="B438" s="7" t="str">
        <f t="shared" si="42"/>
        <v/>
      </c>
      <c r="E438" s="6" t="str">
        <f t="shared" si="43"/>
        <v/>
      </c>
      <c r="I438" s="9">
        <f t="shared" si="44"/>
        <v>0</v>
      </c>
      <c r="J438" s="9">
        <f t="shared" si="45"/>
        <v>0</v>
      </c>
      <c r="K438" s="9">
        <f t="shared" si="46"/>
        <v>0</v>
      </c>
      <c r="L438" s="9">
        <f t="shared" si="47"/>
        <v>0</v>
      </c>
      <c r="M438" s="10">
        <f t="shared" si="48"/>
        <v>0</v>
      </c>
    </row>
    <row r="439" spans="1:13" x14ac:dyDescent="0.25">
      <c r="A439" s="7">
        <f>Endoscope!L436</f>
        <v>0</v>
      </c>
      <c r="B439" s="7" t="str">
        <f t="shared" si="42"/>
        <v/>
      </c>
      <c r="E439" s="6" t="str">
        <f t="shared" si="43"/>
        <v/>
      </c>
      <c r="I439" s="9">
        <f t="shared" si="44"/>
        <v>0</v>
      </c>
      <c r="J439" s="9">
        <f t="shared" si="45"/>
        <v>0</v>
      </c>
      <c r="K439" s="9">
        <f t="shared" si="46"/>
        <v>0</v>
      </c>
      <c r="L439" s="9">
        <f t="shared" si="47"/>
        <v>0</v>
      </c>
      <c r="M439" s="10">
        <f t="shared" si="48"/>
        <v>0</v>
      </c>
    </row>
    <row r="440" spans="1:13" x14ac:dyDescent="0.25">
      <c r="A440" s="7">
        <f>Endoscope!L437</f>
        <v>0</v>
      </c>
      <c r="B440" s="7" t="str">
        <f t="shared" si="42"/>
        <v/>
      </c>
      <c r="E440" s="6" t="str">
        <f t="shared" si="43"/>
        <v/>
      </c>
      <c r="I440" s="9">
        <f t="shared" si="44"/>
        <v>0</v>
      </c>
      <c r="J440" s="9">
        <f t="shared" si="45"/>
        <v>0</v>
      </c>
      <c r="K440" s="9">
        <f t="shared" si="46"/>
        <v>0</v>
      </c>
      <c r="L440" s="9">
        <f t="shared" si="47"/>
        <v>0</v>
      </c>
      <c r="M440" s="10">
        <f t="shared" si="48"/>
        <v>0</v>
      </c>
    </row>
    <row r="441" spans="1:13" x14ac:dyDescent="0.25">
      <c r="A441" s="7">
        <f>Endoscope!L438</f>
        <v>0</v>
      </c>
      <c r="B441" s="7" t="str">
        <f t="shared" si="42"/>
        <v/>
      </c>
      <c r="E441" s="6" t="str">
        <f t="shared" si="43"/>
        <v/>
      </c>
      <c r="I441" s="9">
        <f t="shared" si="44"/>
        <v>0</v>
      </c>
      <c r="J441" s="9">
        <f t="shared" si="45"/>
        <v>0</v>
      </c>
      <c r="K441" s="9">
        <f t="shared" si="46"/>
        <v>0</v>
      </c>
      <c r="L441" s="9">
        <f t="shared" si="47"/>
        <v>0</v>
      </c>
      <c r="M441" s="10">
        <f t="shared" si="48"/>
        <v>0</v>
      </c>
    </row>
    <row r="442" spans="1:13" x14ac:dyDescent="0.25">
      <c r="A442" s="7">
        <f>Endoscope!L439</f>
        <v>0</v>
      </c>
      <c r="B442" s="7" t="str">
        <f t="shared" si="42"/>
        <v/>
      </c>
      <c r="E442" s="6" t="str">
        <f t="shared" si="43"/>
        <v/>
      </c>
      <c r="I442" s="9">
        <f t="shared" si="44"/>
        <v>0</v>
      </c>
      <c r="J442" s="9">
        <f t="shared" si="45"/>
        <v>0</v>
      </c>
      <c r="K442" s="9">
        <f t="shared" si="46"/>
        <v>0</v>
      </c>
      <c r="L442" s="9">
        <f t="shared" si="47"/>
        <v>0</v>
      </c>
      <c r="M442" s="10">
        <f t="shared" si="48"/>
        <v>0</v>
      </c>
    </row>
    <row r="443" spans="1:13" x14ac:dyDescent="0.25">
      <c r="A443" s="7">
        <f>Endoscope!L440</f>
        <v>0</v>
      </c>
      <c r="B443" s="7" t="str">
        <f t="shared" si="42"/>
        <v/>
      </c>
      <c r="E443" s="6" t="str">
        <f t="shared" si="43"/>
        <v/>
      </c>
      <c r="I443" s="9">
        <f t="shared" si="44"/>
        <v>0</v>
      </c>
      <c r="J443" s="9">
        <f t="shared" si="45"/>
        <v>0</v>
      </c>
      <c r="K443" s="9">
        <f t="shared" si="46"/>
        <v>0</v>
      </c>
      <c r="L443" s="9">
        <f t="shared" si="47"/>
        <v>0</v>
      </c>
      <c r="M443" s="10">
        <f t="shared" si="48"/>
        <v>0</v>
      </c>
    </row>
    <row r="444" spans="1:13" x14ac:dyDescent="0.25">
      <c r="A444" s="7">
        <f>Endoscope!L441</f>
        <v>0</v>
      </c>
      <c r="B444" s="7" t="str">
        <f t="shared" si="42"/>
        <v/>
      </c>
      <c r="E444" s="6" t="str">
        <f t="shared" si="43"/>
        <v/>
      </c>
      <c r="I444" s="9">
        <f t="shared" si="44"/>
        <v>0</v>
      </c>
      <c r="J444" s="9">
        <f t="shared" si="45"/>
        <v>0</v>
      </c>
      <c r="K444" s="9">
        <f t="shared" si="46"/>
        <v>0</v>
      </c>
      <c r="L444" s="9">
        <f t="shared" si="47"/>
        <v>0</v>
      </c>
      <c r="M444" s="10">
        <f t="shared" si="48"/>
        <v>0</v>
      </c>
    </row>
    <row r="445" spans="1:13" x14ac:dyDescent="0.25">
      <c r="A445" s="7">
        <f>Endoscope!L442</f>
        <v>0</v>
      </c>
      <c r="B445" s="7" t="str">
        <f t="shared" si="42"/>
        <v/>
      </c>
      <c r="E445" s="6" t="str">
        <f t="shared" si="43"/>
        <v/>
      </c>
      <c r="I445" s="9">
        <f t="shared" si="44"/>
        <v>0</v>
      </c>
      <c r="J445" s="9">
        <f t="shared" si="45"/>
        <v>0</v>
      </c>
      <c r="K445" s="9">
        <f t="shared" si="46"/>
        <v>0</v>
      </c>
      <c r="L445" s="9">
        <f t="shared" si="47"/>
        <v>0</v>
      </c>
      <c r="M445" s="10">
        <f t="shared" si="48"/>
        <v>0</v>
      </c>
    </row>
    <row r="446" spans="1:13" x14ac:dyDescent="0.25">
      <c r="A446" s="7">
        <f>Endoscope!L443</f>
        <v>0</v>
      </c>
      <c r="B446" s="7" t="str">
        <f t="shared" si="42"/>
        <v/>
      </c>
      <c r="E446" s="6" t="str">
        <f t="shared" si="43"/>
        <v/>
      </c>
      <c r="I446" s="9">
        <f t="shared" si="44"/>
        <v>0</v>
      </c>
      <c r="J446" s="9">
        <f t="shared" si="45"/>
        <v>0</v>
      </c>
      <c r="K446" s="9">
        <f t="shared" si="46"/>
        <v>0</v>
      </c>
      <c r="L446" s="9">
        <f t="shared" si="47"/>
        <v>0</v>
      </c>
      <c r="M446" s="10">
        <f t="shared" si="48"/>
        <v>0</v>
      </c>
    </row>
    <row r="447" spans="1:13" x14ac:dyDescent="0.25">
      <c r="A447" s="7">
        <f>Endoscope!L444</f>
        <v>0</v>
      </c>
      <c r="B447" s="7" t="str">
        <f t="shared" si="42"/>
        <v/>
      </c>
      <c r="E447" s="6" t="str">
        <f t="shared" si="43"/>
        <v/>
      </c>
      <c r="I447" s="9">
        <f t="shared" si="44"/>
        <v>0</v>
      </c>
      <c r="J447" s="9">
        <f t="shared" si="45"/>
        <v>0</v>
      </c>
      <c r="K447" s="9">
        <f t="shared" si="46"/>
        <v>0</v>
      </c>
      <c r="L447" s="9">
        <f t="shared" si="47"/>
        <v>0</v>
      </c>
      <c r="M447" s="10">
        <f t="shared" si="48"/>
        <v>0</v>
      </c>
    </row>
    <row r="448" spans="1:13" x14ac:dyDescent="0.25">
      <c r="A448" s="7">
        <f>Endoscope!L445</f>
        <v>0</v>
      </c>
      <c r="B448" s="7" t="str">
        <f t="shared" si="42"/>
        <v/>
      </c>
      <c r="E448" s="6" t="str">
        <f t="shared" si="43"/>
        <v/>
      </c>
      <c r="I448" s="9">
        <f t="shared" si="44"/>
        <v>0</v>
      </c>
      <c r="J448" s="9">
        <f t="shared" si="45"/>
        <v>0</v>
      </c>
      <c r="K448" s="9">
        <f t="shared" si="46"/>
        <v>0</v>
      </c>
      <c r="L448" s="9">
        <f t="shared" si="47"/>
        <v>0</v>
      </c>
      <c r="M448" s="10">
        <f t="shared" si="48"/>
        <v>0</v>
      </c>
    </row>
    <row r="449" spans="1:13" x14ac:dyDescent="0.25">
      <c r="A449" s="7">
        <f>Endoscope!L446</f>
        <v>0</v>
      </c>
      <c r="B449" s="7" t="str">
        <f t="shared" si="42"/>
        <v/>
      </c>
      <c r="E449" s="6" t="str">
        <f t="shared" si="43"/>
        <v/>
      </c>
      <c r="I449" s="9">
        <f t="shared" si="44"/>
        <v>0</v>
      </c>
      <c r="J449" s="9">
        <f t="shared" si="45"/>
        <v>0</v>
      </c>
      <c r="K449" s="9">
        <f t="shared" si="46"/>
        <v>0</v>
      </c>
      <c r="L449" s="9">
        <f t="shared" si="47"/>
        <v>0</v>
      </c>
      <c r="M449" s="10">
        <f t="shared" si="48"/>
        <v>0</v>
      </c>
    </row>
    <row r="450" spans="1:13" x14ac:dyDescent="0.25">
      <c r="A450" s="7">
        <f>Endoscope!L447</f>
        <v>0</v>
      </c>
      <c r="B450" s="7" t="str">
        <f t="shared" si="42"/>
        <v/>
      </c>
      <c r="E450" s="6" t="str">
        <f t="shared" si="43"/>
        <v/>
      </c>
      <c r="I450" s="9">
        <f t="shared" si="44"/>
        <v>0</v>
      </c>
      <c r="J450" s="9">
        <f t="shared" si="45"/>
        <v>0</v>
      </c>
      <c r="K450" s="9">
        <f t="shared" si="46"/>
        <v>0</v>
      </c>
      <c r="L450" s="9">
        <f t="shared" si="47"/>
        <v>0</v>
      </c>
      <c r="M450" s="10">
        <f t="shared" si="48"/>
        <v>0</v>
      </c>
    </row>
    <row r="451" spans="1:13" x14ac:dyDescent="0.25">
      <c r="A451" s="7">
        <f>Endoscope!L448</f>
        <v>0</v>
      </c>
      <c r="B451" s="7" t="str">
        <f t="shared" si="42"/>
        <v/>
      </c>
      <c r="E451" s="6" t="str">
        <f t="shared" si="43"/>
        <v/>
      </c>
      <c r="I451" s="9">
        <f t="shared" si="44"/>
        <v>0</v>
      </c>
      <c r="J451" s="9">
        <f t="shared" si="45"/>
        <v>0</v>
      </c>
      <c r="K451" s="9">
        <f t="shared" si="46"/>
        <v>0</v>
      </c>
      <c r="L451" s="9">
        <f t="shared" si="47"/>
        <v>0</v>
      </c>
      <c r="M451" s="10">
        <f t="shared" si="48"/>
        <v>0</v>
      </c>
    </row>
    <row r="452" spans="1:13" x14ac:dyDescent="0.25">
      <c r="A452" s="7">
        <f>Endoscope!L449</f>
        <v>0</v>
      </c>
      <c r="B452" s="7" t="str">
        <f t="shared" si="42"/>
        <v/>
      </c>
      <c r="E452" s="6" t="str">
        <f t="shared" si="43"/>
        <v/>
      </c>
      <c r="I452" s="9">
        <f t="shared" si="44"/>
        <v>0</v>
      </c>
      <c r="J452" s="9">
        <f t="shared" si="45"/>
        <v>0</v>
      </c>
      <c r="K452" s="9">
        <f t="shared" si="46"/>
        <v>0</v>
      </c>
      <c r="L452" s="9">
        <f t="shared" si="47"/>
        <v>0</v>
      </c>
      <c r="M452" s="10">
        <f t="shared" si="48"/>
        <v>0</v>
      </c>
    </row>
    <row r="453" spans="1:13" x14ac:dyDescent="0.25">
      <c r="A453" s="7">
        <f>Endoscope!L450</f>
        <v>0</v>
      </c>
      <c r="B453" s="7" t="str">
        <f t="shared" si="42"/>
        <v/>
      </c>
      <c r="E453" s="6" t="str">
        <f t="shared" si="43"/>
        <v/>
      </c>
      <c r="I453" s="9">
        <f t="shared" si="44"/>
        <v>0</v>
      </c>
      <c r="J453" s="9">
        <f t="shared" si="45"/>
        <v>0</v>
      </c>
      <c r="K453" s="9">
        <f t="shared" si="46"/>
        <v>0</v>
      </c>
      <c r="L453" s="9">
        <f t="shared" si="47"/>
        <v>0</v>
      </c>
      <c r="M453" s="10">
        <f t="shared" si="48"/>
        <v>0</v>
      </c>
    </row>
    <row r="454" spans="1:13" x14ac:dyDescent="0.25">
      <c r="A454" s="7">
        <f>Endoscope!L451</f>
        <v>0</v>
      </c>
      <c r="B454" s="7" t="str">
        <f t="shared" ref="B454:B517" si="49">IF(OR(A454="",E454=""),"",A454+E454)</f>
        <v/>
      </c>
      <c r="E454" s="6" t="str">
        <f t="shared" ref="E454:E517" si="50">IF(M454&gt;0,M454,"")</f>
        <v/>
      </c>
      <c r="I454" s="9">
        <f t="shared" ref="I454:I517" si="51">IF($D454="Mois",1,0)</f>
        <v>0</v>
      </c>
      <c r="J454" s="9">
        <f t="shared" ref="J454:J517" si="52">IF($D454="Années",1,0)</f>
        <v>0</v>
      </c>
      <c r="K454" s="9">
        <f t="shared" ref="K454:K517" si="53">IF(I454=1,$C454*30,0)</f>
        <v>0</v>
      </c>
      <c r="L454" s="9">
        <f t="shared" ref="L454:L517" si="54">IF(J454=1,$C454*365,0)</f>
        <v>0</v>
      </c>
      <c r="M454" s="10">
        <f t="shared" ref="M454:M517" si="55">IF(AND($C454&gt;1,$D454="Année"),"Erreur de saisie",ROUND(SUM($K454:$L454),0))</f>
        <v>0</v>
      </c>
    </row>
    <row r="455" spans="1:13" x14ac:dyDescent="0.25">
      <c r="A455" s="7">
        <f>Endoscope!L452</f>
        <v>0</v>
      </c>
      <c r="B455" s="7" t="str">
        <f t="shared" si="49"/>
        <v/>
      </c>
      <c r="E455" s="6" t="str">
        <f t="shared" si="50"/>
        <v/>
      </c>
      <c r="I455" s="9">
        <f t="shared" si="51"/>
        <v>0</v>
      </c>
      <c r="J455" s="9">
        <f t="shared" si="52"/>
        <v>0</v>
      </c>
      <c r="K455" s="9">
        <f t="shared" si="53"/>
        <v>0</v>
      </c>
      <c r="L455" s="9">
        <f t="shared" si="54"/>
        <v>0</v>
      </c>
      <c r="M455" s="10">
        <f t="shared" si="55"/>
        <v>0</v>
      </c>
    </row>
    <row r="456" spans="1:13" x14ac:dyDescent="0.25">
      <c r="A456" s="7">
        <f>Endoscope!L453</f>
        <v>0</v>
      </c>
      <c r="B456" s="7" t="str">
        <f t="shared" si="49"/>
        <v/>
      </c>
      <c r="E456" s="6" t="str">
        <f t="shared" si="50"/>
        <v/>
      </c>
      <c r="I456" s="9">
        <f t="shared" si="51"/>
        <v>0</v>
      </c>
      <c r="J456" s="9">
        <f t="shared" si="52"/>
        <v>0</v>
      </c>
      <c r="K456" s="9">
        <f t="shared" si="53"/>
        <v>0</v>
      </c>
      <c r="L456" s="9">
        <f t="shared" si="54"/>
        <v>0</v>
      </c>
      <c r="M456" s="10">
        <f t="shared" si="55"/>
        <v>0</v>
      </c>
    </row>
    <row r="457" spans="1:13" x14ac:dyDescent="0.25">
      <c r="A457" s="7">
        <f>Endoscope!L454</f>
        <v>0</v>
      </c>
      <c r="B457" s="7" t="str">
        <f t="shared" si="49"/>
        <v/>
      </c>
      <c r="E457" s="6" t="str">
        <f t="shared" si="50"/>
        <v/>
      </c>
      <c r="I457" s="9">
        <f t="shared" si="51"/>
        <v>0</v>
      </c>
      <c r="J457" s="9">
        <f t="shared" si="52"/>
        <v>0</v>
      </c>
      <c r="K457" s="9">
        <f t="shared" si="53"/>
        <v>0</v>
      </c>
      <c r="L457" s="9">
        <f t="shared" si="54"/>
        <v>0</v>
      </c>
      <c r="M457" s="10">
        <f t="shared" si="55"/>
        <v>0</v>
      </c>
    </row>
    <row r="458" spans="1:13" x14ac:dyDescent="0.25">
      <c r="A458" s="7">
        <f>Endoscope!L455</f>
        <v>0</v>
      </c>
      <c r="B458" s="7" t="str">
        <f t="shared" si="49"/>
        <v/>
      </c>
      <c r="E458" s="6" t="str">
        <f t="shared" si="50"/>
        <v/>
      </c>
      <c r="I458" s="9">
        <f t="shared" si="51"/>
        <v>0</v>
      </c>
      <c r="J458" s="9">
        <f t="shared" si="52"/>
        <v>0</v>
      </c>
      <c r="K458" s="9">
        <f t="shared" si="53"/>
        <v>0</v>
      </c>
      <c r="L458" s="9">
        <f t="shared" si="54"/>
        <v>0</v>
      </c>
      <c r="M458" s="10">
        <f t="shared" si="55"/>
        <v>0</v>
      </c>
    </row>
    <row r="459" spans="1:13" x14ac:dyDescent="0.25">
      <c r="A459" s="7">
        <f>Endoscope!L456</f>
        <v>0</v>
      </c>
      <c r="B459" s="7" t="str">
        <f t="shared" si="49"/>
        <v/>
      </c>
      <c r="E459" s="6" t="str">
        <f t="shared" si="50"/>
        <v/>
      </c>
      <c r="I459" s="9">
        <f t="shared" si="51"/>
        <v>0</v>
      </c>
      <c r="J459" s="9">
        <f t="shared" si="52"/>
        <v>0</v>
      </c>
      <c r="K459" s="9">
        <f t="shared" si="53"/>
        <v>0</v>
      </c>
      <c r="L459" s="9">
        <f t="shared" si="54"/>
        <v>0</v>
      </c>
      <c r="M459" s="10">
        <f t="shared" si="55"/>
        <v>0</v>
      </c>
    </row>
    <row r="460" spans="1:13" x14ac:dyDescent="0.25">
      <c r="A460" s="7">
        <f>Endoscope!L457</f>
        <v>0</v>
      </c>
      <c r="B460" s="7" t="str">
        <f t="shared" si="49"/>
        <v/>
      </c>
      <c r="E460" s="6" t="str">
        <f t="shared" si="50"/>
        <v/>
      </c>
      <c r="I460" s="9">
        <f t="shared" si="51"/>
        <v>0</v>
      </c>
      <c r="J460" s="9">
        <f t="shared" si="52"/>
        <v>0</v>
      </c>
      <c r="K460" s="9">
        <f t="shared" si="53"/>
        <v>0</v>
      </c>
      <c r="L460" s="9">
        <f t="shared" si="54"/>
        <v>0</v>
      </c>
      <c r="M460" s="10">
        <f t="shared" si="55"/>
        <v>0</v>
      </c>
    </row>
    <row r="461" spans="1:13" x14ac:dyDescent="0.25">
      <c r="A461" s="7">
        <f>Endoscope!L458</f>
        <v>0</v>
      </c>
      <c r="B461" s="7" t="str">
        <f t="shared" si="49"/>
        <v/>
      </c>
      <c r="E461" s="6" t="str">
        <f t="shared" si="50"/>
        <v/>
      </c>
      <c r="I461" s="9">
        <f t="shared" si="51"/>
        <v>0</v>
      </c>
      <c r="J461" s="9">
        <f t="shared" si="52"/>
        <v>0</v>
      </c>
      <c r="K461" s="9">
        <f t="shared" si="53"/>
        <v>0</v>
      </c>
      <c r="L461" s="9">
        <f t="shared" si="54"/>
        <v>0</v>
      </c>
      <c r="M461" s="10">
        <f t="shared" si="55"/>
        <v>0</v>
      </c>
    </row>
    <row r="462" spans="1:13" x14ac:dyDescent="0.25">
      <c r="A462" s="7">
        <f>Endoscope!L459</f>
        <v>0</v>
      </c>
      <c r="B462" s="7" t="str">
        <f t="shared" si="49"/>
        <v/>
      </c>
      <c r="E462" s="6" t="str">
        <f t="shared" si="50"/>
        <v/>
      </c>
      <c r="I462" s="9">
        <f t="shared" si="51"/>
        <v>0</v>
      </c>
      <c r="J462" s="9">
        <f t="shared" si="52"/>
        <v>0</v>
      </c>
      <c r="K462" s="9">
        <f t="shared" si="53"/>
        <v>0</v>
      </c>
      <c r="L462" s="9">
        <f t="shared" si="54"/>
        <v>0</v>
      </c>
      <c r="M462" s="10">
        <f t="shared" si="55"/>
        <v>0</v>
      </c>
    </row>
    <row r="463" spans="1:13" x14ac:dyDescent="0.25">
      <c r="A463" s="7">
        <f>Endoscope!L460</f>
        <v>0</v>
      </c>
      <c r="B463" s="7" t="str">
        <f t="shared" si="49"/>
        <v/>
      </c>
      <c r="E463" s="6" t="str">
        <f t="shared" si="50"/>
        <v/>
      </c>
      <c r="I463" s="9">
        <f t="shared" si="51"/>
        <v>0</v>
      </c>
      <c r="J463" s="9">
        <f t="shared" si="52"/>
        <v>0</v>
      </c>
      <c r="K463" s="9">
        <f t="shared" si="53"/>
        <v>0</v>
      </c>
      <c r="L463" s="9">
        <f t="shared" si="54"/>
        <v>0</v>
      </c>
      <c r="M463" s="10">
        <f t="shared" si="55"/>
        <v>0</v>
      </c>
    </row>
    <row r="464" spans="1:13" x14ac:dyDescent="0.25">
      <c r="A464" s="7">
        <f>Endoscope!L461</f>
        <v>0</v>
      </c>
      <c r="B464" s="7" t="str">
        <f t="shared" si="49"/>
        <v/>
      </c>
      <c r="E464" s="6" t="str">
        <f t="shared" si="50"/>
        <v/>
      </c>
      <c r="I464" s="9">
        <f t="shared" si="51"/>
        <v>0</v>
      </c>
      <c r="J464" s="9">
        <f t="shared" si="52"/>
        <v>0</v>
      </c>
      <c r="K464" s="9">
        <f t="shared" si="53"/>
        <v>0</v>
      </c>
      <c r="L464" s="9">
        <f t="shared" si="54"/>
        <v>0</v>
      </c>
      <c r="M464" s="10">
        <f t="shared" si="55"/>
        <v>0</v>
      </c>
    </row>
    <row r="465" spans="1:13" x14ac:dyDescent="0.25">
      <c r="A465" s="7">
        <f>Endoscope!L462</f>
        <v>0</v>
      </c>
      <c r="B465" s="7" t="str">
        <f t="shared" si="49"/>
        <v/>
      </c>
      <c r="E465" s="6" t="str">
        <f t="shared" si="50"/>
        <v/>
      </c>
      <c r="I465" s="9">
        <f t="shared" si="51"/>
        <v>0</v>
      </c>
      <c r="J465" s="9">
        <f t="shared" si="52"/>
        <v>0</v>
      </c>
      <c r="K465" s="9">
        <f t="shared" si="53"/>
        <v>0</v>
      </c>
      <c r="L465" s="9">
        <f t="shared" si="54"/>
        <v>0</v>
      </c>
      <c r="M465" s="10">
        <f t="shared" si="55"/>
        <v>0</v>
      </c>
    </row>
    <row r="466" spans="1:13" x14ac:dyDescent="0.25">
      <c r="A466" s="7">
        <f>Endoscope!L463</f>
        <v>0</v>
      </c>
      <c r="B466" s="7" t="str">
        <f t="shared" si="49"/>
        <v/>
      </c>
      <c r="E466" s="6" t="str">
        <f t="shared" si="50"/>
        <v/>
      </c>
      <c r="I466" s="9">
        <f t="shared" si="51"/>
        <v>0</v>
      </c>
      <c r="J466" s="9">
        <f t="shared" si="52"/>
        <v>0</v>
      </c>
      <c r="K466" s="9">
        <f t="shared" si="53"/>
        <v>0</v>
      </c>
      <c r="L466" s="9">
        <f t="shared" si="54"/>
        <v>0</v>
      </c>
      <c r="M466" s="10">
        <f t="shared" si="55"/>
        <v>0</v>
      </c>
    </row>
    <row r="467" spans="1:13" x14ac:dyDescent="0.25">
      <c r="A467" s="7">
        <f>Endoscope!L464</f>
        <v>0</v>
      </c>
      <c r="B467" s="7" t="str">
        <f t="shared" si="49"/>
        <v/>
      </c>
      <c r="E467" s="6" t="str">
        <f t="shared" si="50"/>
        <v/>
      </c>
      <c r="I467" s="9">
        <f t="shared" si="51"/>
        <v>0</v>
      </c>
      <c r="J467" s="9">
        <f t="shared" si="52"/>
        <v>0</v>
      </c>
      <c r="K467" s="9">
        <f t="shared" si="53"/>
        <v>0</v>
      </c>
      <c r="L467" s="9">
        <f t="shared" si="54"/>
        <v>0</v>
      </c>
      <c r="M467" s="10">
        <f t="shared" si="55"/>
        <v>0</v>
      </c>
    </row>
    <row r="468" spans="1:13" x14ac:dyDescent="0.25">
      <c r="A468" s="7">
        <f>Endoscope!L465</f>
        <v>0</v>
      </c>
      <c r="B468" s="7" t="str">
        <f t="shared" si="49"/>
        <v/>
      </c>
      <c r="E468" s="6" t="str">
        <f t="shared" si="50"/>
        <v/>
      </c>
      <c r="I468" s="9">
        <f t="shared" si="51"/>
        <v>0</v>
      </c>
      <c r="J468" s="9">
        <f t="shared" si="52"/>
        <v>0</v>
      </c>
      <c r="K468" s="9">
        <f t="shared" si="53"/>
        <v>0</v>
      </c>
      <c r="L468" s="9">
        <f t="shared" si="54"/>
        <v>0</v>
      </c>
      <c r="M468" s="10">
        <f t="shared" si="55"/>
        <v>0</v>
      </c>
    </row>
    <row r="469" spans="1:13" x14ac:dyDescent="0.25">
      <c r="A469" s="7">
        <f>Endoscope!L466</f>
        <v>0</v>
      </c>
      <c r="B469" s="7" t="str">
        <f t="shared" si="49"/>
        <v/>
      </c>
      <c r="E469" s="6" t="str">
        <f t="shared" si="50"/>
        <v/>
      </c>
      <c r="I469" s="9">
        <f t="shared" si="51"/>
        <v>0</v>
      </c>
      <c r="J469" s="9">
        <f t="shared" si="52"/>
        <v>0</v>
      </c>
      <c r="K469" s="9">
        <f t="shared" si="53"/>
        <v>0</v>
      </c>
      <c r="L469" s="9">
        <f t="shared" si="54"/>
        <v>0</v>
      </c>
      <c r="M469" s="10">
        <f t="shared" si="55"/>
        <v>0</v>
      </c>
    </row>
    <row r="470" spans="1:13" x14ac:dyDescent="0.25">
      <c r="A470" s="7">
        <f>Endoscope!L467</f>
        <v>0</v>
      </c>
      <c r="B470" s="7" t="str">
        <f t="shared" si="49"/>
        <v/>
      </c>
      <c r="E470" s="6" t="str">
        <f t="shared" si="50"/>
        <v/>
      </c>
      <c r="I470" s="9">
        <f t="shared" si="51"/>
        <v>0</v>
      </c>
      <c r="J470" s="9">
        <f t="shared" si="52"/>
        <v>0</v>
      </c>
      <c r="K470" s="9">
        <f t="shared" si="53"/>
        <v>0</v>
      </c>
      <c r="L470" s="9">
        <f t="shared" si="54"/>
        <v>0</v>
      </c>
      <c r="M470" s="10">
        <f t="shared" si="55"/>
        <v>0</v>
      </c>
    </row>
    <row r="471" spans="1:13" x14ac:dyDescent="0.25">
      <c r="A471" s="7">
        <f>Endoscope!L468</f>
        <v>0</v>
      </c>
      <c r="B471" s="7" t="str">
        <f t="shared" si="49"/>
        <v/>
      </c>
      <c r="E471" s="6" t="str">
        <f t="shared" si="50"/>
        <v/>
      </c>
      <c r="I471" s="9">
        <f t="shared" si="51"/>
        <v>0</v>
      </c>
      <c r="J471" s="9">
        <f t="shared" si="52"/>
        <v>0</v>
      </c>
      <c r="K471" s="9">
        <f t="shared" si="53"/>
        <v>0</v>
      </c>
      <c r="L471" s="9">
        <f t="shared" si="54"/>
        <v>0</v>
      </c>
      <c r="M471" s="10">
        <f t="shared" si="55"/>
        <v>0</v>
      </c>
    </row>
    <row r="472" spans="1:13" x14ac:dyDescent="0.25">
      <c r="A472" s="7">
        <f>Endoscope!L469</f>
        <v>0</v>
      </c>
      <c r="B472" s="7" t="str">
        <f t="shared" si="49"/>
        <v/>
      </c>
      <c r="E472" s="6" t="str">
        <f t="shared" si="50"/>
        <v/>
      </c>
      <c r="I472" s="9">
        <f t="shared" si="51"/>
        <v>0</v>
      </c>
      <c r="J472" s="9">
        <f t="shared" si="52"/>
        <v>0</v>
      </c>
      <c r="K472" s="9">
        <f t="shared" si="53"/>
        <v>0</v>
      </c>
      <c r="L472" s="9">
        <f t="shared" si="54"/>
        <v>0</v>
      </c>
      <c r="M472" s="10">
        <f t="shared" si="55"/>
        <v>0</v>
      </c>
    </row>
    <row r="473" spans="1:13" x14ac:dyDescent="0.25">
      <c r="A473" s="7">
        <f>Endoscope!L470</f>
        <v>0</v>
      </c>
      <c r="B473" s="7" t="str">
        <f t="shared" si="49"/>
        <v/>
      </c>
      <c r="E473" s="6" t="str">
        <f t="shared" si="50"/>
        <v/>
      </c>
      <c r="I473" s="9">
        <f t="shared" si="51"/>
        <v>0</v>
      </c>
      <c r="J473" s="9">
        <f t="shared" si="52"/>
        <v>0</v>
      </c>
      <c r="K473" s="9">
        <f t="shared" si="53"/>
        <v>0</v>
      </c>
      <c r="L473" s="9">
        <f t="shared" si="54"/>
        <v>0</v>
      </c>
      <c r="M473" s="10">
        <f t="shared" si="55"/>
        <v>0</v>
      </c>
    </row>
    <row r="474" spans="1:13" x14ac:dyDescent="0.25">
      <c r="A474" s="7">
        <f>Endoscope!L471</f>
        <v>0</v>
      </c>
      <c r="B474" s="7" t="str">
        <f t="shared" si="49"/>
        <v/>
      </c>
      <c r="E474" s="6" t="str">
        <f t="shared" si="50"/>
        <v/>
      </c>
      <c r="I474" s="9">
        <f t="shared" si="51"/>
        <v>0</v>
      </c>
      <c r="J474" s="9">
        <f t="shared" si="52"/>
        <v>0</v>
      </c>
      <c r="K474" s="9">
        <f t="shared" si="53"/>
        <v>0</v>
      </c>
      <c r="L474" s="9">
        <f t="shared" si="54"/>
        <v>0</v>
      </c>
      <c r="M474" s="10">
        <f t="shared" si="55"/>
        <v>0</v>
      </c>
    </row>
    <row r="475" spans="1:13" x14ac:dyDescent="0.25">
      <c r="A475" s="7">
        <f>Endoscope!L472</f>
        <v>0</v>
      </c>
      <c r="B475" s="7" t="str">
        <f t="shared" si="49"/>
        <v/>
      </c>
      <c r="E475" s="6" t="str">
        <f t="shared" si="50"/>
        <v/>
      </c>
      <c r="I475" s="9">
        <f t="shared" si="51"/>
        <v>0</v>
      </c>
      <c r="J475" s="9">
        <f t="shared" si="52"/>
        <v>0</v>
      </c>
      <c r="K475" s="9">
        <f t="shared" si="53"/>
        <v>0</v>
      </c>
      <c r="L475" s="9">
        <f t="shared" si="54"/>
        <v>0</v>
      </c>
      <c r="M475" s="10">
        <f t="shared" si="55"/>
        <v>0</v>
      </c>
    </row>
    <row r="476" spans="1:13" x14ac:dyDescent="0.25">
      <c r="A476" s="7">
        <f>Endoscope!L473</f>
        <v>0</v>
      </c>
      <c r="B476" s="7" t="str">
        <f t="shared" si="49"/>
        <v/>
      </c>
      <c r="E476" s="6" t="str">
        <f t="shared" si="50"/>
        <v/>
      </c>
      <c r="I476" s="9">
        <f t="shared" si="51"/>
        <v>0</v>
      </c>
      <c r="J476" s="9">
        <f t="shared" si="52"/>
        <v>0</v>
      </c>
      <c r="K476" s="9">
        <f t="shared" si="53"/>
        <v>0</v>
      </c>
      <c r="L476" s="9">
        <f t="shared" si="54"/>
        <v>0</v>
      </c>
      <c r="M476" s="10">
        <f t="shared" si="55"/>
        <v>0</v>
      </c>
    </row>
    <row r="477" spans="1:13" x14ac:dyDescent="0.25">
      <c r="A477" s="7">
        <f>Endoscope!L474</f>
        <v>0</v>
      </c>
      <c r="B477" s="7" t="str">
        <f t="shared" si="49"/>
        <v/>
      </c>
      <c r="E477" s="6" t="str">
        <f t="shared" si="50"/>
        <v/>
      </c>
      <c r="I477" s="9">
        <f t="shared" si="51"/>
        <v>0</v>
      </c>
      <c r="J477" s="9">
        <f t="shared" si="52"/>
        <v>0</v>
      </c>
      <c r="K477" s="9">
        <f t="shared" si="53"/>
        <v>0</v>
      </c>
      <c r="L477" s="9">
        <f t="shared" si="54"/>
        <v>0</v>
      </c>
      <c r="M477" s="10">
        <f t="shared" si="55"/>
        <v>0</v>
      </c>
    </row>
    <row r="478" spans="1:13" x14ac:dyDescent="0.25">
      <c r="A478" s="7">
        <f>Endoscope!L475</f>
        <v>0</v>
      </c>
      <c r="B478" s="7" t="str">
        <f t="shared" si="49"/>
        <v/>
      </c>
      <c r="E478" s="6" t="str">
        <f t="shared" si="50"/>
        <v/>
      </c>
      <c r="I478" s="9">
        <f t="shared" si="51"/>
        <v>0</v>
      </c>
      <c r="J478" s="9">
        <f t="shared" si="52"/>
        <v>0</v>
      </c>
      <c r="K478" s="9">
        <f t="shared" si="53"/>
        <v>0</v>
      </c>
      <c r="L478" s="9">
        <f t="shared" si="54"/>
        <v>0</v>
      </c>
      <c r="M478" s="10">
        <f t="shared" si="55"/>
        <v>0</v>
      </c>
    </row>
    <row r="479" spans="1:13" x14ac:dyDescent="0.25">
      <c r="A479" s="7">
        <f>Endoscope!L476</f>
        <v>0</v>
      </c>
      <c r="B479" s="7" t="str">
        <f t="shared" si="49"/>
        <v/>
      </c>
      <c r="E479" s="6" t="str">
        <f t="shared" si="50"/>
        <v/>
      </c>
      <c r="I479" s="9">
        <f t="shared" si="51"/>
        <v>0</v>
      </c>
      <c r="J479" s="9">
        <f t="shared" si="52"/>
        <v>0</v>
      </c>
      <c r="K479" s="9">
        <f t="shared" si="53"/>
        <v>0</v>
      </c>
      <c r="L479" s="9">
        <f t="shared" si="54"/>
        <v>0</v>
      </c>
      <c r="M479" s="10">
        <f t="shared" si="55"/>
        <v>0</v>
      </c>
    </row>
    <row r="480" spans="1:13" x14ac:dyDescent="0.25">
      <c r="A480" s="7">
        <f>Endoscope!L477</f>
        <v>0</v>
      </c>
      <c r="B480" s="7" t="str">
        <f t="shared" si="49"/>
        <v/>
      </c>
      <c r="E480" s="6" t="str">
        <f t="shared" si="50"/>
        <v/>
      </c>
      <c r="I480" s="9">
        <f t="shared" si="51"/>
        <v>0</v>
      </c>
      <c r="J480" s="9">
        <f t="shared" si="52"/>
        <v>0</v>
      </c>
      <c r="K480" s="9">
        <f t="shared" si="53"/>
        <v>0</v>
      </c>
      <c r="L480" s="9">
        <f t="shared" si="54"/>
        <v>0</v>
      </c>
      <c r="M480" s="10">
        <f t="shared" si="55"/>
        <v>0</v>
      </c>
    </row>
    <row r="481" spans="1:13" x14ac:dyDescent="0.25">
      <c r="A481" s="7">
        <f>Endoscope!L478</f>
        <v>0</v>
      </c>
      <c r="B481" s="7" t="str">
        <f t="shared" si="49"/>
        <v/>
      </c>
      <c r="E481" s="6" t="str">
        <f t="shared" si="50"/>
        <v/>
      </c>
      <c r="I481" s="9">
        <f t="shared" si="51"/>
        <v>0</v>
      </c>
      <c r="J481" s="9">
        <f t="shared" si="52"/>
        <v>0</v>
      </c>
      <c r="K481" s="9">
        <f t="shared" si="53"/>
        <v>0</v>
      </c>
      <c r="L481" s="9">
        <f t="shared" si="54"/>
        <v>0</v>
      </c>
      <c r="M481" s="10">
        <f t="shared" si="55"/>
        <v>0</v>
      </c>
    </row>
    <row r="482" spans="1:13" x14ac:dyDescent="0.25">
      <c r="A482" s="7">
        <f>Endoscope!L479</f>
        <v>0</v>
      </c>
      <c r="B482" s="7" t="str">
        <f t="shared" si="49"/>
        <v/>
      </c>
      <c r="E482" s="6" t="str">
        <f t="shared" si="50"/>
        <v/>
      </c>
      <c r="I482" s="9">
        <f t="shared" si="51"/>
        <v>0</v>
      </c>
      <c r="J482" s="9">
        <f t="shared" si="52"/>
        <v>0</v>
      </c>
      <c r="K482" s="9">
        <f t="shared" si="53"/>
        <v>0</v>
      </c>
      <c r="L482" s="9">
        <f t="shared" si="54"/>
        <v>0</v>
      </c>
      <c r="M482" s="10">
        <f t="shared" si="55"/>
        <v>0</v>
      </c>
    </row>
    <row r="483" spans="1:13" x14ac:dyDescent="0.25">
      <c r="A483" s="7">
        <f>Endoscope!L480</f>
        <v>0</v>
      </c>
      <c r="B483" s="7" t="str">
        <f t="shared" si="49"/>
        <v/>
      </c>
      <c r="E483" s="6" t="str">
        <f t="shared" si="50"/>
        <v/>
      </c>
      <c r="I483" s="9">
        <f t="shared" si="51"/>
        <v>0</v>
      </c>
      <c r="J483" s="9">
        <f t="shared" si="52"/>
        <v>0</v>
      </c>
      <c r="K483" s="9">
        <f t="shared" si="53"/>
        <v>0</v>
      </c>
      <c r="L483" s="9">
        <f t="shared" si="54"/>
        <v>0</v>
      </c>
      <c r="M483" s="10">
        <f t="shared" si="55"/>
        <v>0</v>
      </c>
    </row>
    <row r="484" spans="1:13" x14ac:dyDescent="0.25">
      <c r="A484" s="7">
        <f>Endoscope!L481</f>
        <v>0</v>
      </c>
      <c r="B484" s="7" t="str">
        <f t="shared" si="49"/>
        <v/>
      </c>
      <c r="E484" s="6" t="str">
        <f t="shared" si="50"/>
        <v/>
      </c>
      <c r="I484" s="9">
        <f t="shared" si="51"/>
        <v>0</v>
      </c>
      <c r="J484" s="9">
        <f t="shared" si="52"/>
        <v>0</v>
      </c>
      <c r="K484" s="9">
        <f t="shared" si="53"/>
        <v>0</v>
      </c>
      <c r="L484" s="9">
        <f t="shared" si="54"/>
        <v>0</v>
      </c>
      <c r="M484" s="10">
        <f t="shared" si="55"/>
        <v>0</v>
      </c>
    </row>
    <row r="485" spans="1:13" x14ac:dyDescent="0.25">
      <c r="A485" s="7">
        <f>Endoscope!L482</f>
        <v>0</v>
      </c>
      <c r="B485" s="7" t="str">
        <f t="shared" si="49"/>
        <v/>
      </c>
      <c r="E485" s="6" t="str">
        <f t="shared" si="50"/>
        <v/>
      </c>
      <c r="I485" s="9">
        <f t="shared" si="51"/>
        <v>0</v>
      </c>
      <c r="J485" s="9">
        <f t="shared" si="52"/>
        <v>0</v>
      </c>
      <c r="K485" s="9">
        <f t="shared" si="53"/>
        <v>0</v>
      </c>
      <c r="L485" s="9">
        <f t="shared" si="54"/>
        <v>0</v>
      </c>
      <c r="M485" s="10">
        <f t="shared" si="55"/>
        <v>0</v>
      </c>
    </row>
    <row r="486" spans="1:13" x14ac:dyDescent="0.25">
      <c r="A486" s="7">
        <f>Endoscope!L483</f>
        <v>0</v>
      </c>
      <c r="B486" s="7" t="str">
        <f t="shared" si="49"/>
        <v/>
      </c>
      <c r="E486" s="6" t="str">
        <f t="shared" si="50"/>
        <v/>
      </c>
      <c r="I486" s="9">
        <f t="shared" si="51"/>
        <v>0</v>
      </c>
      <c r="J486" s="9">
        <f t="shared" si="52"/>
        <v>0</v>
      </c>
      <c r="K486" s="9">
        <f t="shared" si="53"/>
        <v>0</v>
      </c>
      <c r="L486" s="9">
        <f t="shared" si="54"/>
        <v>0</v>
      </c>
      <c r="M486" s="10">
        <f t="shared" si="55"/>
        <v>0</v>
      </c>
    </row>
    <row r="487" spans="1:13" x14ac:dyDescent="0.25">
      <c r="A487" s="7">
        <f>Endoscope!L484</f>
        <v>0</v>
      </c>
      <c r="B487" s="7" t="str">
        <f t="shared" si="49"/>
        <v/>
      </c>
      <c r="E487" s="6" t="str">
        <f t="shared" si="50"/>
        <v/>
      </c>
      <c r="I487" s="9">
        <f t="shared" si="51"/>
        <v>0</v>
      </c>
      <c r="J487" s="9">
        <f t="shared" si="52"/>
        <v>0</v>
      </c>
      <c r="K487" s="9">
        <f t="shared" si="53"/>
        <v>0</v>
      </c>
      <c r="L487" s="9">
        <f t="shared" si="54"/>
        <v>0</v>
      </c>
      <c r="M487" s="10">
        <f t="shared" si="55"/>
        <v>0</v>
      </c>
    </row>
    <row r="488" spans="1:13" x14ac:dyDescent="0.25">
      <c r="A488" s="7">
        <f>Endoscope!L485</f>
        <v>0</v>
      </c>
      <c r="B488" s="7" t="str">
        <f t="shared" si="49"/>
        <v/>
      </c>
      <c r="E488" s="6" t="str">
        <f t="shared" si="50"/>
        <v/>
      </c>
      <c r="I488" s="9">
        <f t="shared" si="51"/>
        <v>0</v>
      </c>
      <c r="J488" s="9">
        <f t="shared" si="52"/>
        <v>0</v>
      </c>
      <c r="K488" s="9">
        <f t="shared" si="53"/>
        <v>0</v>
      </c>
      <c r="L488" s="9">
        <f t="shared" si="54"/>
        <v>0</v>
      </c>
      <c r="M488" s="10">
        <f t="shared" si="55"/>
        <v>0</v>
      </c>
    </row>
    <row r="489" spans="1:13" x14ac:dyDescent="0.25">
      <c r="A489" s="7">
        <f>Endoscope!L486</f>
        <v>0</v>
      </c>
      <c r="B489" s="7" t="str">
        <f t="shared" si="49"/>
        <v/>
      </c>
      <c r="E489" s="6" t="str">
        <f t="shared" si="50"/>
        <v/>
      </c>
      <c r="I489" s="9">
        <f t="shared" si="51"/>
        <v>0</v>
      </c>
      <c r="J489" s="9">
        <f t="shared" si="52"/>
        <v>0</v>
      </c>
      <c r="K489" s="9">
        <f t="shared" si="53"/>
        <v>0</v>
      </c>
      <c r="L489" s="9">
        <f t="shared" si="54"/>
        <v>0</v>
      </c>
      <c r="M489" s="10">
        <f t="shared" si="55"/>
        <v>0</v>
      </c>
    </row>
    <row r="490" spans="1:13" x14ac:dyDescent="0.25">
      <c r="A490" s="7">
        <f>Endoscope!L487</f>
        <v>0</v>
      </c>
      <c r="B490" s="7" t="str">
        <f t="shared" si="49"/>
        <v/>
      </c>
      <c r="E490" s="6" t="str">
        <f t="shared" si="50"/>
        <v/>
      </c>
      <c r="I490" s="9">
        <f t="shared" si="51"/>
        <v>0</v>
      </c>
      <c r="J490" s="9">
        <f t="shared" si="52"/>
        <v>0</v>
      </c>
      <c r="K490" s="9">
        <f t="shared" si="53"/>
        <v>0</v>
      </c>
      <c r="L490" s="9">
        <f t="shared" si="54"/>
        <v>0</v>
      </c>
      <c r="M490" s="10">
        <f t="shared" si="55"/>
        <v>0</v>
      </c>
    </row>
    <row r="491" spans="1:13" x14ac:dyDescent="0.25">
      <c r="A491" s="7">
        <f>Endoscope!L488</f>
        <v>0</v>
      </c>
      <c r="B491" s="7" t="str">
        <f t="shared" si="49"/>
        <v/>
      </c>
      <c r="E491" s="6" t="str">
        <f t="shared" si="50"/>
        <v/>
      </c>
      <c r="I491" s="9">
        <f t="shared" si="51"/>
        <v>0</v>
      </c>
      <c r="J491" s="9">
        <f t="shared" si="52"/>
        <v>0</v>
      </c>
      <c r="K491" s="9">
        <f t="shared" si="53"/>
        <v>0</v>
      </c>
      <c r="L491" s="9">
        <f t="shared" si="54"/>
        <v>0</v>
      </c>
      <c r="M491" s="10">
        <f t="shared" si="55"/>
        <v>0</v>
      </c>
    </row>
    <row r="492" spans="1:13" x14ac:dyDescent="0.25">
      <c r="A492" s="7">
        <f>Endoscope!L489</f>
        <v>0</v>
      </c>
      <c r="B492" s="7" t="str">
        <f t="shared" si="49"/>
        <v/>
      </c>
      <c r="E492" s="6" t="str">
        <f t="shared" si="50"/>
        <v/>
      </c>
      <c r="I492" s="9">
        <f t="shared" si="51"/>
        <v>0</v>
      </c>
      <c r="J492" s="9">
        <f t="shared" si="52"/>
        <v>0</v>
      </c>
      <c r="K492" s="9">
        <f t="shared" si="53"/>
        <v>0</v>
      </c>
      <c r="L492" s="9">
        <f t="shared" si="54"/>
        <v>0</v>
      </c>
      <c r="M492" s="10">
        <f t="shared" si="55"/>
        <v>0</v>
      </c>
    </row>
    <row r="493" spans="1:13" x14ac:dyDescent="0.25">
      <c r="A493" s="7">
        <f>Endoscope!L490</f>
        <v>0</v>
      </c>
      <c r="B493" s="7" t="str">
        <f t="shared" si="49"/>
        <v/>
      </c>
      <c r="E493" s="6" t="str">
        <f t="shared" si="50"/>
        <v/>
      </c>
      <c r="I493" s="9">
        <f t="shared" si="51"/>
        <v>0</v>
      </c>
      <c r="J493" s="9">
        <f t="shared" si="52"/>
        <v>0</v>
      </c>
      <c r="K493" s="9">
        <f t="shared" si="53"/>
        <v>0</v>
      </c>
      <c r="L493" s="9">
        <f t="shared" si="54"/>
        <v>0</v>
      </c>
      <c r="M493" s="10">
        <f t="shared" si="55"/>
        <v>0</v>
      </c>
    </row>
    <row r="494" spans="1:13" x14ac:dyDescent="0.25">
      <c r="A494" s="7">
        <f>Endoscope!L491</f>
        <v>0</v>
      </c>
      <c r="B494" s="7" t="str">
        <f t="shared" si="49"/>
        <v/>
      </c>
      <c r="E494" s="6" t="str">
        <f t="shared" si="50"/>
        <v/>
      </c>
      <c r="I494" s="9">
        <f t="shared" si="51"/>
        <v>0</v>
      </c>
      <c r="J494" s="9">
        <f t="shared" si="52"/>
        <v>0</v>
      </c>
      <c r="K494" s="9">
        <f t="shared" si="53"/>
        <v>0</v>
      </c>
      <c r="L494" s="9">
        <f t="shared" si="54"/>
        <v>0</v>
      </c>
      <c r="M494" s="10">
        <f t="shared" si="55"/>
        <v>0</v>
      </c>
    </row>
    <row r="495" spans="1:13" x14ac:dyDescent="0.25">
      <c r="A495" s="7">
        <f>Endoscope!L492</f>
        <v>0</v>
      </c>
      <c r="B495" s="7" t="str">
        <f t="shared" si="49"/>
        <v/>
      </c>
      <c r="E495" s="6" t="str">
        <f t="shared" si="50"/>
        <v/>
      </c>
      <c r="I495" s="9">
        <f t="shared" si="51"/>
        <v>0</v>
      </c>
      <c r="J495" s="9">
        <f t="shared" si="52"/>
        <v>0</v>
      </c>
      <c r="K495" s="9">
        <f t="shared" si="53"/>
        <v>0</v>
      </c>
      <c r="L495" s="9">
        <f t="shared" si="54"/>
        <v>0</v>
      </c>
      <c r="M495" s="10">
        <f t="shared" si="55"/>
        <v>0</v>
      </c>
    </row>
    <row r="496" spans="1:13" x14ac:dyDescent="0.25">
      <c r="A496" s="7">
        <f>Endoscope!L493</f>
        <v>0</v>
      </c>
      <c r="B496" s="7" t="str">
        <f t="shared" si="49"/>
        <v/>
      </c>
      <c r="E496" s="6" t="str">
        <f t="shared" si="50"/>
        <v/>
      </c>
      <c r="I496" s="9">
        <f t="shared" si="51"/>
        <v>0</v>
      </c>
      <c r="J496" s="9">
        <f t="shared" si="52"/>
        <v>0</v>
      </c>
      <c r="K496" s="9">
        <f t="shared" si="53"/>
        <v>0</v>
      </c>
      <c r="L496" s="9">
        <f t="shared" si="54"/>
        <v>0</v>
      </c>
      <c r="M496" s="10">
        <f t="shared" si="55"/>
        <v>0</v>
      </c>
    </row>
    <row r="497" spans="1:13" x14ac:dyDescent="0.25">
      <c r="A497" s="7">
        <f>Endoscope!L494</f>
        <v>0</v>
      </c>
      <c r="B497" s="7" t="str">
        <f t="shared" si="49"/>
        <v/>
      </c>
      <c r="E497" s="6" t="str">
        <f t="shared" si="50"/>
        <v/>
      </c>
      <c r="I497" s="9">
        <f t="shared" si="51"/>
        <v>0</v>
      </c>
      <c r="J497" s="9">
        <f t="shared" si="52"/>
        <v>0</v>
      </c>
      <c r="K497" s="9">
        <f t="shared" si="53"/>
        <v>0</v>
      </c>
      <c r="L497" s="9">
        <f t="shared" si="54"/>
        <v>0</v>
      </c>
      <c r="M497" s="10">
        <f t="shared" si="55"/>
        <v>0</v>
      </c>
    </row>
    <row r="498" spans="1:13" x14ac:dyDescent="0.25">
      <c r="A498" s="7">
        <f>Endoscope!L495</f>
        <v>0</v>
      </c>
      <c r="B498" s="7" t="str">
        <f t="shared" si="49"/>
        <v/>
      </c>
      <c r="E498" s="6" t="str">
        <f t="shared" si="50"/>
        <v/>
      </c>
      <c r="I498" s="9">
        <f t="shared" si="51"/>
        <v>0</v>
      </c>
      <c r="J498" s="9">
        <f t="shared" si="52"/>
        <v>0</v>
      </c>
      <c r="K498" s="9">
        <f t="shared" si="53"/>
        <v>0</v>
      </c>
      <c r="L498" s="9">
        <f t="shared" si="54"/>
        <v>0</v>
      </c>
      <c r="M498" s="10">
        <f t="shared" si="55"/>
        <v>0</v>
      </c>
    </row>
    <row r="499" spans="1:13" x14ac:dyDescent="0.25">
      <c r="A499" s="7" t="e">
        <f>Endoscope!#REF!</f>
        <v>#REF!</v>
      </c>
      <c r="B499" s="7" t="e">
        <f t="shared" si="49"/>
        <v>#REF!</v>
      </c>
      <c r="E499" s="6" t="str">
        <f t="shared" si="50"/>
        <v/>
      </c>
      <c r="I499" s="9">
        <f t="shared" si="51"/>
        <v>0</v>
      </c>
      <c r="J499" s="9">
        <f t="shared" si="52"/>
        <v>0</v>
      </c>
      <c r="K499" s="9">
        <f t="shared" si="53"/>
        <v>0</v>
      </c>
      <c r="L499" s="9">
        <f t="shared" si="54"/>
        <v>0</v>
      </c>
      <c r="M499" s="10">
        <f t="shared" si="55"/>
        <v>0</v>
      </c>
    </row>
    <row r="500" spans="1:13" x14ac:dyDescent="0.25">
      <c r="A500" s="7" t="e">
        <f>Endoscope!#REF!</f>
        <v>#REF!</v>
      </c>
      <c r="B500" s="7" t="e">
        <f t="shared" si="49"/>
        <v>#REF!</v>
      </c>
      <c r="E500" s="6" t="str">
        <f t="shared" si="50"/>
        <v/>
      </c>
      <c r="I500" s="9">
        <f t="shared" si="51"/>
        <v>0</v>
      </c>
      <c r="J500" s="9">
        <f t="shared" si="52"/>
        <v>0</v>
      </c>
      <c r="K500" s="9">
        <f t="shared" si="53"/>
        <v>0</v>
      </c>
      <c r="L500" s="9">
        <f t="shared" si="54"/>
        <v>0</v>
      </c>
      <c r="M500" s="10">
        <f t="shared" si="55"/>
        <v>0</v>
      </c>
    </row>
    <row r="501" spans="1:13" x14ac:dyDescent="0.25">
      <c r="A501" s="7" t="str">
        <f>Endoscope!L496</f>
        <v>TB11</v>
      </c>
      <c r="B501" s="7" t="str">
        <f t="shared" si="49"/>
        <v/>
      </c>
      <c r="E501" s="6" t="str">
        <f t="shared" si="50"/>
        <v/>
      </c>
      <c r="I501" s="9">
        <f t="shared" si="51"/>
        <v>0</v>
      </c>
      <c r="J501" s="9">
        <f t="shared" si="52"/>
        <v>0</v>
      </c>
      <c r="K501" s="9">
        <f t="shared" si="53"/>
        <v>0</v>
      </c>
      <c r="L501" s="9">
        <f t="shared" si="54"/>
        <v>0</v>
      </c>
      <c r="M501" s="10">
        <f t="shared" si="55"/>
        <v>0</v>
      </c>
    </row>
    <row r="502" spans="1:13" x14ac:dyDescent="0.25">
      <c r="A502" s="7">
        <f>Endoscope!L497</f>
        <v>0</v>
      </c>
      <c r="B502" s="7" t="str">
        <f t="shared" si="49"/>
        <v/>
      </c>
      <c r="E502" s="6" t="str">
        <f t="shared" si="50"/>
        <v/>
      </c>
      <c r="I502" s="9">
        <f t="shared" si="51"/>
        <v>0</v>
      </c>
      <c r="J502" s="9">
        <f t="shared" si="52"/>
        <v>0</v>
      </c>
      <c r="K502" s="9">
        <f t="shared" si="53"/>
        <v>0</v>
      </c>
      <c r="L502" s="9">
        <f t="shared" si="54"/>
        <v>0</v>
      </c>
      <c r="M502" s="10">
        <f t="shared" si="55"/>
        <v>0</v>
      </c>
    </row>
    <row r="503" spans="1:13" x14ac:dyDescent="0.25">
      <c r="A503" s="7">
        <f>Endoscope!L498</f>
        <v>0</v>
      </c>
      <c r="B503" s="7" t="str">
        <f t="shared" si="49"/>
        <v/>
      </c>
      <c r="E503" s="6" t="str">
        <f t="shared" si="50"/>
        <v/>
      </c>
      <c r="I503" s="9">
        <f t="shared" si="51"/>
        <v>0</v>
      </c>
      <c r="J503" s="9">
        <f t="shared" si="52"/>
        <v>0</v>
      </c>
      <c r="K503" s="9">
        <f t="shared" si="53"/>
        <v>0</v>
      </c>
      <c r="L503" s="9">
        <f t="shared" si="54"/>
        <v>0</v>
      </c>
      <c r="M503" s="10">
        <f t="shared" si="55"/>
        <v>0</v>
      </c>
    </row>
    <row r="504" spans="1:13" x14ac:dyDescent="0.25">
      <c r="A504" s="7">
        <f>Endoscope!L499</f>
        <v>0</v>
      </c>
      <c r="B504" s="7" t="str">
        <f t="shared" si="49"/>
        <v/>
      </c>
      <c r="E504" s="6" t="str">
        <f t="shared" si="50"/>
        <v/>
      </c>
      <c r="I504" s="9">
        <f t="shared" si="51"/>
        <v>0</v>
      </c>
      <c r="J504" s="9">
        <f t="shared" si="52"/>
        <v>0</v>
      </c>
      <c r="K504" s="9">
        <f t="shared" si="53"/>
        <v>0</v>
      </c>
      <c r="L504" s="9">
        <f t="shared" si="54"/>
        <v>0</v>
      </c>
      <c r="M504" s="10">
        <f t="shared" si="55"/>
        <v>0</v>
      </c>
    </row>
    <row r="505" spans="1:13" x14ac:dyDescent="0.25">
      <c r="A505" s="7">
        <f>Endoscope!L500</f>
        <v>0</v>
      </c>
      <c r="B505" s="7" t="str">
        <f t="shared" si="49"/>
        <v/>
      </c>
      <c r="E505" s="6" t="str">
        <f t="shared" si="50"/>
        <v/>
      </c>
      <c r="I505" s="9">
        <f t="shared" si="51"/>
        <v>0</v>
      </c>
      <c r="J505" s="9">
        <f t="shared" si="52"/>
        <v>0</v>
      </c>
      <c r="K505" s="9">
        <f t="shared" si="53"/>
        <v>0</v>
      </c>
      <c r="L505" s="9">
        <f t="shared" si="54"/>
        <v>0</v>
      </c>
      <c r="M505" s="10">
        <f t="shared" si="55"/>
        <v>0</v>
      </c>
    </row>
    <row r="506" spans="1:13" x14ac:dyDescent="0.25">
      <c r="A506" s="7">
        <f>Endoscope!L501</f>
        <v>0</v>
      </c>
      <c r="B506" s="7" t="str">
        <f t="shared" si="49"/>
        <v/>
      </c>
      <c r="E506" s="6" t="str">
        <f t="shared" si="50"/>
        <v/>
      </c>
      <c r="I506" s="9">
        <f t="shared" si="51"/>
        <v>0</v>
      </c>
      <c r="J506" s="9">
        <f t="shared" si="52"/>
        <v>0</v>
      </c>
      <c r="K506" s="9">
        <f t="shared" si="53"/>
        <v>0</v>
      </c>
      <c r="L506" s="9">
        <f t="shared" si="54"/>
        <v>0</v>
      </c>
      <c r="M506" s="10">
        <f t="shared" si="55"/>
        <v>0</v>
      </c>
    </row>
    <row r="507" spans="1:13" x14ac:dyDescent="0.25">
      <c r="A507" s="7">
        <f>Endoscope!L502</f>
        <v>0</v>
      </c>
      <c r="B507" s="7" t="str">
        <f t="shared" si="49"/>
        <v/>
      </c>
      <c r="E507" s="6" t="str">
        <f t="shared" si="50"/>
        <v/>
      </c>
      <c r="I507" s="9">
        <f t="shared" si="51"/>
        <v>0</v>
      </c>
      <c r="J507" s="9">
        <f t="shared" si="52"/>
        <v>0</v>
      </c>
      <c r="K507" s="9">
        <f t="shared" si="53"/>
        <v>0</v>
      </c>
      <c r="L507" s="9">
        <f t="shared" si="54"/>
        <v>0</v>
      </c>
      <c r="M507" s="10">
        <f t="shared" si="55"/>
        <v>0</v>
      </c>
    </row>
    <row r="508" spans="1:13" x14ac:dyDescent="0.25">
      <c r="A508" s="7">
        <f>Endoscope!L503</f>
        <v>0</v>
      </c>
      <c r="B508" s="7" t="str">
        <f t="shared" si="49"/>
        <v/>
      </c>
      <c r="E508" s="6" t="str">
        <f t="shared" si="50"/>
        <v/>
      </c>
      <c r="I508" s="9">
        <f t="shared" si="51"/>
        <v>0</v>
      </c>
      <c r="J508" s="9">
        <f t="shared" si="52"/>
        <v>0</v>
      </c>
      <c r="K508" s="9">
        <f t="shared" si="53"/>
        <v>0</v>
      </c>
      <c r="L508" s="9">
        <f t="shared" si="54"/>
        <v>0</v>
      </c>
      <c r="M508" s="10">
        <f t="shared" si="55"/>
        <v>0</v>
      </c>
    </row>
    <row r="509" spans="1:13" x14ac:dyDescent="0.25">
      <c r="A509" s="7">
        <f>Endoscope!L504</f>
        <v>0</v>
      </c>
      <c r="B509" s="7" t="str">
        <f t="shared" si="49"/>
        <v/>
      </c>
      <c r="E509" s="6" t="str">
        <f t="shared" si="50"/>
        <v/>
      </c>
      <c r="I509" s="9">
        <f t="shared" si="51"/>
        <v>0</v>
      </c>
      <c r="J509" s="9">
        <f t="shared" si="52"/>
        <v>0</v>
      </c>
      <c r="K509" s="9">
        <f t="shared" si="53"/>
        <v>0</v>
      </c>
      <c r="L509" s="9">
        <f t="shared" si="54"/>
        <v>0</v>
      </c>
      <c r="M509" s="10">
        <f t="shared" si="55"/>
        <v>0</v>
      </c>
    </row>
    <row r="510" spans="1:13" x14ac:dyDescent="0.25">
      <c r="A510" s="7">
        <f>Endoscope!L505</f>
        <v>0</v>
      </c>
      <c r="B510" s="7" t="str">
        <f t="shared" si="49"/>
        <v/>
      </c>
      <c r="E510" s="6" t="str">
        <f t="shared" si="50"/>
        <v/>
      </c>
      <c r="I510" s="9">
        <f t="shared" si="51"/>
        <v>0</v>
      </c>
      <c r="J510" s="9">
        <f t="shared" si="52"/>
        <v>0</v>
      </c>
      <c r="K510" s="9">
        <f t="shared" si="53"/>
        <v>0</v>
      </c>
      <c r="L510" s="9">
        <f t="shared" si="54"/>
        <v>0</v>
      </c>
      <c r="M510" s="10">
        <f t="shared" si="55"/>
        <v>0</v>
      </c>
    </row>
    <row r="511" spans="1:13" x14ac:dyDescent="0.25">
      <c r="A511" s="7">
        <f>Endoscope!L506</f>
        <v>0</v>
      </c>
      <c r="B511" s="7" t="str">
        <f t="shared" si="49"/>
        <v/>
      </c>
      <c r="E511" s="6" t="str">
        <f t="shared" si="50"/>
        <v/>
      </c>
      <c r="I511" s="9">
        <f t="shared" si="51"/>
        <v>0</v>
      </c>
      <c r="J511" s="9">
        <f t="shared" si="52"/>
        <v>0</v>
      </c>
      <c r="K511" s="9">
        <f t="shared" si="53"/>
        <v>0</v>
      </c>
      <c r="L511" s="9">
        <f t="shared" si="54"/>
        <v>0</v>
      </c>
      <c r="M511" s="10">
        <f t="shared" si="55"/>
        <v>0</v>
      </c>
    </row>
    <row r="512" spans="1:13" x14ac:dyDescent="0.25">
      <c r="A512" s="7">
        <f>Endoscope!L507</f>
        <v>0</v>
      </c>
      <c r="B512" s="7" t="str">
        <f t="shared" si="49"/>
        <v/>
      </c>
      <c r="E512" s="6" t="str">
        <f t="shared" si="50"/>
        <v/>
      </c>
      <c r="I512" s="9">
        <f t="shared" si="51"/>
        <v>0</v>
      </c>
      <c r="J512" s="9">
        <f t="shared" si="52"/>
        <v>0</v>
      </c>
      <c r="K512" s="9">
        <f t="shared" si="53"/>
        <v>0</v>
      </c>
      <c r="L512" s="9">
        <f t="shared" si="54"/>
        <v>0</v>
      </c>
      <c r="M512" s="10">
        <f t="shared" si="55"/>
        <v>0</v>
      </c>
    </row>
    <row r="513" spans="1:13" x14ac:dyDescent="0.25">
      <c r="A513" s="7">
        <f>Endoscope!L508</f>
        <v>0</v>
      </c>
      <c r="B513" s="7" t="str">
        <f t="shared" si="49"/>
        <v/>
      </c>
      <c r="E513" s="6" t="str">
        <f t="shared" si="50"/>
        <v/>
      </c>
      <c r="I513" s="9">
        <f t="shared" si="51"/>
        <v>0</v>
      </c>
      <c r="J513" s="9">
        <f t="shared" si="52"/>
        <v>0</v>
      </c>
      <c r="K513" s="9">
        <f t="shared" si="53"/>
        <v>0</v>
      </c>
      <c r="L513" s="9">
        <f t="shared" si="54"/>
        <v>0</v>
      </c>
      <c r="M513" s="10">
        <f t="shared" si="55"/>
        <v>0</v>
      </c>
    </row>
    <row r="514" spans="1:13" x14ac:dyDescent="0.25">
      <c r="A514" s="7">
        <f>Endoscope!L509</f>
        <v>0</v>
      </c>
      <c r="B514" s="7" t="str">
        <f t="shared" si="49"/>
        <v/>
      </c>
      <c r="E514" s="6" t="str">
        <f t="shared" si="50"/>
        <v/>
      </c>
      <c r="I514" s="9">
        <f t="shared" si="51"/>
        <v>0</v>
      </c>
      <c r="J514" s="9">
        <f t="shared" si="52"/>
        <v>0</v>
      </c>
      <c r="K514" s="9">
        <f t="shared" si="53"/>
        <v>0</v>
      </c>
      <c r="L514" s="9">
        <f t="shared" si="54"/>
        <v>0</v>
      </c>
      <c r="M514" s="10">
        <f t="shared" si="55"/>
        <v>0</v>
      </c>
    </row>
    <row r="515" spans="1:13" x14ac:dyDescent="0.25">
      <c r="A515" s="7">
        <f>Endoscope!L510</f>
        <v>0</v>
      </c>
      <c r="B515" s="7" t="str">
        <f t="shared" si="49"/>
        <v/>
      </c>
      <c r="E515" s="6" t="str">
        <f t="shared" si="50"/>
        <v/>
      </c>
      <c r="I515" s="9">
        <f t="shared" si="51"/>
        <v>0</v>
      </c>
      <c r="J515" s="9">
        <f t="shared" si="52"/>
        <v>0</v>
      </c>
      <c r="K515" s="9">
        <f t="shared" si="53"/>
        <v>0</v>
      </c>
      <c r="L515" s="9">
        <f t="shared" si="54"/>
        <v>0</v>
      </c>
      <c r="M515" s="10">
        <f t="shared" si="55"/>
        <v>0</v>
      </c>
    </row>
    <row r="516" spans="1:13" x14ac:dyDescent="0.25">
      <c r="A516" s="7">
        <f>Endoscope!L511</f>
        <v>0</v>
      </c>
      <c r="B516" s="7" t="str">
        <f t="shared" si="49"/>
        <v/>
      </c>
      <c r="E516" s="6" t="str">
        <f t="shared" si="50"/>
        <v/>
      </c>
      <c r="I516" s="9">
        <f t="shared" si="51"/>
        <v>0</v>
      </c>
      <c r="J516" s="9">
        <f t="shared" si="52"/>
        <v>0</v>
      </c>
      <c r="K516" s="9">
        <f t="shared" si="53"/>
        <v>0</v>
      </c>
      <c r="L516" s="9">
        <f t="shared" si="54"/>
        <v>0</v>
      </c>
      <c r="M516" s="10">
        <f t="shared" si="55"/>
        <v>0</v>
      </c>
    </row>
    <row r="517" spans="1:13" x14ac:dyDescent="0.25">
      <c r="A517" s="7">
        <f>Endoscope!L512</f>
        <v>0</v>
      </c>
      <c r="B517" s="7" t="str">
        <f t="shared" si="49"/>
        <v/>
      </c>
      <c r="E517" s="6" t="str">
        <f t="shared" si="50"/>
        <v/>
      </c>
      <c r="I517" s="9">
        <f t="shared" si="51"/>
        <v>0</v>
      </c>
      <c r="J517" s="9">
        <f t="shared" si="52"/>
        <v>0</v>
      </c>
      <c r="K517" s="9">
        <f t="shared" si="53"/>
        <v>0</v>
      </c>
      <c r="L517" s="9">
        <f t="shared" si="54"/>
        <v>0</v>
      </c>
      <c r="M517" s="10">
        <f t="shared" si="55"/>
        <v>0</v>
      </c>
    </row>
    <row r="518" spans="1:13" x14ac:dyDescent="0.25">
      <c r="A518" s="7">
        <f>Endoscope!L513</f>
        <v>0</v>
      </c>
      <c r="B518" s="7" t="str">
        <f t="shared" ref="B518:B581" si="56">IF(OR(A518="",E518=""),"",A518+E518)</f>
        <v/>
      </c>
      <c r="E518" s="6" t="str">
        <f t="shared" ref="E518:E581" si="57">IF(M518&gt;0,M518,"")</f>
        <v/>
      </c>
      <c r="I518" s="9">
        <f t="shared" ref="I518:I581" si="58">IF($D518="Mois",1,0)</f>
        <v>0</v>
      </c>
      <c r="J518" s="9">
        <f t="shared" ref="J518:J581" si="59">IF($D518="Années",1,0)</f>
        <v>0</v>
      </c>
      <c r="K518" s="9">
        <f t="shared" ref="K518:K581" si="60">IF(I518=1,$C518*30,0)</f>
        <v>0</v>
      </c>
      <c r="L518" s="9">
        <f t="shared" ref="L518:L581" si="61">IF(J518=1,$C518*365,0)</f>
        <v>0</v>
      </c>
      <c r="M518" s="10">
        <f t="shared" ref="M518:M581" si="62">IF(AND($C518&gt;1,$D518="Année"),"Erreur de saisie",ROUND(SUM($K518:$L518),0))</f>
        <v>0</v>
      </c>
    </row>
    <row r="519" spans="1:13" x14ac:dyDescent="0.25">
      <c r="A519" s="7">
        <f>Endoscope!L514</f>
        <v>0</v>
      </c>
      <c r="B519" s="7" t="str">
        <f t="shared" si="56"/>
        <v/>
      </c>
      <c r="E519" s="6" t="str">
        <f t="shared" si="57"/>
        <v/>
      </c>
      <c r="I519" s="9">
        <f t="shared" si="58"/>
        <v>0</v>
      </c>
      <c r="J519" s="9">
        <f t="shared" si="59"/>
        <v>0</v>
      </c>
      <c r="K519" s="9">
        <f t="shared" si="60"/>
        <v>0</v>
      </c>
      <c r="L519" s="9">
        <f t="shared" si="61"/>
        <v>0</v>
      </c>
      <c r="M519" s="10">
        <f t="shared" si="62"/>
        <v>0</v>
      </c>
    </row>
    <row r="520" spans="1:13" x14ac:dyDescent="0.25">
      <c r="A520" s="7">
        <f>Endoscope!L515</f>
        <v>0</v>
      </c>
      <c r="B520" s="7" t="str">
        <f t="shared" si="56"/>
        <v/>
      </c>
      <c r="E520" s="6" t="str">
        <f t="shared" si="57"/>
        <v/>
      </c>
      <c r="I520" s="9">
        <f t="shared" si="58"/>
        <v>0</v>
      </c>
      <c r="J520" s="9">
        <f t="shared" si="59"/>
        <v>0</v>
      </c>
      <c r="K520" s="9">
        <f t="shared" si="60"/>
        <v>0</v>
      </c>
      <c r="L520" s="9">
        <f t="shared" si="61"/>
        <v>0</v>
      </c>
      <c r="M520" s="10">
        <f t="shared" si="62"/>
        <v>0</v>
      </c>
    </row>
    <row r="521" spans="1:13" x14ac:dyDescent="0.25">
      <c r="A521" s="7">
        <f>Endoscope!L516</f>
        <v>0</v>
      </c>
      <c r="B521" s="7" t="str">
        <f t="shared" si="56"/>
        <v/>
      </c>
      <c r="E521" s="6" t="str">
        <f t="shared" si="57"/>
        <v/>
      </c>
      <c r="I521" s="9">
        <f t="shared" si="58"/>
        <v>0</v>
      </c>
      <c r="J521" s="9">
        <f t="shared" si="59"/>
        <v>0</v>
      </c>
      <c r="K521" s="9">
        <f t="shared" si="60"/>
        <v>0</v>
      </c>
      <c r="L521" s="9">
        <f t="shared" si="61"/>
        <v>0</v>
      </c>
      <c r="M521" s="10">
        <f t="shared" si="62"/>
        <v>0</v>
      </c>
    </row>
    <row r="522" spans="1:13" x14ac:dyDescent="0.25">
      <c r="A522" s="7">
        <f>Endoscope!L517</f>
        <v>0</v>
      </c>
      <c r="B522" s="7" t="str">
        <f t="shared" si="56"/>
        <v/>
      </c>
      <c r="E522" s="6" t="str">
        <f t="shared" si="57"/>
        <v/>
      </c>
      <c r="I522" s="9">
        <f t="shared" si="58"/>
        <v>0</v>
      </c>
      <c r="J522" s="9">
        <f t="shared" si="59"/>
        <v>0</v>
      </c>
      <c r="K522" s="9">
        <f t="shared" si="60"/>
        <v>0</v>
      </c>
      <c r="L522" s="9">
        <f t="shared" si="61"/>
        <v>0</v>
      </c>
      <c r="M522" s="10">
        <f t="shared" si="62"/>
        <v>0</v>
      </c>
    </row>
    <row r="523" spans="1:13" x14ac:dyDescent="0.25">
      <c r="A523" s="7">
        <f>Endoscope!L518</f>
        <v>0</v>
      </c>
      <c r="B523" s="7" t="str">
        <f t="shared" si="56"/>
        <v/>
      </c>
      <c r="E523" s="6" t="str">
        <f t="shared" si="57"/>
        <v/>
      </c>
      <c r="I523" s="9">
        <f t="shared" si="58"/>
        <v>0</v>
      </c>
      <c r="J523" s="9">
        <f t="shared" si="59"/>
        <v>0</v>
      </c>
      <c r="K523" s="9">
        <f t="shared" si="60"/>
        <v>0</v>
      </c>
      <c r="L523" s="9">
        <f t="shared" si="61"/>
        <v>0</v>
      </c>
      <c r="M523" s="10">
        <f t="shared" si="62"/>
        <v>0</v>
      </c>
    </row>
    <row r="524" spans="1:13" x14ac:dyDescent="0.25">
      <c r="A524" s="7">
        <f>Endoscope!L519</f>
        <v>0</v>
      </c>
      <c r="B524" s="7" t="str">
        <f t="shared" si="56"/>
        <v/>
      </c>
      <c r="E524" s="6" t="str">
        <f t="shared" si="57"/>
        <v/>
      </c>
      <c r="I524" s="9">
        <f t="shared" si="58"/>
        <v>0</v>
      </c>
      <c r="J524" s="9">
        <f t="shared" si="59"/>
        <v>0</v>
      </c>
      <c r="K524" s="9">
        <f t="shared" si="60"/>
        <v>0</v>
      </c>
      <c r="L524" s="9">
        <f t="shared" si="61"/>
        <v>0</v>
      </c>
      <c r="M524" s="10">
        <f t="shared" si="62"/>
        <v>0</v>
      </c>
    </row>
    <row r="525" spans="1:13" x14ac:dyDescent="0.25">
      <c r="A525" s="7">
        <f>Endoscope!L520</f>
        <v>0</v>
      </c>
      <c r="B525" s="7" t="str">
        <f t="shared" si="56"/>
        <v/>
      </c>
      <c r="E525" s="6" t="str">
        <f t="shared" si="57"/>
        <v/>
      </c>
      <c r="I525" s="9">
        <f t="shared" si="58"/>
        <v>0</v>
      </c>
      <c r="J525" s="9">
        <f t="shared" si="59"/>
        <v>0</v>
      </c>
      <c r="K525" s="9">
        <f t="shared" si="60"/>
        <v>0</v>
      </c>
      <c r="L525" s="9">
        <f t="shared" si="61"/>
        <v>0</v>
      </c>
      <c r="M525" s="10">
        <f t="shared" si="62"/>
        <v>0</v>
      </c>
    </row>
    <row r="526" spans="1:13" x14ac:dyDescent="0.25">
      <c r="A526" s="7">
        <f>Endoscope!L521</f>
        <v>0</v>
      </c>
      <c r="B526" s="7" t="str">
        <f t="shared" si="56"/>
        <v/>
      </c>
      <c r="E526" s="6" t="str">
        <f t="shared" si="57"/>
        <v/>
      </c>
      <c r="I526" s="9">
        <f t="shared" si="58"/>
        <v>0</v>
      </c>
      <c r="J526" s="9">
        <f t="shared" si="59"/>
        <v>0</v>
      </c>
      <c r="K526" s="9">
        <f t="shared" si="60"/>
        <v>0</v>
      </c>
      <c r="L526" s="9">
        <f t="shared" si="61"/>
        <v>0</v>
      </c>
      <c r="M526" s="10">
        <f t="shared" si="62"/>
        <v>0</v>
      </c>
    </row>
    <row r="527" spans="1:13" x14ac:dyDescent="0.25">
      <c r="A527" s="7">
        <f>Endoscope!L522</f>
        <v>0</v>
      </c>
      <c r="B527" s="7" t="str">
        <f t="shared" si="56"/>
        <v/>
      </c>
      <c r="E527" s="6" t="str">
        <f t="shared" si="57"/>
        <v/>
      </c>
      <c r="I527" s="9">
        <f t="shared" si="58"/>
        <v>0</v>
      </c>
      <c r="J527" s="9">
        <f t="shared" si="59"/>
        <v>0</v>
      </c>
      <c r="K527" s="9">
        <f t="shared" si="60"/>
        <v>0</v>
      </c>
      <c r="L527" s="9">
        <f t="shared" si="61"/>
        <v>0</v>
      </c>
      <c r="M527" s="10">
        <f t="shared" si="62"/>
        <v>0</v>
      </c>
    </row>
    <row r="528" spans="1:13" x14ac:dyDescent="0.25">
      <c r="A528" s="7">
        <f>Endoscope!L523</f>
        <v>0</v>
      </c>
      <c r="B528" s="7" t="str">
        <f t="shared" si="56"/>
        <v/>
      </c>
      <c r="E528" s="6" t="str">
        <f t="shared" si="57"/>
        <v/>
      </c>
      <c r="I528" s="9">
        <f t="shared" si="58"/>
        <v>0</v>
      </c>
      <c r="J528" s="9">
        <f t="shared" si="59"/>
        <v>0</v>
      </c>
      <c r="K528" s="9">
        <f t="shared" si="60"/>
        <v>0</v>
      </c>
      <c r="L528" s="9">
        <f t="shared" si="61"/>
        <v>0</v>
      </c>
      <c r="M528" s="10">
        <f t="shared" si="62"/>
        <v>0</v>
      </c>
    </row>
    <row r="529" spans="1:13" x14ac:dyDescent="0.25">
      <c r="A529" s="7">
        <f>Endoscope!L524</f>
        <v>0</v>
      </c>
      <c r="B529" s="7" t="str">
        <f t="shared" si="56"/>
        <v/>
      </c>
      <c r="E529" s="6" t="str">
        <f t="shared" si="57"/>
        <v/>
      </c>
      <c r="I529" s="9">
        <f t="shared" si="58"/>
        <v>0</v>
      </c>
      <c r="J529" s="9">
        <f t="shared" si="59"/>
        <v>0</v>
      </c>
      <c r="K529" s="9">
        <f t="shared" si="60"/>
        <v>0</v>
      </c>
      <c r="L529" s="9">
        <f t="shared" si="61"/>
        <v>0</v>
      </c>
      <c r="M529" s="10">
        <f t="shared" si="62"/>
        <v>0</v>
      </c>
    </row>
    <row r="530" spans="1:13" x14ac:dyDescent="0.25">
      <c r="A530" s="7">
        <f>Endoscope!L525</f>
        <v>0</v>
      </c>
      <c r="B530" s="7" t="str">
        <f t="shared" si="56"/>
        <v/>
      </c>
      <c r="E530" s="6" t="str">
        <f t="shared" si="57"/>
        <v/>
      </c>
      <c r="I530" s="9">
        <f t="shared" si="58"/>
        <v>0</v>
      </c>
      <c r="J530" s="9">
        <f t="shared" si="59"/>
        <v>0</v>
      </c>
      <c r="K530" s="9">
        <f t="shared" si="60"/>
        <v>0</v>
      </c>
      <c r="L530" s="9">
        <f t="shared" si="61"/>
        <v>0</v>
      </c>
      <c r="M530" s="10">
        <f t="shared" si="62"/>
        <v>0</v>
      </c>
    </row>
    <row r="531" spans="1:13" x14ac:dyDescent="0.25">
      <c r="A531" s="7">
        <f>Endoscope!L526</f>
        <v>0</v>
      </c>
      <c r="B531" s="7" t="str">
        <f t="shared" si="56"/>
        <v/>
      </c>
      <c r="E531" s="6" t="str">
        <f t="shared" si="57"/>
        <v/>
      </c>
      <c r="I531" s="9">
        <f t="shared" si="58"/>
        <v>0</v>
      </c>
      <c r="J531" s="9">
        <f t="shared" si="59"/>
        <v>0</v>
      </c>
      <c r="K531" s="9">
        <f t="shared" si="60"/>
        <v>0</v>
      </c>
      <c r="L531" s="9">
        <f t="shared" si="61"/>
        <v>0</v>
      </c>
      <c r="M531" s="10">
        <f t="shared" si="62"/>
        <v>0</v>
      </c>
    </row>
    <row r="532" spans="1:13" x14ac:dyDescent="0.25">
      <c r="A532" s="7">
        <f>Endoscope!L527</f>
        <v>0</v>
      </c>
      <c r="B532" s="7" t="str">
        <f t="shared" si="56"/>
        <v/>
      </c>
      <c r="E532" s="6" t="str">
        <f t="shared" si="57"/>
        <v/>
      </c>
      <c r="I532" s="9">
        <f t="shared" si="58"/>
        <v>0</v>
      </c>
      <c r="J532" s="9">
        <f t="shared" si="59"/>
        <v>0</v>
      </c>
      <c r="K532" s="9">
        <f t="shared" si="60"/>
        <v>0</v>
      </c>
      <c r="L532" s="9">
        <f t="shared" si="61"/>
        <v>0</v>
      </c>
      <c r="M532" s="10">
        <f t="shared" si="62"/>
        <v>0</v>
      </c>
    </row>
    <row r="533" spans="1:13" x14ac:dyDescent="0.25">
      <c r="A533" s="7">
        <f>Endoscope!L528</f>
        <v>0</v>
      </c>
      <c r="B533" s="7" t="str">
        <f t="shared" si="56"/>
        <v/>
      </c>
      <c r="E533" s="6" t="str">
        <f t="shared" si="57"/>
        <v/>
      </c>
      <c r="I533" s="9">
        <f t="shared" si="58"/>
        <v>0</v>
      </c>
      <c r="J533" s="9">
        <f t="shared" si="59"/>
        <v>0</v>
      </c>
      <c r="K533" s="9">
        <f t="shared" si="60"/>
        <v>0</v>
      </c>
      <c r="L533" s="9">
        <f t="shared" si="61"/>
        <v>0</v>
      </c>
      <c r="M533" s="10">
        <f t="shared" si="62"/>
        <v>0</v>
      </c>
    </row>
    <row r="534" spans="1:13" x14ac:dyDescent="0.25">
      <c r="A534" s="7">
        <f>Endoscope!L529</f>
        <v>0</v>
      </c>
      <c r="B534" s="7" t="str">
        <f t="shared" si="56"/>
        <v/>
      </c>
      <c r="E534" s="6" t="str">
        <f t="shared" si="57"/>
        <v/>
      </c>
      <c r="I534" s="9">
        <f t="shared" si="58"/>
        <v>0</v>
      </c>
      <c r="J534" s="9">
        <f t="shared" si="59"/>
        <v>0</v>
      </c>
      <c r="K534" s="9">
        <f t="shared" si="60"/>
        <v>0</v>
      </c>
      <c r="L534" s="9">
        <f t="shared" si="61"/>
        <v>0</v>
      </c>
      <c r="M534" s="10">
        <f t="shared" si="62"/>
        <v>0</v>
      </c>
    </row>
    <row r="535" spans="1:13" x14ac:dyDescent="0.25">
      <c r="A535" s="7">
        <f>Endoscope!L530</f>
        <v>0</v>
      </c>
      <c r="B535" s="7" t="str">
        <f t="shared" si="56"/>
        <v/>
      </c>
      <c r="E535" s="6" t="str">
        <f t="shared" si="57"/>
        <v/>
      </c>
      <c r="I535" s="9">
        <f t="shared" si="58"/>
        <v>0</v>
      </c>
      <c r="J535" s="9">
        <f t="shared" si="59"/>
        <v>0</v>
      </c>
      <c r="K535" s="9">
        <f t="shared" si="60"/>
        <v>0</v>
      </c>
      <c r="L535" s="9">
        <f t="shared" si="61"/>
        <v>0</v>
      </c>
      <c r="M535" s="10">
        <f t="shared" si="62"/>
        <v>0</v>
      </c>
    </row>
    <row r="536" spans="1:13" x14ac:dyDescent="0.25">
      <c r="A536" s="7">
        <f>Endoscope!L531</f>
        <v>0</v>
      </c>
      <c r="B536" s="7" t="str">
        <f t="shared" si="56"/>
        <v/>
      </c>
      <c r="E536" s="6" t="str">
        <f t="shared" si="57"/>
        <v/>
      </c>
      <c r="I536" s="9">
        <f t="shared" si="58"/>
        <v>0</v>
      </c>
      <c r="J536" s="9">
        <f t="shared" si="59"/>
        <v>0</v>
      </c>
      <c r="K536" s="9">
        <f t="shared" si="60"/>
        <v>0</v>
      </c>
      <c r="L536" s="9">
        <f t="shared" si="61"/>
        <v>0</v>
      </c>
      <c r="M536" s="10">
        <f t="shared" si="62"/>
        <v>0</v>
      </c>
    </row>
    <row r="537" spans="1:13" x14ac:dyDescent="0.25">
      <c r="A537" s="7">
        <f>Endoscope!L532</f>
        <v>0</v>
      </c>
      <c r="B537" s="7" t="str">
        <f t="shared" si="56"/>
        <v/>
      </c>
      <c r="E537" s="6" t="str">
        <f t="shared" si="57"/>
        <v/>
      </c>
      <c r="I537" s="9">
        <f t="shared" si="58"/>
        <v>0</v>
      </c>
      <c r="J537" s="9">
        <f t="shared" si="59"/>
        <v>0</v>
      </c>
      <c r="K537" s="9">
        <f t="shared" si="60"/>
        <v>0</v>
      </c>
      <c r="L537" s="9">
        <f t="shared" si="61"/>
        <v>0</v>
      </c>
      <c r="M537" s="10">
        <f t="shared" si="62"/>
        <v>0</v>
      </c>
    </row>
    <row r="538" spans="1:13" x14ac:dyDescent="0.25">
      <c r="A538" s="7">
        <f>Endoscope!L533</f>
        <v>0</v>
      </c>
      <c r="B538" s="7" t="str">
        <f t="shared" si="56"/>
        <v/>
      </c>
      <c r="E538" s="6" t="str">
        <f t="shared" si="57"/>
        <v/>
      </c>
      <c r="I538" s="9">
        <f t="shared" si="58"/>
        <v>0</v>
      </c>
      <c r="J538" s="9">
        <f t="shared" si="59"/>
        <v>0</v>
      </c>
      <c r="K538" s="9">
        <f t="shared" si="60"/>
        <v>0</v>
      </c>
      <c r="L538" s="9">
        <f t="shared" si="61"/>
        <v>0</v>
      </c>
      <c r="M538" s="10">
        <f t="shared" si="62"/>
        <v>0</v>
      </c>
    </row>
    <row r="539" spans="1:13" x14ac:dyDescent="0.25">
      <c r="A539" s="7">
        <f>Endoscope!L534</f>
        <v>0</v>
      </c>
      <c r="B539" s="7" t="str">
        <f t="shared" si="56"/>
        <v/>
      </c>
      <c r="E539" s="6" t="str">
        <f t="shared" si="57"/>
        <v/>
      </c>
      <c r="I539" s="9">
        <f t="shared" si="58"/>
        <v>0</v>
      </c>
      <c r="J539" s="9">
        <f t="shared" si="59"/>
        <v>0</v>
      </c>
      <c r="K539" s="9">
        <f t="shared" si="60"/>
        <v>0</v>
      </c>
      <c r="L539" s="9">
        <f t="shared" si="61"/>
        <v>0</v>
      </c>
      <c r="M539" s="10">
        <f t="shared" si="62"/>
        <v>0</v>
      </c>
    </row>
    <row r="540" spans="1:13" x14ac:dyDescent="0.25">
      <c r="A540" s="7">
        <f>Endoscope!L535</f>
        <v>0</v>
      </c>
      <c r="B540" s="7" t="str">
        <f t="shared" si="56"/>
        <v/>
      </c>
      <c r="E540" s="6" t="str">
        <f t="shared" si="57"/>
        <v/>
      </c>
      <c r="I540" s="9">
        <f t="shared" si="58"/>
        <v>0</v>
      </c>
      <c r="J540" s="9">
        <f t="shared" si="59"/>
        <v>0</v>
      </c>
      <c r="K540" s="9">
        <f t="shared" si="60"/>
        <v>0</v>
      </c>
      <c r="L540" s="9">
        <f t="shared" si="61"/>
        <v>0</v>
      </c>
      <c r="M540" s="10">
        <f t="shared" si="62"/>
        <v>0</v>
      </c>
    </row>
    <row r="541" spans="1:13" x14ac:dyDescent="0.25">
      <c r="A541" s="7">
        <f>Endoscope!L536</f>
        <v>0</v>
      </c>
      <c r="B541" s="7" t="str">
        <f t="shared" si="56"/>
        <v/>
      </c>
      <c r="E541" s="6" t="str">
        <f t="shared" si="57"/>
        <v/>
      </c>
      <c r="I541" s="9">
        <f t="shared" si="58"/>
        <v>0</v>
      </c>
      <c r="J541" s="9">
        <f t="shared" si="59"/>
        <v>0</v>
      </c>
      <c r="K541" s="9">
        <f t="shared" si="60"/>
        <v>0</v>
      </c>
      <c r="L541" s="9">
        <f t="shared" si="61"/>
        <v>0</v>
      </c>
      <c r="M541" s="10">
        <f t="shared" si="62"/>
        <v>0</v>
      </c>
    </row>
    <row r="542" spans="1:13" x14ac:dyDescent="0.25">
      <c r="A542" s="7">
        <f>Endoscope!L537</f>
        <v>0</v>
      </c>
      <c r="B542" s="7" t="str">
        <f t="shared" si="56"/>
        <v/>
      </c>
      <c r="E542" s="6" t="str">
        <f t="shared" si="57"/>
        <v/>
      </c>
      <c r="I542" s="9">
        <f t="shared" si="58"/>
        <v>0</v>
      </c>
      <c r="J542" s="9">
        <f t="shared" si="59"/>
        <v>0</v>
      </c>
      <c r="K542" s="9">
        <f t="shared" si="60"/>
        <v>0</v>
      </c>
      <c r="L542" s="9">
        <f t="shared" si="61"/>
        <v>0</v>
      </c>
      <c r="M542" s="10">
        <f t="shared" si="62"/>
        <v>0</v>
      </c>
    </row>
    <row r="543" spans="1:13" x14ac:dyDescent="0.25">
      <c r="A543" s="7">
        <f>Endoscope!L538</f>
        <v>0</v>
      </c>
      <c r="B543" s="7" t="str">
        <f t="shared" si="56"/>
        <v/>
      </c>
      <c r="E543" s="6" t="str">
        <f t="shared" si="57"/>
        <v/>
      </c>
      <c r="I543" s="9">
        <f t="shared" si="58"/>
        <v>0</v>
      </c>
      <c r="J543" s="9">
        <f t="shared" si="59"/>
        <v>0</v>
      </c>
      <c r="K543" s="9">
        <f t="shared" si="60"/>
        <v>0</v>
      </c>
      <c r="L543" s="9">
        <f t="shared" si="61"/>
        <v>0</v>
      </c>
      <c r="M543" s="10">
        <f t="shared" si="62"/>
        <v>0</v>
      </c>
    </row>
    <row r="544" spans="1:13" x14ac:dyDescent="0.25">
      <c r="A544" s="7">
        <f>Endoscope!L539</f>
        <v>0</v>
      </c>
      <c r="B544" s="7" t="str">
        <f t="shared" si="56"/>
        <v/>
      </c>
      <c r="E544" s="6" t="str">
        <f t="shared" si="57"/>
        <v/>
      </c>
      <c r="I544" s="9">
        <f t="shared" si="58"/>
        <v>0</v>
      </c>
      <c r="J544" s="9">
        <f t="shared" si="59"/>
        <v>0</v>
      </c>
      <c r="K544" s="9">
        <f t="shared" si="60"/>
        <v>0</v>
      </c>
      <c r="L544" s="9">
        <f t="shared" si="61"/>
        <v>0</v>
      </c>
      <c r="M544" s="10">
        <f t="shared" si="62"/>
        <v>0</v>
      </c>
    </row>
    <row r="545" spans="1:13" x14ac:dyDescent="0.25">
      <c r="A545" s="7">
        <f>Endoscope!L540</f>
        <v>0</v>
      </c>
      <c r="B545" s="7" t="str">
        <f t="shared" si="56"/>
        <v/>
      </c>
      <c r="E545" s="6" t="str">
        <f t="shared" si="57"/>
        <v/>
      </c>
      <c r="I545" s="9">
        <f t="shared" si="58"/>
        <v>0</v>
      </c>
      <c r="J545" s="9">
        <f t="shared" si="59"/>
        <v>0</v>
      </c>
      <c r="K545" s="9">
        <f t="shared" si="60"/>
        <v>0</v>
      </c>
      <c r="L545" s="9">
        <f t="shared" si="61"/>
        <v>0</v>
      </c>
      <c r="M545" s="10">
        <f t="shared" si="62"/>
        <v>0</v>
      </c>
    </row>
    <row r="546" spans="1:13" x14ac:dyDescent="0.25">
      <c r="A546" s="7">
        <f>Endoscope!L541</f>
        <v>0</v>
      </c>
      <c r="B546" s="7" t="str">
        <f t="shared" si="56"/>
        <v/>
      </c>
      <c r="E546" s="6" t="str">
        <f t="shared" si="57"/>
        <v/>
      </c>
      <c r="I546" s="9">
        <f t="shared" si="58"/>
        <v>0</v>
      </c>
      <c r="J546" s="9">
        <f t="shared" si="59"/>
        <v>0</v>
      </c>
      <c r="K546" s="9">
        <f t="shared" si="60"/>
        <v>0</v>
      </c>
      <c r="L546" s="9">
        <f t="shared" si="61"/>
        <v>0</v>
      </c>
      <c r="M546" s="10">
        <f t="shared" si="62"/>
        <v>0</v>
      </c>
    </row>
    <row r="547" spans="1:13" x14ac:dyDescent="0.25">
      <c r="A547" s="7">
        <f>Endoscope!L542</f>
        <v>0</v>
      </c>
      <c r="B547" s="7" t="str">
        <f t="shared" si="56"/>
        <v/>
      </c>
      <c r="E547" s="6" t="str">
        <f t="shared" si="57"/>
        <v/>
      </c>
      <c r="I547" s="9">
        <f t="shared" si="58"/>
        <v>0</v>
      </c>
      <c r="J547" s="9">
        <f t="shared" si="59"/>
        <v>0</v>
      </c>
      <c r="K547" s="9">
        <f t="shared" si="60"/>
        <v>0</v>
      </c>
      <c r="L547" s="9">
        <f t="shared" si="61"/>
        <v>0</v>
      </c>
      <c r="M547" s="10">
        <f t="shared" si="62"/>
        <v>0</v>
      </c>
    </row>
    <row r="548" spans="1:13" x14ac:dyDescent="0.25">
      <c r="A548" s="7">
        <f>Endoscope!L543</f>
        <v>0</v>
      </c>
      <c r="B548" s="7" t="str">
        <f t="shared" si="56"/>
        <v/>
      </c>
      <c r="E548" s="6" t="str">
        <f t="shared" si="57"/>
        <v/>
      </c>
      <c r="I548" s="9">
        <f t="shared" si="58"/>
        <v>0</v>
      </c>
      <c r="J548" s="9">
        <f t="shared" si="59"/>
        <v>0</v>
      </c>
      <c r="K548" s="9">
        <f t="shared" si="60"/>
        <v>0</v>
      </c>
      <c r="L548" s="9">
        <f t="shared" si="61"/>
        <v>0</v>
      </c>
      <c r="M548" s="10">
        <f t="shared" si="62"/>
        <v>0</v>
      </c>
    </row>
    <row r="549" spans="1:13" x14ac:dyDescent="0.25">
      <c r="A549" s="7">
        <f>Endoscope!L544</f>
        <v>0</v>
      </c>
      <c r="B549" s="7" t="str">
        <f t="shared" si="56"/>
        <v/>
      </c>
      <c r="E549" s="6" t="str">
        <f t="shared" si="57"/>
        <v/>
      </c>
      <c r="I549" s="9">
        <f t="shared" si="58"/>
        <v>0</v>
      </c>
      <c r="J549" s="9">
        <f t="shared" si="59"/>
        <v>0</v>
      </c>
      <c r="K549" s="9">
        <f t="shared" si="60"/>
        <v>0</v>
      </c>
      <c r="L549" s="9">
        <f t="shared" si="61"/>
        <v>0</v>
      </c>
      <c r="M549" s="10">
        <f t="shared" si="62"/>
        <v>0</v>
      </c>
    </row>
    <row r="550" spans="1:13" x14ac:dyDescent="0.25">
      <c r="A550" s="7">
        <f>Endoscope!L545</f>
        <v>0</v>
      </c>
      <c r="B550" s="7" t="str">
        <f t="shared" si="56"/>
        <v/>
      </c>
      <c r="E550" s="6" t="str">
        <f t="shared" si="57"/>
        <v/>
      </c>
      <c r="I550" s="9">
        <f t="shared" si="58"/>
        <v>0</v>
      </c>
      <c r="J550" s="9">
        <f t="shared" si="59"/>
        <v>0</v>
      </c>
      <c r="K550" s="9">
        <f t="shared" si="60"/>
        <v>0</v>
      </c>
      <c r="L550" s="9">
        <f t="shared" si="61"/>
        <v>0</v>
      </c>
      <c r="M550" s="10">
        <f t="shared" si="62"/>
        <v>0</v>
      </c>
    </row>
    <row r="551" spans="1:13" x14ac:dyDescent="0.25">
      <c r="A551" s="7">
        <f>Endoscope!L546</f>
        <v>0</v>
      </c>
      <c r="B551" s="7" t="str">
        <f t="shared" si="56"/>
        <v/>
      </c>
      <c r="E551" s="6" t="str">
        <f t="shared" si="57"/>
        <v/>
      </c>
      <c r="I551" s="9">
        <f t="shared" si="58"/>
        <v>0</v>
      </c>
      <c r="J551" s="9">
        <f t="shared" si="59"/>
        <v>0</v>
      </c>
      <c r="K551" s="9">
        <f t="shared" si="60"/>
        <v>0</v>
      </c>
      <c r="L551" s="9">
        <f t="shared" si="61"/>
        <v>0</v>
      </c>
      <c r="M551" s="10">
        <f t="shared" si="62"/>
        <v>0</v>
      </c>
    </row>
    <row r="552" spans="1:13" x14ac:dyDescent="0.25">
      <c r="A552" s="7">
        <f>Endoscope!L547</f>
        <v>0</v>
      </c>
      <c r="B552" s="7" t="str">
        <f t="shared" si="56"/>
        <v/>
      </c>
      <c r="E552" s="6" t="str">
        <f t="shared" si="57"/>
        <v/>
      </c>
      <c r="I552" s="9">
        <f t="shared" si="58"/>
        <v>0</v>
      </c>
      <c r="J552" s="9">
        <f t="shared" si="59"/>
        <v>0</v>
      </c>
      <c r="K552" s="9">
        <f t="shared" si="60"/>
        <v>0</v>
      </c>
      <c r="L552" s="9">
        <f t="shared" si="61"/>
        <v>0</v>
      </c>
      <c r="M552" s="10">
        <f t="shared" si="62"/>
        <v>0</v>
      </c>
    </row>
    <row r="553" spans="1:13" x14ac:dyDescent="0.25">
      <c r="A553" s="7">
        <f>Endoscope!L548</f>
        <v>0</v>
      </c>
      <c r="B553" s="7" t="str">
        <f t="shared" si="56"/>
        <v/>
      </c>
      <c r="E553" s="6" t="str">
        <f t="shared" si="57"/>
        <v/>
      </c>
      <c r="I553" s="9">
        <f t="shared" si="58"/>
        <v>0</v>
      </c>
      <c r="J553" s="9">
        <f t="shared" si="59"/>
        <v>0</v>
      </c>
      <c r="K553" s="9">
        <f t="shared" si="60"/>
        <v>0</v>
      </c>
      <c r="L553" s="9">
        <f t="shared" si="61"/>
        <v>0</v>
      </c>
      <c r="M553" s="10">
        <f t="shared" si="62"/>
        <v>0</v>
      </c>
    </row>
    <row r="554" spans="1:13" x14ac:dyDescent="0.25">
      <c r="A554" s="7">
        <f>Endoscope!L549</f>
        <v>0</v>
      </c>
      <c r="B554" s="7" t="str">
        <f t="shared" si="56"/>
        <v/>
      </c>
      <c r="E554" s="6" t="str">
        <f t="shared" si="57"/>
        <v/>
      </c>
      <c r="I554" s="9">
        <f t="shared" si="58"/>
        <v>0</v>
      </c>
      <c r="J554" s="9">
        <f t="shared" si="59"/>
        <v>0</v>
      </c>
      <c r="K554" s="9">
        <f t="shared" si="60"/>
        <v>0</v>
      </c>
      <c r="L554" s="9">
        <f t="shared" si="61"/>
        <v>0</v>
      </c>
      <c r="M554" s="10">
        <f t="shared" si="62"/>
        <v>0</v>
      </c>
    </row>
    <row r="555" spans="1:13" x14ac:dyDescent="0.25">
      <c r="A555" s="7">
        <f>Endoscope!L550</f>
        <v>0</v>
      </c>
      <c r="B555" s="7" t="str">
        <f t="shared" si="56"/>
        <v/>
      </c>
      <c r="E555" s="6" t="str">
        <f t="shared" si="57"/>
        <v/>
      </c>
      <c r="I555" s="9">
        <f t="shared" si="58"/>
        <v>0</v>
      </c>
      <c r="J555" s="9">
        <f t="shared" si="59"/>
        <v>0</v>
      </c>
      <c r="K555" s="9">
        <f t="shared" si="60"/>
        <v>0</v>
      </c>
      <c r="L555" s="9">
        <f t="shared" si="61"/>
        <v>0</v>
      </c>
      <c r="M555" s="10">
        <f t="shared" si="62"/>
        <v>0</v>
      </c>
    </row>
    <row r="556" spans="1:13" x14ac:dyDescent="0.25">
      <c r="A556" s="7">
        <f>Endoscope!L551</f>
        <v>0</v>
      </c>
      <c r="B556" s="7" t="str">
        <f t="shared" si="56"/>
        <v/>
      </c>
      <c r="E556" s="6" t="str">
        <f t="shared" si="57"/>
        <v/>
      </c>
      <c r="I556" s="9">
        <f t="shared" si="58"/>
        <v>0</v>
      </c>
      <c r="J556" s="9">
        <f t="shared" si="59"/>
        <v>0</v>
      </c>
      <c r="K556" s="9">
        <f t="shared" si="60"/>
        <v>0</v>
      </c>
      <c r="L556" s="9">
        <f t="shared" si="61"/>
        <v>0</v>
      </c>
      <c r="M556" s="10">
        <f t="shared" si="62"/>
        <v>0</v>
      </c>
    </row>
    <row r="557" spans="1:13" x14ac:dyDescent="0.25">
      <c r="A557" s="7">
        <f>Endoscope!L552</f>
        <v>0</v>
      </c>
      <c r="B557" s="7" t="str">
        <f t="shared" si="56"/>
        <v/>
      </c>
      <c r="E557" s="6" t="str">
        <f t="shared" si="57"/>
        <v/>
      </c>
      <c r="I557" s="9">
        <f t="shared" si="58"/>
        <v>0</v>
      </c>
      <c r="J557" s="9">
        <f t="shared" si="59"/>
        <v>0</v>
      </c>
      <c r="K557" s="9">
        <f t="shared" si="60"/>
        <v>0</v>
      </c>
      <c r="L557" s="9">
        <f t="shared" si="61"/>
        <v>0</v>
      </c>
      <c r="M557" s="10">
        <f t="shared" si="62"/>
        <v>0</v>
      </c>
    </row>
    <row r="558" spans="1:13" x14ac:dyDescent="0.25">
      <c r="A558" s="7">
        <f>Endoscope!L553</f>
        <v>0</v>
      </c>
      <c r="B558" s="7" t="str">
        <f t="shared" si="56"/>
        <v/>
      </c>
      <c r="E558" s="6" t="str">
        <f t="shared" si="57"/>
        <v/>
      </c>
      <c r="I558" s="9">
        <f t="shared" si="58"/>
        <v>0</v>
      </c>
      <c r="J558" s="9">
        <f t="shared" si="59"/>
        <v>0</v>
      </c>
      <c r="K558" s="9">
        <f t="shared" si="60"/>
        <v>0</v>
      </c>
      <c r="L558" s="9">
        <f t="shared" si="61"/>
        <v>0</v>
      </c>
      <c r="M558" s="10">
        <f t="shared" si="62"/>
        <v>0</v>
      </c>
    </row>
    <row r="559" spans="1:13" x14ac:dyDescent="0.25">
      <c r="A559" s="7">
        <f>Endoscope!L554</f>
        <v>0</v>
      </c>
      <c r="B559" s="7" t="str">
        <f t="shared" si="56"/>
        <v/>
      </c>
      <c r="E559" s="6" t="str">
        <f t="shared" si="57"/>
        <v/>
      </c>
      <c r="I559" s="9">
        <f t="shared" si="58"/>
        <v>0</v>
      </c>
      <c r="J559" s="9">
        <f t="shared" si="59"/>
        <v>0</v>
      </c>
      <c r="K559" s="9">
        <f t="shared" si="60"/>
        <v>0</v>
      </c>
      <c r="L559" s="9">
        <f t="shared" si="61"/>
        <v>0</v>
      </c>
      <c r="M559" s="10">
        <f t="shared" si="62"/>
        <v>0</v>
      </c>
    </row>
    <row r="560" spans="1:13" x14ac:dyDescent="0.25">
      <c r="A560" s="7">
        <f>Endoscope!L555</f>
        <v>0</v>
      </c>
      <c r="B560" s="7" t="str">
        <f t="shared" si="56"/>
        <v/>
      </c>
      <c r="E560" s="6" t="str">
        <f t="shared" si="57"/>
        <v/>
      </c>
      <c r="I560" s="9">
        <f t="shared" si="58"/>
        <v>0</v>
      </c>
      <c r="J560" s="9">
        <f t="shared" si="59"/>
        <v>0</v>
      </c>
      <c r="K560" s="9">
        <f t="shared" si="60"/>
        <v>0</v>
      </c>
      <c r="L560" s="9">
        <f t="shared" si="61"/>
        <v>0</v>
      </c>
      <c r="M560" s="10">
        <f t="shared" si="62"/>
        <v>0</v>
      </c>
    </row>
    <row r="561" spans="1:13" x14ac:dyDescent="0.25">
      <c r="A561" s="7">
        <f>Endoscope!L556</f>
        <v>0</v>
      </c>
      <c r="B561" s="7" t="str">
        <f t="shared" si="56"/>
        <v/>
      </c>
      <c r="E561" s="6" t="str">
        <f t="shared" si="57"/>
        <v/>
      </c>
      <c r="I561" s="9">
        <f t="shared" si="58"/>
        <v>0</v>
      </c>
      <c r="J561" s="9">
        <f t="shared" si="59"/>
        <v>0</v>
      </c>
      <c r="K561" s="9">
        <f t="shared" si="60"/>
        <v>0</v>
      </c>
      <c r="L561" s="9">
        <f t="shared" si="61"/>
        <v>0</v>
      </c>
      <c r="M561" s="10">
        <f t="shared" si="62"/>
        <v>0</v>
      </c>
    </row>
    <row r="562" spans="1:13" x14ac:dyDescent="0.25">
      <c r="A562" s="7">
        <f>Endoscope!L557</f>
        <v>0</v>
      </c>
      <c r="B562" s="7" t="str">
        <f t="shared" si="56"/>
        <v/>
      </c>
      <c r="E562" s="6" t="str">
        <f t="shared" si="57"/>
        <v/>
      </c>
      <c r="I562" s="9">
        <f t="shared" si="58"/>
        <v>0</v>
      </c>
      <c r="J562" s="9">
        <f t="shared" si="59"/>
        <v>0</v>
      </c>
      <c r="K562" s="9">
        <f t="shared" si="60"/>
        <v>0</v>
      </c>
      <c r="L562" s="9">
        <f t="shared" si="61"/>
        <v>0</v>
      </c>
      <c r="M562" s="10">
        <f t="shared" si="62"/>
        <v>0</v>
      </c>
    </row>
    <row r="563" spans="1:13" x14ac:dyDescent="0.25">
      <c r="A563" s="7">
        <f>Endoscope!L558</f>
        <v>0</v>
      </c>
      <c r="B563" s="7" t="str">
        <f t="shared" si="56"/>
        <v/>
      </c>
      <c r="E563" s="6" t="str">
        <f t="shared" si="57"/>
        <v/>
      </c>
      <c r="I563" s="9">
        <f t="shared" si="58"/>
        <v>0</v>
      </c>
      <c r="J563" s="9">
        <f t="shared" si="59"/>
        <v>0</v>
      </c>
      <c r="K563" s="9">
        <f t="shared" si="60"/>
        <v>0</v>
      </c>
      <c r="L563" s="9">
        <f t="shared" si="61"/>
        <v>0</v>
      </c>
      <c r="M563" s="10">
        <f t="shared" si="62"/>
        <v>0</v>
      </c>
    </row>
    <row r="564" spans="1:13" x14ac:dyDescent="0.25">
      <c r="A564" s="7">
        <f>Endoscope!L559</f>
        <v>0</v>
      </c>
      <c r="B564" s="7" t="str">
        <f t="shared" si="56"/>
        <v/>
      </c>
      <c r="E564" s="6" t="str">
        <f t="shared" si="57"/>
        <v/>
      </c>
      <c r="I564" s="9">
        <f t="shared" si="58"/>
        <v>0</v>
      </c>
      <c r="J564" s="9">
        <f t="shared" si="59"/>
        <v>0</v>
      </c>
      <c r="K564" s="9">
        <f t="shared" si="60"/>
        <v>0</v>
      </c>
      <c r="L564" s="9">
        <f t="shared" si="61"/>
        <v>0</v>
      </c>
      <c r="M564" s="10">
        <f t="shared" si="62"/>
        <v>0</v>
      </c>
    </row>
    <row r="565" spans="1:13" x14ac:dyDescent="0.25">
      <c r="A565" s="7">
        <f>Endoscope!L560</f>
        <v>0</v>
      </c>
      <c r="B565" s="7" t="str">
        <f t="shared" si="56"/>
        <v/>
      </c>
      <c r="E565" s="6" t="str">
        <f t="shared" si="57"/>
        <v/>
      </c>
      <c r="I565" s="9">
        <f t="shared" si="58"/>
        <v>0</v>
      </c>
      <c r="J565" s="9">
        <f t="shared" si="59"/>
        <v>0</v>
      </c>
      <c r="K565" s="9">
        <f t="shared" si="60"/>
        <v>0</v>
      </c>
      <c r="L565" s="9">
        <f t="shared" si="61"/>
        <v>0</v>
      </c>
      <c r="M565" s="10">
        <f t="shared" si="62"/>
        <v>0</v>
      </c>
    </row>
    <row r="566" spans="1:13" x14ac:dyDescent="0.25">
      <c r="A566" s="7">
        <f>Endoscope!L561</f>
        <v>0</v>
      </c>
      <c r="B566" s="7" t="str">
        <f t="shared" si="56"/>
        <v/>
      </c>
      <c r="E566" s="6" t="str">
        <f t="shared" si="57"/>
        <v/>
      </c>
      <c r="I566" s="9">
        <f t="shared" si="58"/>
        <v>0</v>
      </c>
      <c r="J566" s="9">
        <f t="shared" si="59"/>
        <v>0</v>
      </c>
      <c r="K566" s="9">
        <f t="shared" si="60"/>
        <v>0</v>
      </c>
      <c r="L566" s="9">
        <f t="shared" si="61"/>
        <v>0</v>
      </c>
      <c r="M566" s="10">
        <f t="shared" si="62"/>
        <v>0</v>
      </c>
    </row>
    <row r="567" spans="1:13" x14ac:dyDescent="0.25">
      <c r="A567" s="7">
        <f>Endoscope!L562</f>
        <v>0</v>
      </c>
      <c r="B567" s="7" t="str">
        <f t="shared" si="56"/>
        <v/>
      </c>
      <c r="E567" s="6" t="str">
        <f t="shared" si="57"/>
        <v/>
      </c>
      <c r="I567" s="9">
        <f t="shared" si="58"/>
        <v>0</v>
      </c>
      <c r="J567" s="9">
        <f t="shared" si="59"/>
        <v>0</v>
      </c>
      <c r="K567" s="9">
        <f t="shared" si="60"/>
        <v>0</v>
      </c>
      <c r="L567" s="9">
        <f t="shared" si="61"/>
        <v>0</v>
      </c>
      <c r="M567" s="10">
        <f t="shared" si="62"/>
        <v>0</v>
      </c>
    </row>
    <row r="568" spans="1:13" x14ac:dyDescent="0.25">
      <c r="A568" s="7">
        <f>Endoscope!L563</f>
        <v>0</v>
      </c>
      <c r="B568" s="7" t="str">
        <f t="shared" si="56"/>
        <v/>
      </c>
      <c r="E568" s="6" t="str">
        <f t="shared" si="57"/>
        <v/>
      </c>
      <c r="I568" s="9">
        <f t="shared" si="58"/>
        <v>0</v>
      </c>
      <c r="J568" s="9">
        <f t="shared" si="59"/>
        <v>0</v>
      </c>
      <c r="K568" s="9">
        <f t="shared" si="60"/>
        <v>0</v>
      </c>
      <c r="L568" s="9">
        <f t="shared" si="61"/>
        <v>0</v>
      </c>
      <c r="M568" s="10">
        <f t="shared" si="62"/>
        <v>0</v>
      </c>
    </row>
    <row r="569" spans="1:13" x14ac:dyDescent="0.25">
      <c r="A569" s="7">
        <f>Endoscope!L564</f>
        <v>0</v>
      </c>
      <c r="B569" s="7" t="str">
        <f t="shared" si="56"/>
        <v/>
      </c>
      <c r="E569" s="6" t="str">
        <f t="shared" si="57"/>
        <v/>
      </c>
      <c r="I569" s="9">
        <f t="shared" si="58"/>
        <v>0</v>
      </c>
      <c r="J569" s="9">
        <f t="shared" si="59"/>
        <v>0</v>
      </c>
      <c r="K569" s="9">
        <f t="shared" si="60"/>
        <v>0</v>
      </c>
      <c r="L569" s="9">
        <f t="shared" si="61"/>
        <v>0</v>
      </c>
      <c r="M569" s="10">
        <f t="shared" si="62"/>
        <v>0</v>
      </c>
    </row>
    <row r="570" spans="1:13" x14ac:dyDescent="0.25">
      <c r="A570" s="7">
        <f>Endoscope!L565</f>
        <v>0</v>
      </c>
      <c r="B570" s="7" t="str">
        <f t="shared" si="56"/>
        <v/>
      </c>
      <c r="E570" s="6" t="str">
        <f t="shared" si="57"/>
        <v/>
      </c>
      <c r="I570" s="9">
        <f t="shared" si="58"/>
        <v>0</v>
      </c>
      <c r="J570" s="9">
        <f t="shared" si="59"/>
        <v>0</v>
      </c>
      <c r="K570" s="9">
        <f t="shared" si="60"/>
        <v>0</v>
      </c>
      <c r="L570" s="9">
        <f t="shared" si="61"/>
        <v>0</v>
      </c>
      <c r="M570" s="10">
        <f t="shared" si="62"/>
        <v>0</v>
      </c>
    </row>
    <row r="571" spans="1:13" x14ac:dyDescent="0.25">
      <c r="A571" s="7">
        <f>Endoscope!L566</f>
        <v>0</v>
      </c>
      <c r="B571" s="7" t="str">
        <f t="shared" si="56"/>
        <v/>
      </c>
      <c r="E571" s="6" t="str">
        <f t="shared" si="57"/>
        <v/>
      </c>
      <c r="I571" s="9">
        <f t="shared" si="58"/>
        <v>0</v>
      </c>
      <c r="J571" s="9">
        <f t="shared" si="59"/>
        <v>0</v>
      </c>
      <c r="K571" s="9">
        <f t="shared" si="60"/>
        <v>0</v>
      </c>
      <c r="L571" s="9">
        <f t="shared" si="61"/>
        <v>0</v>
      </c>
      <c r="M571" s="10">
        <f t="shared" si="62"/>
        <v>0</v>
      </c>
    </row>
    <row r="572" spans="1:13" x14ac:dyDescent="0.25">
      <c r="A572" s="7">
        <f>Endoscope!L567</f>
        <v>0</v>
      </c>
      <c r="B572" s="7" t="str">
        <f t="shared" si="56"/>
        <v/>
      </c>
      <c r="E572" s="6" t="str">
        <f t="shared" si="57"/>
        <v/>
      </c>
      <c r="I572" s="9">
        <f t="shared" si="58"/>
        <v>0</v>
      </c>
      <c r="J572" s="9">
        <f t="shared" si="59"/>
        <v>0</v>
      </c>
      <c r="K572" s="9">
        <f t="shared" si="60"/>
        <v>0</v>
      </c>
      <c r="L572" s="9">
        <f t="shared" si="61"/>
        <v>0</v>
      </c>
      <c r="M572" s="10">
        <f t="shared" si="62"/>
        <v>0</v>
      </c>
    </row>
    <row r="573" spans="1:13" x14ac:dyDescent="0.25">
      <c r="A573" s="7">
        <f>Endoscope!L568</f>
        <v>0</v>
      </c>
      <c r="B573" s="7" t="str">
        <f t="shared" si="56"/>
        <v/>
      </c>
      <c r="E573" s="6" t="str">
        <f t="shared" si="57"/>
        <v/>
      </c>
      <c r="I573" s="9">
        <f t="shared" si="58"/>
        <v>0</v>
      </c>
      <c r="J573" s="9">
        <f t="shared" si="59"/>
        <v>0</v>
      </c>
      <c r="K573" s="9">
        <f t="shared" si="60"/>
        <v>0</v>
      </c>
      <c r="L573" s="9">
        <f t="shared" si="61"/>
        <v>0</v>
      </c>
      <c r="M573" s="10">
        <f t="shared" si="62"/>
        <v>0</v>
      </c>
    </row>
    <row r="574" spans="1:13" x14ac:dyDescent="0.25">
      <c r="A574" s="7">
        <f>Endoscope!L569</f>
        <v>0</v>
      </c>
      <c r="B574" s="7" t="str">
        <f t="shared" si="56"/>
        <v/>
      </c>
      <c r="E574" s="6" t="str">
        <f t="shared" si="57"/>
        <v/>
      </c>
      <c r="I574" s="9">
        <f t="shared" si="58"/>
        <v>0</v>
      </c>
      <c r="J574" s="9">
        <f t="shared" si="59"/>
        <v>0</v>
      </c>
      <c r="K574" s="9">
        <f t="shared" si="60"/>
        <v>0</v>
      </c>
      <c r="L574" s="9">
        <f t="shared" si="61"/>
        <v>0</v>
      </c>
      <c r="M574" s="10">
        <f t="shared" si="62"/>
        <v>0</v>
      </c>
    </row>
    <row r="575" spans="1:13" x14ac:dyDescent="0.25">
      <c r="A575" s="7">
        <f>Endoscope!L570</f>
        <v>0</v>
      </c>
      <c r="B575" s="7" t="str">
        <f t="shared" si="56"/>
        <v/>
      </c>
      <c r="E575" s="6" t="str">
        <f t="shared" si="57"/>
        <v/>
      </c>
      <c r="I575" s="9">
        <f t="shared" si="58"/>
        <v>0</v>
      </c>
      <c r="J575" s="9">
        <f t="shared" si="59"/>
        <v>0</v>
      </c>
      <c r="K575" s="9">
        <f t="shared" si="60"/>
        <v>0</v>
      </c>
      <c r="L575" s="9">
        <f t="shared" si="61"/>
        <v>0</v>
      </c>
      <c r="M575" s="10">
        <f t="shared" si="62"/>
        <v>0</v>
      </c>
    </row>
    <row r="576" spans="1:13" x14ac:dyDescent="0.25">
      <c r="A576" s="7">
        <f>Endoscope!L571</f>
        <v>0</v>
      </c>
      <c r="B576" s="7" t="str">
        <f t="shared" si="56"/>
        <v/>
      </c>
      <c r="E576" s="6" t="str">
        <f t="shared" si="57"/>
        <v/>
      </c>
      <c r="I576" s="9">
        <f t="shared" si="58"/>
        <v>0</v>
      </c>
      <c r="J576" s="9">
        <f t="shared" si="59"/>
        <v>0</v>
      </c>
      <c r="K576" s="9">
        <f t="shared" si="60"/>
        <v>0</v>
      </c>
      <c r="L576" s="9">
        <f t="shared" si="61"/>
        <v>0</v>
      </c>
      <c r="M576" s="10">
        <f t="shared" si="62"/>
        <v>0</v>
      </c>
    </row>
    <row r="577" spans="1:13" x14ac:dyDescent="0.25">
      <c r="A577" s="7">
        <f>Endoscope!L572</f>
        <v>0</v>
      </c>
      <c r="B577" s="7" t="str">
        <f t="shared" si="56"/>
        <v/>
      </c>
      <c r="E577" s="6" t="str">
        <f t="shared" si="57"/>
        <v/>
      </c>
      <c r="I577" s="9">
        <f t="shared" si="58"/>
        <v>0</v>
      </c>
      <c r="J577" s="9">
        <f t="shared" si="59"/>
        <v>0</v>
      </c>
      <c r="K577" s="9">
        <f t="shared" si="60"/>
        <v>0</v>
      </c>
      <c r="L577" s="9">
        <f t="shared" si="61"/>
        <v>0</v>
      </c>
      <c r="M577" s="10">
        <f t="shared" si="62"/>
        <v>0</v>
      </c>
    </row>
    <row r="578" spans="1:13" x14ac:dyDescent="0.25">
      <c r="A578" s="7">
        <f>Endoscope!L573</f>
        <v>0</v>
      </c>
      <c r="B578" s="7" t="str">
        <f t="shared" si="56"/>
        <v/>
      </c>
      <c r="E578" s="6" t="str">
        <f t="shared" si="57"/>
        <v/>
      </c>
      <c r="I578" s="9">
        <f t="shared" si="58"/>
        <v>0</v>
      </c>
      <c r="J578" s="9">
        <f t="shared" si="59"/>
        <v>0</v>
      </c>
      <c r="K578" s="9">
        <f t="shared" si="60"/>
        <v>0</v>
      </c>
      <c r="L578" s="9">
        <f t="shared" si="61"/>
        <v>0</v>
      </c>
      <c r="M578" s="10">
        <f t="shared" si="62"/>
        <v>0</v>
      </c>
    </row>
    <row r="579" spans="1:13" x14ac:dyDescent="0.25">
      <c r="A579" s="7">
        <f>Endoscope!L574</f>
        <v>0</v>
      </c>
      <c r="B579" s="7" t="str">
        <f t="shared" si="56"/>
        <v/>
      </c>
      <c r="E579" s="6" t="str">
        <f t="shared" si="57"/>
        <v/>
      </c>
      <c r="I579" s="9">
        <f t="shared" si="58"/>
        <v>0</v>
      </c>
      <c r="J579" s="9">
        <f t="shared" si="59"/>
        <v>0</v>
      </c>
      <c r="K579" s="9">
        <f t="shared" si="60"/>
        <v>0</v>
      </c>
      <c r="L579" s="9">
        <f t="shared" si="61"/>
        <v>0</v>
      </c>
      <c r="M579" s="10">
        <f t="shared" si="62"/>
        <v>0</v>
      </c>
    </row>
    <row r="580" spans="1:13" x14ac:dyDescent="0.25">
      <c r="A580" s="7">
        <f>Endoscope!L575</f>
        <v>0</v>
      </c>
      <c r="B580" s="7" t="str">
        <f t="shared" si="56"/>
        <v/>
      </c>
      <c r="E580" s="6" t="str">
        <f t="shared" si="57"/>
        <v/>
      </c>
      <c r="I580" s="9">
        <f t="shared" si="58"/>
        <v>0</v>
      </c>
      <c r="J580" s="9">
        <f t="shared" si="59"/>
        <v>0</v>
      </c>
      <c r="K580" s="9">
        <f t="shared" si="60"/>
        <v>0</v>
      </c>
      <c r="L580" s="9">
        <f t="shared" si="61"/>
        <v>0</v>
      </c>
      <c r="M580" s="10">
        <f t="shared" si="62"/>
        <v>0</v>
      </c>
    </row>
    <row r="581" spans="1:13" x14ac:dyDescent="0.25">
      <c r="A581" s="7">
        <f>Endoscope!L576</f>
        <v>0</v>
      </c>
      <c r="B581" s="7" t="str">
        <f t="shared" si="56"/>
        <v/>
      </c>
      <c r="E581" s="6" t="str">
        <f t="shared" si="57"/>
        <v/>
      </c>
      <c r="I581" s="9">
        <f t="shared" si="58"/>
        <v>0</v>
      </c>
      <c r="J581" s="9">
        <f t="shared" si="59"/>
        <v>0</v>
      </c>
      <c r="K581" s="9">
        <f t="shared" si="60"/>
        <v>0</v>
      </c>
      <c r="L581" s="9">
        <f t="shared" si="61"/>
        <v>0</v>
      </c>
      <c r="M581" s="10">
        <f t="shared" si="62"/>
        <v>0</v>
      </c>
    </row>
    <row r="582" spans="1:13" x14ac:dyDescent="0.25">
      <c r="A582" s="7">
        <f>Endoscope!L577</f>
        <v>0</v>
      </c>
      <c r="B582" s="7" t="str">
        <f t="shared" ref="B582:B617" si="63">IF(OR(A582="",E582=""),"",A582+E582)</f>
        <v/>
      </c>
      <c r="E582" s="6" t="str">
        <f t="shared" ref="E582:E617" si="64">IF(M582&gt;0,M582,"")</f>
        <v/>
      </c>
      <c r="I582" s="9">
        <f t="shared" ref="I582:I617" si="65">IF($D582="Mois",1,0)</f>
        <v>0</v>
      </c>
      <c r="J582" s="9">
        <f t="shared" ref="J582:J617" si="66">IF($D582="Années",1,0)</f>
        <v>0</v>
      </c>
      <c r="K582" s="9">
        <f t="shared" ref="K582:K617" si="67">IF(I582=1,$C582*30,0)</f>
        <v>0</v>
      </c>
      <c r="L582" s="9">
        <f t="shared" ref="L582:L617" si="68">IF(J582=1,$C582*365,0)</f>
        <v>0</v>
      </c>
      <c r="M582" s="10">
        <f t="shared" ref="M582:M617" si="69">IF(AND($C582&gt;1,$D582="Année"),"Erreur de saisie",ROUND(SUM($K582:$L582),0))</f>
        <v>0</v>
      </c>
    </row>
    <row r="583" spans="1:13" x14ac:dyDescent="0.25">
      <c r="A583" s="7">
        <f>Endoscope!L578</f>
        <v>0</v>
      </c>
      <c r="B583" s="7" t="str">
        <f t="shared" si="63"/>
        <v/>
      </c>
      <c r="E583" s="6" t="str">
        <f t="shared" si="64"/>
        <v/>
      </c>
      <c r="I583" s="9">
        <f t="shared" si="65"/>
        <v>0</v>
      </c>
      <c r="J583" s="9">
        <f t="shared" si="66"/>
        <v>0</v>
      </c>
      <c r="K583" s="9">
        <f t="shared" si="67"/>
        <v>0</v>
      </c>
      <c r="L583" s="9">
        <f t="shared" si="68"/>
        <v>0</v>
      </c>
      <c r="M583" s="10">
        <f t="shared" si="69"/>
        <v>0</v>
      </c>
    </row>
    <row r="584" spans="1:13" x14ac:dyDescent="0.25">
      <c r="A584" s="7">
        <f>Endoscope!L579</f>
        <v>0</v>
      </c>
      <c r="B584" s="7" t="str">
        <f t="shared" si="63"/>
        <v/>
      </c>
      <c r="E584" s="6" t="str">
        <f t="shared" si="64"/>
        <v/>
      </c>
      <c r="I584" s="9">
        <f t="shared" si="65"/>
        <v>0</v>
      </c>
      <c r="J584" s="9">
        <f t="shared" si="66"/>
        <v>0</v>
      </c>
      <c r="K584" s="9">
        <f t="shared" si="67"/>
        <v>0</v>
      </c>
      <c r="L584" s="9">
        <f t="shared" si="68"/>
        <v>0</v>
      </c>
      <c r="M584" s="10">
        <f t="shared" si="69"/>
        <v>0</v>
      </c>
    </row>
    <row r="585" spans="1:13" x14ac:dyDescent="0.25">
      <c r="A585" s="7">
        <f>Endoscope!L580</f>
        <v>0</v>
      </c>
      <c r="B585" s="7" t="str">
        <f t="shared" si="63"/>
        <v/>
      </c>
      <c r="E585" s="6" t="str">
        <f t="shared" si="64"/>
        <v/>
      </c>
      <c r="I585" s="9">
        <f t="shared" si="65"/>
        <v>0</v>
      </c>
      <c r="J585" s="9">
        <f t="shared" si="66"/>
        <v>0</v>
      </c>
      <c r="K585" s="9">
        <f t="shared" si="67"/>
        <v>0</v>
      </c>
      <c r="L585" s="9">
        <f t="shared" si="68"/>
        <v>0</v>
      </c>
      <c r="M585" s="10">
        <f t="shared" si="69"/>
        <v>0</v>
      </c>
    </row>
    <row r="586" spans="1:13" x14ac:dyDescent="0.25">
      <c r="A586" s="7">
        <f>Endoscope!L581</f>
        <v>0</v>
      </c>
      <c r="B586" s="7" t="str">
        <f t="shared" si="63"/>
        <v/>
      </c>
      <c r="E586" s="6" t="str">
        <f t="shared" si="64"/>
        <v/>
      </c>
      <c r="I586" s="9">
        <f t="shared" si="65"/>
        <v>0</v>
      </c>
      <c r="J586" s="9">
        <f t="shared" si="66"/>
        <v>0</v>
      </c>
      <c r="K586" s="9">
        <f t="shared" si="67"/>
        <v>0</v>
      </c>
      <c r="L586" s="9">
        <f t="shared" si="68"/>
        <v>0</v>
      </c>
      <c r="M586" s="10">
        <f t="shared" si="69"/>
        <v>0</v>
      </c>
    </row>
    <row r="587" spans="1:13" x14ac:dyDescent="0.25">
      <c r="A587" s="7">
        <f>Endoscope!L582</f>
        <v>0</v>
      </c>
      <c r="B587" s="7" t="str">
        <f t="shared" si="63"/>
        <v/>
      </c>
      <c r="E587" s="6" t="str">
        <f t="shared" si="64"/>
        <v/>
      </c>
      <c r="I587" s="9">
        <f t="shared" si="65"/>
        <v>0</v>
      </c>
      <c r="J587" s="9">
        <f t="shared" si="66"/>
        <v>0</v>
      </c>
      <c r="K587" s="9">
        <f t="shared" si="67"/>
        <v>0</v>
      </c>
      <c r="L587" s="9">
        <f t="shared" si="68"/>
        <v>0</v>
      </c>
      <c r="M587" s="10">
        <f t="shared" si="69"/>
        <v>0</v>
      </c>
    </row>
    <row r="588" spans="1:13" x14ac:dyDescent="0.25">
      <c r="A588" s="7">
        <f>Endoscope!L583</f>
        <v>0</v>
      </c>
      <c r="B588" s="7" t="str">
        <f t="shared" si="63"/>
        <v/>
      </c>
      <c r="E588" s="6" t="str">
        <f t="shared" si="64"/>
        <v/>
      </c>
      <c r="I588" s="9">
        <f t="shared" si="65"/>
        <v>0</v>
      </c>
      <c r="J588" s="9">
        <f t="shared" si="66"/>
        <v>0</v>
      </c>
      <c r="K588" s="9">
        <f t="shared" si="67"/>
        <v>0</v>
      </c>
      <c r="L588" s="9">
        <f t="shared" si="68"/>
        <v>0</v>
      </c>
      <c r="M588" s="10">
        <f t="shared" si="69"/>
        <v>0</v>
      </c>
    </row>
    <row r="589" spans="1:13" x14ac:dyDescent="0.25">
      <c r="A589" s="7">
        <f>Endoscope!L584</f>
        <v>0</v>
      </c>
      <c r="B589" s="7" t="str">
        <f t="shared" si="63"/>
        <v/>
      </c>
      <c r="E589" s="6" t="str">
        <f t="shared" si="64"/>
        <v/>
      </c>
      <c r="I589" s="9">
        <f t="shared" si="65"/>
        <v>0</v>
      </c>
      <c r="J589" s="9">
        <f t="shared" si="66"/>
        <v>0</v>
      </c>
      <c r="K589" s="9">
        <f t="shared" si="67"/>
        <v>0</v>
      </c>
      <c r="L589" s="9">
        <f t="shared" si="68"/>
        <v>0</v>
      </c>
      <c r="M589" s="10">
        <f t="shared" si="69"/>
        <v>0</v>
      </c>
    </row>
    <row r="590" spans="1:13" x14ac:dyDescent="0.25">
      <c r="A590" s="7">
        <f>Endoscope!L585</f>
        <v>0</v>
      </c>
      <c r="B590" s="7" t="str">
        <f t="shared" si="63"/>
        <v/>
      </c>
      <c r="E590" s="6" t="str">
        <f t="shared" si="64"/>
        <v/>
      </c>
      <c r="I590" s="9">
        <f t="shared" si="65"/>
        <v>0</v>
      </c>
      <c r="J590" s="9">
        <f t="shared" si="66"/>
        <v>0</v>
      </c>
      <c r="K590" s="9">
        <f t="shared" si="67"/>
        <v>0</v>
      </c>
      <c r="L590" s="9">
        <f t="shared" si="68"/>
        <v>0</v>
      </c>
      <c r="M590" s="10">
        <f t="shared" si="69"/>
        <v>0</v>
      </c>
    </row>
    <row r="591" spans="1:13" x14ac:dyDescent="0.25">
      <c r="A591" s="7">
        <f>Endoscope!L586</f>
        <v>0</v>
      </c>
      <c r="B591" s="7" t="str">
        <f t="shared" si="63"/>
        <v/>
      </c>
      <c r="E591" s="6" t="str">
        <f t="shared" si="64"/>
        <v/>
      </c>
      <c r="I591" s="9">
        <f t="shared" si="65"/>
        <v>0</v>
      </c>
      <c r="J591" s="9">
        <f t="shared" si="66"/>
        <v>0</v>
      </c>
      <c r="K591" s="9">
        <f t="shared" si="67"/>
        <v>0</v>
      </c>
      <c r="L591" s="9">
        <f t="shared" si="68"/>
        <v>0</v>
      </c>
      <c r="M591" s="10">
        <f t="shared" si="69"/>
        <v>0</v>
      </c>
    </row>
    <row r="592" spans="1:13" x14ac:dyDescent="0.25">
      <c r="A592" s="7">
        <f>Endoscope!L587</f>
        <v>0</v>
      </c>
      <c r="B592" s="7" t="str">
        <f t="shared" si="63"/>
        <v/>
      </c>
      <c r="E592" s="6" t="str">
        <f t="shared" si="64"/>
        <v/>
      </c>
      <c r="I592" s="9">
        <f t="shared" si="65"/>
        <v>0</v>
      </c>
      <c r="J592" s="9">
        <f t="shared" si="66"/>
        <v>0</v>
      </c>
      <c r="K592" s="9">
        <f t="shared" si="67"/>
        <v>0</v>
      </c>
      <c r="L592" s="9">
        <f t="shared" si="68"/>
        <v>0</v>
      </c>
      <c r="M592" s="10">
        <f t="shared" si="69"/>
        <v>0</v>
      </c>
    </row>
    <row r="593" spans="1:13" x14ac:dyDescent="0.25">
      <c r="A593" s="7">
        <f>Endoscope!L588</f>
        <v>0</v>
      </c>
      <c r="B593" s="7" t="str">
        <f t="shared" si="63"/>
        <v/>
      </c>
      <c r="E593" s="6" t="str">
        <f t="shared" si="64"/>
        <v/>
      </c>
      <c r="I593" s="9">
        <f t="shared" si="65"/>
        <v>0</v>
      </c>
      <c r="J593" s="9">
        <f t="shared" si="66"/>
        <v>0</v>
      </c>
      <c r="K593" s="9">
        <f t="shared" si="67"/>
        <v>0</v>
      </c>
      <c r="L593" s="9">
        <f t="shared" si="68"/>
        <v>0</v>
      </c>
      <c r="M593" s="10">
        <f t="shared" si="69"/>
        <v>0</v>
      </c>
    </row>
    <row r="594" spans="1:13" x14ac:dyDescent="0.25">
      <c r="A594" s="7">
        <f>Endoscope!L589</f>
        <v>0</v>
      </c>
      <c r="B594" s="7" t="str">
        <f t="shared" si="63"/>
        <v/>
      </c>
      <c r="E594" s="6" t="str">
        <f t="shared" si="64"/>
        <v/>
      </c>
      <c r="I594" s="9">
        <f t="shared" si="65"/>
        <v>0</v>
      </c>
      <c r="J594" s="9">
        <f t="shared" si="66"/>
        <v>0</v>
      </c>
      <c r="K594" s="9">
        <f t="shared" si="67"/>
        <v>0</v>
      </c>
      <c r="L594" s="9">
        <f t="shared" si="68"/>
        <v>0</v>
      </c>
      <c r="M594" s="10">
        <f t="shared" si="69"/>
        <v>0</v>
      </c>
    </row>
    <row r="595" spans="1:13" x14ac:dyDescent="0.25">
      <c r="A595" s="7">
        <f>Endoscope!L590</f>
        <v>0</v>
      </c>
      <c r="B595" s="7" t="str">
        <f t="shared" si="63"/>
        <v/>
      </c>
      <c r="E595" s="6" t="str">
        <f t="shared" si="64"/>
        <v/>
      </c>
      <c r="I595" s="9">
        <f t="shared" si="65"/>
        <v>0</v>
      </c>
      <c r="J595" s="9">
        <f t="shared" si="66"/>
        <v>0</v>
      </c>
      <c r="K595" s="9">
        <f t="shared" si="67"/>
        <v>0</v>
      </c>
      <c r="L595" s="9">
        <f t="shared" si="68"/>
        <v>0</v>
      </c>
      <c r="M595" s="10">
        <f t="shared" si="69"/>
        <v>0</v>
      </c>
    </row>
    <row r="596" spans="1:13" x14ac:dyDescent="0.25">
      <c r="A596" s="7">
        <f>Endoscope!L591</f>
        <v>0</v>
      </c>
      <c r="B596" s="7" t="str">
        <f t="shared" si="63"/>
        <v/>
      </c>
      <c r="E596" s="6" t="str">
        <f t="shared" si="64"/>
        <v/>
      </c>
      <c r="I596" s="9">
        <f t="shared" si="65"/>
        <v>0</v>
      </c>
      <c r="J596" s="9">
        <f t="shared" si="66"/>
        <v>0</v>
      </c>
      <c r="K596" s="9">
        <f t="shared" si="67"/>
        <v>0</v>
      </c>
      <c r="L596" s="9">
        <f t="shared" si="68"/>
        <v>0</v>
      </c>
      <c r="M596" s="10">
        <f t="shared" si="69"/>
        <v>0</v>
      </c>
    </row>
    <row r="597" spans="1:13" x14ac:dyDescent="0.25">
      <c r="A597" s="7">
        <f>Endoscope!L592</f>
        <v>0</v>
      </c>
      <c r="B597" s="7" t="str">
        <f t="shared" si="63"/>
        <v/>
      </c>
      <c r="E597" s="6" t="str">
        <f t="shared" si="64"/>
        <v/>
      </c>
      <c r="I597" s="9">
        <f t="shared" si="65"/>
        <v>0</v>
      </c>
      <c r="J597" s="9">
        <f t="shared" si="66"/>
        <v>0</v>
      </c>
      <c r="K597" s="9">
        <f t="shared" si="67"/>
        <v>0</v>
      </c>
      <c r="L597" s="9">
        <f t="shared" si="68"/>
        <v>0</v>
      </c>
      <c r="M597" s="10">
        <f t="shared" si="69"/>
        <v>0</v>
      </c>
    </row>
    <row r="598" spans="1:13" x14ac:dyDescent="0.25">
      <c r="A598" s="7">
        <f>Endoscope!L593</f>
        <v>0</v>
      </c>
      <c r="B598" s="7" t="str">
        <f t="shared" si="63"/>
        <v/>
      </c>
      <c r="E598" s="6" t="str">
        <f t="shared" si="64"/>
        <v/>
      </c>
      <c r="I598" s="9">
        <f t="shared" si="65"/>
        <v>0</v>
      </c>
      <c r="J598" s="9">
        <f t="shared" si="66"/>
        <v>0</v>
      </c>
      <c r="K598" s="9">
        <f t="shared" si="67"/>
        <v>0</v>
      </c>
      <c r="L598" s="9">
        <f t="shared" si="68"/>
        <v>0</v>
      </c>
      <c r="M598" s="10">
        <f t="shared" si="69"/>
        <v>0</v>
      </c>
    </row>
    <row r="599" spans="1:13" x14ac:dyDescent="0.25">
      <c r="A599" s="7">
        <f>Endoscope!L594</f>
        <v>0</v>
      </c>
      <c r="B599" s="7" t="str">
        <f t="shared" si="63"/>
        <v/>
      </c>
      <c r="E599" s="6" t="str">
        <f t="shared" si="64"/>
        <v/>
      </c>
      <c r="I599" s="9">
        <f t="shared" si="65"/>
        <v>0</v>
      </c>
      <c r="J599" s="9">
        <f t="shared" si="66"/>
        <v>0</v>
      </c>
      <c r="K599" s="9">
        <f t="shared" si="67"/>
        <v>0</v>
      </c>
      <c r="L599" s="9">
        <f t="shared" si="68"/>
        <v>0</v>
      </c>
      <c r="M599" s="10">
        <f t="shared" si="69"/>
        <v>0</v>
      </c>
    </row>
    <row r="600" spans="1:13" x14ac:dyDescent="0.25">
      <c r="A600" s="7">
        <f>Endoscope!L595</f>
        <v>0</v>
      </c>
      <c r="B600" s="7" t="str">
        <f t="shared" si="63"/>
        <v/>
      </c>
      <c r="E600" s="6" t="str">
        <f t="shared" si="64"/>
        <v/>
      </c>
      <c r="I600" s="9">
        <f t="shared" si="65"/>
        <v>0</v>
      </c>
      <c r="J600" s="9">
        <f t="shared" si="66"/>
        <v>0</v>
      </c>
      <c r="K600" s="9">
        <f t="shared" si="67"/>
        <v>0</v>
      </c>
      <c r="L600" s="9">
        <f t="shared" si="68"/>
        <v>0</v>
      </c>
      <c r="M600" s="10">
        <f t="shared" si="69"/>
        <v>0</v>
      </c>
    </row>
    <row r="601" spans="1:13" x14ac:dyDescent="0.25">
      <c r="A601" s="7">
        <f>Endoscope!L596</f>
        <v>0</v>
      </c>
      <c r="B601" s="7" t="str">
        <f t="shared" si="63"/>
        <v/>
      </c>
      <c r="E601" s="6" t="str">
        <f t="shared" si="64"/>
        <v/>
      </c>
      <c r="I601" s="9">
        <f t="shared" si="65"/>
        <v>0</v>
      </c>
      <c r="J601" s="9">
        <f t="shared" si="66"/>
        <v>0</v>
      </c>
      <c r="K601" s="9">
        <f t="shared" si="67"/>
        <v>0</v>
      </c>
      <c r="L601" s="9">
        <f t="shared" si="68"/>
        <v>0</v>
      </c>
      <c r="M601" s="10">
        <f t="shared" si="69"/>
        <v>0</v>
      </c>
    </row>
    <row r="602" spans="1:13" x14ac:dyDescent="0.25">
      <c r="A602" s="7">
        <f>Endoscope!L597</f>
        <v>0</v>
      </c>
      <c r="B602" s="7" t="str">
        <f t="shared" si="63"/>
        <v/>
      </c>
      <c r="E602" s="6" t="str">
        <f t="shared" si="64"/>
        <v/>
      </c>
      <c r="I602" s="9">
        <f t="shared" si="65"/>
        <v>0</v>
      </c>
      <c r="J602" s="9">
        <f t="shared" si="66"/>
        <v>0</v>
      </c>
      <c r="K602" s="9">
        <f t="shared" si="67"/>
        <v>0</v>
      </c>
      <c r="L602" s="9">
        <f t="shared" si="68"/>
        <v>0</v>
      </c>
      <c r="M602" s="10">
        <f t="shared" si="69"/>
        <v>0</v>
      </c>
    </row>
    <row r="603" spans="1:13" x14ac:dyDescent="0.25">
      <c r="A603" s="7">
        <f>Endoscope!L598</f>
        <v>0</v>
      </c>
      <c r="B603" s="7" t="str">
        <f t="shared" si="63"/>
        <v/>
      </c>
      <c r="E603" s="6" t="str">
        <f t="shared" si="64"/>
        <v/>
      </c>
      <c r="I603" s="9">
        <f t="shared" si="65"/>
        <v>0</v>
      </c>
      <c r="J603" s="9">
        <f t="shared" si="66"/>
        <v>0</v>
      </c>
      <c r="K603" s="9">
        <f t="shared" si="67"/>
        <v>0</v>
      </c>
      <c r="L603" s="9">
        <f t="shared" si="68"/>
        <v>0</v>
      </c>
      <c r="M603" s="10">
        <f t="shared" si="69"/>
        <v>0</v>
      </c>
    </row>
    <row r="604" spans="1:13" x14ac:dyDescent="0.25">
      <c r="A604" s="7">
        <f>Endoscope!L599</f>
        <v>0</v>
      </c>
      <c r="B604" s="7" t="str">
        <f t="shared" si="63"/>
        <v/>
      </c>
      <c r="E604" s="6" t="str">
        <f t="shared" si="64"/>
        <v/>
      </c>
      <c r="I604" s="9">
        <f t="shared" si="65"/>
        <v>0</v>
      </c>
      <c r="J604" s="9">
        <f t="shared" si="66"/>
        <v>0</v>
      </c>
      <c r="K604" s="9">
        <f t="shared" si="67"/>
        <v>0</v>
      </c>
      <c r="L604" s="9">
        <f t="shared" si="68"/>
        <v>0</v>
      </c>
      <c r="M604" s="10">
        <f t="shared" si="69"/>
        <v>0</v>
      </c>
    </row>
    <row r="605" spans="1:13" x14ac:dyDescent="0.25">
      <c r="A605" s="7">
        <f>Endoscope!L600</f>
        <v>0</v>
      </c>
      <c r="B605" s="7" t="str">
        <f t="shared" si="63"/>
        <v/>
      </c>
      <c r="E605" s="6" t="str">
        <f t="shared" si="64"/>
        <v/>
      </c>
      <c r="I605" s="9">
        <f t="shared" si="65"/>
        <v>0</v>
      </c>
      <c r="J605" s="9">
        <f t="shared" si="66"/>
        <v>0</v>
      </c>
      <c r="K605" s="9">
        <f t="shared" si="67"/>
        <v>0</v>
      </c>
      <c r="L605" s="9">
        <f t="shared" si="68"/>
        <v>0</v>
      </c>
      <c r="M605" s="10">
        <f t="shared" si="69"/>
        <v>0</v>
      </c>
    </row>
    <row r="606" spans="1:13" x14ac:dyDescent="0.25">
      <c r="A606" s="7">
        <f>Endoscope!L601</f>
        <v>0</v>
      </c>
      <c r="B606" s="7" t="str">
        <f t="shared" si="63"/>
        <v/>
      </c>
      <c r="E606" s="6" t="str">
        <f t="shared" si="64"/>
        <v/>
      </c>
      <c r="I606" s="9">
        <f t="shared" si="65"/>
        <v>0</v>
      </c>
      <c r="J606" s="9">
        <f t="shared" si="66"/>
        <v>0</v>
      </c>
      <c r="K606" s="9">
        <f t="shared" si="67"/>
        <v>0</v>
      </c>
      <c r="L606" s="9">
        <f t="shared" si="68"/>
        <v>0</v>
      </c>
      <c r="M606" s="10">
        <f t="shared" si="69"/>
        <v>0</v>
      </c>
    </row>
    <row r="607" spans="1:13" x14ac:dyDescent="0.25">
      <c r="A607" s="7">
        <f>Endoscope!L602</f>
        <v>0</v>
      </c>
      <c r="B607" s="7" t="str">
        <f t="shared" si="63"/>
        <v/>
      </c>
      <c r="E607" s="6" t="str">
        <f t="shared" si="64"/>
        <v/>
      </c>
      <c r="I607" s="9">
        <f t="shared" si="65"/>
        <v>0</v>
      </c>
      <c r="J607" s="9">
        <f t="shared" si="66"/>
        <v>0</v>
      </c>
      <c r="K607" s="9">
        <f t="shared" si="67"/>
        <v>0</v>
      </c>
      <c r="L607" s="9">
        <f t="shared" si="68"/>
        <v>0</v>
      </c>
      <c r="M607" s="10">
        <f t="shared" si="69"/>
        <v>0</v>
      </c>
    </row>
    <row r="608" spans="1:13" x14ac:dyDescent="0.25">
      <c r="A608" s="7">
        <f>Endoscope!L603</f>
        <v>0</v>
      </c>
      <c r="B608" s="7" t="str">
        <f t="shared" si="63"/>
        <v/>
      </c>
      <c r="E608" s="6" t="str">
        <f t="shared" si="64"/>
        <v/>
      </c>
      <c r="I608" s="9">
        <f t="shared" si="65"/>
        <v>0</v>
      </c>
      <c r="J608" s="9">
        <f t="shared" si="66"/>
        <v>0</v>
      </c>
      <c r="K608" s="9">
        <f t="shared" si="67"/>
        <v>0</v>
      </c>
      <c r="L608" s="9">
        <f t="shared" si="68"/>
        <v>0</v>
      </c>
      <c r="M608" s="10">
        <f t="shared" si="69"/>
        <v>0</v>
      </c>
    </row>
    <row r="609" spans="1:13" x14ac:dyDescent="0.25">
      <c r="A609" s="7">
        <f>Endoscope!L604</f>
        <v>0</v>
      </c>
      <c r="B609" s="7" t="str">
        <f t="shared" si="63"/>
        <v/>
      </c>
      <c r="E609" s="6" t="str">
        <f t="shared" si="64"/>
        <v/>
      </c>
      <c r="I609" s="9">
        <f t="shared" si="65"/>
        <v>0</v>
      </c>
      <c r="J609" s="9">
        <f t="shared" si="66"/>
        <v>0</v>
      </c>
      <c r="K609" s="9">
        <f t="shared" si="67"/>
        <v>0</v>
      </c>
      <c r="L609" s="9">
        <f t="shared" si="68"/>
        <v>0</v>
      </c>
      <c r="M609" s="10">
        <f t="shared" si="69"/>
        <v>0</v>
      </c>
    </row>
    <row r="610" spans="1:13" x14ac:dyDescent="0.25">
      <c r="A610" s="7">
        <f>Endoscope!L605</f>
        <v>0</v>
      </c>
      <c r="B610" s="7" t="str">
        <f t="shared" si="63"/>
        <v/>
      </c>
      <c r="E610" s="6" t="str">
        <f t="shared" si="64"/>
        <v/>
      </c>
      <c r="I610" s="9">
        <f t="shared" si="65"/>
        <v>0</v>
      </c>
      <c r="J610" s="9">
        <f t="shared" si="66"/>
        <v>0</v>
      </c>
      <c r="K610" s="9">
        <f t="shared" si="67"/>
        <v>0</v>
      </c>
      <c r="L610" s="9">
        <f t="shared" si="68"/>
        <v>0</v>
      </c>
      <c r="M610" s="10">
        <f t="shared" si="69"/>
        <v>0</v>
      </c>
    </row>
    <row r="611" spans="1:13" x14ac:dyDescent="0.25">
      <c r="A611" s="7">
        <f>Endoscope!L606</f>
        <v>0</v>
      </c>
      <c r="B611" s="7" t="str">
        <f t="shared" si="63"/>
        <v/>
      </c>
      <c r="E611" s="6" t="str">
        <f t="shared" si="64"/>
        <v/>
      </c>
      <c r="I611" s="9">
        <f t="shared" si="65"/>
        <v>0</v>
      </c>
      <c r="J611" s="9">
        <f t="shared" si="66"/>
        <v>0</v>
      </c>
      <c r="K611" s="9">
        <f t="shared" si="67"/>
        <v>0</v>
      </c>
      <c r="L611" s="9">
        <f t="shared" si="68"/>
        <v>0</v>
      </c>
      <c r="M611" s="10">
        <f t="shared" si="69"/>
        <v>0</v>
      </c>
    </row>
    <row r="612" spans="1:13" x14ac:dyDescent="0.25">
      <c r="A612" s="7">
        <f>Endoscope!L607</f>
        <v>0</v>
      </c>
      <c r="B612" s="7" t="str">
        <f t="shared" si="63"/>
        <v/>
      </c>
      <c r="E612" s="6" t="str">
        <f t="shared" si="64"/>
        <v/>
      </c>
      <c r="I612" s="9">
        <f t="shared" si="65"/>
        <v>0</v>
      </c>
      <c r="J612" s="9">
        <f t="shared" si="66"/>
        <v>0</v>
      </c>
      <c r="K612" s="9">
        <f t="shared" si="67"/>
        <v>0</v>
      </c>
      <c r="L612" s="9">
        <f t="shared" si="68"/>
        <v>0</v>
      </c>
      <c r="M612" s="10">
        <f t="shared" si="69"/>
        <v>0</v>
      </c>
    </row>
    <row r="613" spans="1:13" x14ac:dyDescent="0.25">
      <c r="A613" s="7">
        <f>Endoscope!L608</f>
        <v>0</v>
      </c>
      <c r="B613" s="7" t="str">
        <f t="shared" si="63"/>
        <v/>
      </c>
      <c r="E613" s="6" t="str">
        <f t="shared" si="64"/>
        <v/>
      </c>
      <c r="I613" s="9">
        <f t="shared" si="65"/>
        <v>0</v>
      </c>
      <c r="J613" s="9">
        <f t="shared" si="66"/>
        <v>0</v>
      </c>
      <c r="K613" s="9">
        <f t="shared" si="67"/>
        <v>0</v>
      </c>
      <c r="L613" s="9">
        <f t="shared" si="68"/>
        <v>0</v>
      </c>
      <c r="M613" s="10">
        <f t="shared" si="69"/>
        <v>0</v>
      </c>
    </row>
    <row r="614" spans="1:13" x14ac:dyDescent="0.25">
      <c r="A614" s="7">
        <f>Endoscope!L609</f>
        <v>0</v>
      </c>
      <c r="B614" s="7" t="str">
        <f t="shared" si="63"/>
        <v/>
      </c>
      <c r="E614" s="6" t="str">
        <f t="shared" si="64"/>
        <v/>
      </c>
      <c r="I614" s="9">
        <f t="shared" si="65"/>
        <v>0</v>
      </c>
      <c r="J614" s="9">
        <f t="shared" si="66"/>
        <v>0</v>
      </c>
      <c r="K614" s="9">
        <f t="shared" si="67"/>
        <v>0</v>
      </c>
      <c r="L614" s="9">
        <f t="shared" si="68"/>
        <v>0</v>
      </c>
      <c r="M614" s="10">
        <f t="shared" si="69"/>
        <v>0</v>
      </c>
    </row>
    <row r="615" spans="1:13" x14ac:dyDescent="0.25">
      <c r="A615" s="7">
        <f>Endoscope!L610</f>
        <v>0</v>
      </c>
      <c r="B615" s="7" t="str">
        <f t="shared" si="63"/>
        <v/>
      </c>
      <c r="E615" s="6" t="str">
        <f t="shared" si="64"/>
        <v/>
      </c>
      <c r="I615" s="9">
        <f t="shared" si="65"/>
        <v>0</v>
      </c>
      <c r="J615" s="9">
        <f t="shared" si="66"/>
        <v>0</v>
      </c>
      <c r="K615" s="9">
        <f t="shared" si="67"/>
        <v>0</v>
      </c>
      <c r="L615" s="9">
        <f t="shared" si="68"/>
        <v>0</v>
      </c>
      <c r="M615" s="10">
        <f t="shared" si="69"/>
        <v>0</v>
      </c>
    </row>
    <row r="616" spans="1:13" x14ac:dyDescent="0.25">
      <c r="A616" s="7">
        <f>Endoscope!L611</f>
        <v>0</v>
      </c>
      <c r="B616" s="7" t="str">
        <f t="shared" si="63"/>
        <v/>
      </c>
      <c r="E616" s="6" t="str">
        <f t="shared" si="64"/>
        <v/>
      </c>
      <c r="I616" s="9">
        <f t="shared" si="65"/>
        <v>0</v>
      </c>
      <c r="J616" s="9">
        <f t="shared" si="66"/>
        <v>0</v>
      </c>
      <c r="K616" s="9">
        <f t="shared" si="67"/>
        <v>0</v>
      </c>
      <c r="L616" s="9">
        <f t="shared" si="68"/>
        <v>0</v>
      </c>
      <c r="M616" s="10">
        <f t="shared" si="69"/>
        <v>0</v>
      </c>
    </row>
    <row r="617" spans="1:13" x14ac:dyDescent="0.25">
      <c r="A617" s="7">
        <f>Endoscope!L612</f>
        <v>0</v>
      </c>
      <c r="B617" s="7" t="str">
        <f t="shared" si="63"/>
        <v/>
      </c>
      <c r="E617" s="6" t="str">
        <f t="shared" si="64"/>
        <v/>
      </c>
      <c r="I617" s="9">
        <f t="shared" si="65"/>
        <v>0</v>
      </c>
      <c r="J617" s="9">
        <f t="shared" si="66"/>
        <v>0</v>
      </c>
      <c r="K617" s="9">
        <f t="shared" si="67"/>
        <v>0</v>
      </c>
      <c r="L617" s="9">
        <f t="shared" si="68"/>
        <v>0</v>
      </c>
      <c r="M617" s="10">
        <f t="shared" si="69"/>
        <v>0</v>
      </c>
    </row>
  </sheetData>
  <mergeCells count="4">
    <mergeCell ref="A3:B3"/>
    <mergeCell ref="C3:E3"/>
    <mergeCell ref="I3:J3"/>
    <mergeCell ref="K3:L3"/>
  </mergeCells>
  <conditionalFormatting sqref="E5:E617">
    <cfRule type="cellIs" dxfId="7" priority="1" operator="equal">
      <formula>"Erreur de saisie"</formula>
    </cfRule>
  </conditionalFormatting>
  <dataValidations count="1">
    <dataValidation type="list" allowBlank="1" showInputMessage="1" showErrorMessage="1" sqref="D5:D617">
      <formula1>$G$4:$G$6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Endoscope</vt:lpstr>
      <vt:lpstr>Opérations de maintenance</vt:lpstr>
      <vt:lpstr>Feuil1</vt:lpstr>
      <vt:lpstr>unités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toto</cp:lastModifiedBy>
  <dcterms:created xsi:type="dcterms:W3CDTF">2016-03-29T18:19:50Z</dcterms:created>
  <dcterms:modified xsi:type="dcterms:W3CDTF">2016-04-22T13:21:44Z</dcterms:modified>
</cp:coreProperties>
</file>