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995" windowHeight="74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arges_variables">[1]Listes!$C$1:$C$65536</definedName>
  </definedNames>
  <calcPr calcId="125725"/>
</workbook>
</file>

<file path=xl/calcChain.xml><?xml version="1.0" encoding="utf-8"?>
<calcChain xmlns="http://schemas.openxmlformats.org/spreadsheetml/2006/main">
  <c r="F17" i="1"/>
  <c r="C17"/>
  <c r="F16"/>
  <c r="C16"/>
  <c r="F15"/>
  <c r="C15"/>
  <c r="F14"/>
  <c r="C14"/>
  <c r="F13"/>
  <c r="C13"/>
  <c r="F12"/>
  <c r="C12"/>
  <c r="F11"/>
  <c r="C11"/>
  <c r="A8"/>
  <c r="A7"/>
  <c r="A6"/>
  <c r="A5"/>
  <c r="A4"/>
</calcChain>
</file>

<file path=xl/sharedStrings.xml><?xml version="1.0" encoding="utf-8"?>
<sst xmlns="http://schemas.openxmlformats.org/spreadsheetml/2006/main" count="35" uniqueCount="30">
  <si>
    <t>Dépenses cumulées charges variables</t>
  </si>
  <si>
    <t>Dépenses1</t>
  </si>
  <si>
    <t>Intitulé1</t>
  </si>
  <si>
    <t>Détails1</t>
  </si>
  <si>
    <t>Dépenses2</t>
  </si>
  <si>
    <t>Intitulé2</t>
  </si>
  <si>
    <t>Détails2</t>
  </si>
  <si>
    <t>Dépenses3</t>
  </si>
  <si>
    <t>Intitulé3</t>
  </si>
  <si>
    <t>Détails3</t>
  </si>
  <si>
    <t>Dépenses4</t>
  </si>
  <si>
    <t>Intitulé4</t>
  </si>
  <si>
    <t>Sortie-soirées</t>
  </si>
  <si>
    <t>Ciné</t>
  </si>
  <si>
    <t>Courses alimentaires</t>
  </si>
  <si>
    <t>Retraits divers</t>
  </si>
  <si>
    <t>Dépenses diverses</t>
  </si>
  <si>
    <t>Statistiques charges variables</t>
  </si>
  <si>
    <t>Dépenses de santé</t>
  </si>
  <si>
    <t>Loisirs&amp;Culture</t>
  </si>
  <si>
    <t>Essence</t>
  </si>
  <si>
    <t>Prêt</t>
  </si>
  <si>
    <t>Courses Alimentaires</t>
  </si>
  <si>
    <t>Entretien voiture</t>
  </si>
  <si>
    <t>Restaurants</t>
  </si>
  <si>
    <t>Chèques divers</t>
  </si>
  <si>
    <t>Bouffes rapides</t>
  </si>
  <si>
    <t>Découverts</t>
  </si>
  <si>
    <t>Vêtements</t>
  </si>
  <si>
    <t>Act.Sportives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</si>
</sst>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auto="1"/>
      </left>
      <right style="hair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8" fontId="2" fillId="2" borderId="0" xfId="0" applyNumberFormat="1" applyFont="1" applyFill="1" applyBorder="1"/>
    <xf numFmtId="0" fontId="1" fillId="2" borderId="0" xfId="0" applyFont="1" applyFill="1" applyBorder="1" applyAlignment="1">
      <alignment vertical="center" wrapText="1"/>
    </xf>
    <xf numFmtId="0" fontId="2" fillId="2" borderId="0" xfId="0" applyFont="1" applyFill="1" applyBorder="1"/>
    <xf numFmtId="0" fontId="2" fillId="2" borderId="2" xfId="0" applyFont="1" applyFill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wrapText="1"/>
    </xf>
    <xf numFmtId="0" fontId="1" fillId="2" borderId="7" xfId="0" applyFont="1" applyFill="1" applyBorder="1" applyAlignment="1">
      <alignment horizontal="center"/>
    </xf>
    <xf numFmtId="8" fontId="3" fillId="2" borderId="8" xfId="0" applyNumberFormat="1" applyFont="1" applyFill="1" applyBorder="1"/>
    <xf numFmtId="8" fontId="4" fillId="0" borderId="9" xfId="0" applyNumberFormat="1" applyFont="1" applyFill="1" applyBorder="1"/>
    <xf numFmtId="0" fontId="5" fillId="0" borderId="10" xfId="0" applyFont="1" applyBorder="1" applyAlignment="1">
      <alignment wrapText="1"/>
    </xf>
    <xf numFmtId="0" fontId="5" fillId="0" borderId="11" xfId="0" applyFont="1" applyBorder="1" applyAlignment="1">
      <alignment wrapText="1"/>
    </xf>
    <xf numFmtId="8" fontId="4" fillId="0" borderId="12" xfId="0" applyNumberFormat="1" applyFont="1" applyFill="1" applyBorder="1"/>
    <xf numFmtId="0" fontId="5" fillId="0" borderId="13" xfId="0" applyFont="1" applyBorder="1" applyAlignment="1">
      <alignment wrapText="1"/>
    </xf>
    <xf numFmtId="0" fontId="5" fillId="0" borderId="14" xfId="0" applyFont="1" applyBorder="1" applyAlignment="1">
      <alignment wrapText="1"/>
    </xf>
    <xf numFmtId="8" fontId="3" fillId="2" borderId="15" xfId="0" applyNumberFormat="1" applyFont="1" applyFill="1" applyBorder="1"/>
    <xf numFmtId="8" fontId="4" fillId="0" borderId="16" xfId="0" applyNumberFormat="1" applyFont="1" applyFill="1" applyBorder="1"/>
    <xf numFmtId="0" fontId="0" fillId="0" borderId="17" xfId="0" applyFont="1" applyBorder="1" applyAlignment="1">
      <alignment wrapText="1"/>
    </xf>
    <xf numFmtId="0" fontId="0" fillId="0" borderId="18" xfId="0" applyFont="1" applyBorder="1" applyAlignment="1">
      <alignment wrapText="1"/>
    </xf>
    <xf numFmtId="8" fontId="4" fillId="0" borderId="19" xfId="0" applyNumberFormat="1" applyFont="1" applyFill="1" applyBorder="1"/>
    <xf numFmtId="0" fontId="0" fillId="0" borderId="20" xfId="0" applyFont="1" applyBorder="1" applyAlignment="1">
      <alignment wrapText="1"/>
    </xf>
    <xf numFmtId="0" fontId="6" fillId="3" borderId="21" xfId="0" applyFont="1" applyFill="1" applyBorder="1" applyAlignment="1">
      <alignment horizontal="center" wrapText="1"/>
    </xf>
    <xf numFmtId="0" fontId="6" fillId="3" borderId="6" xfId="0" applyFont="1" applyFill="1" applyBorder="1" applyAlignment="1">
      <alignment horizontal="center" wrapText="1"/>
    </xf>
    <xf numFmtId="0" fontId="0" fillId="0" borderId="22" xfId="0" applyFont="1" applyBorder="1" applyAlignment="1">
      <alignment horizontal="right" wrapText="1"/>
    </xf>
    <xf numFmtId="164" fontId="0" fillId="0" borderId="23" xfId="0" applyNumberFormat="1" applyFont="1" applyBorder="1"/>
    <xf numFmtId="10" fontId="0" fillId="0" borderId="24" xfId="0" applyNumberFormat="1" applyFont="1" applyBorder="1"/>
    <xf numFmtId="0" fontId="0" fillId="0" borderId="25" xfId="0" applyFont="1" applyBorder="1" applyAlignment="1">
      <alignment horizontal="right" wrapText="1"/>
    </xf>
    <xf numFmtId="164" fontId="0" fillId="0" borderId="26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udget%20annue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ût essence"/>
      <sheetName val="Résumé"/>
      <sheetName val="Janvier"/>
      <sheetName val="Février"/>
      <sheetName val="Mars"/>
      <sheetName val="Avril"/>
      <sheetName val="Mai"/>
      <sheetName val="Epargne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C1" t="str">
            <v>Charges variables</v>
          </cell>
        </row>
        <row r="2">
          <cell r="C2" t="str">
            <v>Dépenses de santé</v>
          </cell>
        </row>
        <row r="3">
          <cell r="C3" t="str">
            <v>Loisirs&amp;Culture</v>
          </cell>
        </row>
        <row r="4">
          <cell r="C4" t="str">
            <v>Prêt</v>
          </cell>
        </row>
        <row r="5">
          <cell r="C5" t="str">
            <v>Entretien voiture</v>
          </cell>
        </row>
        <row r="6">
          <cell r="C6" t="str">
            <v>Restaurants</v>
          </cell>
        </row>
        <row r="7">
          <cell r="C7" t="str">
            <v>Bouffes rapides</v>
          </cell>
        </row>
        <row r="8">
          <cell r="C8" t="str">
            <v>Sortie-soirées</v>
          </cell>
        </row>
        <row r="9">
          <cell r="C9" t="str">
            <v>Vêtements</v>
          </cell>
        </row>
        <row r="10">
          <cell r="C10" t="str">
            <v>Découverts</v>
          </cell>
        </row>
        <row r="11">
          <cell r="C11" t="str">
            <v>Act.Sportives</v>
          </cell>
        </row>
        <row r="12">
          <cell r="C12" t="str">
            <v>Retraits divers</v>
          </cell>
        </row>
        <row r="13">
          <cell r="C13" t="str">
            <v>Chèques divers</v>
          </cell>
        </row>
        <row r="14">
          <cell r="C14" t="str">
            <v>Prévisions de dépense</v>
          </cell>
        </row>
        <row r="15">
          <cell r="C15" t="str">
            <v>Courses alimentaires</v>
          </cell>
        </row>
        <row r="16">
          <cell r="C16" t="str">
            <v>Dépenses diverses</v>
          </cell>
        </row>
        <row r="17">
          <cell r="C17" t="str">
            <v>Essence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zoomScale="80" zoomScaleNormal="80" workbookViewId="0">
      <selection activeCell="I12" sqref="I12"/>
    </sheetView>
  </sheetViews>
  <sheetFormatPr baseColWidth="10" defaultRowHeight="15"/>
  <cols>
    <col min="1" max="1" width="12.7109375" customWidth="1"/>
    <col min="3" max="3" width="14.140625" customWidth="1"/>
  </cols>
  <sheetData>
    <row r="1" spans="1:12">
      <c r="A1" s="1" t="s">
        <v>0</v>
      </c>
      <c r="B1" s="2"/>
      <c r="C1" s="3"/>
      <c r="D1" s="4"/>
      <c r="E1" s="2"/>
      <c r="F1" s="3"/>
      <c r="G1" s="4"/>
      <c r="H1" s="2"/>
      <c r="I1" s="3"/>
      <c r="J1" s="5"/>
      <c r="K1" s="2"/>
      <c r="L1" s="3"/>
    </row>
    <row r="2" spans="1:12">
      <c r="A2" s="6"/>
      <c r="B2" s="4"/>
      <c r="C2" s="3"/>
      <c r="D2" s="4"/>
      <c r="E2" s="4"/>
      <c r="F2" s="3"/>
      <c r="G2" s="4"/>
      <c r="H2" s="4"/>
      <c r="I2" s="3"/>
      <c r="J2" s="5"/>
      <c r="K2" s="4"/>
      <c r="L2" s="3"/>
    </row>
    <row r="3" spans="1:12">
      <c r="A3" s="7"/>
      <c r="B3" s="8" t="s">
        <v>1</v>
      </c>
      <c r="C3" s="9" t="s">
        <v>2</v>
      </c>
      <c r="D3" s="8" t="s">
        <v>3</v>
      </c>
      <c r="E3" s="8" t="s">
        <v>4</v>
      </c>
      <c r="F3" s="9" t="s">
        <v>5</v>
      </c>
      <c r="G3" s="8" t="s">
        <v>6</v>
      </c>
      <c r="H3" s="8" t="s">
        <v>7</v>
      </c>
      <c r="I3" s="9" t="s">
        <v>8</v>
      </c>
      <c r="J3" s="10" t="s">
        <v>9</v>
      </c>
      <c r="K3" s="8" t="s">
        <v>10</v>
      </c>
      <c r="L3" s="9" t="s">
        <v>11</v>
      </c>
    </row>
    <row r="4" spans="1:12" ht="31.5">
      <c r="A4" s="11">
        <f>SUM(B4,E4,H4,K4)</f>
        <v>6</v>
      </c>
      <c r="B4" s="12">
        <v>6</v>
      </c>
      <c r="C4" s="13" t="s">
        <v>12</v>
      </c>
      <c r="D4" s="14" t="s">
        <v>13</v>
      </c>
      <c r="E4" s="15"/>
      <c r="F4" s="16"/>
      <c r="G4" s="17"/>
      <c r="H4" s="12"/>
      <c r="I4" s="13"/>
      <c r="J4" s="14"/>
      <c r="K4" s="12"/>
      <c r="L4" s="13"/>
    </row>
    <row r="5" spans="1:12" ht="31.5" customHeight="1">
      <c r="A5" s="18">
        <f t="shared" ref="A5:A8" si="0">SUM(B5,E5,H5,K5)</f>
        <v>6.62</v>
      </c>
      <c r="B5" s="19">
        <v>6.62</v>
      </c>
      <c r="C5" s="20" t="s">
        <v>14</v>
      </c>
      <c r="D5" s="21"/>
      <c r="E5" s="22"/>
      <c r="F5" s="20"/>
      <c r="G5" s="23"/>
      <c r="H5" s="19"/>
      <c r="I5" s="20"/>
      <c r="J5" s="21"/>
      <c r="K5" s="19"/>
      <c r="L5" s="20"/>
    </row>
    <row r="6" spans="1:12" ht="33.75" customHeight="1">
      <c r="A6" s="18">
        <f t="shared" si="0"/>
        <v>0</v>
      </c>
      <c r="B6" s="19"/>
      <c r="C6" s="20"/>
      <c r="D6" s="21"/>
      <c r="E6" s="22"/>
      <c r="F6" s="20"/>
      <c r="G6" s="23"/>
      <c r="H6" s="19"/>
      <c r="I6" s="20"/>
      <c r="J6" s="21"/>
      <c r="K6" s="19"/>
      <c r="L6" s="20"/>
    </row>
    <row r="7" spans="1:12" ht="30">
      <c r="A7" s="18">
        <f t="shared" si="0"/>
        <v>102.58999999999999</v>
      </c>
      <c r="B7" s="19">
        <v>10</v>
      </c>
      <c r="C7" s="20" t="s">
        <v>15</v>
      </c>
      <c r="D7" s="21"/>
      <c r="E7" s="22">
        <v>17.5</v>
      </c>
      <c r="F7" s="20" t="s">
        <v>16</v>
      </c>
      <c r="G7" s="23"/>
      <c r="H7" s="19">
        <v>39.51</v>
      </c>
      <c r="I7" s="20" t="s">
        <v>12</v>
      </c>
      <c r="J7" s="21"/>
      <c r="K7" s="19">
        <v>35.58</v>
      </c>
      <c r="L7" s="20" t="s">
        <v>12</v>
      </c>
    </row>
    <row r="8" spans="1:12" ht="30">
      <c r="A8" s="18">
        <f t="shared" si="0"/>
        <v>20</v>
      </c>
      <c r="B8" s="19">
        <v>20</v>
      </c>
      <c r="C8" s="20" t="s">
        <v>15</v>
      </c>
      <c r="D8" s="21"/>
      <c r="E8" s="22"/>
      <c r="F8" s="20"/>
      <c r="G8" s="23"/>
      <c r="H8" s="19"/>
      <c r="I8" s="20"/>
      <c r="J8" s="21"/>
      <c r="K8" s="19"/>
      <c r="L8" s="20"/>
    </row>
    <row r="10" spans="1:12" ht="15.75">
      <c r="A10" s="24" t="s">
        <v>17</v>
      </c>
      <c r="B10" s="25"/>
      <c r="C10" s="25"/>
      <c r="D10" s="25"/>
      <c r="E10" s="25"/>
      <c r="F10" s="25"/>
    </row>
    <row r="11" spans="1:12" ht="30">
      <c r="A11" s="26" t="s">
        <v>18</v>
      </c>
      <c r="B11" s="27"/>
      <c r="C11" s="28" t="e">
        <f>B11/$C$2</f>
        <v>#DIV/0!</v>
      </c>
      <c r="D11" s="29" t="s">
        <v>12</v>
      </c>
      <c r="E11" s="30"/>
      <c r="F11" s="28" t="e">
        <f t="shared" ref="F11:F17" si="1">E11/$C$2</f>
        <v>#DIV/0!</v>
      </c>
    </row>
    <row r="12" spans="1:12" ht="30">
      <c r="A12" s="26" t="s">
        <v>19</v>
      </c>
      <c r="B12" s="27"/>
      <c r="C12" s="28" t="e">
        <f t="shared" ref="C12:C17" si="2">B12/$C$2</f>
        <v>#DIV/0!</v>
      </c>
      <c r="D12" s="29" t="s">
        <v>20</v>
      </c>
      <c r="E12" s="30"/>
      <c r="F12" s="28" t="e">
        <f t="shared" si="1"/>
        <v>#DIV/0!</v>
      </c>
    </row>
    <row r="13" spans="1:12" ht="45">
      <c r="A13" s="26" t="s">
        <v>21</v>
      </c>
      <c r="B13" s="27"/>
      <c r="C13" s="28" t="e">
        <f t="shared" si="2"/>
        <v>#DIV/0!</v>
      </c>
      <c r="D13" s="29" t="s">
        <v>22</v>
      </c>
      <c r="E13" s="30"/>
      <c r="F13" s="28" t="e">
        <f t="shared" si="1"/>
        <v>#DIV/0!</v>
      </c>
    </row>
    <row r="14" spans="1:12" ht="30">
      <c r="A14" s="26" t="s">
        <v>23</v>
      </c>
      <c r="B14" s="27"/>
      <c r="C14" s="28" t="e">
        <f t="shared" si="2"/>
        <v>#DIV/0!</v>
      </c>
      <c r="D14" s="29" t="s">
        <v>15</v>
      </c>
      <c r="E14" s="30"/>
      <c r="F14" s="28" t="e">
        <f t="shared" si="1"/>
        <v>#DIV/0!</v>
      </c>
    </row>
    <row r="15" spans="1:12" ht="30">
      <c r="A15" s="26" t="s">
        <v>24</v>
      </c>
      <c r="B15" s="27"/>
      <c r="C15" s="28" t="e">
        <f t="shared" si="2"/>
        <v>#DIV/0!</v>
      </c>
      <c r="D15" s="29" t="s">
        <v>25</v>
      </c>
      <c r="E15" s="30"/>
      <c r="F15" s="28" t="e">
        <f t="shared" si="1"/>
        <v>#DIV/0!</v>
      </c>
    </row>
    <row r="16" spans="1:12" ht="30">
      <c r="A16" s="26" t="s">
        <v>26</v>
      </c>
      <c r="B16" s="27"/>
      <c r="C16" s="28" t="e">
        <f t="shared" si="2"/>
        <v>#DIV/0!</v>
      </c>
      <c r="D16" s="29" t="s">
        <v>27</v>
      </c>
      <c r="E16" s="30"/>
      <c r="F16" s="28" t="e">
        <f t="shared" si="1"/>
        <v>#DIV/0!</v>
      </c>
    </row>
    <row r="17" spans="1:6" ht="30">
      <c r="A17" s="26" t="s">
        <v>28</v>
      </c>
      <c r="B17" s="27"/>
      <c r="C17" s="28" t="e">
        <f t="shared" si="2"/>
        <v>#DIV/0!</v>
      </c>
      <c r="D17" s="29" t="s">
        <v>29</v>
      </c>
      <c r="E17" s="30"/>
      <c r="F17" s="28" t="e">
        <f t="shared" si="1"/>
        <v>#DIV/0!</v>
      </c>
    </row>
  </sheetData>
  <mergeCells count="2">
    <mergeCell ref="A1:A3"/>
    <mergeCell ref="A10:F10"/>
  </mergeCells>
  <conditionalFormatting sqref="B11:C11">
    <cfRule type="expression" priority="2" stopIfTrue="1">
      <formula>"Si(($N$5:$N$35)=""Dépenses de sante"";somme($M$5:$M$35);"""")"</formula>
    </cfRule>
  </conditionalFormatting>
  <conditionalFormatting sqref="C12:C17 F11:F17">
    <cfRule type="expression" priority="1" stopIfTrue="1">
      <formula>"Si(($N$5:$N$35)=""Dépenses de sante"";somme($M$5:$M$35);"""")"</formula>
    </cfRule>
  </conditionalFormatting>
  <dataValidations count="1">
    <dataValidation type="list" allowBlank="1" showInputMessage="1" showErrorMessage="1" sqref="L4:L8 F4:F8 I4:I8 C4:C8">
      <formula1>Charges_variables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Nom de votre société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Votre nom d'utilisateur</dc:creator>
  <cp:lastModifiedBy>Votre nom d'utilisateur</cp:lastModifiedBy>
  <dcterms:created xsi:type="dcterms:W3CDTF">2013-03-05T15:45:43Z</dcterms:created>
  <dcterms:modified xsi:type="dcterms:W3CDTF">2013-03-05T15:51:13Z</dcterms:modified>
</cp:coreProperties>
</file>