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515"/>
  <workbookPr showInkAnnotation="0" codeName="ThisWorkbook" autoCompressPictures="0"/>
  <bookViews>
    <workbookView xWindow="0" yWindow="0" windowWidth="33600" windowHeight="19960" tabRatio="500"/>
  </bookViews>
  <sheets>
    <sheet name="Feuil1" sheetId="3" r:id="rId1"/>
  </sheets>
  <definedNames>
    <definedName name="Collection_vêtement">#REF!</definedName>
    <definedName name="Liste_pdl">#REF!</definedName>
    <definedName name="Nom_pdl">#REF!</definedName>
    <definedName name="Point_livraison">#REF!</definedName>
    <definedName name="Type_pdl">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9" i="3" l="1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18" i="3"/>
  <c r="K17" i="3"/>
  <c r="Q27" i="3"/>
  <c r="Q28" i="3"/>
  <c r="Q29" i="3"/>
  <c r="Q30" i="3"/>
  <c r="Q31" i="3"/>
  <c r="Q32" i="3"/>
  <c r="Q33" i="3"/>
  <c r="Q34" i="3"/>
  <c r="Q35" i="3"/>
  <c r="Q19" i="3"/>
  <c r="Q20" i="3"/>
  <c r="Q21" i="3"/>
  <c r="Q22" i="3"/>
  <c r="Q23" i="3"/>
  <c r="Q24" i="3"/>
  <c r="Q25" i="3"/>
  <c r="Q26" i="3"/>
  <c r="Q36" i="3"/>
  <c r="Q18" i="3"/>
  <c r="Q17" i="3"/>
</calcChain>
</file>

<file path=xl/sharedStrings.xml><?xml version="1.0" encoding="utf-8"?>
<sst xmlns="http://schemas.openxmlformats.org/spreadsheetml/2006/main" count="29" uniqueCount="24">
  <si>
    <t>NOM DU
PRODUIT</t>
  </si>
  <si>
    <t>TYPE DE
PRODUIT</t>
  </si>
  <si>
    <t>LONGUEUR DU
PRODUIT</t>
  </si>
  <si>
    <t>LARGEUR DU
PRODUIT</t>
  </si>
  <si>
    <t>SURFACE AU
SOL DU PRODUIT</t>
  </si>
  <si>
    <t>NOMBRE TOTAL
DE COLONNE</t>
  </si>
  <si>
    <t>NOMBRE TOTAL
DE RANGÉE</t>
  </si>
  <si>
    <t>NOMBRE TOTAL
DE CONTENU</t>
  </si>
  <si>
    <t>NOTE</t>
  </si>
  <si>
    <t>PRODUITS STOCKÉS</t>
  </si>
  <si>
    <t>TYPE DE 
STOCKAGE</t>
  </si>
  <si>
    <t>SURFACE AU
SOL DU PDL</t>
  </si>
  <si>
    <r>
      <t xml:space="preserve">NOM DU </t>
    </r>
    <r>
      <rPr>
        <b/>
        <u/>
        <sz val="12"/>
        <color theme="0"/>
        <rFont val="Arial"/>
      </rPr>
      <t>P</t>
    </r>
    <r>
      <rPr>
        <b/>
        <sz val="12"/>
        <color theme="0"/>
        <rFont val="Arial"/>
      </rPr>
      <t xml:space="preserve">OINT </t>
    </r>
    <r>
      <rPr>
        <b/>
        <u/>
        <sz val="12"/>
        <color theme="0"/>
        <rFont val="Arial"/>
      </rPr>
      <t>D</t>
    </r>
    <r>
      <rPr>
        <b/>
        <sz val="12"/>
        <color theme="0"/>
        <rFont val="Arial"/>
      </rPr>
      <t xml:space="preserve">E
</t>
    </r>
    <r>
      <rPr>
        <b/>
        <u/>
        <sz val="12"/>
        <color theme="0"/>
        <rFont val="Arial"/>
      </rPr>
      <t>L</t>
    </r>
    <r>
      <rPr>
        <b/>
        <sz val="12"/>
        <color theme="0"/>
        <rFont val="Arial"/>
      </rPr>
      <t>IVRAISON</t>
    </r>
  </si>
  <si>
    <t>POINT DE LIVRAISON</t>
  </si>
  <si>
    <t>TYPE DE
COLLECTION</t>
  </si>
  <si>
    <t>TYPE DE
VÊTEMENT</t>
  </si>
  <si>
    <t>PARAMÈTRE DU CLASSEUR</t>
  </si>
  <si>
    <t>TYPEVÊTEMENT PAR COLLECTION</t>
  </si>
  <si>
    <t>VÊTEMENT
HAUT</t>
  </si>
  <si>
    <t>TAILLE DU
VÊTEMENT</t>
  </si>
  <si>
    <t>VÊTEMENT
BAS</t>
  </si>
  <si>
    <t>TYPE D'
UTILISATEUR</t>
  </si>
  <si>
    <t>LONGUEUR DU
PDL ( en mètre )</t>
  </si>
  <si>
    <t>LARGEUR DU
PDL ( en mètre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</si>
</sst>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0"/>
      <name val="Arial"/>
    </font>
    <font>
      <sz val="12"/>
      <color theme="0"/>
      <name val="Arial"/>
    </font>
    <font>
      <sz val="12"/>
      <color rgb="FFFF0000"/>
      <name val="Arial"/>
    </font>
    <font>
      <b/>
      <sz val="12"/>
      <color theme="0"/>
      <name val="Arial"/>
    </font>
    <font>
      <b/>
      <u/>
      <sz val="12"/>
      <color theme="0"/>
      <name val="Arial"/>
    </font>
    <font>
      <b/>
      <sz val="12"/>
      <color rgb="FFFF0000"/>
      <name val="Arial"/>
    </font>
    <font>
      <b/>
      <sz val="22"/>
      <color theme="0"/>
      <name val="Arial"/>
    </font>
    <font>
      <sz val="12"/>
      <color rgb="FF000000"/>
      <name val="Lucida Grande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gray0625">
        <fgColor theme="0"/>
        <bgColor theme="1" tint="4.9989318521683403E-2"/>
      </patternFill>
    </fill>
    <fill>
      <patternFill patternType="solid">
        <fgColor theme="1" tint="0.499984740745262"/>
        <bgColor indexed="64"/>
      </patternFill>
    </fill>
    <fill>
      <patternFill patternType="gray0625">
        <fgColor theme="0"/>
        <bgColor theme="1" tint="0.499984740745262"/>
      </patternFill>
    </fill>
    <fill>
      <patternFill patternType="solid">
        <fgColor theme="1"/>
        <bgColor indexed="64"/>
      </patternFill>
    </fill>
    <fill>
      <patternFill patternType="gray0625">
        <fgColor theme="0"/>
        <bgColor theme="1"/>
      </patternFill>
    </fill>
  </fills>
  <borders count="4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ck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double">
        <color theme="0"/>
      </left>
      <right/>
      <top style="thick">
        <color theme="0"/>
      </top>
      <bottom style="thin">
        <color theme="0"/>
      </bottom>
      <diagonal/>
    </border>
    <border>
      <left style="double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auto="1"/>
      </top>
      <bottom/>
      <diagonal/>
    </border>
    <border>
      <left style="double">
        <color theme="0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double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double">
        <color theme="0"/>
      </left>
      <right style="thin">
        <color theme="0"/>
      </right>
      <top style="thin">
        <color auto="1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 style="thin">
        <color auto="1"/>
      </bottom>
      <diagonal/>
    </border>
    <border>
      <left style="thin">
        <color theme="0"/>
      </left>
      <right style="double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double">
        <color theme="0"/>
      </right>
      <top style="thin">
        <color auto="1"/>
      </top>
      <bottom style="thick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/>
      <diagonal/>
    </border>
    <border>
      <left style="thin">
        <color theme="0"/>
      </left>
      <right style="double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double">
        <color theme="0"/>
      </right>
      <top/>
      <bottom style="thick">
        <color theme="0"/>
      </bottom>
      <diagonal/>
    </border>
    <border>
      <left style="thin">
        <color theme="0"/>
      </left>
      <right style="double">
        <color theme="0"/>
      </right>
      <top style="thick">
        <color theme="0"/>
      </top>
      <bottom style="thin">
        <color theme="0"/>
      </bottom>
      <diagonal/>
    </border>
    <border>
      <left/>
      <right style="double">
        <color theme="0"/>
      </right>
      <top style="thick">
        <color theme="0"/>
      </top>
      <bottom style="thin">
        <color theme="0"/>
      </bottom>
      <diagonal/>
    </border>
    <border>
      <left/>
      <right style="double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2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" fillId="4" borderId="40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164" fontId="5" fillId="4" borderId="15" xfId="0" applyNumberFormat="1" applyFont="1" applyFill="1" applyBorder="1" applyAlignment="1">
      <alignment horizontal="center" vertical="center" wrapText="1"/>
    </xf>
    <xf numFmtId="164" fontId="5" fillId="4" borderId="9" xfId="0" applyNumberFormat="1" applyFont="1" applyFill="1" applyBorder="1" applyAlignment="1">
      <alignment horizontal="center" vertical="center" wrapText="1"/>
    </xf>
    <xf numFmtId="164" fontId="6" fillId="5" borderId="8" xfId="0" applyNumberFormat="1" applyFont="1" applyFill="1" applyBorder="1" applyAlignment="1">
      <alignment horizontal="center" vertical="center" wrapText="1"/>
    </xf>
    <xf numFmtId="164" fontId="6" fillId="5" borderId="37" xfId="0" applyNumberFormat="1" applyFont="1" applyFill="1" applyBorder="1" applyAlignment="1">
      <alignment horizontal="center" vertical="center" wrapText="1"/>
    </xf>
    <xf numFmtId="164" fontId="5" fillId="4" borderId="8" xfId="0" applyNumberFormat="1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4" borderId="37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4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9" fillId="7" borderId="41" xfId="0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164" fontId="5" fillId="4" borderId="14" xfId="0" applyNumberFormat="1" applyFont="1" applyFill="1" applyBorder="1" applyAlignment="1">
      <alignment horizontal="center" vertical="center" wrapText="1"/>
    </xf>
    <xf numFmtId="164" fontId="5" fillId="4" borderId="11" xfId="0" applyNumberFormat="1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164" fontId="5" fillId="4" borderId="10" xfId="0" applyNumberFormat="1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164" fontId="6" fillId="5" borderId="6" xfId="0" applyNumberFormat="1" applyFont="1" applyFill="1" applyBorder="1" applyAlignment="1">
      <alignment horizontal="center" vertical="center" wrapText="1"/>
    </xf>
    <xf numFmtId="164" fontId="6" fillId="5" borderId="35" xfId="0" applyNumberFormat="1" applyFont="1" applyFill="1" applyBorder="1" applyAlignment="1">
      <alignment horizontal="center" vertical="center" wrapText="1"/>
    </xf>
    <xf numFmtId="164" fontId="6" fillId="5" borderId="10" xfId="0" applyNumberFormat="1" applyFont="1" applyFill="1" applyBorder="1" applyAlignment="1">
      <alignment horizontal="center" vertical="center" wrapText="1"/>
    </xf>
    <xf numFmtId="164" fontId="6" fillId="5" borderId="36" xfId="0" applyNumberFormat="1" applyFont="1" applyFill="1" applyBorder="1" applyAlignment="1">
      <alignment horizontal="center" vertical="center" wrapText="1"/>
    </xf>
    <xf numFmtId="164" fontId="5" fillId="4" borderId="12" xfId="0" applyNumberFormat="1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textRotation="90"/>
    </xf>
    <xf numFmtId="0" fontId="4" fillId="6" borderId="26" xfId="0" applyFont="1" applyFill="1" applyBorder="1" applyAlignment="1">
      <alignment horizontal="center" vertical="center" textRotation="90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3" borderId="29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3" borderId="32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 wrapText="1"/>
    </xf>
    <xf numFmtId="0" fontId="9" fillId="3" borderId="30" xfId="0" applyFont="1" applyFill="1" applyBorder="1" applyAlignment="1">
      <alignment horizontal="center" vertical="center" wrapText="1"/>
    </xf>
    <xf numFmtId="0" fontId="9" fillId="3" borderId="33" xfId="0" applyFont="1" applyFill="1" applyBorder="1" applyAlignment="1">
      <alignment horizontal="center" vertical="center" wrapText="1"/>
    </xf>
    <xf numFmtId="0" fontId="9" fillId="3" borderId="34" xfId="0" applyFont="1" applyFill="1" applyBorder="1" applyAlignment="1">
      <alignment horizontal="center" vertical="center" wrapText="1"/>
    </xf>
    <xf numFmtId="0" fontId="7" fillId="6" borderId="27" xfId="0" applyFont="1" applyFill="1" applyBorder="1" applyAlignment="1">
      <alignment horizontal="center" vertical="center" wrapText="1"/>
    </xf>
    <xf numFmtId="0" fontId="7" fillId="6" borderId="42" xfId="0" applyFont="1" applyFill="1" applyBorder="1" applyAlignment="1">
      <alignment horizontal="center" vertical="center" wrapText="1"/>
    </xf>
    <xf numFmtId="0" fontId="7" fillId="6" borderId="43" xfId="0" applyFont="1" applyFill="1" applyBorder="1" applyAlignment="1">
      <alignment horizontal="center" vertical="center" wrapText="1"/>
    </xf>
    <xf numFmtId="0" fontId="7" fillId="6" borderId="44" xfId="0" applyFont="1" applyFill="1" applyBorder="1" applyAlignment="1">
      <alignment horizontal="center" vertical="center" wrapText="1"/>
    </xf>
    <xf numFmtId="0" fontId="7" fillId="6" borderId="25" xfId="0" applyFont="1" applyFill="1" applyBorder="1" applyAlignment="1">
      <alignment horizontal="center" vertical="center" wrapText="1"/>
    </xf>
    <xf numFmtId="0" fontId="7" fillId="6" borderId="26" xfId="0" applyFont="1" applyFill="1" applyBorder="1" applyAlignment="1">
      <alignment horizontal="center" vertical="center" wrapText="1"/>
    </xf>
    <xf numFmtId="0" fontId="7" fillId="6" borderId="45" xfId="0" applyFont="1" applyFill="1" applyBorder="1" applyAlignment="1">
      <alignment horizontal="center" vertical="center" wrapText="1"/>
    </xf>
    <xf numFmtId="0" fontId="7" fillId="6" borderId="46" xfId="0" applyFont="1" applyFill="1" applyBorder="1" applyAlignment="1">
      <alignment horizontal="center" vertical="center" wrapText="1"/>
    </xf>
    <xf numFmtId="0" fontId="7" fillId="6" borderId="47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textRotation="90" wrapText="1"/>
    </xf>
    <xf numFmtId="0" fontId="5" fillId="4" borderId="40" xfId="0" applyFont="1" applyFill="1" applyBorder="1" applyAlignment="1">
      <alignment horizontal="center" vertical="center" wrapText="1"/>
    </xf>
    <xf numFmtId="0" fontId="5" fillId="5" borderId="40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4" borderId="48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0</xdr:rowOff>
        </xdr:from>
        <xdr:to>
          <xdr:col>4</xdr:col>
          <xdr:colOff>0</xdr:colOff>
          <xdr:row>10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Mise à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"PRODUITS STOCKÉS"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177800</xdr:rowOff>
        </xdr:from>
        <xdr:to>
          <xdr:col>8</xdr:col>
          <xdr:colOff>0</xdr:colOff>
          <xdr:row>9</xdr:row>
          <xdr:rowOff>177800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Mise à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"POINT DE LIVRAISON"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Z80"/>
  <sheetViews>
    <sheetView tabSelected="1" workbookViewId="0">
      <pane ySplit="12" topLeftCell="A35" activePane="bottomLeft" state="frozen"/>
      <selection pane="bottomLeft" activeCell="I41" sqref="I41:J41"/>
    </sheetView>
  </sheetViews>
  <sheetFormatPr baseColWidth="10" defaultRowHeight="15" x14ac:dyDescent="0"/>
  <cols>
    <col min="1" max="1" width="10.83203125" style="2"/>
    <col min="2" max="16384" width="10.83203125" style="1"/>
  </cols>
  <sheetData>
    <row r="2" spans="2:22">
      <c r="B2" s="6" t="s">
        <v>16</v>
      </c>
      <c r="C2" s="6"/>
      <c r="D2" s="6"/>
      <c r="E2" s="6"/>
      <c r="F2" s="6"/>
      <c r="G2" s="6"/>
    </row>
    <row r="3" spans="2:22">
      <c r="B3" s="6"/>
      <c r="C3" s="6"/>
      <c r="D3" s="6"/>
      <c r="E3" s="6"/>
      <c r="F3" s="6"/>
      <c r="G3" s="6"/>
    </row>
    <row r="4" spans="2:22">
      <c r="B4" s="6"/>
      <c r="C4" s="6"/>
      <c r="D4" s="6"/>
      <c r="E4" s="6"/>
      <c r="F4" s="6"/>
      <c r="G4" s="6"/>
    </row>
    <row r="5" spans="2:22" s="2" customFormat="1">
      <c r="B5" s="6"/>
      <c r="C5" s="6"/>
      <c r="D5" s="6"/>
      <c r="E5" s="6"/>
      <c r="F5" s="6"/>
      <c r="G5" s="6"/>
    </row>
    <row r="6" spans="2:22" s="2" customFormat="1" ht="16" thickBot="1"/>
    <row r="7" spans="2:22" s="3" customFormat="1"/>
    <row r="8" spans="2:22" s="4" customFormat="1"/>
    <row r="9" spans="2:22" s="4" customFormat="1"/>
    <row r="10" spans="2:22" s="4" customFormat="1"/>
    <row r="11" spans="2:22" s="5" customFormat="1" ht="16" thickBot="1"/>
    <row r="13" spans="2:22" s="2" customFormat="1"/>
    <row r="14" spans="2:22" ht="15" customHeight="1">
      <c r="C14" s="43" t="s">
        <v>0</v>
      </c>
      <c r="D14" s="43"/>
      <c r="E14" s="43" t="s">
        <v>1</v>
      </c>
      <c r="F14" s="44"/>
      <c r="G14" s="45" t="s">
        <v>2</v>
      </c>
      <c r="H14" s="43"/>
      <c r="I14" s="43" t="s">
        <v>3</v>
      </c>
      <c r="J14" s="43"/>
      <c r="K14" s="46" t="s">
        <v>4</v>
      </c>
      <c r="L14" s="47"/>
      <c r="M14" s="48" t="s">
        <v>5</v>
      </c>
      <c r="N14" s="49"/>
      <c r="O14" s="49" t="s">
        <v>6</v>
      </c>
      <c r="P14" s="49"/>
      <c r="Q14" s="50" t="s">
        <v>7</v>
      </c>
      <c r="R14" s="51"/>
      <c r="S14" s="52" t="s">
        <v>8</v>
      </c>
      <c r="T14" s="52"/>
      <c r="U14" s="52"/>
      <c r="V14" s="52"/>
    </row>
    <row r="15" spans="2:22" ht="15" customHeight="1">
      <c r="C15" s="53"/>
      <c r="D15" s="53"/>
      <c r="E15" s="53"/>
      <c r="F15" s="54"/>
      <c r="G15" s="55"/>
      <c r="H15" s="53"/>
      <c r="I15" s="53"/>
      <c r="J15" s="53"/>
      <c r="K15" s="56"/>
      <c r="L15" s="57"/>
      <c r="M15" s="58"/>
      <c r="N15" s="59"/>
      <c r="O15" s="59"/>
      <c r="P15" s="59"/>
      <c r="Q15" s="60"/>
      <c r="R15" s="61"/>
      <c r="S15" s="52"/>
      <c r="T15" s="52"/>
      <c r="U15" s="52"/>
      <c r="V15" s="52"/>
    </row>
    <row r="16" spans="2:22" ht="16" thickBot="1">
      <c r="C16" s="62"/>
      <c r="D16" s="62"/>
      <c r="E16" s="62"/>
      <c r="F16" s="63"/>
      <c r="G16" s="64"/>
      <c r="H16" s="65"/>
      <c r="I16" s="62"/>
      <c r="J16" s="62"/>
      <c r="K16" s="66"/>
      <c r="L16" s="67"/>
      <c r="M16" s="58"/>
      <c r="N16" s="59"/>
      <c r="O16" s="59"/>
      <c r="P16" s="59"/>
      <c r="Q16" s="68"/>
      <c r="R16" s="69"/>
      <c r="S16" s="70"/>
      <c r="T16" s="70"/>
      <c r="U16" s="70"/>
      <c r="V16" s="70"/>
    </row>
    <row r="17" spans="2:22" ht="16" thickTop="1">
      <c r="B17" s="42" t="s">
        <v>9</v>
      </c>
      <c r="C17" s="35"/>
      <c r="D17" s="35"/>
      <c r="E17" s="32"/>
      <c r="F17" s="33"/>
      <c r="G17" s="30">
        <v>2</v>
      </c>
      <c r="H17" s="31"/>
      <c r="I17" s="34">
        <v>2</v>
      </c>
      <c r="J17" s="31"/>
      <c r="K17" s="36" t="str">
        <f>IF(OR(G17="",I17=""),"- - -",CONCATENATE((G17*I17)+(G17*0.5)+(I17*0.5)," m2"))</f>
        <v>6 m2</v>
      </c>
      <c r="L17" s="37"/>
      <c r="M17" s="40"/>
      <c r="N17" s="31"/>
      <c r="O17" s="34"/>
      <c r="P17" s="31"/>
      <c r="Q17" s="38" t="str">
        <f>IF(AND(M17="",O17=""),"- - -",IF(E17="CARTON",CONCATENATE(O17," Vêtement"),IF(E17="ARMOIRE CASIER",CONCATENATE(M17*O17," Casier"),IF(E17="PALETTE",CONCATENATE(M17*O17," Carton")))))</f>
        <v>- - -</v>
      </c>
      <c r="R17" s="39"/>
      <c r="S17" s="28"/>
      <c r="T17" s="28"/>
      <c r="U17" s="28"/>
      <c r="V17" s="29"/>
    </row>
    <row r="18" spans="2:22">
      <c r="B18" s="42"/>
      <c r="C18" s="27"/>
      <c r="D18" s="27"/>
      <c r="E18" s="16"/>
      <c r="F18" s="26"/>
      <c r="G18" s="11"/>
      <c r="H18" s="12"/>
      <c r="I18" s="15"/>
      <c r="J18" s="12"/>
      <c r="K18" s="13" t="str">
        <f>IF(OR(G18="",I18=""),"- - -",CONCATENATE((G18*I18)+(G17*0.5)+(I18*0.5)," m2"))</f>
        <v>- - -</v>
      </c>
      <c r="L18" s="14"/>
      <c r="M18" s="25"/>
      <c r="N18" s="12"/>
      <c r="O18" s="15"/>
      <c r="P18" s="12"/>
      <c r="Q18" s="13" t="str">
        <f>IF(AND(M18="",O18=""),"- - -",IF(E18="CARTON",CONCATENATE(O18," Vêtement"),IF(E18="ARMOIRE CASIER",CONCATENATE(M18*O18," Casier"),IF(E18="PALETTE",CONCATENATE(M18*O18," Carton")))))</f>
        <v>- - -</v>
      </c>
      <c r="R18" s="14"/>
      <c r="S18" s="9"/>
      <c r="T18" s="9"/>
      <c r="U18" s="9"/>
      <c r="V18" s="10"/>
    </row>
    <row r="19" spans="2:22">
      <c r="B19" s="42"/>
      <c r="C19" s="27"/>
      <c r="D19" s="27"/>
      <c r="E19" s="16"/>
      <c r="F19" s="26"/>
      <c r="G19" s="11"/>
      <c r="H19" s="12"/>
      <c r="I19" s="15"/>
      <c r="J19" s="12"/>
      <c r="K19" s="13" t="str">
        <f t="shared" ref="K19:K36" si="0">IF(OR(G19="",I19=""),"- - -",CONCATENATE((G19*I19)+(G18*0.5)+(I19*0.5)," m2"))</f>
        <v>- - -</v>
      </c>
      <c r="L19" s="14"/>
      <c r="M19" s="25"/>
      <c r="N19" s="12"/>
      <c r="O19" s="15"/>
      <c r="P19" s="12"/>
      <c r="Q19" s="13" t="str">
        <f t="shared" ref="Q19:Q36" si="1">IF(AND(M19="",O19=""),"- - -",IF(E19="CARTON",CONCATENATE(O19," Vêtement"),IF(E19="ARMOIRE CASIER",CONCATENATE(M19*O19," Casier"),IF(E19="PALETTE",CONCATENATE(M19*O19," Carton")))))</f>
        <v>- - -</v>
      </c>
      <c r="R19" s="14"/>
      <c r="S19" s="9"/>
      <c r="T19" s="9"/>
      <c r="U19" s="9"/>
      <c r="V19" s="10"/>
    </row>
    <row r="20" spans="2:22">
      <c r="B20" s="42"/>
      <c r="C20" s="27"/>
      <c r="D20" s="27"/>
      <c r="E20" s="16"/>
      <c r="F20" s="26"/>
      <c r="G20" s="11"/>
      <c r="H20" s="12"/>
      <c r="I20" s="15"/>
      <c r="J20" s="12"/>
      <c r="K20" s="13" t="str">
        <f t="shared" si="0"/>
        <v>- - -</v>
      </c>
      <c r="L20" s="14"/>
      <c r="M20" s="25"/>
      <c r="N20" s="12"/>
      <c r="O20" s="15"/>
      <c r="P20" s="12"/>
      <c r="Q20" s="13" t="str">
        <f t="shared" si="1"/>
        <v>- - -</v>
      </c>
      <c r="R20" s="14"/>
      <c r="S20" s="9"/>
      <c r="T20" s="9"/>
      <c r="U20" s="9"/>
      <c r="V20" s="10"/>
    </row>
    <row r="21" spans="2:22">
      <c r="B21" s="42"/>
      <c r="C21" s="27"/>
      <c r="D21" s="27"/>
      <c r="E21" s="16"/>
      <c r="F21" s="26"/>
      <c r="G21" s="11"/>
      <c r="H21" s="12"/>
      <c r="I21" s="15"/>
      <c r="J21" s="12"/>
      <c r="K21" s="13" t="str">
        <f t="shared" si="0"/>
        <v>- - -</v>
      </c>
      <c r="L21" s="14"/>
      <c r="M21" s="25"/>
      <c r="N21" s="12"/>
      <c r="O21" s="15"/>
      <c r="P21" s="12"/>
      <c r="Q21" s="13" t="str">
        <f t="shared" si="1"/>
        <v>- - -</v>
      </c>
      <c r="R21" s="14"/>
      <c r="S21" s="9"/>
      <c r="T21" s="9"/>
      <c r="U21" s="9"/>
      <c r="V21" s="10"/>
    </row>
    <row r="22" spans="2:22">
      <c r="B22" s="42"/>
      <c r="C22" s="27"/>
      <c r="D22" s="27"/>
      <c r="E22" s="16"/>
      <c r="F22" s="26"/>
      <c r="G22" s="11"/>
      <c r="H22" s="12"/>
      <c r="I22" s="15"/>
      <c r="J22" s="12"/>
      <c r="K22" s="13" t="str">
        <f t="shared" si="0"/>
        <v>- - -</v>
      </c>
      <c r="L22" s="14"/>
      <c r="M22" s="25"/>
      <c r="N22" s="12"/>
      <c r="O22" s="15"/>
      <c r="P22" s="12"/>
      <c r="Q22" s="13" t="str">
        <f t="shared" si="1"/>
        <v>- - -</v>
      </c>
      <c r="R22" s="14"/>
      <c r="S22" s="9"/>
      <c r="T22" s="9"/>
      <c r="U22" s="9"/>
      <c r="V22" s="10"/>
    </row>
    <row r="23" spans="2:22">
      <c r="B23" s="42"/>
      <c r="C23" s="27"/>
      <c r="D23" s="27"/>
      <c r="E23" s="16"/>
      <c r="F23" s="26"/>
      <c r="G23" s="11"/>
      <c r="H23" s="12"/>
      <c r="I23" s="15"/>
      <c r="J23" s="12"/>
      <c r="K23" s="13" t="str">
        <f t="shared" si="0"/>
        <v>- - -</v>
      </c>
      <c r="L23" s="14"/>
      <c r="M23" s="25"/>
      <c r="N23" s="12"/>
      <c r="O23" s="15"/>
      <c r="P23" s="12"/>
      <c r="Q23" s="13" t="str">
        <f t="shared" si="1"/>
        <v>- - -</v>
      </c>
      <c r="R23" s="14"/>
      <c r="S23" s="9"/>
      <c r="T23" s="9"/>
      <c r="U23" s="9"/>
      <c r="V23" s="10"/>
    </row>
    <row r="24" spans="2:22">
      <c r="B24" s="42"/>
      <c r="C24" s="27"/>
      <c r="D24" s="27"/>
      <c r="E24" s="16"/>
      <c r="F24" s="26"/>
      <c r="G24" s="11"/>
      <c r="H24" s="12"/>
      <c r="I24" s="15"/>
      <c r="J24" s="12"/>
      <c r="K24" s="13" t="str">
        <f t="shared" si="0"/>
        <v>- - -</v>
      </c>
      <c r="L24" s="14"/>
      <c r="M24" s="25"/>
      <c r="N24" s="12"/>
      <c r="O24" s="15"/>
      <c r="P24" s="12"/>
      <c r="Q24" s="13" t="str">
        <f t="shared" si="1"/>
        <v>- - -</v>
      </c>
      <c r="R24" s="14"/>
      <c r="S24" s="9"/>
      <c r="T24" s="9"/>
      <c r="U24" s="9"/>
      <c r="V24" s="10"/>
    </row>
    <row r="25" spans="2:22">
      <c r="B25" s="42"/>
      <c r="C25" s="27"/>
      <c r="D25" s="27"/>
      <c r="E25" s="16"/>
      <c r="F25" s="26"/>
      <c r="G25" s="11"/>
      <c r="H25" s="12"/>
      <c r="I25" s="15"/>
      <c r="J25" s="12"/>
      <c r="K25" s="13" t="str">
        <f t="shared" si="0"/>
        <v>- - -</v>
      </c>
      <c r="L25" s="14"/>
      <c r="M25" s="25"/>
      <c r="N25" s="12"/>
      <c r="O25" s="15"/>
      <c r="P25" s="12"/>
      <c r="Q25" s="13" t="str">
        <f t="shared" si="1"/>
        <v>- - -</v>
      </c>
      <c r="R25" s="14"/>
      <c r="S25" s="9"/>
      <c r="T25" s="9"/>
      <c r="U25" s="9"/>
      <c r="V25" s="10"/>
    </row>
    <row r="26" spans="2:22">
      <c r="B26" s="42"/>
      <c r="C26" s="27"/>
      <c r="D26" s="27"/>
      <c r="E26" s="16"/>
      <c r="F26" s="26"/>
      <c r="G26" s="11"/>
      <c r="H26" s="12"/>
      <c r="I26" s="15"/>
      <c r="J26" s="12"/>
      <c r="K26" s="13" t="str">
        <f t="shared" si="0"/>
        <v>- - -</v>
      </c>
      <c r="L26" s="14"/>
      <c r="M26" s="25"/>
      <c r="N26" s="12"/>
      <c r="O26" s="15"/>
      <c r="P26" s="12"/>
      <c r="Q26" s="13" t="str">
        <f t="shared" si="1"/>
        <v>- - -</v>
      </c>
      <c r="R26" s="14"/>
      <c r="S26" s="9"/>
      <c r="T26" s="9"/>
      <c r="U26" s="9"/>
      <c r="V26" s="10"/>
    </row>
    <row r="27" spans="2:22" s="2" customFormat="1">
      <c r="B27" s="42"/>
      <c r="C27" s="16"/>
      <c r="D27" s="17"/>
      <c r="E27" s="16"/>
      <c r="F27" s="18"/>
      <c r="G27" s="11"/>
      <c r="H27" s="12"/>
      <c r="I27" s="15"/>
      <c r="J27" s="12"/>
      <c r="K27" s="13" t="str">
        <f t="shared" si="0"/>
        <v>- - -</v>
      </c>
      <c r="L27" s="14"/>
      <c r="M27" s="11"/>
      <c r="N27" s="12"/>
      <c r="O27" s="15"/>
      <c r="P27" s="12"/>
      <c r="Q27" s="13" t="str">
        <f t="shared" ref="Q27:Q35" si="2">IF(AND(M27="",O27=""),"- - -",IF(E27="CARTON",CONCATENATE(O27," Vêtement"),IF(E27="ARMOIRE CASIER",CONCATENATE(M27*O27," Casier"),IF(E27="PALETTE",CONCATENATE(M27*O27," Carton")))))</f>
        <v>- - -</v>
      </c>
      <c r="R27" s="14"/>
      <c r="S27" s="8"/>
      <c r="T27" s="9"/>
      <c r="U27" s="9"/>
      <c r="V27" s="10"/>
    </row>
    <row r="28" spans="2:22" s="2" customFormat="1">
      <c r="B28" s="42"/>
      <c r="C28" s="16"/>
      <c r="D28" s="17"/>
      <c r="E28" s="16"/>
      <c r="F28" s="18"/>
      <c r="G28" s="11"/>
      <c r="H28" s="12"/>
      <c r="I28" s="15"/>
      <c r="J28" s="12"/>
      <c r="K28" s="13" t="str">
        <f t="shared" si="0"/>
        <v>- - -</v>
      </c>
      <c r="L28" s="14"/>
      <c r="M28" s="11"/>
      <c r="N28" s="12"/>
      <c r="O28" s="15"/>
      <c r="P28" s="12"/>
      <c r="Q28" s="13" t="str">
        <f t="shared" si="2"/>
        <v>- - -</v>
      </c>
      <c r="R28" s="14"/>
      <c r="S28" s="8"/>
      <c r="T28" s="9"/>
      <c r="U28" s="9"/>
      <c r="V28" s="10"/>
    </row>
    <row r="29" spans="2:22" s="2" customFormat="1">
      <c r="B29" s="42"/>
      <c r="C29" s="16"/>
      <c r="D29" s="17"/>
      <c r="E29" s="16"/>
      <c r="F29" s="18"/>
      <c r="G29" s="11"/>
      <c r="H29" s="12"/>
      <c r="I29" s="15"/>
      <c r="J29" s="12"/>
      <c r="K29" s="13" t="str">
        <f t="shared" si="0"/>
        <v>- - -</v>
      </c>
      <c r="L29" s="14"/>
      <c r="M29" s="11"/>
      <c r="N29" s="12"/>
      <c r="O29" s="15"/>
      <c r="P29" s="12"/>
      <c r="Q29" s="13" t="str">
        <f t="shared" si="2"/>
        <v>- - -</v>
      </c>
      <c r="R29" s="14"/>
      <c r="S29" s="8"/>
      <c r="T29" s="9"/>
      <c r="U29" s="9"/>
      <c r="V29" s="10"/>
    </row>
    <row r="30" spans="2:22" s="2" customFormat="1">
      <c r="B30" s="42"/>
      <c r="C30" s="16"/>
      <c r="D30" s="17"/>
      <c r="E30" s="16"/>
      <c r="F30" s="18"/>
      <c r="G30" s="11"/>
      <c r="H30" s="12"/>
      <c r="I30" s="15"/>
      <c r="J30" s="12"/>
      <c r="K30" s="13" t="str">
        <f t="shared" si="0"/>
        <v>- - -</v>
      </c>
      <c r="L30" s="14"/>
      <c r="M30" s="11"/>
      <c r="N30" s="12"/>
      <c r="O30" s="15"/>
      <c r="P30" s="12"/>
      <c r="Q30" s="13" t="str">
        <f t="shared" si="2"/>
        <v>- - -</v>
      </c>
      <c r="R30" s="14"/>
      <c r="S30" s="8"/>
      <c r="T30" s="9"/>
      <c r="U30" s="9"/>
      <c r="V30" s="10"/>
    </row>
    <row r="31" spans="2:22" s="2" customFormat="1">
      <c r="B31" s="42"/>
      <c r="C31" s="16"/>
      <c r="D31" s="17"/>
      <c r="E31" s="16"/>
      <c r="F31" s="18"/>
      <c r="G31" s="11"/>
      <c r="H31" s="12"/>
      <c r="I31" s="15"/>
      <c r="J31" s="12"/>
      <c r="K31" s="13" t="str">
        <f t="shared" si="0"/>
        <v>- - -</v>
      </c>
      <c r="L31" s="14"/>
      <c r="M31" s="11"/>
      <c r="N31" s="12"/>
      <c r="O31" s="15"/>
      <c r="P31" s="12"/>
      <c r="Q31" s="13" t="str">
        <f t="shared" si="2"/>
        <v>- - -</v>
      </c>
      <c r="R31" s="14"/>
      <c r="S31" s="8"/>
      <c r="T31" s="9"/>
      <c r="U31" s="9"/>
      <c r="V31" s="10"/>
    </row>
    <row r="32" spans="2:22" s="2" customFormat="1">
      <c r="B32" s="42"/>
      <c r="C32" s="16"/>
      <c r="D32" s="17"/>
      <c r="E32" s="16"/>
      <c r="F32" s="18"/>
      <c r="G32" s="11"/>
      <c r="H32" s="12"/>
      <c r="I32" s="15"/>
      <c r="J32" s="12"/>
      <c r="K32" s="13" t="str">
        <f t="shared" si="0"/>
        <v>- - -</v>
      </c>
      <c r="L32" s="14"/>
      <c r="M32" s="11"/>
      <c r="N32" s="12"/>
      <c r="O32" s="15"/>
      <c r="P32" s="12"/>
      <c r="Q32" s="13" t="str">
        <f t="shared" si="2"/>
        <v>- - -</v>
      </c>
      <c r="R32" s="14"/>
      <c r="S32" s="8"/>
      <c r="T32" s="9"/>
      <c r="U32" s="9"/>
      <c r="V32" s="10"/>
    </row>
    <row r="33" spans="2:26" s="2" customFormat="1">
      <c r="B33" s="42"/>
      <c r="C33" s="16"/>
      <c r="D33" s="17"/>
      <c r="E33" s="16"/>
      <c r="F33" s="18"/>
      <c r="G33" s="11"/>
      <c r="H33" s="12"/>
      <c r="I33" s="15"/>
      <c r="J33" s="12"/>
      <c r="K33" s="13" t="str">
        <f t="shared" si="0"/>
        <v>- - -</v>
      </c>
      <c r="L33" s="14"/>
      <c r="M33" s="11"/>
      <c r="N33" s="12"/>
      <c r="O33" s="15"/>
      <c r="P33" s="12"/>
      <c r="Q33" s="13" t="str">
        <f t="shared" si="2"/>
        <v>- - -</v>
      </c>
      <c r="R33" s="14"/>
      <c r="S33" s="8"/>
      <c r="T33" s="9"/>
      <c r="U33" s="9"/>
      <c r="V33" s="10"/>
    </row>
    <row r="34" spans="2:26" s="2" customFormat="1">
      <c r="B34" s="42"/>
      <c r="C34" s="16"/>
      <c r="D34" s="17"/>
      <c r="E34" s="16"/>
      <c r="F34" s="18"/>
      <c r="G34" s="11"/>
      <c r="H34" s="12"/>
      <c r="I34" s="15"/>
      <c r="J34" s="12"/>
      <c r="K34" s="13" t="str">
        <f t="shared" si="0"/>
        <v>- - -</v>
      </c>
      <c r="L34" s="14"/>
      <c r="M34" s="11"/>
      <c r="N34" s="12"/>
      <c r="O34" s="15"/>
      <c r="P34" s="12"/>
      <c r="Q34" s="13" t="str">
        <f t="shared" si="2"/>
        <v>- - -</v>
      </c>
      <c r="R34" s="14"/>
      <c r="S34" s="8"/>
      <c r="T34" s="9"/>
      <c r="U34" s="9"/>
      <c r="V34" s="10"/>
    </row>
    <row r="35" spans="2:26" s="2" customFormat="1">
      <c r="B35" s="42"/>
      <c r="C35" s="16"/>
      <c r="D35" s="17"/>
      <c r="E35" s="16"/>
      <c r="F35" s="18"/>
      <c r="G35" s="11"/>
      <c r="H35" s="12"/>
      <c r="I35" s="15"/>
      <c r="J35" s="12"/>
      <c r="K35" s="13" t="str">
        <f t="shared" si="0"/>
        <v>- - -</v>
      </c>
      <c r="L35" s="14"/>
      <c r="M35" s="11"/>
      <c r="N35" s="12"/>
      <c r="O35" s="15"/>
      <c r="P35" s="12"/>
      <c r="Q35" s="13" t="str">
        <f t="shared" si="2"/>
        <v>- - -</v>
      </c>
      <c r="R35" s="14"/>
      <c r="S35" s="8"/>
      <c r="T35" s="9"/>
      <c r="U35" s="9"/>
      <c r="V35" s="10"/>
    </row>
    <row r="36" spans="2:26">
      <c r="B36" s="42"/>
      <c r="C36" s="16"/>
      <c r="D36" s="17"/>
      <c r="E36" s="16"/>
      <c r="F36" s="26"/>
      <c r="G36" s="11"/>
      <c r="H36" s="12"/>
      <c r="I36" s="15"/>
      <c r="J36" s="12"/>
      <c r="K36" s="13" t="str">
        <f t="shared" si="0"/>
        <v>- - -</v>
      </c>
      <c r="L36" s="14"/>
      <c r="M36" s="25"/>
      <c r="N36" s="12"/>
      <c r="O36" s="15"/>
      <c r="P36" s="12"/>
      <c r="Q36" s="13" t="str">
        <f t="shared" si="1"/>
        <v>- - -</v>
      </c>
      <c r="R36" s="14"/>
      <c r="S36" s="8"/>
      <c r="T36" s="9"/>
      <c r="U36" s="9"/>
      <c r="V36" s="10"/>
    </row>
    <row r="38" spans="2:26">
      <c r="C38" s="19" t="s">
        <v>12</v>
      </c>
      <c r="D38" s="19"/>
      <c r="E38" s="19" t="s">
        <v>10</v>
      </c>
      <c r="F38" s="19"/>
      <c r="G38" s="19" t="s">
        <v>22</v>
      </c>
      <c r="H38" s="19"/>
      <c r="I38" s="19" t="s">
        <v>23</v>
      </c>
      <c r="J38" s="19"/>
      <c r="K38" s="22" t="s">
        <v>11</v>
      </c>
      <c r="L38" s="22"/>
      <c r="M38" s="19" t="s">
        <v>8</v>
      </c>
      <c r="N38" s="19"/>
      <c r="O38" s="19"/>
      <c r="P38" s="19"/>
      <c r="S38" s="19" t="s">
        <v>14</v>
      </c>
      <c r="T38" s="19"/>
      <c r="U38" s="19" t="s">
        <v>15</v>
      </c>
      <c r="V38" s="19"/>
      <c r="W38" s="72" t="s">
        <v>8</v>
      </c>
      <c r="X38" s="73"/>
      <c r="Y38" s="73"/>
      <c r="Z38" s="74"/>
    </row>
    <row r="39" spans="2:26">
      <c r="C39" s="20"/>
      <c r="D39" s="20"/>
      <c r="E39" s="20"/>
      <c r="F39" s="20"/>
      <c r="G39" s="20"/>
      <c r="H39" s="20"/>
      <c r="I39" s="20"/>
      <c r="J39" s="20"/>
      <c r="K39" s="23"/>
      <c r="L39" s="23"/>
      <c r="M39" s="20"/>
      <c r="N39" s="20"/>
      <c r="O39" s="20"/>
      <c r="P39" s="20"/>
      <c r="S39" s="20"/>
      <c r="T39" s="20"/>
      <c r="U39" s="20"/>
      <c r="V39" s="20"/>
      <c r="W39" s="71"/>
      <c r="X39" s="52"/>
      <c r="Y39" s="52"/>
      <c r="Z39" s="75"/>
    </row>
    <row r="40" spans="2:26" ht="16" thickBot="1">
      <c r="C40" s="21"/>
      <c r="D40" s="21"/>
      <c r="E40" s="21"/>
      <c r="F40" s="21"/>
      <c r="G40" s="21"/>
      <c r="H40" s="21"/>
      <c r="I40" s="21"/>
      <c r="J40" s="21"/>
      <c r="K40" s="24"/>
      <c r="L40" s="24"/>
      <c r="M40" s="21"/>
      <c r="N40" s="21"/>
      <c r="O40" s="21"/>
      <c r="P40" s="21"/>
      <c r="S40" s="21"/>
      <c r="T40" s="21"/>
      <c r="U40" s="21"/>
      <c r="V40" s="21"/>
      <c r="W40" s="76"/>
      <c r="X40" s="77"/>
      <c r="Y40" s="77"/>
      <c r="Z40" s="78"/>
    </row>
    <row r="41" spans="2:26">
      <c r="B41" s="41" t="s">
        <v>13</v>
      </c>
      <c r="C41" s="80"/>
      <c r="D41" s="80"/>
      <c r="E41" s="80"/>
      <c r="F41" s="80"/>
      <c r="G41" s="80"/>
      <c r="H41" s="80"/>
      <c r="I41" s="80"/>
      <c r="J41" s="80"/>
      <c r="K41" s="81"/>
      <c r="L41" s="81"/>
      <c r="M41" s="80"/>
      <c r="N41" s="80"/>
      <c r="O41" s="80"/>
      <c r="P41" s="80"/>
      <c r="R41" s="42" t="s">
        <v>17</v>
      </c>
      <c r="S41" s="80"/>
      <c r="T41" s="80"/>
      <c r="U41" s="80"/>
      <c r="V41" s="80"/>
      <c r="W41" s="83"/>
      <c r="X41" s="84"/>
      <c r="Y41" s="84"/>
      <c r="Z41" s="85"/>
    </row>
    <row r="42" spans="2:26">
      <c r="B42" s="41"/>
      <c r="C42" s="27"/>
      <c r="D42" s="27"/>
      <c r="E42" s="27"/>
      <c r="F42" s="27"/>
      <c r="G42" s="27"/>
      <c r="H42" s="27"/>
      <c r="I42" s="27"/>
      <c r="J42" s="27"/>
      <c r="K42" s="82"/>
      <c r="L42" s="82"/>
      <c r="M42" s="27"/>
      <c r="N42" s="27"/>
      <c r="O42" s="27"/>
      <c r="P42" s="27"/>
      <c r="R42" s="42"/>
      <c r="S42" s="27"/>
      <c r="T42" s="27"/>
      <c r="U42" s="27"/>
      <c r="V42" s="27"/>
      <c r="W42" s="16"/>
      <c r="X42" s="26"/>
      <c r="Y42" s="26"/>
      <c r="Z42" s="17"/>
    </row>
    <row r="43" spans="2:26">
      <c r="B43" s="41"/>
      <c r="C43" s="27"/>
      <c r="D43" s="27"/>
      <c r="E43" s="27"/>
      <c r="F43" s="27"/>
      <c r="G43" s="27"/>
      <c r="H43" s="27"/>
      <c r="I43" s="27"/>
      <c r="J43" s="27"/>
      <c r="K43" s="82"/>
      <c r="L43" s="82"/>
      <c r="M43" s="27"/>
      <c r="N43" s="27"/>
      <c r="O43" s="27"/>
      <c r="P43" s="27"/>
      <c r="R43" s="42"/>
      <c r="S43" s="27"/>
      <c r="T43" s="27"/>
      <c r="U43" s="27"/>
      <c r="V43" s="27"/>
      <c r="W43" s="16"/>
      <c r="X43" s="26"/>
      <c r="Y43" s="26"/>
      <c r="Z43" s="17"/>
    </row>
    <row r="44" spans="2:26">
      <c r="B44" s="41"/>
      <c r="C44" s="27"/>
      <c r="D44" s="27"/>
      <c r="E44" s="27"/>
      <c r="F44" s="27"/>
      <c r="G44" s="27"/>
      <c r="H44" s="27"/>
      <c r="I44" s="27"/>
      <c r="J44" s="27"/>
      <c r="K44" s="82"/>
      <c r="L44" s="82"/>
      <c r="M44" s="27"/>
      <c r="N44" s="27"/>
      <c r="O44" s="27"/>
      <c r="P44" s="27"/>
      <c r="R44" s="42"/>
      <c r="S44" s="27"/>
      <c r="T44" s="27"/>
      <c r="U44" s="27"/>
      <c r="V44" s="27"/>
      <c r="W44" s="16"/>
      <c r="X44" s="26"/>
      <c r="Y44" s="26"/>
      <c r="Z44" s="17"/>
    </row>
    <row r="45" spans="2:26">
      <c r="B45" s="41"/>
      <c r="C45" s="27"/>
      <c r="D45" s="27"/>
      <c r="E45" s="27"/>
      <c r="F45" s="27"/>
      <c r="G45" s="27"/>
      <c r="H45" s="27"/>
      <c r="I45" s="27"/>
      <c r="J45" s="27"/>
      <c r="K45" s="82"/>
      <c r="L45" s="82"/>
      <c r="M45" s="27"/>
      <c r="N45" s="27"/>
      <c r="O45" s="27"/>
      <c r="P45" s="27"/>
      <c r="R45" s="42"/>
      <c r="S45" s="27"/>
      <c r="T45" s="27"/>
      <c r="U45" s="27"/>
      <c r="V45" s="27"/>
      <c r="W45" s="16"/>
      <c r="X45" s="26"/>
      <c r="Y45" s="26"/>
      <c r="Z45" s="17"/>
    </row>
    <row r="46" spans="2:26">
      <c r="B46" s="41"/>
      <c r="C46" s="27"/>
      <c r="D46" s="27"/>
      <c r="E46" s="27"/>
      <c r="F46" s="27"/>
      <c r="G46" s="27"/>
      <c r="H46" s="27"/>
      <c r="I46" s="27"/>
      <c r="J46" s="27"/>
      <c r="K46" s="82"/>
      <c r="L46" s="82"/>
      <c r="M46" s="27"/>
      <c r="N46" s="27"/>
      <c r="O46" s="27"/>
      <c r="P46" s="27"/>
      <c r="R46" s="42"/>
      <c r="S46" s="27"/>
      <c r="T46" s="27"/>
      <c r="U46" s="27"/>
      <c r="V46" s="27"/>
      <c r="W46" s="16"/>
      <c r="X46" s="26"/>
      <c r="Y46" s="26"/>
      <c r="Z46" s="17"/>
    </row>
    <row r="47" spans="2:26">
      <c r="B47" s="41"/>
      <c r="C47" s="27"/>
      <c r="D47" s="27"/>
      <c r="E47" s="27"/>
      <c r="F47" s="27"/>
      <c r="G47" s="27"/>
      <c r="H47" s="27"/>
      <c r="I47" s="27"/>
      <c r="J47" s="27"/>
      <c r="K47" s="82"/>
      <c r="L47" s="82"/>
      <c r="M47" s="27"/>
      <c r="N47" s="27"/>
      <c r="O47" s="27"/>
      <c r="P47" s="27"/>
      <c r="R47" s="42"/>
      <c r="S47" s="27"/>
      <c r="T47" s="27"/>
      <c r="U47" s="27"/>
      <c r="V47" s="27"/>
      <c r="W47" s="16"/>
      <c r="X47" s="26"/>
      <c r="Y47" s="26"/>
      <c r="Z47" s="17"/>
    </row>
    <row r="48" spans="2:26">
      <c r="B48" s="41"/>
      <c r="C48" s="27"/>
      <c r="D48" s="27"/>
      <c r="E48" s="27"/>
      <c r="F48" s="27"/>
      <c r="G48" s="27"/>
      <c r="H48" s="27"/>
      <c r="I48" s="27"/>
      <c r="J48" s="27"/>
      <c r="K48" s="82"/>
      <c r="L48" s="82"/>
      <c r="M48" s="27"/>
      <c r="N48" s="27"/>
      <c r="O48" s="27"/>
      <c r="P48" s="27"/>
      <c r="R48" s="42"/>
      <c r="S48" s="27"/>
      <c r="T48" s="27"/>
      <c r="U48" s="27"/>
      <c r="V48" s="27"/>
      <c r="W48" s="16"/>
      <c r="X48" s="26"/>
      <c r="Y48" s="26"/>
      <c r="Z48" s="17"/>
    </row>
    <row r="49" spans="2:26">
      <c r="B49" s="41"/>
      <c r="C49" s="27"/>
      <c r="D49" s="27"/>
      <c r="E49" s="27"/>
      <c r="F49" s="27"/>
      <c r="G49" s="27"/>
      <c r="H49" s="27"/>
      <c r="I49" s="27"/>
      <c r="J49" s="27"/>
      <c r="K49" s="82"/>
      <c r="L49" s="82"/>
      <c r="M49" s="27"/>
      <c r="N49" s="27"/>
      <c r="O49" s="27"/>
      <c r="P49" s="27"/>
      <c r="R49" s="42"/>
      <c r="S49" s="27"/>
      <c r="T49" s="27"/>
      <c r="U49" s="27"/>
      <c r="V49" s="27"/>
      <c r="W49" s="16"/>
      <c r="X49" s="26"/>
      <c r="Y49" s="26"/>
      <c r="Z49" s="17"/>
    </row>
    <row r="50" spans="2:26">
      <c r="B50" s="41"/>
      <c r="C50" s="27"/>
      <c r="D50" s="27"/>
      <c r="E50" s="27"/>
      <c r="F50" s="27"/>
      <c r="G50" s="27"/>
      <c r="H50" s="27"/>
      <c r="I50" s="27"/>
      <c r="J50" s="27"/>
      <c r="K50" s="82"/>
      <c r="L50" s="82"/>
      <c r="M50" s="27"/>
      <c r="N50" s="27"/>
      <c r="O50" s="27"/>
      <c r="P50" s="27"/>
      <c r="R50" s="42"/>
      <c r="S50" s="27"/>
      <c r="T50" s="27"/>
      <c r="U50" s="27"/>
      <c r="V50" s="27"/>
      <c r="W50" s="16"/>
      <c r="X50" s="26"/>
      <c r="Y50" s="26"/>
      <c r="Z50" s="17"/>
    </row>
    <row r="51" spans="2:26">
      <c r="B51" s="41"/>
      <c r="C51" s="27"/>
      <c r="D51" s="27"/>
      <c r="E51" s="27"/>
      <c r="F51" s="27"/>
      <c r="G51" s="27"/>
      <c r="H51" s="27"/>
      <c r="I51" s="27"/>
      <c r="J51" s="27"/>
      <c r="K51" s="82"/>
      <c r="L51" s="82"/>
      <c r="M51" s="27"/>
      <c r="N51" s="27"/>
      <c r="O51" s="27"/>
      <c r="P51" s="27"/>
      <c r="R51" s="42"/>
      <c r="S51" s="27"/>
      <c r="T51" s="27"/>
      <c r="U51" s="27"/>
      <c r="V51" s="27"/>
      <c r="W51" s="16"/>
      <c r="X51" s="26"/>
      <c r="Y51" s="26"/>
      <c r="Z51" s="17"/>
    </row>
    <row r="52" spans="2:26">
      <c r="B52" s="41"/>
      <c r="C52" s="27"/>
      <c r="D52" s="27"/>
      <c r="E52" s="27"/>
      <c r="F52" s="27"/>
      <c r="G52" s="27"/>
      <c r="H52" s="27"/>
      <c r="I52" s="27"/>
      <c r="J52" s="27"/>
      <c r="K52" s="82"/>
      <c r="L52" s="82"/>
      <c r="M52" s="27"/>
      <c r="N52" s="27"/>
      <c r="O52" s="27"/>
      <c r="P52" s="27"/>
      <c r="R52" s="42"/>
      <c r="S52" s="27"/>
      <c r="T52" s="27"/>
      <c r="U52" s="27"/>
      <c r="V52" s="27"/>
      <c r="W52" s="16"/>
      <c r="X52" s="26"/>
      <c r="Y52" s="26"/>
      <c r="Z52" s="17"/>
    </row>
    <row r="53" spans="2:26">
      <c r="B53" s="41"/>
      <c r="C53" s="27"/>
      <c r="D53" s="27"/>
      <c r="E53" s="27"/>
      <c r="F53" s="27"/>
      <c r="G53" s="27"/>
      <c r="H53" s="27"/>
      <c r="I53" s="27"/>
      <c r="J53" s="27"/>
      <c r="K53" s="82"/>
      <c r="L53" s="82"/>
      <c r="M53" s="27"/>
      <c r="N53" s="27"/>
      <c r="O53" s="27"/>
      <c r="P53" s="27"/>
      <c r="R53" s="42"/>
      <c r="S53" s="27"/>
      <c r="T53" s="27"/>
      <c r="U53" s="27"/>
      <c r="V53" s="27"/>
      <c r="W53" s="16"/>
      <c r="X53" s="26"/>
      <c r="Y53" s="26"/>
      <c r="Z53" s="17"/>
    </row>
    <row r="54" spans="2:26">
      <c r="B54" s="41"/>
      <c r="C54" s="27"/>
      <c r="D54" s="27"/>
      <c r="E54" s="27"/>
      <c r="F54" s="27"/>
      <c r="G54" s="27"/>
      <c r="H54" s="27"/>
      <c r="I54" s="27"/>
      <c r="J54" s="27"/>
      <c r="K54" s="82"/>
      <c r="L54" s="82"/>
      <c r="M54" s="27"/>
      <c r="N54" s="27"/>
      <c r="O54" s="27"/>
      <c r="P54" s="27"/>
      <c r="R54" s="42"/>
      <c r="S54" s="27"/>
      <c r="T54" s="27"/>
      <c r="U54" s="27"/>
      <c r="V54" s="27"/>
      <c r="W54" s="16"/>
      <c r="X54" s="26"/>
      <c r="Y54" s="26"/>
      <c r="Z54" s="17"/>
    </row>
    <row r="55" spans="2:26">
      <c r="B55" s="41"/>
      <c r="C55" s="27"/>
      <c r="D55" s="27"/>
      <c r="E55" s="27"/>
      <c r="F55" s="27"/>
      <c r="G55" s="27"/>
      <c r="H55" s="27"/>
      <c r="I55" s="27"/>
      <c r="J55" s="27"/>
      <c r="K55" s="82"/>
      <c r="L55" s="82"/>
      <c r="M55" s="27"/>
      <c r="N55" s="27"/>
      <c r="O55" s="27"/>
      <c r="P55" s="27"/>
      <c r="R55" s="42"/>
      <c r="S55" s="27"/>
      <c r="T55" s="27"/>
      <c r="U55" s="27"/>
      <c r="V55" s="27"/>
      <c r="W55" s="16"/>
      <c r="X55" s="26"/>
      <c r="Y55" s="26"/>
      <c r="Z55" s="17"/>
    </row>
    <row r="56" spans="2:26">
      <c r="B56" s="41"/>
      <c r="C56" s="27"/>
      <c r="D56" s="27"/>
      <c r="E56" s="27"/>
      <c r="F56" s="27"/>
      <c r="G56" s="27"/>
      <c r="H56" s="27"/>
      <c r="I56" s="27"/>
      <c r="J56" s="27"/>
      <c r="K56" s="82"/>
      <c r="L56" s="82"/>
      <c r="M56" s="27"/>
      <c r="N56" s="27"/>
      <c r="O56" s="27"/>
      <c r="P56" s="27"/>
      <c r="R56" s="42"/>
      <c r="S56" s="27"/>
      <c r="T56" s="27"/>
      <c r="U56" s="27"/>
      <c r="V56" s="27"/>
      <c r="W56" s="16"/>
      <c r="X56" s="26"/>
      <c r="Y56" s="26"/>
      <c r="Z56" s="17"/>
    </row>
    <row r="57" spans="2:26">
      <c r="B57" s="41"/>
      <c r="C57" s="27"/>
      <c r="D57" s="27"/>
      <c r="E57" s="27"/>
      <c r="F57" s="27"/>
      <c r="G57" s="27"/>
      <c r="H57" s="27"/>
      <c r="I57" s="27"/>
      <c r="J57" s="27"/>
      <c r="K57" s="82"/>
      <c r="L57" s="82"/>
      <c r="M57" s="27"/>
      <c r="N57" s="27"/>
      <c r="O57" s="27"/>
      <c r="P57" s="27"/>
      <c r="R57" s="42"/>
      <c r="S57" s="27"/>
      <c r="T57" s="27"/>
      <c r="U57" s="27"/>
      <c r="V57" s="27"/>
      <c r="W57" s="16"/>
      <c r="X57" s="26"/>
      <c r="Y57" s="26"/>
      <c r="Z57" s="17"/>
    </row>
    <row r="58" spans="2:26">
      <c r="B58" s="41"/>
      <c r="C58" s="27"/>
      <c r="D58" s="27"/>
      <c r="E58" s="27"/>
      <c r="F58" s="27"/>
      <c r="G58" s="27"/>
      <c r="H58" s="27"/>
      <c r="I58" s="27"/>
      <c r="J58" s="27"/>
      <c r="K58" s="82"/>
      <c r="L58" s="82"/>
      <c r="M58" s="27"/>
      <c r="N58" s="27"/>
      <c r="O58" s="27"/>
      <c r="P58" s="27"/>
      <c r="R58" s="42"/>
      <c r="S58" s="27"/>
      <c r="T58" s="27"/>
      <c r="U58" s="27"/>
      <c r="V58" s="27"/>
      <c r="W58" s="16"/>
      <c r="X58" s="26"/>
      <c r="Y58" s="26"/>
      <c r="Z58" s="17"/>
    </row>
    <row r="59" spans="2:26">
      <c r="B59" s="41"/>
      <c r="C59" s="27"/>
      <c r="D59" s="27"/>
      <c r="E59" s="27"/>
      <c r="F59" s="27"/>
      <c r="G59" s="27"/>
      <c r="H59" s="27"/>
      <c r="I59" s="27"/>
      <c r="J59" s="27"/>
      <c r="K59" s="82"/>
      <c r="L59" s="82"/>
      <c r="M59" s="27"/>
      <c r="N59" s="27"/>
      <c r="O59" s="27"/>
      <c r="P59" s="27"/>
      <c r="R59" s="42"/>
      <c r="S59" s="27"/>
      <c r="T59" s="27"/>
      <c r="U59" s="27"/>
      <c r="V59" s="27"/>
      <c r="W59" s="16"/>
      <c r="X59" s="26"/>
      <c r="Y59" s="26"/>
      <c r="Z59" s="17"/>
    </row>
    <row r="60" spans="2:26">
      <c r="B60" s="41"/>
      <c r="C60" s="27"/>
      <c r="D60" s="27"/>
      <c r="E60" s="27"/>
      <c r="F60" s="27"/>
      <c r="G60" s="27"/>
      <c r="H60" s="27"/>
      <c r="I60" s="27"/>
      <c r="J60" s="27"/>
      <c r="K60" s="82"/>
      <c r="L60" s="82"/>
      <c r="M60" s="27"/>
      <c r="N60" s="27"/>
      <c r="O60" s="27"/>
      <c r="P60" s="27"/>
      <c r="R60" s="42"/>
      <c r="S60" s="27"/>
      <c r="T60" s="27"/>
      <c r="U60" s="27"/>
      <c r="V60" s="27"/>
      <c r="W60" s="16"/>
      <c r="X60" s="26"/>
      <c r="Y60" s="26"/>
      <c r="Z60" s="17"/>
    </row>
    <row r="62" spans="2:26">
      <c r="C62" s="75" t="s">
        <v>19</v>
      </c>
      <c r="D62" s="20"/>
      <c r="E62" s="20" t="s">
        <v>8</v>
      </c>
      <c r="F62" s="20"/>
      <c r="G62" s="20"/>
      <c r="H62" s="71"/>
      <c r="K62" s="19" t="s">
        <v>19</v>
      </c>
      <c r="L62" s="19"/>
      <c r="M62" s="19" t="s">
        <v>21</v>
      </c>
      <c r="N62" s="19"/>
      <c r="O62" s="19" t="s">
        <v>8</v>
      </c>
      <c r="P62" s="19"/>
      <c r="Q62" s="19"/>
      <c r="R62" s="19"/>
    </row>
    <row r="63" spans="2:26">
      <c r="C63" s="75"/>
      <c r="D63" s="20"/>
      <c r="E63" s="20"/>
      <c r="F63" s="20"/>
      <c r="G63" s="20"/>
      <c r="H63" s="71"/>
      <c r="K63" s="20"/>
      <c r="L63" s="20"/>
      <c r="M63" s="20"/>
      <c r="N63" s="20"/>
      <c r="O63" s="20"/>
      <c r="P63" s="20"/>
      <c r="Q63" s="20"/>
      <c r="R63" s="20"/>
    </row>
    <row r="64" spans="2:26" ht="16" thickBot="1">
      <c r="C64" s="78"/>
      <c r="D64" s="21"/>
      <c r="E64" s="21"/>
      <c r="F64" s="21"/>
      <c r="G64" s="21"/>
      <c r="H64" s="76"/>
      <c r="K64" s="21"/>
      <c r="L64" s="21"/>
      <c r="M64" s="21"/>
      <c r="N64" s="21"/>
      <c r="O64" s="21"/>
      <c r="P64" s="21"/>
      <c r="Q64" s="21"/>
      <c r="R64" s="21"/>
    </row>
    <row r="65" spans="2:18">
      <c r="B65" s="79" t="s">
        <v>18</v>
      </c>
      <c r="C65" s="80"/>
      <c r="D65" s="80"/>
      <c r="E65" s="80"/>
      <c r="F65" s="80"/>
      <c r="G65" s="80"/>
      <c r="H65" s="80"/>
      <c r="J65" s="42" t="s">
        <v>20</v>
      </c>
      <c r="K65" s="7"/>
      <c r="L65" s="7"/>
      <c r="M65" s="7"/>
      <c r="N65" s="7"/>
      <c r="O65" s="7"/>
      <c r="P65" s="7"/>
      <c r="Q65" s="7"/>
      <c r="R65" s="7"/>
    </row>
    <row r="66" spans="2:18">
      <c r="B66" s="79"/>
      <c r="C66" s="27"/>
      <c r="D66" s="27"/>
      <c r="E66" s="27"/>
      <c r="F66" s="27"/>
      <c r="G66" s="27"/>
      <c r="H66" s="27"/>
      <c r="J66" s="42"/>
      <c r="K66" s="27"/>
      <c r="L66" s="27"/>
      <c r="M66" s="27"/>
      <c r="N66" s="27"/>
      <c r="O66" s="27"/>
      <c r="P66" s="27"/>
      <c r="Q66" s="27"/>
      <c r="R66" s="27"/>
    </row>
    <row r="67" spans="2:18">
      <c r="B67" s="79"/>
      <c r="C67" s="27"/>
      <c r="D67" s="27"/>
      <c r="E67" s="27"/>
      <c r="F67" s="27"/>
      <c r="G67" s="27"/>
      <c r="H67" s="27"/>
      <c r="J67" s="42"/>
      <c r="K67" s="27"/>
      <c r="L67" s="27"/>
      <c r="M67" s="27"/>
      <c r="N67" s="27"/>
      <c r="O67" s="27"/>
      <c r="P67" s="27"/>
      <c r="Q67" s="27"/>
      <c r="R67" s="27"/>
    </row>
    <row r="68" spans="2:18">
      <c r="B68" s="79"/>
      <c r="C68" s="27"/>
      <c r="D68" s="27"/>
      <c r="E68" s="27"/>
      <c r="F68" s="27"/>
      <c r="G68" s="27"/>
      <c r="H68" s="27"/>
      <c r="J68" s="42"/>
      <c r="K68" s="27"/>
      <c r="L68" s="27"/>
      <c r="M68" s="27"/>
      <c r="N68" s="27"/>
      <c r="O68" s="27"/>
      <c r="P68" s="27"/>
      <c r="Q68" s="27"/>
      <c r="R68" s="27"/>
    </row>
    <row r="69" spans="2:18">
      <c r="B69" s="79"/>
      <c r="C69" s="27"/>
      <c r="D69" s="27"/>
      <c r="E69" s="27"/>
      <c r="F69" s="27"/>
      <c r="G69" s="27"/>
      <c r="H69" s="27"/>
      <c r="J69" s="42"/>
      <c r="K69" s="27"/>
      <c r="L69" s="27"/>
      <c r="M69" s="27"/>
      <c r="N69" s="27"/>
      <c r="O69" s="27"/>
      <c r="P69" s="27"/>
      <c r="Q69" s="27"/>
      <c r="R69" s="27"/>
    </row>
    <row r="70" spans="2:18">
      <c r="B70" s="79"/>
      <c r="C70" s="27"/>
      <c r="D70" s="27"/>
      <c r="E70" s="27"/>
      <c r="F70" s="27"/>
      <c r="G70" s="27"/>
      <c r="H70" s="27"/>
      <c r="J70" s="42"/>
      <c r="K70" s="27"/>
      <c r="L70" s="27"/>
      <c r="M70" s="27"/>
      <c r="N70" s="27"/>
      <c r="O70" s="27"/>
      <c r="P70" s="27"/>
      <c r="Q70" s="27"/>
      <c r="R70" s="27"/>
    </row>
    <row r="71" spans="2:18">
      <c r="B71" s="79"/>
      <c r="C71" s="27"/>
      <c r="D71" s="27"/>
      <c r="E71" s="27"/>
      <c r="F71" s="27"/>
      <c r="G71" s="27"/>
      <c r="H71" s="27"/>
      <c r="J71" s="42"/>
      <c r="K71" s="27"/>
      <c r="L71" s="27"/>
      <c r="M71" s="27"/>
      <c r="N71" s="27"/>
      <c r="O71" s="27"/>
      <c r="P71" s="27"/>
      <c r="Q71" s="27"/>
      <c r="R71" s="27"/>
    </row>
    <row r="72" spans="2:18">
      <c r="B72" s="79"/>
      <c r="C72" s="27"/>
      <c r="D72" s="27"/>
      <c r="E72" s="27"/>
      <c r="F72" s="27"/>
      <c r="G72" s="27"/>
      <c r="H72" s="27"/>
      <c r="J72" s="42"/>
      <c r="K72" s="27"/>
      <c r="L72" s="27"/>
      <c r="M72" s="27"/>
      <c r="N72" s="27"/>
      <c r="O72" s="27"/>
      <c r="P72" s="27"/>
      <c r="Q72" s="27"/>
      <c r="R72" s="27"/>
    </row>
    <row r="73" spans="2:18">
      <c r="J73" s="42"/>
      <c r="K73" s="27"/>
      <c r="L73" s="27"/>
      <c r="M73" s="27"/>
      <c r="N73" s="27"/>
      <c r="O73" s="27"/>
      <c r="P73" s="27"/>
      <c r="Q73" s="27"/>
      <c r="R73" s="27"/>
    </row>
    <row r="74" spans="2:18">
      <c r="J74" s="42"/>
      <c r="K74" s="27"/>
      <c r="L74" s="27"/>
      <c r="M74" s="27"/>
      <c r="N74" s="27"/>
      <c r="O74" s="27"/>
      <c r="P74" s="27"/>
      <c r="Q74" s="27"/>
      <c r="R74" s="27"/>
    </row>
    <row r="75" spans="2:18">
      <c r="J75" s="42"/>
      <c r="K75" s="27"/>
      <c r="L75" s="27"/>
      <c r="M75" s="27"/>
      <c r="N75" s="27"/>
      <c r="O75" s="27"/>
      <c r="P75" s="27"/>
      <c r="Q75" s="27"/>
      <c r="R75" s="27"/>
    </row>
    <row r="76" spans="2:18">
      <c r="J76" s="42"/>
      <c r="K76" s="27"/>
      <c r="L76" s="27"/>
      <c r="M76" s="27"/>
      <c r="N76" s="27"/>
      <c r="O76" s="27"/>
      <c r="P76" s="27"/>
      <c r="Q76" s="27"/>
      <c r="R76" s="27"/>
    </row>
    <row r="77" spans="2:18">
      <c r="J77" s="42"/>
      <c r="K77" s="27"/>
      <c r="L77" s="27"/>
      <c r="M77" s="27"/>
      <c r="N77" s="27"/>
      <c r="O77" s="27"/>
      <c r="P77" s="27"/>
      <c r="Q77" s="27"/>
      <c r="R77" s="27"/>
    </row>
    <row r="78" spans="2:18">
      <c r="J78" s="42"/>
      <c r="K78" s="27"/>
      <c r="L78" s="27"/>
      <c r="M78" s="27"/>
      <c r="N78" s="27"/>
      <c r="O78" s="27"/>
      <c r="P78" s="27"/>
      <c r="Q78" s="27"/>
      <c r="R78" s="27"/>
    </row>
    <row r="79" spans="2:18">
      <c r="J79" s="42"/>
      <c r="K79" s="27"/>
      <c r="L79" s="27"/>
      <c r="M79" s="27"/>
      <c r="N79" s="27"/>
      <c r="O79" s="27"/>
      <c r="P79" s="27"/>
      <c r="Q79" s="27"/>
      <c r="R79" s="27"/>
    </row>
    <row r="80" spans="2:18">
      <c r="J80" s="42"/>
      <c r="K80" s="27"/>
      <c r="L80" s="27"/>
      <c r="M80" s="27"/>
      <c r="N80" s="27"/>
      <c r="O80" s="27"/>
      <c r="P80" s="27"/>
      <c r="Q80" s="27"/>
      <c r="R80" s="27"/>
    </row>
  </sheetData>
  <mergeCells count="453">
    <mergeCell ref="O80:R80"/>
    <mergeCell ref="O70:R70"/>
    <mergeCell ref="O71:R71"/>
    <mergeCell ref="O72:R72"/>
    <mergeCell ref="O73:R73"/>
    <mergeCell ref="O74:R74"/>
    <mergeCell ref="O75:R75"/>
    <mergeCell ref="O76:R76"/>
    <mergeCell ref="O65:R65"/>
    <mergeCell ref="O66:R66"/>
    <mergeCell ref="O67:R67"/>
    <mergeCell ref="O68:R68"/>
    <mergeCell ref="O69:R69"/>
    <mergeCell ref="M70:N70"/>
    <mergeCell ref="M69:N69"/>
    <mergeCell ref="M68:N68"/>
    <mergeCell ref="M67:N67"/>
    <mergeCell ref="M66:N66"/>
    <mergeCell ref="M65:N65"/>
    <mergeCell ref="O77:R77"/>
    <mergeCell ref="O78:R78"/>
    <mergeCell ref="O79:R79"/>
    <mergeCell ref="M74:N74"/>
    <mergeCell ref="M75:N75"/>
    <mergeCell ref="M76:N76"/>
    <mergeCell ref="M77:N77"/>
    <mergeCell ref="M78:N78"/>
    <mergeCell ref="M79:N79"/>
    <mergeCell ref="M80:N80"/>
    <mergeCell ref="M72:N72"/>
    <mergeCell ref="M71:N71"/>
    <mergeCell ref="K73:L73"/>
    <mergeCell ref="K72:L72"/>
    <mergeCell ref="K71:L71"/>
    <mergeCell ref="K70:L70"/>
    <mergeCell ref="K69:L69"/>
    <mergeCell ref="K74:L74"/>
    <mergeCell ref="K80:L80"/>
    <mergeCell ref="K79:L79"/>
    <mergeCell ref="K78:L78"/>
    <mergeCell ref="K77:L77"/>
    <mergeCell ref="K76:L76"/>
    <mergeCell ref="K75:L75"/>
    <mergeCell ref="B65:B72"/>
    <mergeCell ref="E67:H67"/>
    <mergeCell ref="E66:H66"/>
    <mergeCell ref="E65:H65"/>
    <mergeCell ref="E68:H68"/>
    <mergeCell ref="E69:H69"/>
    <mergeCell ref="E70:H70"/>
    <mergeCell ref="E71:H71"/>
    <mergeCell ref="E72:H72"/>
    <mergeCell ref="C62:D64"/>
    <mergeCell ref="E62:H64"/>
    <mergeCell ref="K62:L64"/>
    <mergeCell ref="C72:D72"/>
    <mergeCell ref="C71:D71"/>
    <mergeCell ref="C70:D70"/>
    <mergeCell ref="C69:D69"/>
    <mergeCell ref="C68:D68"/>
    <mergeCell ref="C67:D67"/>
    <mergeCell ref="C66:D66"/>
    <mergeCell ref="C65:D65"/>
    <mergeCell ref="O62:R64"/>
    <mergeCell ref="M62:N64"/>
    <mergeCell ref="K68:L68"/>
    <mergeCell ref="K67:L67"/>
    <mergeCell ref="K66:L66"/>
    <mergeCell ref="K65:L65"/>
    <mergeCell ref="J65:J80"/>
    <mergeCell ref="M73:N73"/>
    <mergeCell ref="W49:Z49"/>
    <mergeCell ref="W50:Z50"/>
    <mergeCell ref="W51:Z51"/>
    <mergeCell ref="W52:Z52"/>
    <mergeCell ref="R41:R60"/>
    <mergeCell ref="W38:Z40"/>
    <mergeCell ref="W44:Z44"/>
    <mergeCell ref="W43:Z43"/>
    <mergeCell ref="W42:Z42"/>
    <mergeCell ref="W41:Z41"/>
    <mergeCell ref="W53:Z53"/>
    <mergeCell ref="W54:Z54"/>
    <mergeCell ref="W55:Z55"/>
    <mergeCell ref="W56:Z56"/>
    <mergeCell ref="W57:Z57"/>
    <mergeCell ref="W58:Z58"/>
    <mergeCell ref="W59:Z59"/>
    <mergeCell ref="W60:Z60"/>
    <mergeCell ref="W45:Z45"/>
    <mergeCell ref="W46:Z46"/>
    <mergeCell ref="W47:Z47"/>
    <mergeCell ref="W48:Z48"/>
    <mergeCell ref="Q36:R36"/>
    <mergeCell ref="Q26:R26"/>
    <mergeCell ref="Q25:R25"/>
    <mergeCell ref="Q24:R24"/>
    <mergeCell ref="Q23:R23"/>
    <mergeCell ref="K24:L24"/>
    <mergeCell ref="K25:L25"/>
    <mergeCell ref="K26:L26"/>
    <mergeCell ref="K34:L34"/>
    <mergeCell ref="K33:L33"/>
    <mergeCell ref="K32:L32"/>
    <mergeCell ref="K31:L31"/>
    <mergeCell ref="K30:L30"/>
    <mergeCell ref="K29:L29"/>
    <mergeCell ref="M35:N35"/>
    <mergeCell ref="M34:N34"/>
    <mergeCell ref="M33:N33"/>
    <mergeCell ref="M32:N32"/>
    <mergeCell ref="M31:N31"/>
    <mergeCell ref="M30:N30"/>
    <mergeCell ref="O26:P26"/>
    <mergeCell ref="O25:P25"/>
    <mergeCell ref="O24:P24"/>
    <mergeCell ref="O23:P23"/>
    <mergeCell ref="O22:P22"/>
    <mergeCell ref="O21:P21"/>
    <mergeCell ref="O20:P20"/>
    <mergeCell ref="O19:P19"/>
    <mergeCell ref="Q27:R27"/>
    <mergeCell ref="O27:P27"/>
    <mergeCell ref="C14:D16"/>
    <mergeCell ref="E14:F16"/>
    <mergeCell ref="G14:H16"/>
    <mergeCell ref="I14:J16"/>
    <mergeCell ref="K14:L16"/>
    <mergeCell ref="O18:P18"/>
    <mergeCell ref="Q18:R18"/>
    <mergeCell ref="Q22:R22"/>
    <mergeCell ref="Q21:R21"/>
    <mergeCell ref="Q20:R20"/>
    <mergeCell ref="Q19:R19"/>
    <mergeCell ref="C17:D17"/>
    <mergeCell ref="C36:D36"/>
    <mergeCell ref="C18:D18"/>
    <mergeCell ref="C19:D19"/>
    <mergeCell ref="C20:D20"/>
    <mergeCell ref="C21:D21"/>
    <mergeCell ref="K23:L23"/>
    <mergeCell ref="K22:L22"/>
    <mergeCell ref="K21:L21"/>
    <mergeCell ref="K20:L20"/>
    <mergeCell ref="K19:L19"/>
    <mergeCell ref="I21:J21"/>
    <mergeCell ref="I20:J20"/>
    <mergeCell ref="I19:J19"/>
    <mergeCell ref="I18:J18"/>
    <mergeCell ref="I36:J36"/>
    <mergeCell ref="I30:J30"/>
    <mergeCell ref="I29:J29"/>
    <mergeCell ref="K35:L35"/>
    <mergeCell ref="K18:L18"/>
    <mergeCell ref="K17:L17"/>
    <mergeCell ref="I26:J26"/>
    <mergeCell ref="I25:J25"/>
    <mergeCell ref="I24:J24"/>
    <mergeCell ref="E22:F22"/>
    <mergeCell ref="M21:N21"/>
    <mergeCell ref="M20:N20"/>
    <mergeCell ref="M22:N22"/>
    <mergeCell ref="M23:N23"/>
    <mergeCell ref="M19:N19"/>
    <mergeCell ref="Q14:R16"/>
    <mergeCell ref="E24:F24"/>
    <mergeCell ref="E25:F25"/>
    <mergeCell ref="M24:N24"/>
    <mergeCell ref="M25:N25"/>
    <mergeCell ref="O14:P16"/>
    <mergeCell ref="M14:N16"/>
    <mergeCell ref="O17:P17"/>
    <mergeCell ref="Q17:R17"/>
    <mergeCell ref="M18:N18"/>
    <mergeCell ref="M17:N17"/>
    <mergeCell ref="I23:J23"/>
    <mergeCell ref="C22:D22"/>
    <mergeCell ref="C23:D23"/>
    <mergeCell ref="C24:D24"/>
    <mergeCell ref="C25:D25"/>
    <mergeCell ref="C26:D26"/>
    <mergeCell ref="M26:N26"/>
    <mergeCell ref="E26:F26"/>
    <mergeCell ref="S14:V16"/>
    <mergeCell ref="S19:V19"/>
    <mergeCell ref="S18:V18"/>
    <mergeCell ref="S17:V17"/>
    <mergeCell ref="S20:V20"/>
    <mergeCell ref="S21:V21"/>
    <mergeCell ref="E23:F23"/>
    <mergeCell ref="G19:H19"/>
    <mergeCell ref="G18:H18"/>
    <mergeCell ref="G17:H17"/>
    <mergeCell ref="E17:F17"/>
    <mergeCell ref="E18:F18"/>
    <mergeCell ref="I17:J17"/>
    <mergeCell ref="I22:J22"/>
    <mergeCell ref="E19:F19"/>
    <mergeCell ref="E20:F20"/>
    <mergeCell ref="E21:F21"/>
    <mergeCell ref="G30:H30"/>
    <mergeCell ref="G29:H29"/>
    <mergeCell ref="I35:J35"/>
    <mergeCell ref="I34:J34"/>
    <mergeCell ref="I33:J33"/>
    <mergeCell ref="I32:J32"/>
    <mergeCell ref="I31:J31"/>
    <mergeCell ref="S36:V36"/>
    <mergeCell ref="B17:B36"/>
    <mergeCell ref="S22:V22"/>
    <mergeCell ref="S23:V23"/>
    <mergeCell ref="S24:V24"/>
    <mergeCell ref="S25:V25"/>
    <mergeCell ref="S26:V26"/>
    <mergeCell ref="G36:H36"/>
    <mergeCell ref="G26:H26"/>
    <mergeCell ref="G25:H25"/>
    <mergeCell ref="G24:H24"/>
    <mergeCell ref="G23:H23"/>
    <mergeCell ref="G22:H22"/>
    <mergeCell ref="G21:H21"/>
    <mergeCell ref="G20:H20"/>
    <mergeCell ref="M36:N36"/>
    <mergeCell ref="E36:F36"/>
    <mergeCell ref="G35:H35"/>
    <mergeCell ref="G34:H34"/>
    <mergeCell ref="G33:H33"/>
    <mergeCell ref="E38:F40"/>
    <mergeCell ref="C38:D40"/>
    <mergeCell ref="G38:H40"/>
    <mergeCell ref="I38:J40"/>
    <mergeCell ref="K38:L40"/>
    <mergeCell ref="M38:P40"/>
    <mergeCell ref="K36:L36"/>
    <mergeCell ref="O36:P36"/>
    <mergeCell ref="C35:D35"/>
    <mergeCell ref="C34:D34"/>
    <mergeCell ref="C33:D33"/>
    <mergeCell ref="C32:D32"/>
    <mergeCell ref="C31:D31"/>
    <mergeCell ref="C30:D30"/>
    <mergeCell ref="C29:D29"/>
    <mergeCell ref="E29:F29"/>
    <mergeCell ref="E30:F30"/>
    <mergeCell ref="E31:F31"/>
    <mergeCell ref="E32:F32"/>
    <mergeCell ref="E33:F33"/>
    <mergeCell ref="E34:F34"/>
    <mergeCell ref="E35:F35"/>
    <mergeCell ref="O34:P34"/>
    <mergeCell ref="O33:P33"/>
    <mergeCell ref="O32:P32"/>
    <mergeCell ref="O31:P31"/>
    <mergeCell ref="O30:P30"/>
    <mergeCell ref="O29:P29"/>
    <mergeCell ref="S27:V27"/>
    <mergeCell ref="C27:D27"/>
    <mergeCell ref="E27:F27"/>
    <mergeCell ref="G27:H27"/>
    <mergeCell ref="I27:J27"/>
    <mergeCell ref="K27:L27"/>
    <mergeCell ref="M27:N27"/>
    <mergeCell ref="S28:V28"/>
    <mergeCell ref="Q28:R28"/>
    <mergeCell ref="O28:P28"/>
    <mergeCell ref="M28:N28"/>
    <mergeCell ref="K28:L28"/>
    <mergeCell ref="I28:J28"/>
    <mergeCell ref="G28:H28"/>
    <mergeCell ref="E28:F28"/>
    <mergeCell ref="C28:D28"/>
    <mergeCell ref="G32:H32"/>
    <mergeCell ref="G31:H31"/>
    <mergeCell ref="S29:V29"/>
    <mergeCell ref="S31:V31"/>
    <mergeCell ref="S30:V30"/>
    <mergeCell ref="S33:V33"/>
    <mergeCell ref="S32:V32"/>
    <mergeCell ref="S35:V35"/>
    <mergeCell ref="S34:V34"/>
    <mergeCell ref="C41:D41"/>
    <mergeCell ref="E41:F41"/>
    <mergeCell ref="G41:H41"/>
    <mergeCell ref="I41:J41"/>
    <mergeCell ref="K41:L41"/>
    <mergeCell ref="M41:P41"/>
    <mergeCell ref="U38:V40"/>
    <mergeCell ref="S38:T40"/>
    <mergeCell ref="M29:N29"/>
    <mergeCell ref="Q35:R35"/>
    <mergeCell ref="Q34:R34"/>
    <mergeCell ref="Q33:R33"/>
    <mergeCell ref="Q32:R32"/>
    <mergeCell ref="Q31:R31"/>
    <mergeCell ref="Q30:R30"/>
    <mergeCell ref="Q29:R29"/>
    <mergeCell ref="O35:P35"/>
    <mergeCell ref="M42:P42"/>
    <mergeCell ref="K42:L42"/>
    <mergeCell ref="I42:J42"/>
    <mergeCell ref="G42:H42"/>
    <mergeCell ref="E42:F42"/>
    <mergeCell ref="C42:D42"/>
    <mergeCell ref="C60:D60"/>
    <mergeCell ref="C59:D59"/>
    <mergeCell ref="C58:D58"/>
    <mergeCell ref="C57:D57"/>
    <mergeCell ref="C56:D56"/>
    <mergeCell ref="C55:D55"/>
    <mergeCell ref="C54:D54"/>
    <mergeCell ref="C53:D53"/>
    <mergeCell ref="C52:D52"/>
    <mergeCell ref="C51:D51"/>
    <mergeCell ref="C50:D50"/>
    <mergeCell ref="C49:D49"/>
    <mergeCell ref="C48:D48"/>
    <mergeCell ref="C47:D47"/>
    <mergeCell ref="C46:D46"/>
    <mergeCell ref="C45:D45"/>
    <mergeCell ref="C44:D44"/>
    <mergeCell ref="C43:D43"/>
    <mergeCell ref="B41:B60"/>
    <mergeCell ref="E46:F46"/>
    <mergeCell ref="E47:F47"/>
    <mergeCell ref="E48:F48"/>
    <mergeCell ref="E49:F49"/>
    <mergeCell ref="E50:F50"/>
    <mergeCell ref="E51:F51"/>
    <mergeCell ref="E52:F52"/>
    <mergeCell ref="E53:F53"/>
    <mergeCell ref="E54:F54"/>
    <mergeCell ref="E55:F55"/>
    <mergeCell ref="E56:F56"/>
    <mergeCell ref="E57:F57"/>
    <mergeCell ref="E58:F58"/>
    <mergeCell ref="E59:F59"/>
    <mergeCell ref="E60:F60"/>
    <mergeCell ref="E45:F45"/>
    <mergeCell ref="E44:F44"/>
    <mergeCell ref="E43:F43"/>
    <mergeCell ref="G43:H43"/>
    <mergeCell ref="G44:H44"/>
    <mergeCell ref="G45:H45"/>
    <mergeCell ref="G46:H46"/>
    <mergeCell ref="G47:H47"/>
    <mergeCell ref="G48:H48"/>
    <mergeCell ref="G49:H49"/>
    <mergeCell ref="G50:H50"/>
    <mergeCell ref="G51:H51"/>
    <mergeCell ref="G52:H52"/>
    <mergeCell ref="G53:H53"/>
    <mergeCell ref="G54:H54"/>
    <mergeCell ref="G55:H55"/>
    <mergeCell ref="G56:H56"/>
    <mergeCell ref="G57:H57"/>
    <mergeCell ref="G58:H58"/>
    <mergeCell ref="G59:H59"/>
    <mergeCell ref="G60:H60"/>
    <mergeCell ref="M60:P60"/>
    <mergeCell ref="K60:L60"/>
    <mergeCell ref="I60:J60"/>
    <mergeCell ref="M58:P58"/>
    <mergeCell ref="K58:L58"/>
    <mergeCell ref="I58:J58"/>
    <mergeCell ref="M59:P59"/>
    <mergeCell ref="K59:L59"/>
    <mergeCell ref="I59:J59"/>
    <mergeCell ref="I57:J57"/>
    <mergeCell ref="I56:J56"/>
    <mergeCell ref="I55:J55"/>
    <mergeCell ref="I54:J54"/>
    <mergeCell ref="I53:J53"/>
    <mergeCell ref="I52:J52"/>
    <mergeCell ref="I51:J51"/>
    <mergeCell ref="I50:J50"/>
    <mergeCell ref="I49:J49"/>
    <mergeCell ref="I48:J48"/>
    <mergeCell ref="I47:J47"/>
    <mergeCell ref="I46:J46"/>
    <mergeCell ref="I45:J45"/>
    <mergeCell ref="I44:J44"/>
    <mergeCell ref="I43:J43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M53:P53"/>
    <mergeCell ref="M54:P54"/>
    <mergeCell ref="M55:P55"/>
    <mergeCell ref="M56:P56"/>
    <mergeCell ref="M57:P57"/>
    <mergeCell ref="M43:P43"/>
    <mergeCell ref="M44:P44"/>
    <mergeCell ref="M45:P45"/>
    <mergeCell ref="M46:P46"/>
    <mergeCell ref="M47:P47"/>
    <mergeCell ref="M48:P48"/>
    <mergeCell ref="M49:P49"/>
    <mergeCell ref="M50:P50"/>
    <mergeCell ref="M51:P51"/>
    <mergeCell ref="U60:V60"/>
    <mergeCell ref="S60:T60"/>
    <mergeCell ref="S46:T46"/>
    <mergeCell ref="S47:T47"/>
    <mergeCell ref="S48:T48"/>
    <mergeCell ref="S49:T49"/>
    <mergeCell ref="S50:T50"/>
    <mergeCell ref="S51:T51"/>
    <mergeCell ref="S52:T52"/>
    <mergeCell ref="S53:T53"/>
    <mergeCell ref="S54:T54"/>
    <mergeCell ref="S55:T55"/>
    <mergeCell ref="S56:T56"/>
    <mergeCell ref="S57:T57"/>
    <mergeCell ref="S58:T58"/>
    <mergeCell ref="S59:T59"/>
    <mergeCell ref="U48:V48"/>
    <mergeCell ref="U49:V49"/>
    <mergeCell ref="U59:V59"/>
    <mergeCell ref="U47:V47"/>
    <mergeCell ref="U46:V46"/>
    <mergeCell ref="U45:V45"/>
    <mergeCell ref="U44:V44"/>
    <mergeCell ref="U43:V43"/>
    <mergeCell ref="U42:V42"/>
    <mergeCell ref="B2:G5"/>
    <mergeCell ref="U50:V50"/>
    <mergeCell ref="U51:V51"/>
    <mergeCell ref="U52:V52"/>
    <mergeCell ref="U53:V53"/>
    <mergeCell ref="U54:V54"/>
    <mergeCell ref="U55:V55"/>
    <mergeCell ref="U56:V56"/>
    <mergeCell ref="U57:V57"/>
    <mergeCell ref="U58:V58"/>
    <mergeCell ref="S45:T45"/>
    <mergeCell ref="S44:T44"/>
    <mergeCell ref="S43:T43"/>
    <mergeCell ref="S42:T42"/>
    <mergeCell ref="U41:V41"/>
    <mergeCell ref="S41:T41"/>
    <mergeCell ref="M52:P52"/>
  </mergeCells>
  <dataValidations count="2">
    <dataValidation type="list" allowBlank="1" showInputMessage="1" showErrorMessage="1" sqref="E17:E36 F36 F17:F26">
      <formula1>"ARMOIRE CASIER, PALETTE,CARTON"</formula1>
    </dataValidation>
    <dataValidation type="list" allowBlank="1" showInputMessage="1" showErrorMessage="1" sqref="S41:T60">
      <formula1>"Avant 2013, 2013"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PRODUITSSTOCKES_QuandClic">
                <anchor moveWithCells="1" siz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4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POINTLIVRAISON_QuandClic">
                <anchor moveWithCells="1" sizeWithCells="1">
                  <from>
                    <xdr:col>5</xdr:col>
                    <xdr:colOff>0</xdr:colOff>
                    <xdr:row>6</xdr:row>
                    <xdr:rowOff>177800</xdr:rowOff>
                  </from>
                  <to>
                    <xdr:col>8</xdr:col>
                    <xdr:colOff>0</xdr:colOff>
                    <xdr:row>9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GUILLARD</dc:creator>
  <cp:lastModifiedBy>Marc GUILLARD</cp:lastModifiedBy>
  <dcterms:created xsi:type="dcterms:W3CDTF">2013-06-23T13:23:40Z</dcterms:created>
  <dcterms:modified xsi:type="dcterms:W3CDTF">2013-06-30T22:02:20Z</dcterms:modified>
</cp:coreProperties>
</file>