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580" windowHeight="1590" tabRatio="536"/>
  </bookViews>
  <sheets>
    <sheet name="Label" sheetId="1" r:id="rId1"/>
    <sheet name="Save_PO" sheetId="2" state="hidden" r:id="rId2"/>
    <sheet name="Clients" sheetId="3" state="hidden" r:id="rId3"/>
    <sheet name="Fournisseurs" sheetId="4" state="hidden" r:id="rId4"/>
    <sheet name="Richard_Caisse" sheetId="5" state="hidden" r:id="rId5"/>
    <sheet name="Special_Part" sheetId="6" state="hidden" r:id="rId6"/>
    <sheet name="Wingdings" sheetId="7" state="hidden" r:id="rId7"/>
    <sheet name="Couleur" sheetId="8" state="hidden" r:id="rId8"/>
  </sheets>
  <definedNames>
    <definedName name="_xlnm._FilterDatabase" localSheetId="0" hidden="1">Label!$L$3:$S$10</definedName>
    <definedName name="A" localSheetId="0">#REF!</definedName>
    <definedName name="A">#REF!</definedName>
    <definedName name="BOX">Clients!$D$1</definedName>
    <definedName name="Clients">Clients!$B$3:$B$152</definedName>
    <definedName name="ClientsA">Clients!$B$2:$B$1603</definedName>
    <definedName name="CONFIRMATION">#REF!</definedName>
    <definedName name="CPC_Laro" localSheetId="6">#REF!</definedName>
    <definedName name="CPC_Laro">#REF!</definedName>
    <definedName name="Fournisseurs">Fournisseurs!$A$2:$A$1452</definedName>
    <definedName name="Liste_Reg">#REF!</definedName>
    <definedName name="MX">Clients!$D$8:$D$20</definedName>
    <definedName name="NOM_DU_FOURNISSEURS">#REF!</definedName>
    <definedName name="Print_Area_A" localSheetId="0">Label!$B$4:$I$9</definedName>
    <definedName name="Q">Clients!$B$13:$B$151</definedName>
    <definedName name="RETOUR">#REF!</definedName>
    <definedName name="SS">#REF!</definedName>
    <definedName name="Z_153ED754_5442_4ECA_9F3C_CA6FBDA6F55A_.wvu.FilterData" localSheetId="0" hidden="1">Label!$L$3:$S$10</definedName>
    <definedName name="Z_153ED754_5442_4ECA_9F3C_CA6FBDA6F55A_.wvu.PrintArea" localSheetId="0" hidden="1">Label!$V$4:$AC$9</definedName>
    <definedName name="Z_153ED754_5442_4ECA_9F3C_CA6FBDA6F55A_.wvu.PrintArea" localSheetId="4" hidden="1">Richard_Caisse!$F$1</definedName>
    <definedName name="Z_2A52686A_283B_430B_9BFA_ED7CC8BCF3F9_.wvu.FilterData" localSheetId="0" hidden="1">Label!$L$3:$S$10</definedName>
    <definedName name="Z_2A52686A_283B_430B_9BFA_ED7CC8BCF3F9_.wvu.PrintArea" localSheetId="0" hidden="1">Label!$B$4:$I$9</definedName>
    <definedName name="Z_2A52686A_283B_430B_9BFA_ED7CC8BCF3F9_.wvu.PrintArea" localSheetId="4" hidden="1">Richard_Caisse!$F$1</definedName>
    <definedName name="Z_43A06ADE_8125_49FB_9AA1_DFF7D976ABDD_.wvu.FilterData" localSheetId="0" hidden="1">Label!$L$3:$S$10</definedName>
    <definedName name="Z_43EC84E6_AFC9_404F_841A_C20BAAE8F3CD_.wvu.FilterData" localSheetId="0" hidden="1">Label!$L$3:$S$10</definedName>
    <definedName name="Z_4C591336_7A57_4B93_82E9_5CD8F36BB6C6_.wvu.FilterData" localSheetId="0" hidden="1">Label!$L$3:$S$10</definedName>
    <definedName name="Z_5F2B0106_653B_42D6_9452_A30980C5901E_.wvu.FilterData" localSheetId="0" hidden="1">Label!$L$3:$R$10</definedName>
    <definedName name="Z_5F2B0106_653B_42D6_9452_A30980C5901E_.wvu.PrintArea" localSheetId="2" hidden="1">Clients!$B$1</definedName>
    <definedName name="Z_5F2B0106_653B_42D6_9452_A30980C5901E_.wvu.PrintArea" localSheetId="0" hidden="1">Label!$L$4:$S$9</definedName>
    <definedName name="Z_5F2B0106_653B_42D6_9452_A30980C5901E_.wvu.PrintArea" localSheetId="4" hidden="1">Richard_Caisse!$F$6:$G$21</definedName>
    <definedName name="Z_90AFEDEF_C929_4545_9473_240E5C4803C3_.wvu.FilterData" localSheetId="0" hidden="1">Label!$L$3:$S$10</definedName>
    <definedName name="Z_AA276FB6_8C5C_4773_8B3E_3824690E7473_.wvu.FilterData" localSheetId="0" hidden="1">Label!$L$3:$S$10</definedName>
    <definedName name="Z_CC579D79_4121_42D9_BF2C_4DF28083266A_.wvu.FilterData" localSheetId="0" hidden="1">Label!$L$3:$S$10</definedName>
    <definedName name="Z_CC579D79_4121_42D9_BF2C_4DF28083266A_.wvu.PrintArea" localSheetId="0" hidden="1">Label!$L$16:$S$22</definedName>
    <definedName name="Z_CC579D79_4121_42D9_BF2C_4DF28083266A_.wvu.PrintArea" localSheetId="4" hidden="1">Richard_Caisse!$F$1</definedName>
    <definedName name="Z_D2688C57_5404_45F0_9A49_51AB1D3D6F61_.wvu.FilterData" localSheetId="0" hidden="1">Label!$L$3:$S$10</definedName>
    <definedName name="Z_D2688C57_5404_45F0_9A49_51AB1D3D6F61_.wvu.PrintArea" localSheetId="0" hidden="1">Label!$V$4:$AC$9</definedName>
    <definedName name="Z_D2688C57_5404_45F0_9A49_51AB1D3D6F61_.wvu.PrintArea" localSheetId="4" hidden="1">Richard_Caisse!$F$1</definedName>
    <definedName name="Z_F1E902FB_649F_4962_AFFA_0F42D9BAB8C7_.wvu.FilterData" localSheetId="0" hidden="1">Label!$L$3:$R$10</definedName>
    <definedName name="Z_F1E902FB_649F_4962_AFFA_0F42D9BAB8C7_.wvu.PrintArea" localSheetId="2" hidden="1">Clients!#REF!</definedName>
    <definedName name="Z_F1E902FB_649F_4962_AFFA_0F42D9BAB8C7_.wvu.PrintArea" localSheetId="0" hidden="1">Label!$L$4:$S$9</definedName>
    <definedName name="Z_F1E902FB_649F_4962_AFFA_0F42D9BAB8C7_.wvu.PrintArea" localSheetId="4" hidden="1">Richard_Caisse!$F$1</definedName>
    <definedName name="Z_F224F9BE_5CBB_47F8_9587_F10E578581AA_.wvu.FilterData" localSheetId="0" hidden="1">Label!$L$3:$R$10</definedName>
    <definedName name="Z_F224F9BE_5CBB_47F8_9587_F10E578581AA_.wvu.PrintArea" localSheetId="2" hidden="1">Clients!#REF!</definedName>
    <definedName name="Z_F224F9BE_5CBB_47F8_9587_F10E578581AA_.wvu.PrintArea" localSheetId="0" hidden="1">Label!$L$4:$S$9</definedName>
    <definedName name="Z_F224F9BE_5CBB_47F8_9587_F10E578581AA_.wvu.PrintArea" localSheetId="4" hidden="1">Richard_Caisse!$F$1</definedName>
    <definedName name="_xlnm.Print_Area" localSheetId="2">Clients!#REF!</definedName>
    <definedName name="_xlnm.Print_Area" localSheetId="0">Label!$V$4:$AC$9</definedName>
    <definedName name="_xlnm.Print_Area" localSheetId="4">Richard_Caisse!$F$1</definedName>
  </definedNames>
  <calcPr calcId="152511"/>
  <customWorkbookViews>
    <customWorkbookView name="Moé Kolisse - Affichage personnalisé" guid="{D2688C57-5404-45F0-9A49-51AB1D3D6F61}" mergeInterval="0" personalView="1" maximized="1" xWindow="-8" yWindow="-8" windowWidth="1456" windowHeight="876" tabRatio="536" activeSheetId="1"/>
    <customWorkbookView name="Moé Kolisse - Personal View" guid="{2A52686A-283B-430B-9BFA-ED7CC8BCF3F9}" mergeInterval="0" personalView="1" maximized="1" xWindow="1" yWindow="1" windowWidth="1916" windowHeight="895" activeSheetId="1"/>
    <customWorkbookView name="Molson/Coors - Personal View" guid="{153ED754-5442-4ECA-9F3C-CA6FBDA6F55A}" mergeInterval="0" personalView="1" maximized="1" xWindow="1" yWindow="1" windowWidth="1276" windowHeight="500" activeSheetId="1"/>
    <customWorkbookView name="Moé - Personal View" guid="{F224F9BE-5CBB-47F8-9587-F10E578581AA}" mergeInterval="0" personalView="1" maximized="1" xWindow="1" yWindow="1" windowWidth="1276" windowHeight="529" activeSheetId="4"/>
    <customWorkbookView name="Molson Coors - Affichage personnalisé" guid="{5F2B0106-653B-42D6-9452-A30980C5901E}" mergeInterval="0" personalView="1" maximized="1" xWindow="1" yWindow="1" windowWidth="1276" windowHeight="529" activeSheetId="4"/>
    <customWorkbookView name="Moé - Affichage personnalisé" guid="{F1E902FB-649F-4962-AFFA-0F42D9BAB8C7}" mergeInterval="0" personalView="1" maximized="1" xWindow="1" yWindow="1" windowWidth="1020" windowHeight="548" activeSheetId="4"/>
    <customWorkbookView name="Molson Coors - Personal View" guid="{CC579D79-4121-42D9-BF2C-4DF28083266A}" mergeInterval="0" personalView="1" maximized="1" xWindow="1" yWindow="1" windowWidth="1916" windowHeight="832" activeSheetId="1"/>
  </customWorkbookViews>
</workbook>
</file>

<file path=xl/calcChain.xml><?xml version="1.0" encoding="utf-8"?>
<calcChain xmlns="http://schemas.openxmlformats.org/spreadsheetml/2006/main">
  <c r="X9" i="1" l="1"/>
  <c r="CG1" i="2" l="1"/>
  <c r="B1" i="2" l="1"/>
  <c r="C1" i="2" l="1"/>
  <c r="D1" i="2"/>
  <c r="A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 l="1"/>
  <c r="AE1" i="2"/>
  <c r="AF1" i="2"/>
  <c r="AG1" i="2"/>
  <c r="AH1" i="2"/>
  <c r="AI1" i="2"/>
  <c r="AJ1" i="2" l="1"/>
  <c r="AK1" i="2" l="1"/>
  <c r="AL1" i="2"/>
  <c r="AM1" i="2"/>
  <c r="AN1" i="2" l="1"/>
  <c r="AO1" i="2"/>
  <c r="AP1" i="2"/>
  <c r="AQ1" i="2"/>
  <c r="AR1" i="2"/>
  <c r="AS1" i="2"/>
  <c r="AT1" i="2" l="1"/>
  <c r="AU1" i="2"/>
  <c r="AV1" i="2"/>
  <c r="AW1" i="2"/>
  <c r="AX1" i="2"/>
  <c r="AY1" i="2"/>
  <c r="AZ1" i="2"/>
  <c r="BA1" i="2"/>
  <c r="BB1" i="2" l="1"/>
  <c r="BC1" i="2"/>
  <c r="BD1" i="2"/>
  <c r="BE1" i="2"/>
  <c r="BF1" i="2"/>
  <c r="BG1" i="2"/>
  <c r="BH1" i="2"/>
  <c r="BI1" i="2"/>
  <c r="BJ1" i="2"/>
  <c r="BK1" i="2"/>
  <c r="BL1" i="2"/>
  <c r="BM1" i="2"/>
  <c r="BN1" i="2"/>
  <c r="BO1" i="2" l="1"/>
  <c r="BP1" i="2"/>
  <c r="BQ1" i="2"/>
  <c r="BR1" i="2" l="1"/>
  <c r="BS1" i="2" l="1"/>
  <c r="BT1" i="2"/>
  <c r="BV1" i="2" l="1"/>
  <c r="BU1" i="2"/>
  <c r="D31" i="8" l="1"/>
  <c r="K30" i="8"/>
  <c r="D30" i="8"/>
  <c r="K29" i="8"/>
  <c r="D29" i="8"/>
  <c r="K28" i="8"/>
  <c r="D28" i="8"/>
  <c r="K27" i="8"/>
  <c r="D27" i="8"/>
  <c r="K26" i="8"/>
  <c r="D26" i="8"/>
  <c r="K25" i="8"/>
  <c r="D25" i="8"/>
  <c r="K24" i="8"/>
  <c r="D24" i="8"/>
  <c r="K23" i="8"/>
  <c r="D23" i="8"/>
  <c r="K22" i="8"/>
  <c r="D22" i="8"/>
  <c r="K21" i="8"/>
  <c r="D21" i="8"/>
  <c r="K20" i="8"/>
  <c r="D20" i="8"/>
  <c r="K19" i="8"/>
  <c r="D19" i="8"/>
  <c r="K18" i="8"/>
  <c r="D18" i="8"/>
  <c r="K17" i="8"/>
  <c r="D17" i="8"/>
  <c r="K16" i="8"/>
  <c r="D16" i="8"/>
  <c r="K15" i="8"/>
  <c r="D15" i="8"/>
  <c r="K14" i="8"/>
  <c r="D14" i="8"/>
  <c r="K13" i="8"/>
  <c r="D13" i="8"/>
  <c r="K12" i="8"/>
  <c r="D12" i="8"/>
  <c r="K11" i="8"/>
  <c r="D11" i="8"/>
  <c r="K10" i="8"/>
  <c r="D10" i="8"/>
  <c r="K9" i="8"/>
  <c r="D9" i="8"/>
  <c r="K8" i="8"/>
  <c r="D8" i="8"/>
  <c r="K7" i="8"/>
  <c r="D7" i="8"/>
  <c r="K6" i="8"/>
  <c r="D6" i="8"/>
  <c r="K5" i="8"/>
  <c r="D5" i="8"/>
  <c r="K4" i="8"/>
  <c r="D4" i="8"/>
  <c r="K3" i="8"/>
  <c r="BW1" i="2" l="1"/>
  <c r="BX1" i="2"/>
  <c r="BY1" i="2"/>
  <c r="CE1" i="2" l="1"/>
  <c r="CF1" i="2"/>
  <c r="BZ1" i="2" l="1"/>
  <c r="CA1" i="2"/>
  <c r="CB1" i="2"/>
  <c r="CC1" i="2"/>
  <c r="CD1" i="2"/>
</calcChain>
</file>

<file path=xl/sharedStrings.xml><?xml version="1.0" encoding="utf-8"?>
<sst xmlns="http://schemas.openxmlformats.org/spreadsheetml/2006/main" count="5057" uniqueCount="3544">
  <si>
    <t xml:space="preserve"> </t>
  </si>
  <si>
    <t>GILLES JR. GRÉGOIRE</t>
  </si>
  <si>
    <t>FERNAND BUTEAU</t>
  </si>
  <si>
    <t>ALEXANDRE GUY</t>
  </si>
  <si>
    <t>LOUIS-PHILIPPE RONDEAU</t>
  </si>
  <si>
    <t>STÉPHANE BEAULIEU</t>
  </si>
  <si>
    <t>DAVIDE NATALE</t>
  </si>
  <si>
    <t>DENIS FOUQUET</t>
  </si>
  <si>
    <t>GILLES BLANCHARD</t>
  </si>
  <si>
    <t>STÉPHANE ETHIER</t>
  </si>
  <si>
    <t>MARIE-CLAUDE LAPORTE</t>
  </si>
  <si>
    <t>STEPHEN ROWE</t>
  </si>
  <si>
    <t>DENIS LEBLANC</t>
  </si>
  <si>
    <t>RÉSERVATION</t>
  </si>
  <si>
    <t>LUCE DUGUAY</t>
  </si>
  <si>
    <t>YVES POIRIER</t>
  </si>
  <si>
    <t>ANDRÉ ARNAULT</t>
  </si>
  <si>
    <t>STÉPHANE CASTELLET</t>
  </si>
  <si>
    <t>NATALIE LEGER</t>
  </si>
  <si>
    <t>JASON GRZELA</t>
  </si>
  <si>
    <t>JEAN GÉLINEAU</t>
  </si>
  <si>
    <t>YVES VARY</t>
  </si>
  <si>
    <t>KHALED MOKRANI</t>
  </si>
  <si>
    <t>WAYNE NAYKALYK</t>
  </si>
  <si>
    <t>MARISHA BEN T.</t>
  </si>
  <si>
    <t>MARIO FORTIN</t>
  </si>
  <si>
    <t>GÉRALD FORTIER</t>
  </si>
  <si>
    <t>GILLES CHENEL</t>
  </si>
  <si>
    <t>SÉCURITÉ (MAGASIN)</t>
  </si>
  <si>
    <t>TONY RINALDI</t>
  </si>
  <si>
    <t>MARIO HÉBERT</t>
  </si>
  <si>
    <t>STEVE TRUDEL</t>
  </si>
  <si>
    <t>RETOUR  FOURNISSEUR</t>
  </si>
  <si>
    <t>GROUPE  GNR</t>
  </si>
  <si>
    <t>MARTIN VADEBONCOEUR</t>
  </si>
  <si>
    <t>FRANÇOIS LABERGE</t>
  </si>
  <si>
    <t>FORMATRIX</t>
  </si>
  <si>
    <t>FRAPPIER</t>
  </si>
  <si>
    <t>MICHEL BOUTIN</t>
  </si>
  <si>
    <t>CAROLINE GUÉRIN</t>
  </si>
  <si>
    <t>YVES GAUDREAULT</t>
  </si>
  <si>
    <t>CAISSE D'ÉCONOMIE</t>
  </si>
  <si>
    <t>PHILIPPE GUILLEMETTE</t>
  </si>
  <si>
    <t>STÉPHANE ROY</t>
  </si>
  <si>
    <t>MICHEL DUSSEAULT</t>
  </si>
  <si>
    <t>ÉTIENNE LORD</t>
  </si>
  <si>
    <t>ALAIN SPENCER</t>
  </si>
  <si>
    <t>GERMAIN MONETTE</t>
  </si>
  <si>
    <t>SÉBASTIEN GAGNER</t>
  </si>
  <si>
    <t>NICOLAS DESGAGNÉ</t>
  </si>
  <si>
    <t>GILLES (PÈRE) GRÉGOIRE</t>
  </si>
  <si>
    <t>JEAN LAPRISE</t>
  </si>
  <si>
    <t>JEAN-JACQUES VÉZINA</t>
  </si>
  <si>
    <t>BOUTIQUE MOLSON</t>
  </si>
  <si>
    <t>ECOLAB</t>
  </si>
  <si>
    <t>CHANTAL JOLY</t>
  </si>
  <si>
    <t>ALEXANDRE RICHER</t>
  </si>
  <si>
    <t>GAÉTAN ROBITAILLE</t>
  </si>
  <si>
    <t>DANY GAGNON</t>
  </si>
  <si>
    <t>ISABELLE LAVIGNE</t>
  </si>
  <si>
    <t>SYLVAIN RONDEAU</t>
  </si>
  <si>
    <t>CAROLE REEVES</t>
  </si>
  <si>
    <t>GHISLAIN MONTMINY</t>
  </si>
  <si>
    <t>DAVID  THUOT</t>
  </si>
  <si>
    <t>DENIS PERRON</t>
  </si>
  <si>
    <t>DENIS DUBÉ</t>
  </si>
  <si>
    <t>MÉLISANDE LEFEBVRE</t>
  </si>
  <si>
    <t>BENJAMIN MERCIER</t>
  </si>
  <si>
    <t>DEAN ARMISTEAD</t>
  </si>
  <si>
    <t>MARC FAUCHER</t>
  </si>
  <si>
    <t>PAUL QUINTIN</t>
  </si>
  <si>
    <t>BERWILL</t>
  </si>
  <si>
    <t>CARMEN LEROUX</t>
  </si>
  <si>
    <t>DANIEL BLOUIN</t>
  </si>
  <si>
    <t>GEORGES GAUTHIER</t>
  </si>
  <si>
    <t>ROBERT LAPOINTE</t>
  </si>
  <si>
    <t>SIMONE BIENVENUE</t>
  </si>
  <si>
    <t>GROUPE THE DOORS</t>
  </si>
  <si>
    <t>CHANTAL GIROUX</t>
  </si>
  <si>
    <t>RICHARD MARQUIS</t>
  </si>
  <si>
    <t>BIANCA TURGEON</t>
  </si>
  <si>
    <t>CHRISTIAN VAILLANCOURT</t>
  </si>
  <si>
    <t>JULIE ST-MARTIN</t>
  </si>
  <si>
    <t>VIDÉOJET</t>
  </si>
  <si>
    <t>BOX</t>
  </si>
  <si>
    <t>ANNE-LISE MOREAU</t>
  </si>
  <si>
    <t>MICHEL MICHAUD</t>
  </si>
  <si>
    <t>SAC</t>
  </si>
  <si>
    <t>KARINE BRUNELLE</t>
  </si>
  <si>
    <t>MX</t>
  </si>
  <si>
    <t>SYLVAIN BERNARD</t>
  </si>
  <si>
    <t>STEVEN THOMSON</t>
  </si>
  <si>
    <t>JOSÉE SALERNO</t>
  </si>
  <si>
    <t>COURRIER INTERNE</t>
  </si>
  <si>
    <t>MOTOR</t>
  </si>
  <si>
    <t>CLAIRE FORGET</t>
  </si>
  <si>
    <t>LAURENCE DE GRANPRÉ</t>
  </si>
  <si>
    <t>DIANE GENDRON</t>
  </si>
  <si>
    <t>LUC BLUTEAU</t>
  </si>
  <si>
    <t>RENÉ LAWTON</t>
  </si>
  <si>
    <t>PIERRE LAFLAMME</t>
  </si>
  <si>
    <t>GERRY FLANAGAN</t>
  </si>
  <si>
    <t>GAL</t>
  </si>
  <si>
    <t>JONATHAN LAPIERRE</t>
  </si>
  <si>
    <t>GLENN CANTLEY</t>
  </si>
  <si>
    <t>MICHEL CHAREST</t>
  </si>
  <si>
    <t>CTN</t>
  </si>
  <si>
    <t>MARC-ANDRÉ LEBLANC</t>
  </si>
  <si>
    <t>FRANÇOIS CANTIN</t>
  </si>
  <si>
    <t>MARTINE LÉTOURNEAU</t>
  </si>
  <si>
    <t>LUMIÈRE DE QUAI: #1893   PART: 45953</t>
  </si>
  <si>
    <t>YVES AUGER</t>
  </si>
  <si>
    <t>MARTIN GUÉNETTE</t>
  </si>
  <si>
    <t>MICHEL LABRE</t>
  </si>
  <si>
    <t>CAFÉTÉRIA</t>
  </si>
  <si>
    <t>YANNICK DUMOUILN</t>
  </si>
  <si>
    <t>PATRICE BOURDON</t>
  </si>
  <si>
    <t>DANIEL LAHAYE</t>
  </si>
  <si>
    <t>BENOIT DESJARDINS</t>
  </si>
  <si>
    <t>SERGE TALBOT</t>
  </si>
  <si>
    <t>THOMAS BREVET</t>
  </si>
  <si>
    <t>ALAIN MICHAUD</t>
  </si>
  <si>
    <t>GINETTE CAPISTRAN</t>
  </si>
  <si>
    <t>CHARLES MERCURE</t>
  </si>
  <si>
    <t>COLETTE CAO</t>
  </si>
  <si>
    <t>AAF MONTREAL</t>
  </si>
  <si>
    <t>ACP</t>
  </si>
  <si>
    <t>APSAM</t>
  </si>
  <si>
    <t>ASBC</t>
  </si>
  <si>
    <t>DENMAR-TECH</t>
  </si>
  <si>
    <t>EQUIPEMENT NATIONAL ENERGIE INC</t>
  </si>
  <si>
    <t>IEMF CANADA</t>
  </si>
  <si>
    <t>IRSST</t>
  </si>
  <si>
    <t>LDG</t>
  </si>
  <si>
    <t>LOU-TEC</t>
  </si>
  <si>
    <t>MENARD EQUIPEMENT DE GARAGE INC.</t>
  </si>
  <si>
    <t>GUILLAUME CHARTRAND</t>
  </si>
  <si>
    <t>BRIGITTE ROY</t>
  </si>
  <si>
    <t>WESCO</t>
  </si>
  <si>
    <t>WOLSELEY</t>
  </si>
  <si>
    <t>DANIEL MIREAULT</t>
  </si>
  <si>
    <t>THOMAS O'CONNELL</t>
  </si>
  <si>
    <t>NOM DE LA PIÈCE</t>
  </si>
  <si>
    <t>SUR QUEL PO ?</t>
  </si>
  <si>
    <t>FASTENAL, PEINTURE ORANGE FLUORESCENTE EN AREOSOL</t>
  </si>
  <si>
    <t>20236731  20236545</t>
  </si>
  <si>
    <t>BATON DE COLLE     PE343 TENAQUIP</t>
  </si>
  <si>
    <t>ÉTIQUETTE " FRAGILE "</t>
  </si>
  <si>
    <t>CODE</t>
  </si>
  <si>
    <t>PA991</t>
  </si>
  <si>
    <t>MAMMMMMME GUÉRIN</t>
  </si>
  <si>
    <t>CAPTEUR HYDE PARK (MICHEL DUSSAULT)</t>
  </si>
  <si>
    <t xml:space="preserve"> # 108868</t>
  </si>
  <si>
    <t>20236252    CHAD EDWARD   ALEXANDRE TESSIER  x7168</t>
  </si>
  <si>
    <t>RONALD ROBILLARD</t>
  </si>
  <si>
    <t>RUBAN DOUBLE FACE  PA678 TENAQUIP</t>
  </si>
  <si>
    <t>JEAN-MARC LECLERC</t>
  </si>
  <si>
    <t>PORTE-CLÉ HEAVY DUTY</t>
  </si>
  <si>
    <t>SERGE BLANCHETTE</t>
  </si>
  <si>
    <t>LAME DE COUTEAU HEAVY DUTY   28113</t>
  </si>
  <si>
    <t>WAIT YVES VARY</t>
  </si>
  <si>
    <t>JEAN ROY</t>
  </si>
  <si>
    <t>STÉPHANE BÉLAND</t>
  </si>
  <si>
    <t>MARC LABRIE</t>
  </si>
  <si>
    <t>WAIT MARC LABRIE</t>
  </si>
  <si>
    <t>WAIT YANICK DAVID</t>
  </si>
  <si>
    <t>C.È.P.A.T.</t>
  </si>
  <si>
    <t>ERA</t>
  </si>
  <si>
    <t>VWR</t>
  </si>
  <si>
    <t>3E COMPANY</t>
  </si>
  <si>
    <t>3M CANADA</t>
  </si>
  <si>
    <t>4REFUEL CANADA LP</t>
  </si>
  <si>
    <t>600 MACHINE TOOLS</t>
  </si>
  <si>
    <t>9053-5311 QUEBEC INC.</t>
  </si>
  <si>
    <t>9126-4333 QUEBEC INC.</t>
  </si>
  <si>
    <t>A &amp; B ENGINEERING SERVICES LLC</t>
  </si>
  <si>
    <t>A. TRANSPORT MANITOULIN</t>
  </si>
  <si>
    <t>A. ZIEMANN GMBH,</t>
  </si>
  <si>
    <t>A.E. INDUSTRIEL</t>
  </si>
  <si>
    <t>A.L.TECH INC.</t>
  </si>
  <si>
    <t>A.O. WILSON PROCESS EQUIPMENT</t>
  </si>
  <si>
    <t>A.W. CHESTERTON CO.LTEE</t>
  </si>
  <si>
    <t>ABB ASEA BROWN BOVERI</t>
  </si>
  <si>
    <t>ABB BROWN BOVERY</t>
  </si>
  <si>
    <t>ABB INSTRUMENTATION INC.</t>
  </si>
  <si>
    <t>ABB PROCESS ANALYTICS</t>
  </si>
  <si>
    <t>ABBEY PACKAGING EQUIPEMENT LTD</t>
  </si>
  <si>
    <t>ABC PACKAGING MACHINE CORP.</t>
  </si>
  <si>
    <t>ACADÉMIE DES POMPIERS</t>
  </si>
  <si>
    <t>ACADÉMIE FORMA-SOINS INC.</t>
  </si>
  <si>
    <t>ACIER PICARD INC.</t>
  </si>
  <si>
    <t>ACIER TAG / RIVE-NORD</t>
  </si>
  <si>
    <t>ACKLANDS-GRAINGER INC.</t>
  </si>
  <si>
    <t>ACME VACUUM</t>
  </si>
  <si>
    <t>ACQ REGION METROPOLITAINE</t>
  </si>
  <si>
    <t>ACRYLICON MONTREAL INC.</t>
  </si>
  <si>
    <t>ACTIVE</t>
  </si>
  <si>
    <t>ACTIVE ELECTRONIQUE</t>
  </si>
  <si>
    <t>ACUTECH PROCESS MANAGEMENT</t>
  </si>
  <si>
    <t>ADCHEM MONTREAL</t>
  </si>
  <si>
    <t>ADHESIFS ADCHEM MONTREAL INC.</t>
  </si>
  <si>
    <t>ADT SYSTEMES DE SECURITE</t>
  </si>
  <si>
    <t>ADVANCED POLYMER SYSTEM</t>
  </si>
  <si>
    <t>AECOM CONSULTANTS INC.</t>
  </si>
  <si>
    <t>AEROCHEM INC.</t>
  </si>
  <si>
    <t>AEROFIL INC.</t>
  </si>
  <si>
    <t>AEVITAS</t>
  </si>
  <si>
    <t>AIA AUTOMATION INC.</t>
  </si>
  <si>
    <t>AIR LIQUIDE CANADA INC.</t>
  </si>
  <si>
    <t>AIR LIQUIDE CANADA INC.(INACTIF)</t>
  </si>
  <si>
    <t>AIRBORNE LABS INTERNATIONAL INC.</t>
  </si>
  <si>
    <t>AIRCO/QUE-MAR</t>
  </si>
  <si>
    <t>AIRCOM TECHNOLOGIES INC.</t>
  </si>
  <si>
    <t>AIREX INDUSTRIES</t>
  </si>
  <si>
    <t>AKZO NOBEL CANADA INC (SICO)</t>
  </si>
  <si>
    <t>ALAIN DAOUST, CRIA, CRSP, VEA</t>
  </si>
  <si>
    <t>ALARME VULCAIN INC.</t>
  </si>
  <si>
    <t>ALBACOR SHIPPING INC.</t>
  </si>
  <si>
    <t>ALBARRIE</t>
  </si>
  <si>
    <t>ALBION PRODUITS INDUSTRIELS</t>
  </si>
  <si>
    <t>ALFA LAVAL LIMITED</t>
  </si>
  <si>
    <t>ALFAGOMMA CANADA INC.</t>
  </si>
  <si>
    <t>ALL MANAGEMENT &amp; ASSOCIATES</t>
  </si>
  <si>
    <t>ALLIGACOM INC.</t>
  </si>
  <si>
    <t>ALPHA CONTROLS</t>
  </si>
  <si>
    <t>AMARO INC</t>
  </si>
  <si>
    <t>AMERICAN ULTRAVIOLET COMPANY</t>
  </si>
  <si>
    <t>AMERITROL INC.</t>
  </si>
  <si>
    <t>AMICO ISG</t>
  </si>
  <si>
    <t>AMICO-ISG</t>
  </si>
  <si>
    <t>AMIFLEX INC.</t>
  </si>
  <si>
    <t>ANACHEMIA CANADA INC.</t>
  </si>
  <si>
    <t>ANACHEMIA LTEÉ.</t>
  </si>
  <si>
    <t>ANALYGAS SYSTEMS LTD</t>
  </si>
  <si>
    <t>ANCHOR PACKING -DIVISION ROBCO</t>
  </si>
  <si>
    <t>ANDERSON INSTRUMENTS</t>
  </si>
  <si>
    <t>ANDRE CYR.</t>
  </si>
  <si>
    <t>ANDRON STAINLESS LTD</t>
  </si>
  <si>
    <t>ANGELUS</t>
  </si>
  <si>
    <t>ANIXTER CANADA INC.</t>
  </si>
  <si>
    <t>ANODISATION VERDUN INC.</t>
  </si>
  <si>
    <t>ANTON PAAR CANADA</t>
  </si>
  <si>
    <t>ANTON PAAR USA</t>
  </si>
  <si>
    <t>APCHQ</t>
  </si>
  <si>
    <t>APCI COMMUNICATION INC.</t>
  </si>
  <si>
    <t>APICAL LIMITED.</t>
  </si>
  <si>
    <t>APPWORX CORPORATION.</t>
  </si>
  <si>
    <t>AQUAFINE</t>
  </si>
  <si>
    <t>AQUATRONIX INC.</t>
  </si>
  <si>
    <t>ARCHIGROUP INC.</t>
  </si>
  <si>
    <t>ARÉO-FEU</t>
  </si>
  <si>
    <t>ARMATEK AUTOMATION INC.</t>
  </si>
  <si>
    <t>ARMSERV</t>
  </si>
  <si>
    <t>ARTEMIDE</t>
  </si>
  <si>
    <t>ASI ELECTRONICS INC.</t>
  </si>
  <si>
    <t>ASP CONSTRUCTION</t>
  </si>
  <si>
    <t>AST UNE FILIALE D'ADP CANADA</t>
  </si>
  <si>
    <t>AT&amp;S DIVISION GIL FAB</t>
  </si>
  <si>
    <t>ATARA EQUIPMENT LTÉE.</t>
  </si>
  <si>
    <t>ATCO STRUCTURES</t>
  </si>
  <si>
    <t>ATELIER CHICOINE INC.</t>
  </si>
  <si>
    <t>ATELIER DE SOUDURE R.H.</t>
  </si>
  <si>
    <t>ATELIER MULTI EXPERT INC.</t>
  </si>
  <si>
    <t>ATLANTIC EQUIP. DE MANUTENTION</t>
  </si>
  <si>
    <t>ATLAS COPCO CANADA</t>
  </si>
  <si>
    <t>ATLAS LADOUCEUR</t>
  </si>
  <si>
    <t>AUTOMATIC SYSTEMS AMERICA INC.</t>
  </si>
  <si>
    <t>AUTOMATION MACHINE DESIGN INC.</t>
  </si>
  <si>
    <t>AUVENTS ET ABRIS ATLAS</t>
  </si>
  <si>
    <t>AVANT-GARDE SÉCURITÉ</t>
  </si>
  <si>
    <t>AVENSYS INC.</t>
  </si>
  <si>
    <t>AVIZO EXPERTS-CONSEILS</t>
  </si>
  <si>
    <t>AVREX CANADA</t>
  </si>
  <si>
    <t>AXCO ADHESIVE SYSTEMS CO., INC.</t>
  </si>
  <si>
    <t>AXE ENVIRONNEMENT INC</t>
  </si>
  <si>
    <t>B.D. PLASTIK</t>
  </si>
  <si>
    <t>B.G.GLOVES &amp; SAFETY</t>
  </si>
  <si>
    <t>B.L. VALVE</t>
  </si>
  <si>
    <t>BALANCES ET SYSTEMES DE PESAGE INTERWEIGH</t>
  </si>
  <si>
    <t>BALANCES EXPERTS</t>
  </si>
  <si>
    <t>BALL PACKAGING PRODUCTS INC.</t>
  </si>
  <si>
    <t>BARNSTEAD INTERNATIONAL</t>
  </si>
  <si>
    <t>BARRY-WEHMILLER PACK. SYSTEMS</t>
  </si>
  <si>
    <t>BASTIAN SOLUTIONS</t>
  </si>
  <si>
    <t>BDI CANADA INC.</t>
  </si>
  <si>
    <t>BEAULIER FORMATION</t>
  </si>
  <si>
    <t>BEAULIEU LAMOUREUX INC.</t>
  </si>
  <si>
    <t>BEAUVAIS TRUCHON ET ASSOCIÉS</t>
  </si>
  <si>
    <t>BECKMAN COULTER CANADA LP</t>
  </si>
  <si>
    <t>BECTROL INC.</t>
  </si>
  <si>
    <t>BELL</t>
  </si>
  <si>
    <t>BELL CANADA</t>
  </si>
  <si>
    <t>BELL MOBILITE PAGETTE</t>
  </si>
  <si>
    <t>BERLIE-FALCO TECHNOLOGIES INC.</t>
  </si>
  <si>
    <t>BERTRAND JOHNSON</t>
  </si>
  <si>
    <t>BERWIL LTEE</t>
  </si>
  <si>
    <t>BESCO LTEE</t>
  </si>
  <si>
    <t>BESTOBELL AQUATRONIXE</t>
  </si>
  <si>
    <t>BÉTON PROVINCIAL</t>
  </si>
  <si>
    <t>BETONS LONGUEUIL INC.</t>
  </si>
  <si>
    <t>BETZDEARBORN CANADA INC.</t>
  </si>
  <si>
    <t>BEVERAGE MACHINERY SERVICE</t>
  </si>
  <si>
    <t>BF INC.</t>
  </si>
  <si>
    <t>BIANCHI ELECTRIQUE INC.</t>
  </si>
  <si>
    <t>BIG ASS FANS / DELTA T CORPORATION</t>
  </si>
  <si>
    <t>BILL'S LOCK SERVICE LTD.</t>
  </si>
  <si>
    <t>BIOLAB EQUIPEMENT QUEBEC LTEE</t>
  </si>
  <si>
    <t>BIO-RAD</t>
  </si>
  <si>
    <t>BIOTRACE INC.</t>
  </si>
  <si>
    <t>BLACK &amp; MCDONALD LTD</t>
  </si>
  <si>
    <t>BLACK BOX NETWORK SERVICES</t>
  </si>
  <si>
    <t>BLUE WATER (INACTIF, VOIR 05113166))</t>
  </si>
  <si>
    <t>BMC SOFTWARE DISTRIBUTION INC.</t>
  </si>
  <si>
    <t>BOSCH REXROTH CANADA CORP.</t>
  </si>
  <si>
    <t>BPR BÂTIMENTS</t>
  </si>
  <si>
    <t>BRAULT DRAIN</t>
  </si>
  <si>
    <t>BRAULT MAXTECH INC</t>
  </si>
  <si>
    <t>BRAY, LAROUCHE ET ASSOCIER</t>
  </si>
  <si>
    <t>BRAY-DOR INC.</t>
  </si>
  <si>
    <t>BRENNTAG CANADA INC.</t>
  </si>
  <si>
    <t>BRETON BANVILLE ASSOCIE</t>
  </si>
  <si>
    <t>BRIGGS OF BURTON INC.</t>
  </si>
  <si>
    <t>BRIGGS OF BURTON PLC</t>
  </si>
  <si>
    <t>BRINKMANN</t>
  </si>
  <si>
    <t>BROCHEUSES MONTREAL INC.</t>
  </si>
  <si>
    <t>BRONSWERK MARINE INC.</t>
  </si>
  <si>
    <t>BRUTECH PROCESS &amp; PACKAGING INC.</t>
  </si>
  <si>
    <t>BUCHER HYDRAULIQUE (PRECISION HYDRAULIQUE &amp; PNEUMATIQUE)</t>
  </si>
  <si>
    <t>BUHLER CANADA INC.</t>
  </si>
  <si>
    <t>BUREAU SPEC</t>
  </si>
  <si>
    <t>BURKERT FLUID CONTROL SYSTEMS</t>
  </si>
  <si>
    <t>BUSCH</t>
  </si>
  <si>
    <t>BUSY BEE MACHINE TOOLS LTD</t>
  </si>
  <si>
    <t>C&amp;R ENGINEERED SOLUTION INC.</t>
  </si>
  <si>
    <t>C. FRAPPIER ELECTRIQUE INC.</t>
  </si>
  <si>
    <t>C.D.KALTSAS, ARCHITECTE</t>
  </si>
  <si>
    <t>C.E.S. SERVTECH INC</t>
  </si>
  <si>
    <t>C.R.WALL &amp; CO INC.</t>
  </si>
  <si>
    <t>CABLEK</t>
  </si>
  <si>
    <t>CADENCE AUTOMATISATION INC.</t>
  </si>
  <si>
    <t>CALTECH DIVISION AHL INC.</t>
  </si>
  <si>
    <t>CAMERAS SIMON INC.</t>
  </si>
  <si>
    <t>CAMIONS LOURDS DE MONTRÉAL (DIVISION DE VOLVO CANADA INC.)</t>
  </si>
  <si>
    <t>CANADA MAYER</t>
  </si>
  <si>
    <t>CANADIAN BEARING LTEE</t>
  </si>
  <si>
    <t>CANADIAN LIQUIDS PROCESSORS LIMITED</t>
  </si>
  <si>
    <t>CANADIAN PACIFIC RAILWAY</t>
  </si>
  <si>
    <t>CANADIAN TIRE</t>
  </si>
  <si>
    <t>CANADIENNE BEVERAGE SUPPLY INC.</t>
  </si>
  <si>
    <t>CANADO/NACAN ÉQUIPEMENTS INC.</t>
  </si>
  <si>
    <t>CANAFLEX INC.</t>
  </si>
  <si>
    <t>CAN-AM INSTRUMENTS LTD</t>
  </si>
  <si>
    <t>CAN-AQUA INTERNATIONAL</t>
  </si>
  <si>
    <t>CAN-CLEAN PRESSURE WASHERS</t>
  </si>
  <si>
    <t>CANEVAS &amp; CABLES LASALLE INC.</t>
  </si>
  <si>
    <t>CANEVAS MJ INC.</t>
  </si>
  <si>
    <t>CANON CANADA</t>
  </si>
  <si>
    <t>CANON CANADA INC.</t>
  </si>
  <si>
    <t>CANTOL</t>
  </si>
  <si>
    <t>CAPE SYSTEME INC.</t>
  </si>
  <si>
    <t>CAPMATIC LTEE</t>
  </si>
  <si>
    <t>CAPT-AIR</t>
  </si>
  <si>
    <t>CARBON COMPUTING</t>
  </si>
  <si>
    <t>CARBONE D'AMERIQUE (LCL) LTÉE.</t>
  </si>
  <si>
    <t>CARDIOLOGIE L'ENJEU</t>
  </si>
  <si>
    <t>CARL RIOUX, SERVICES INFORMATIQUES</t>
  </si>
  <si>
    <t>CARMICHAEL</t>
  </si>
  <si>
    <t>CASCADES RÉCUPÉRATION</t>
  </si>
  <si>
    <t>CASTROL CANADA INC.</t>
  </si>
  <si>
    <t>CB AUTOMATION INC.</t>
  </si>
  <si>
    <t>CBCI TELECOM</t>
  </si>
  <si>
    <t>CCSI TECHNOLOGY SOLUTIONS</t>
  </si>
  <si>
    <t>CDW CANADA</t>
  </si>
  <si>
    <t>CÉMET INC.</t>
  </si>
  <si>
    <t>CENTEC LLC</t>
  </si>
  <si>
    <t>CENTER MOTO FOLIE</t>
  </si>
  <si>
    <t>CENTRAL VIDÉO SYSTÈME</t>
  </si>
  <si>
    <t>CENTRE CASA</t>
  </si>
  <si>
    <t>CENTRE DE CHIRURGIE RIVE-SUD</t>
  </si>
  <si>
    <t>CENTRE DE FORMATION LIFTOW</t>
  </si>
  <si>
    <t>CENTRE DE FORMATION LIGNE DE VIE</t>
  </si>
  <si>
    <t>CENTRE DE PIÈCES GAGNON</t>
  </si>
  <si>
    <t>CENTRE DE SANTÉ MEMPHRÉMAGOG</t>
  </si>
  <si>
    <t>CENTRE DE TOXICOLOGIE/INSPQ</t>
  </si>
  <si>
    <t>CENTRE DES SERVICES AUX ENTREPRISES, COMISSION SCOLAIRE DE LA JONQUIÈRE</t>
  </si>
  <si>
    <t>CENTRE DU TELEPHONE MOBILE LTD (TÉLÉAVERTISSEURS)</t>
  </si>
  <si>
    <t>CENTRE DU TELEPHONE MOBILE LTE (RADIOS)</t>
  </si>
  <si>
    <t>CENTRE DU TRAVAILLEUR FH</t>
  </si>
  <si>
    <t>CENTRE MÉDICAL JEFFREY HALL</t>
  </si>
  <si>
    <t>CENTRE NORD-AMERICAIN DE FORMATION EN INTERVENTION D'URGENCE</t>
  </si>
  <si>
    <t>CENTRE PATRONAL DE SANTÉ ET SÉCURITÉ DU TRAVAILLE DU QUÉBEC</t>
  </si>
  <si>
    <t>CENTRE RADIOLOGIQUE DE L'ESTRIE INC.</t>
  </si>
  <si>
    <t>CENTURY ENVIRONMENTAL SYSTEMS</t>
  </si>
  <si>
    <t>CHAINES &amp; ELINGUES ST-PIERRE</t>
  </si>
  <si>
    <t>CHARLES DOWNER &amp; CO.,LTD.</t>
  </si>
  <si>
    <t>CHARLOTTE DE CELLES TRADUCTION</t>
  </si>
  <si>
    <t>CHAS S LEWIS &amp; CO INC.</t>
  </si>
  <si>
    <t>CHAUSSURES BELMONT INC.</t>
  </si>
  <si>
    <t>CHECKPOINT</t>
  </si>
  <si>
    <t>CHEM ACTION INC.</t>
  </si>
  <si>
    <t>CHEN EXPERT INC. (E.S.C.E.)</t>
  </si>
  <si>
    <t>CHEQUE WRITER &amp; SIGNER LTEE</t>
  </si>
  <si>
    <t>CHEVRIER INSTRUMENTS INC.</t>
  </si>
  <si>
    <t>CHISHOLM MACHINERY SALES LTD</t>
  </si>
  <si>
    <t>CHOQUETTE CKS INC.</t>
  </si>
  <si>
    <t>CHROMATOGRAPHIC SPECIALTIES</t>
  </si>
  <si>
    <t>CHUBB EDWARDS</t>
  </si>
  <si>
    <t>CIE DE DESSINS DE CAOUTCHOUC</t>
  </si>
  <si>
    <t>CIE EQUIPEMENT SANITAIRE</t>
  </si>
  <si>
    <t>CIMCO LTD</t>
  </si>
  <si>
    <t>CIMCO REFRIGERATION</t>
  </si>
  <si>
    <t>CIMENTIER LAVIOLETTE INC.</t>
  </si>
  <si>
    <t>CLÉNIQUE MÉDICALE DE LÉVIS</t>
  </si>
  <si>
    <t>CLIMAX LTEE</t>
  </si>
  <si>
    <t>CLINIQUE CHIRURGICALE DE LAVAL</t>
  </si>
  <si>
    <t>CLINIQUE DE CHIRURGIE CHARLES LEMOYNE</t>
  </si>
  <si>
    <t>CLINIQUE DE RADIOLOGIE DE LA CAPITALE</t>
  </si>
  <si>
    <t>CLINIQUE DE RADIOLOGIE DU SAQUENAY</t>
  </si>
  <si>
    <t>CLINIQUE DE RADIOLOGIE ST-PASCAL</t>
  </si>
  <si>
    <t>CLINIQUE DU LITTORAL</t>
  </si>
  <si>
    <t>CLINIQUE MÉDICALE PAUL MOISE</t>
  </si>
  <si>
    <t>CLINIQUE MÉDICALE RENÉ LAENNEC</t>
  </si>
  <si>
    <t>CLINIQUE NOUVEAU DEPART</t>
  </si>
  <si>
    <t>CLINIQUE RENÉ LAENNEC</t>
  </si>
  <si>
    <t>CLÔTURE G.DAVIAULT LTÉE.</t>
  </si>
  <si>
    <t>CLÔTURE GP INC.</t>
  </si>
  <si>
    <t>CLÔTURE SEPT-ÎLES CÔTE-NORD LTÉE</t>
  </si>
  <si>
    <t>CLOTURES MULTIPLES</t>
  </si>
  <si>
    <t>CML HEALTHCARE RAD.HULL</t>
  </si>
  <si>
    <t>CNC TECHNICA</t>
  </si>
  <si>
    <t>COAIR</t>
  </si>
  <si>
    <t>COEN CANADA INC.</t>
  </si>
  <si>
    <t>COEN COMPAGNY INC.</t>
  </si>
  <si>
    <t>COESI</t>
  </si>
  <si>
    <t>COLE-PARMER</t>
  </si>
  <si>
    <t>COLLÈGE DES MÉDECINS, DIRECTION DES SERVICES ADMINISTRATIFS</t>
  </si>
  <si>
    <t>COLLINS CHAUSSURES &amp; VETEMENTS</t>
  </si>
  <si>
    <t>COLORADO MOLDED PRODUCTS CO.</t>
  </si>
  <si>
    <t>COLT PAK</t>
  </si>
  <si>
    <t>COMBUSTION &amp; ENERGY SYSTEMS LTD</t>
  </si>
  <si>
    <t>COMBUSTION RICHARD LEFEBVRE</t>
  </si>
  <si>
    <t>COMMISSION SCOLAIRE DE LA POINTE-DE-L'ILE</t>
  </si>
  <si>
    <t>COMPAIR CANADA LTEE</t>
  </si>
  <si>
    <t>COMPRESSEURS QUÉBEC</t>
  </si>
  <si>
    <t>COMPUSERVICE</t>
  </si>
  <si>
    <t>COMPUSMART</t>
  </si>
  <si>
    <t>CONCEPTECH I.N.D. INC.</t>
  </si>
  <si>
    <t>CONNECTALL LTEE</t>
  </si>
  <si>
    <t>CONSEIL PATRONAL DE L'ENVIRONNEMENT DU QUÉBEC</t>
  </si>
  <si>
    <t>CONSTRUCTION DJL INC.</t>
  </si>
  <si>
    <t>CONSTRUCTION FRANÇOIS ARSENAULT</t>
  </si>
  <si>
    <t>CONSTRUCTION JOLIN FLEURY INC.</t>
  </si>
  <si>
    <t>CONSTRUCTION TIGRE</t>
  </si>
  <si>
    <t>CONSTRUCTIONS BETOXY INC.</t>
  </si>
  <si>
    <t>CONSULTANTS MESAR INC.</t>
  </si>
  <si>
    <t>CONTEXTE</t>
  </si>
  <si>
    <t>CONTRO VALVE EQUIPEMENT INC.</t>
  </si>
  <si>
    <t>CONTRÔLE R.D.M. INC.</t>
  </si>
  <si>
    <t>CONTROLES CANTECH</t>
  </si>
  <si>
    <t>CONTROLES DAVIS QUEBEC LTEE</t>
  </si>
  <si>
    <t>CONTROLES ELECTRONIQUES CTH</t>
  </si>
  <si>
    <t>CONTROLES GRAPHIQUES CANADA</t>
  </si>
  <si>
    <t>CONTROLES HONEYWELL LIMITEE</t>
  </si>
  <si>
    <t>CONTROLES INDUSTRIAL CTH LTEE</t>
  </si>
  <si>
    <t>CONTROLES PROVAN ASSOCIES INC.</t>
  </si>
  <si>
    <t>CONTROLEX DISTRIBUTION INC.</t>
  </si>
  <si>
    <t>CONTRO-VALVE INC.</t>
  </si>
  <si>
    <t>CONTRUCTION LONGER INC.</t>
  </si>
  <si>
    <t>CONVAL QUEBEC</t>
  </si>
  <si>
    <t>CONVOYEUR DUGAS INC.</t>
  </si>
  <si>
    <t>COOPER KNITTING MILLS LTD.</t>
  </si>
  <si>
    <t>COPA-DATA USA INC</t>
  </si>
  <si>
    <t>CORDAGES BARRY LTEE</t>
  </si>
  <si>
    <t>CORDEX LIMITED.</t>
  </si>
  <si>
    <t>CORPRATE EXECURIVE BOARD</t>
  </si>
  <si>
    <t>CORROSION SERVICE CIE LTEE</t>
  </si>
  <si>
    <t>CORROSION SOLUTION BRABANT INTERNATIONAL INC.</t>
  </si>
  <si>
    <t>COUSSINEAU PACKAGING INC.</t>
  </si>
  <si>
    <t>COWPER INC.</t>
  </si>
  <si>
    <t>CP AUTOMATION INC.</t>
  </si>
  <si>
    <t>CPE DIVISION B INC.</t>
  </si>
  <si>
    <t>CRAIM CONSEIL POUR LA RÉDUCTION DES ACCIDENT INDUSTRIELS MAJEUR</t>
  </si>
  <si>
    <t>CRI ENVIRONNEMENT INC.</t>
  </si>
  <si>
    <t>CROISÉE DES CHEMINS</t>
  </si>
  <si>
    <t>CROWN CORK &amp; SEAL CANADA INC.</t>
  </si>
  <si>
    <t>CROWN METAL PACKAGING CANADA LP</t>
  </si>
  <si>
    <t>CRS VAMIC INC.</t>
  </si>
  <si>
    <t>CSS DE GARTINEAU</t>
  </si>
  <si>
    <t>CSS ROUYN-NORANDA</t>
  </si>
  <si>
    <t>CSSS RIMOUSKI-NEIGETTE</t>
  </si>
  <si>
    <t>CULLIGAN</t>
  </si>
  <si>
    <t>CULLIGAN TRAITEMENT DE L'EAU</t>
  </si>
  <si>
    <t>D &amp; D INDUSTRIES</t>
  </si>
  <si>
    <t>D.D.T. ELECTRIQUE INC.</t>
  </si>
  <si>
    <t>D.P.I. TECHNOLOGIES</t>
  </si>
  <si>
    <t>DACAM CORPORATION</t>
  </si>
  <si>
    <t>DALIMAR INSTRIMENTS INC.</t>
  </si>
  <si>
    <t>DANOX INC.</t>
  </si>
  <si>
    <t>D'ARONCO PINEAU HEBERT VARIN</t>
  </si>
  <si>
    <t>D'ARONCO,PINEAU,HEBERT,VARIN I</t>
  </si>
  <si>
    <t>DATA DIS</t>
  </si>
  <si>
    <t>DATACARE SOFTWARE LIMITED</t>
  </si>
  <si>
    <t>DATAMARK SYSTEMS</t>
  </si>
  <si>
    <t>DAWCOLECTRIC INC</t>
  </si>
  <si>
    <t>DELL CANADA INC.</t>
  </si>
  <si>
    <t>DELORO STELLITE TECHNOLOGIES DE SURFACE - PLASMATEC</t>
  </si>
  <si>
    <t>DELPHI SOLUTION CORP.</t>
  </si>
  <si>
    <t>DELSAN-AIM</t>
  </si>
  <si>
    <t>DEMAG, CRANE &amp; COMPONENTS</t>
  </si>
  <si>
    <t>DEMENAGEMENTS MONTREAL EXPRESS</t>
  </si>
  <si>
    <t>DEMERS &amp; BERNIER INC.</t>
  </si>
  <si>
    <t>DESCAIR (AIRCO)</t>
  </si>
  <si>
    <t>DESERTECH INC.</t>
  </si>
  <si>
    <t>DESORMEAU INC. INC.</t>
  </si>
  <si>
    <t>DESSAU</t>
  </si>
  <si>
    <t>DESSEAU SOPRIN</t>
  </si>
  <si>
    <t>DESTREMPES VENTILATION INC.</t>
  </si>
  <si>
    <t>DEVELOPER EXPRESS</t>
  </si>
  <si>
    <t>DEVELOPPEMENTS COFAB INC.</t>
  </si>
  <si>
    <t>DEZURIK</t>
  </si>
  <si>
    <t>DICSA AUTOMATISATION INC.</t>
  </si>
  <si>
    <t>DIEQUA CORPORATION</t>
  </si>
  <si>
    <t>DISTINCTION INC.</t>
  </si>
  <si>
    <t>DISTRIBUTEURS R.NICHOLLS INC.</t>
  </si>
  <si>
    <t>DISTRIBUTION CHALINOX LTÉE (INACTIF)</t>
  </si>
  <si>
    <t>DISTRIBUTION CRANE</t>
  </si>
  <si>
    <t>DISTRIBUTION JCL (2001) INC.</t>
  </si>
  <si>
    <t>DISTRIBUTION PRAXAIR INC. (INACTIF VOIR 0508375)</t>
  </si>
  <si>
    <t>DISTRIBUTION QUALTECH INC</t>
  </si>
  <si>
    <t>DIVERSEY INC.</t>
  </si>
  <si>
    <t>DIVERSEY LEVER CANADA</t>
  </si>
  <si>
    <t>DIVERSI-TECH INC</t>
  </si>
  <si>
    <t>DOALL MONTREAL INC.</t>
  </si>
  <si>
    <t>DOMAINE DE LA SOBRIÉTÉ INC</t>
  </si>
  <si>
    <t>DOMINION &amp; GRIMM INC.</t>
  </si>
  <si>
    <t>DOMINMARC INC.</t>
  </si>
  <si>
    <t>DOUGLAS MACHINE INC.</t>
  </si>
  <si>
    <t>DOVERCO LTEE</t>
  </si>
  <si>
    <t>DPHV CONSULTANTS EN STRUCTURE</t>
  </si>
  <si>
    <t>DR. CANAKIS</t>
  </si>
  <si>
    <t>DR. JACQUES TOUEG</t>
  </si>
  <si>
    <t>DR. NICOLAS DUVAL</t>
  </si>
  <si>
    <t>DRL, 3584925 CANADA INC.</t>
  </si>
  <si>
    <t>DRN INDUSTRIEL INC (POMPE SIHI)</t>
  </si>
  <si>
    <t>DS TECH (9145-2169 QUEBEC INC.)</t>
  </si>
  <si>
    <t>DSH DISTRIBUTEUR INDUSTRIEL</t>
  </si>
  <si>
    <t>D-TECH ENVIRONNEMENT INC.</t>
  </si>
  <si>
    <t>DUBO ELECTRIQUE LIMITEE</t>
  </si>
  <si>
    <t>DUCHEM INC.</t>
  </si>
  <si>
    <t>DUCOVA INC.</t>
  </si>
  <si>
    <t>DUFORT &amp; LAVIGNE LTEE</t>
  </si>
  <si>
    <t>DUOCOM CANADA INC.</t>
  </si>
  <si>
    <t>DURABAC</t>
  </si>
  <si>
    <t>DURABAC (INACTIF)</t>
  </si>
  <si>
    <t>DURET ET LANDRY INC.</t>
  </si>
  <si>
    <t>DURPRO</t>
  </si>
  <si>
    <t>DUVALARM INC.</t>
  </si>
  <si>
    <t>DYNAPOMPE INC.</t>
  </si>
  <si>
    <t>E &amp; E PROCESS INSTRUMENTION</t>
  </si>
  <si>
    <t>E.T.S. ÉCOLE DE TECHNOLOGIGIE SUPÉRIEURE</t>
  </si>
  <si>
    <t>E4E SOLUTIONS, LLC (FORMERLY NRG VISION)</t>
  </si>
  <si>
    <t>EAST PENN BATTERIE PUISSANTES</t>
  </si>
  <si>
    <t>EATON CORP.</t>
  </si>
  <si>
    <t>EATON POWER QUALITY COMPANY</t>
  </si>
  <si>
    <t>EBL SERVICE D'ECLAIRAGE LTEE</t>
  </si>
  <si>
    <t>ÉCHAFAUDAGE DU-FOR INC.</t>
  </si>
  <si>
    <t>ECHAFAUDAGE PLUS</t>
  </si>
  <si>
    <t>ECHAFAUDAGES FAST MONTREAL INC.</t>
  </si>
  <si>
    <t>ÉCHO-MÉDIC</t>
  </si>
  <si>
    <t>ECKLUND-HARRISON TECHNOLOGIES</t>
  </si>
  <si>
    <t>ECLAIRAGE AXIS</t>
  </si>
  <si>
    <t>ECO EQUIPEMENT &amp; PROCEDES</t>
  </si>
  <si>
    <t>ÉCOLE DE TECHNOLOGIE GAZIERE</t>
  </si>
  <si>
    <t>EDISON SOURCE NORVIK CO</t>
  </si>
  <si>
    <t>EDS CANADA INC.</t>
  </si>
  <si>
    <t>EDS INFORMATION SERVICES LLC</t>
  </si>
  <si>
    <t>ELEC-TREK</t>
  </si>
  <si>
    <t>ELECTRICITE B.L.T. INC.</t>
  </si>
  <si>
    <t>ELECTRO GILLES M. DAUPHINAIS</t>
  </si>
  <si>
    <t>ELECTRO SONIC INC.</t>
  </si>
  <si>
    <t>ELECTRO-MAG LTEE</t>
  </si>
  <si>
    <t>ÉLECTROMÉCANO</t>
  </si>
  <si>
    <t>ELECTRO-METERS</t>
  </si>
  <si>
    <t>ÉLECTRONIQUE D'INTERFACE ENR.</t>
  </si>
  <si>
    <t>ELEMENT 5</t>
  </si>
  <si>
    <t>ELITE TECHNOLOGIES INC.</t>
  </si>
  <si>
    <t>ELITECH</t>
  </si>
  <si>
    <t>ELPA ONTARIO INCORPORATED</t>
  </si>
  <si>
    <t>EMBALLAGE ET SUPPORT ALLAN INC.</t>
  </si>
  <si>
    <t>EMBALLAGE FESTIVAL INC.</t>
  </si>
  <si>
    <t>EMBALLAGES JEAN CARTIER</t>
  </si>
  <si>
    <t>EMERGENCE SECURITE</t>
  </si>
  <si>
    <t>EMERGIS INC.</t>
  </si>
  <si>
    <t>EMERSON INDUSTRIAL AUTOMATION (NUMATICS AIR CONTROLS LTD)</t>
  </si>
  <si>
    <t>EMISPHERES TECHNOLOGIES</t>
  </si>
  <si>
    <t>EMNR INC.</t>
  </si>
  <si>
    <t>EMPIRE CANADA INC.</t>
  </si>
  <si>
    <t>ENDRESS &amp; HAUSER CANADA LTE</t>
  </si>
  <si>
    <t>ENSEIGNE LUMISERVICE INC.</t>
  </si>
  <si>
    <t>ENSEIGNES JUNEAU INC.</t>
  </si>
  <si>
    <t>ENTEGREAT CANADA INC</t>
  </si>
  <si>
    <t>ENTEGRIS METAL LTD</t>
  </si>
  <si>
    <t>ENTRAC</t>
  </si>
  <si>
    <t>ENTREPRISES GALEPHIC INC.</t>
  </si>
  <si>
    <t>ENTRETIEN SEBASTIEN GREGOIRE</t>
  </si>
  <si>
    <t>ENVIROAIR INDUSTRIES INC.</t>
  </si>
  <si>
    <t>EPM MECANIC</t>
  </si>
  <si>
    <t>EQUIP. DE SECURITE HOTTE INC.</t>
  </si>
  <si>
    <t>EQUIP.DE RESTAURATION DE L'EST</t>
  </si>
  <si>
    <t>EQUIP.INDUSTRIELS ET A VAPEUR</t>
  </si>
  <si>
    <t>EQUIPEMENT BENOIT RIVARD INC.</t>
  </si>
  <si>
    <t>ÉQUIPEMENT D'ACIER FÉDÉRAL LTÉE</t>
  </si>
  <si>
    <t>EQUIPEMENT DE PROCEDE NATIONAL</t>
  </si>
  <si>
    <t>EQUIPEMENT LAVIGNE INC.</t>
  </si>
  <si>
    <t>EQUIPEMENT QIP LTEE</t>
  </si>
  <si>
    <t>ÉQUIPEMENTS D'ENTREPÔT E3 INC.</t>
  </si>
  <si>
    <t>EQUIPEMENTS MCF INC.</t>
  </si>
  <si>
    <t>EQUIPEMENTS STINSON(QUEBEC)INC.</t>
  </si>
  <si>
    <t>ERHARD ARMATURE GMBH &amp; CO</t>
  </si>
  <si>
    <t>ERIC COTE GRAPHISTE</t>
  </si>
  <si>
    <t>ERIEZ MANUFACTURING</t>
  </si>
  <si>
    <t>ESAU &amp; HUEBER GMBH</t>
  </si>
  <si>
    <t>ESPACE BELL - PAPINEAU EXTREP</t>
  </si>
  <si>
    <t>EUDORE BOIVIN LTÉE</t>
  </si>
  <si>
    <t>EUGENE BINETTE ENRG</t>
  </si>
  <si>
    <t>EUTECTIC &amp; CASTOLIN INC.</t>
  </si>
  <si>
    <t>EVEREST AUTOMATION INC.</t>
  </si>
  <si>
    <t>EXCEL INDUSTRIEL INC.</t>
  </si>
  <si>
    <t>EXECUTIVE RESPONSE</t>
  </si>
  <si>
    <t>EXEL TRANSPORTATION SERVICES</t>
  </si>
  <si>
    <t>EXOVA (BODYCOTE GROUPE D'ESSAIS)</t>
  </si>
  <si>
    <t>EXPACE BELL</t>
  </si>
  <si>
    <t>EXPERT COMPACTEUR INC.</t>
  </si>
  <si>
    <t>EXPERTISES MÉDICO-LÉGALES SL (2010) INC.</t>
  </si>
  <si>
    <t>EXTINC.TEURS PRUD'HOMME INC.</t>
  </si>
  <si>
    <t>EXTINCTEURS A.B.P.</t>
  </si>
  <si>
    <t>F. BACON INDUSTRIEL INC.</t>
  </si>
  <si>
    <t>F.K. MACHINERY LTD</t>
  </si>
  <si>
    <t>F/E MACHINE A CHEQUES LTÉE.</t>
  </si>
  <si>
    <t>FABRIQUE DE BROSSES MANN LTEE</t>
  </si>
  <si>
    <t>FABROX INC.</t>
  </si>
  <si>
    <t>FALCO</t>
  </si>
  <si>
    <t>FANUC ROBOTICS</t>
  </si>
  <si>
    <t>FASTENAL CANADA</t>
  </si>
  <si>
    <t>FDO AXION</t>
  </si>
  <si>
    <t>FEDEX TRADE NETWORKS CANADA</t>
  </si>
  <si>
    <t>FEDEX TRADE NETWORKS US</t>
  </si>
  <si>
    <t>FERRUM LTD, BA CANNING MACHINERY</t>
  </si>
  <si>
    <t>FESTO INC.</t>
  </si>
  <si>
    <t>FFA - SERVICES D'EXPERTISES MÉDICALES</t>
  </si>
  <si>
    <t>FILTEC CANADA</t>
  </si>
  <si>
    <t>FILTRAMAX</t>
  </si>
  <si>
    <t>FILTROX AG</t>
  </si>
  <si>
    <t>FILTROX NORTH AMERICA, FILTERCORP</t>
  </si>
  <si>
    <t>FIRST AID PLUS INC.</t>
  </si>
  <si>
    <t>FIRST KEY CONSULTING INC.</t>
  </si>
  <si>
    <t>FISHER &amp; LUDLOW</t>
  </si>
  <si>
    <t>FISHER SCIENTIFIC LTD</t>
  </si>
  <si>
    <t>FISHER SCIENTIFIQUE LIMITEE</t>
  </si>
  <si>
    <t>FIXAIR</t>
  </si>
  <si>
    <t>FLAVORACTIV LTD</t>
  </si>
  <si>
    <t>FLEETWOOD GOLDCO WYARD (BARRY-WEHMILLER)</t>
  </si>
  <si>
    <t>FLEETWOOD GOLDCO WYARD, INC ( CAPITAL SPEND )</t>
  </si>
  <si>
    <t>FLENDER PTI MONTREAL</t>
  </si>
  <si>
    <t>FLIR SYSTEMS LTD</t>
  </si>
  <si>
    <t>FLOWSERVE INC.</t>
  </si>
  <si>
    <t>FLUIDEX CORP.</t>
  </si>
  <si>
    <t>FLYGT</t>
  </si>
  <si>
    <t>FORAGE GAREAU LTEE</t>
  </si>
  <si>
    <t>FORKEM INC.</t>
  </si>
  <si>
    <t>FORMATION ED-AND INC</t>
  </si>
  <si>
    <t>FORM-PRE INC.</t>
  </si>
  <si>
    <t>FORTIER AUTO MONTRÉAL LTÉE</t>
  </si>
  <si>
    <t>FOSS NORTH AMERICA</t>
  </si>
  <si>
    <t>FOURNITURES INDUSTRIELLES J.CARRIER</t>
  </si>
  <si>
    <t>FRANCE COMPRESSOR PRODUCTS</t>
  </si>
  <si>
    <t>FRANCOIS R. BEAUCHESNE</t>
  </si>
  <si>
    <t>FRANKE</t>
  </si>
  <si>
    <t>FRANKE BLEFA GMBH USD</t>
  </si>
  <si>
    <t>FRANKE CONTAINER SYSTEMS</t>
  </si>
  <si>
    <t>FRANKLIN EMPIRE INC.</t>
  </si>
  <si>
    <t>FRARE &amp; GALLANT</t>
  </si>
  <si>
    <t>FUEL TRANSPORT</t>
  </si>
  <si>
    <t>FURNECO CIE LTEE</t>
  </si>
  <si>
    <t>FUTECH ST-LAURENT INC.</t>
  </si>
  <si>
    <t>G&amp;D VITERIE GENERALE</t>
  </si>
  <si>
    <t>G.E. CANADA INC.</t>
  </si>
  <si>
    <t>G.L.G. TECHNOLOGIES</t>
  </si>
  <si>
    <t>G.N.L. MACHINE &amp; TOOL CO LTD</t>
  </si>
  <si>
    <t>GAÉTAN LONGCHAMP CONSULTATION</t>
  </si>
  <si>
    <t>GAINAGE PRS INC.</t>
  </si>
  <si>
    <t>GANKA INC.</t>
  </si>
  <si>
    <t>GANTS ET SECURUTE MCCORDICK</t>
  </si>
  <si>
    <t>GARAGE FRANÇOIS THOUIN INC.</t>
  </si>
  <si>
    <t>GAZ NATUREL I.C.R. INC.</t>
  </si>
  <si>
    <t>GAZTEK INC.</t>
  </si>
  <si>
    <t>GE CANADA INTERNATIONAL INC.</t>
  </si>
  <si>
    <t>GE CAPITAL</t>
  </si>
  <si>
    <t>GE FANUC AMERICA CANADA</t>
  </si>
  <si>
    <t>GE FANUC AUTOMATION</t>
  </si>
  <si>
    <t>GEA TUCHENHAGEN CANADA INC.</t>
  </si>
  <si>
    <t>GEA, VIEX INC</t>
  </si>
  <si>
    <t>GELCO TRADE MANAGEMENT GROUP</t>
  </si>
  <si>
    <t>GENERAL FILTRATION</t>
  </si>
  <si>
    <t>GENFIR INC.</t>
  </si>
  <si>
    <t>GÉNIE AUDIO</t>
  </si>
  <si>
    <t>GENIUS CONSEIL INC.</t>
  </si>
  <si>
    <t>GÉNIUS CONSEIL INC.</t>
  </si>
  <si>
    <t>GENIVAR INC.</t>
  </si>
  <si>
    <t>GESTIO TAXI-MULTI-CIE</t>
  </si>
  <si>
    <t>GESTION BERNARD LACASSE</t>
  </si>
  <si>
    <t>GESTION DE L'ENERGIE FUSION</t>
  </si>
  <si>
    <t>GESTION GLADEV</t>
  </si>
  <si>
    <t>GESTION VIF</t>
  </si>
  <si>
    <t>GICLEURS AUTO. E. DOUCET INC.</t>
  </si>
  <si>
    <t>GIMSCO LTEE</t>
  </si>
  <si>
    <t>GLASS SHIELD</t>
  </si>
  <si>
    <t>GLOBOCAM (MONTRÉAL) INC.</t>
  </si>
  <si>
    <t>GOLDSMITH SAW &amp; KNIFE</t>
  </si>
  <si>
    <t>GOODALL RUBBER CIE</t>
  </si>
  <si>
    <t>GRAND &amp; TOY</t>
  </si>
  <si>
    <t>GRAND APPLIANCES LTD</t>
  </si>
  <si>
    <t>GRATEC LTÉE</t>
  </si>
  <si>
    <t>GRAVCO</t>
  </si>
  <si>
    <t>GRAVURE OCTET INC.</t>
  </si>
  <si>
    <t>GRAY FOURNISSEURS DE MATERIAUX</t>
  </si>
  <si>
    <t>GRAYCO ELECTRICAL CONTRACTORS</t>
  </si>
  <si>
    <t>GREAT NORTHERN DATA SUPPLIERS</t>
  </si>
  <si>
    <t>GRILLAGE MAJOR INC.</t>
  </si>
  <si>
    <t>GRINDEX INTERNATIONAL</t>
  </si>
  <si>
    <t>GRIZZLI ASPHALTE INC.</t>
  </si>
  <si>
    <t>GROUPE BUSCOM</t>
  </si>
  <si>
    <t>GROUPE CONCERTO INC.</t>
  </si>
  <si>
    <t>GROUPE DANCO TÉLÉVAC</t>
  </si>
  <si>
    <t>GROUPE EFC</t>
  </si>
  <si>
    <t>GROUPE FORMACLE</t>
  </si>
  <si>
    <t>GROUPE MULTI-PAVAGE INC.</t>
  </si>
  <si>
    <t>GROUPE N.E.T. TECH PLUS</t>
  </si>
  <si>
    <t>GROUPE POLYALTO</t>
  </si>
  <si>
    <t>GROUPE PRÉVAC INC.</t>
  </si>
  <si>
    <t>GROUPE REGARD SÉCURITÉ</t>
  </si>
  <si>
    <t>GROUPE ROUSSEAU CONSTRUCTION</t>
  </si>
  <si>
    <t>GROUPE SANTÉ MÉDISYS INC.</t>
  </si>
  <si>
    <t>GROUPE SÉCURI-SPORT</t>
  </si>
  <si>
    <t>GROUPE SOUCY DIV.CHIMIQUES.</t>
  </si>
  <si>
    <t>GROUPE STAVIBEL INC</t>
  </si>
  <si>
    <t>GROUPE SWAGELOK QUEBEC</t>
  </si>
  <si>
    <t>GROUPE TRIUM</t>
  </si>
  <si>
    <t>GRUES GSTL &amp; FORTIER TRANSFERT LTÉE</t>
  </si>
  <si>
    <t>GUILLEVIN INTERNATIONAL</t>
  </si>
  <si>
    <t>GUSMER ENTREPRISES INC.</t>
  </si>
  <si>
    <t>H. PAULIN &amp; CIE LTEE</t>
  </si>
  <si>
    <t>H.C.VIDAL LTEE</t>
  </si>
  <si>
    <t>HACKNEY INTERNATIONAL</t>
  </si>
  <si>
    <t>HAFFMANS NORTH AMERICA</t>
  </si>
  <si>
    <t>HAMRICK MANUFACTURING&amp;SERVICE</t>
  </si>
  <si>
    <t>HARCO ENTERPRISES LTD</t>
  </si>
  <si>
    <t>HARTNESS INTERNATIONAL (HI-CONE)</t>
  </si>
  <si>
    <t>HAYWARD GORDON LTEE</t>
  </si>
  <si>
    <t>HEBDRAULIQUE</t>
  </si>
  <si>
    <t>HEIPLEX INC.</t>
  </si>
  <si>
    <t>HENDERSON BAS</t>
  </si>
  <si>
    <t>HEUFT USA INC.</t>
  </si>
  <si>
    <t>HEWELETT-PACKARD LEASING</t>
  </si>
  <si>
    <t>HEWITT EQUIPEMENT LIMITEE</t>
  </si>
  <si>
    <t>HEWITT MATERIAL HANDLING</t>
  </si>
  <si>
    <t>HEWLETT PACKARD (HP SERVICES)</t>
  </si>
  <si>
    <t>HEWLETT PACKARD CANADA LTD</t>
  </si>
  <si>
    <t>HEXCO DISTRIBUTIONS INC.</t>
  </si>
  <si>
    <t>HIAB QUÉBEC</t>
  </si>
  <si>
    <t>HIGGINSON EQUIPMENT SALES LTD</t>
  </si>
  <si>
    <t>HIGH SPEED IMAGING INC.</t>
  </si>
  <si>
    <t>HILTI (CANADA) LTEE</t>
  </si>
  <si>
    <t>HITECH TRADER.COM</t>
  </si>
  <si>
    <t>HOBART CANADA</t>
  </si>
  <si>
    <t>HOFFMAN INDUSTRIES CANADA</t>
  </si>
  <si>
    <t>HOME CANNING MACH. &amp; SUPPLIES</t>
  </si>
  <si>
    <t>HOMEWOOD SOLUTIONS HUMAINES QUÉBEC INC. (PROACT)</t>
  </si>
  <si>
    <t>HONEYWELL LIMITEE</t>
  </si>
  <si>
    <t>HÔPITAL JEFFREY HALE</t>
  </si>
  <si>
    <t>HOTSY QUEBEC</t>
  </si>
  <si>
    <t>HOULE ASPHALTE</t>
  </si>
  <si>
    <t>HRCH HUPPMANN GMBH</t>
  </si>
  <si>
    <t>HSST CONSEILS INC.</t>
  </si>
  <si>
    <t>HUDON DESBIEN ST-GERMAIN ENVIRONNEMENT</t>
  </si>
  <si>
    <t>HUPPE REFRIGERATION INC.</t>
  </si>
  <si>
    <t>HYDRAMEN FLUID POWER LTD</t>
  </si>
  <si>
    <t>HYDRAULEX MÉCANIQUE INDUSTRIELLE INC.</t>
  </si>
  <si>
    <t>HYDRAULIQUES R &amp; O SERVICES</t>
  </si>
  <si>
    <t>HYDRO-QUÉBEC - UNITÉ SERVICES LEBOURGNEUF</t>
  </si>
  <si>
    <t>HYDROREPTEC</t>
  </si>
  <si>
    <t>IBM CANADA LTD</t>
  </si>
  <si>
    <t>ICONOPOWER LTD</t>
  </si>
  <si>
    <t>ICS FORMSPRINT</t>
  </si>
  <si>
    <t>ICS INC.</t>
  </si>
  <si>
    <t>IDS SCHEER, INC.</t>
  </si>
  <si>
    <t>IFM EFECTOR, INC.</t>
  </si>
  <si>
    <t>IMAC, SANTÉ &amp; SÉCURITÉ</t>
  </si>
  <si>
    <t>IMAGS INC.</t>
  </si>
  <si>
    <t>IMPRIMERIE SERGE BREAULT INC.</t>
  </si>
  <si>
    <t>IMPRIMERIE STE-JULIE</t>
  </si>
  <si>
    <t>IMS SYSTEME DE MARQUAGE INDUST</t>
  </si>
  <si>
    <t>IN TECH CORP</t>
  </si>
  <si>
    <t>INDUMO INC.</t>
  </si>
  <si>
    <t>INDUSTRIAL DYNAMICS SERVICES</t>
  </si>
  <si>
    <t>INDUSTRIE DALPRO QUEBEC INC.</t>
  </si>
  <si>
    <t>INDUSTRIE L.D.INC.</t>
  </si>
  <si>
    <t>INDUSTRIES D'ACIER INOXYDABLE</t>
  </si>
  <si>
    <t>INDUSTRIES JACQUES INC.</t>
  </si>
  <si>
    <t>INDUSTRIES MACHINEX INC.</t>
  </si>
  <si>
    <t>INDUSTRIES SAULNIERS</t>
  </si>
  <si>
    <t>I-NET SOFTWARE GMBH</t>
  </si>
  <si>
    <t>INFO TECH RESEARCH GROUP</t>
  </si>
  <si>
    <t>INFORGLOBAL SOLUTIONS</t>
  </si>
  <si>
    <t>INFORM GLOBAL SOLUTION INC.</t>
  </si>
  <si>
    <t>INFYNIA</t>
  </si>
  <si>
    <t>INNOMATION</t>
  </si>
  <si>
    <t>INNOVA CONCEPT</t>
  </si>
  <si>
    <t>INNOVATIVE CONTROL SOLUTIONS</t>
  </si>
  <si>
    <t>INOX DISTRIBUTION</t>
  </si>
  <si>
    <t>INOX-TECH CANADA INC.</t>
  </si>
  <si>
    <t>INPUT TECHNOLOGIES INC.</t>
  </si>
  <si>
    <t>INSPECT-CONTROL INC.</t>
  </si>
  <si>
    <t>INSTALLATIONS MÉDIA-PUB</t>
  </si>
  <si>
    <t>INSTITUR DE CHIURGIE</t>
  </si>
  <si>
    <t>INSTRUMENTATION ST-LAURENT INC.</t>
  </si>
  <si>
    <t>INTECH CORPORATION</t>
  </si>
  <si>
    <t>INTEK AUTOMATION</t>
  </si>
  <si>
    <t>INTELLIGRATED (FKI LOGISTEX)</t>
  </si>
  <si>
    <t>INTER-CITE VIDEO INC.</t>
  </si>
  <si>
    <t>INTERMEC</t>
  </si>
  <si>
    <t>INTERMEC TECHNOLOGIES CANADA</t>
  </si>
  <si>
    <t>INTERNATIONAL CHAISES INC.</t>
  </si>
  <si>
    <t>INTERSAN / RCI.</t>
  </si>
  <si>
    <t>INTO (1972) INC.</t>
  </si>
  <si>
    <t>INTRALOX</t>
  </si>
  <si>
    <t>INTRUMENT VERONICS INC.</t>
  </si>
  <si>
    <t>IRM QUÉBEC</t>
  </si>
  <si>
    <t>ISO-CAL 2000 INC</t>
  </si>
  <si>
    <t>ISOLATION ALLIANCE INC.</t>
  </si>
  <si>
    <t>ISOLATION ALLIANCE INC. NE PAS UTILISER VOIR 05050231</t>
  </si>
  <si>
    <t>ISOLATION MECANIQUE C.B. LTEE</t>
  </si>
  <si>
    <t>ITM INSTRUMENTS INC.</t>
  </si>
  <si>
    <t>ITT FLYGT POMPES</t>
  </si>
  <si>
    <t>ITT TECHNOLOGIES DES FLUIDES</t>
  </si>
  <si>
    <t>IVARA CORPORATION</t>
  </si>
  <si>
    <t>J AND B ENGINEERING INC</t>
  </si>
  <si>
    <t>J H  RYDER MACHINERIE LTEE</t>
  </si>
  <si>
    <t>J.C. MCLAREN BELTING INC.</t>
  </si>
  <si>
    <t>J.L.GOURDRON LTÉE</t>
  </si>
  <si>
    <t>J.M.BUSSIÈRES &amp; FILS LTÉE</t>
  </si>
  <si>
    <t>J.P. LESSARD CANADA INC.</t>
  </si>
  <si>
    <t>J.RICHARD GAUTHIER INC.</t>
  </si>
  <si>
    <t>JACMAR</t>
  </si>
  <si>
    <t>JACQUES ROBITAILLE 9128-6062 INC.</t>
  </si>
  <si>
    <t>JEAN-CLAUDE GUAY</t>
  </si>
  <si>
    <t>JEAN-FRANCOIS BERTRAND, AVOCAT</t>
  </si>
  <si>
    <t>JECC MÉCANIQUE LTÉE</t>
  </si>
  <si>
    <t>JER-B-SYL INC.</t>
  </si>
  <si>
    <t>JETEQUIP</t>
  </si>
  <si>
    <t>JOE DE PAOLA</t>
  </si>
  <si>
    <t>JOHN BROOKS COMPAGNIE LIMITEE</t>
  </si>
  <si>
    <t>JOHN CRANE CANADA INC.</t>
  </si>
  <si>
    <t>JOHN CRANE CANADA LTD.</t>
  </si>
  <si>
    <t>JOHN MEUNIER INC.</t>
  </si>
  <si>
    <t>JOHNSON MATTHEY CASTINGS</t>
  </si>
  <si>
    <t>JOHNSTON-VERMETTE</t>
  </si>
  <si>
    <t>JOINTS ETANCHES WILLSUP INC.</t>
  </si>
  <si>
    <t>JOINTS HYDRAULIQUES HERCULES</t>
  </si>
  <si>
    <t>JOLEC INDUSTRIEL INC</t>
  </si>
  <si>
    <t>JOMAC CANADA</t>
  </si>
  <si>
    <t>JO-RENT</t>
  </si>
  <si>
    <t>K.R.T.B. INC.</t>
  </si>
  <si>
    <t>KADANT CANADA</t>
  </si>
  <si>
    <t>KAL-QUIPEC INC.</t>
  </si>
  <si>
    <t>KAYAT ENGINEERING CORPORATION</t>
  </si>
  <si>
    <t>KBAR PARTS LLC</t>
  </si>
  <si>
    <t>KENNEDY ELECTRIC LIMITED</t>
  </si>
  <si>
    <t>KENNEDY ELECTRIC LTD</t>
  </si>
  <si>
    <t>KHS GMBH (SEITZ ENZINGER)</t>
  </si>
  <si>
    <t>KINECOR</t>
  </si>
  <si>
    <t>KIOSK INFORMATION SYSTEMS INC.</t>
  </si>
  <si>
    <t>KLARECO</t>
  </si>
  <si>
    <t>KLOCKNER  H &amp; K, INC.</t>
  </si>
  <si>
    <t>KMD DISTRIBUTION INC.</t>
  </si>
  <si>
    <t>KREAMER TOOL &amp; MFG CO. LTD</t>
  </si>
  <si>
    <t>KRONES INC.</t>
  </si>
  <si>
    <t>KRYSTEL LÉVESQUE, DESIGNER D'INTÉRIEUR</t>
  </si>
  <si>
    <t>L.G. PHARMA</t>
  </si>
  <si>
    <t>L.Q.PROTECTION</t>
  </si>
  <si>
    <t>LA CIE CDN PAPIER &amp; EMBALLAGE</t>
  </si>
  <si>
    <t>LA CIE DE PAVAGE BROADWAY LTEE</t>
  </si>
  <si>
    <t>LA CIE R. CARMICHAEL LTEE</t>
  </si>
  <si>
    <t>LA CITÉ MÉDICALE</t>
  </si>
  <si>
    <t>LA COMPAGNIE CANADA METAL LTEE</t>
  </si>
  <si>
    <t>LA CORP. D'ENTRETIEN PREDICTIF</t>
  </si>
  <si>
    <t>LA MAISON DE THÉRAPIE CHOIX ET RÉALITÉ DES LAURENTIDES</t>
  </si>
  <si>
    <t>LA MAISON RAYMONDE-CHOPIN-PÉLADEAU</t>
  </si>
  <si>
    <t>LA SOCIETE CANADIENNE DE SEL</t>
  </si>
  <si>
    <t>LAB SAFETY SUPPLY</t>
  </si>
  <si>
    <t>LAB SYNERGY</t>
  </si>
  <si>
    <t>LABORATOIRE BIRON</t>
  </si>
  <si>
    <t>LABORATOIRES D'ANALYSES S.M.INC.</t>
  </si>
  <si>
    <t>LABORATOIRES D'ESSAI MAPP LTEE</t>
  </si>
  <si>
    <t>LABRADOR LAURENTIEN INC.</t>
  </si>
  <si>
    <t>LABXPERT INC.</t>
  </si>
  <si>
    <t>LACEY INSTRUMENTATION INC</t>
  </si>
  <si>
    <t>LACROIX VENTILLATION</t>
  </si>
  <si>
    <t>LAFCO OUTILLAGE INC.</t>
  </si>
  <si>
    <t>L'ALCOVE</t>
  </si>
  <si>
    <t>LALIBERTE</t>
  </si>
  <si>
    <t>LAMBDA ELECTRONIQUE SYSTEME</t>
  </si>
  <si>
    <t>LAMINAGE VISUEL</t>
  </si>
  <si>
    <t>LANTRIC TECHNOLOGIES INC.</t>
  </si>
  <si>
    <t>LAPORTE INC.</t>
  </si>
  <si>
    <t>LARRY ENTREPRISES INC.</t>
  </si>
  <si>
    <t>LASERTEK</t>
  </si>
  <si>
    <t>LAW-MAROT INC.</t>
  </si>
  <si>
    <t>LE BARON PRODUITS DE PLEIN AIR</t>
  </si>
  <si>
    <t>LE GROUPE ABELL</t>
  </si>
  <si>
    <t>LE GROUPE CBS AIR INC.</t>
  </si>
  <si>
    <t>LE GROUPE CIS</t>
  </si>
  <si>
    <t>LE GROUPE CORLAB</t>
  </si>
  <si>
    <t>LE GROUPE CREATECH</t>
  </si>
  <si>
    <t>LE GROUPE ID</t>
  </si>
  <si>
    <t>LE GROUPE LECUYER LTÉE</t>
  </si>
  <si>
    <t>LE GROUPE MASTER LTEE</t>
  </si>
  <si>
    <t>LE GROUPE P.V.</t>
  </si>
  <si>
    <t>LE GROUPE PETROLIER OLCO INC.</t>
  </si>
  <si>
    <t>LÉGER &amp; ASSOCIÉS, RADIOLOGIE</t>
  </si>
  <si>
    <t>LEGER PALANS ET OUTILLAGES INC.</t>
  </si>
  <si>
    <t>LEIF NYGARD AB</t>
  </si>
  <si>
    <t>LES ACIERS MONACO INC.</t>
  </si>
  <si>
    <t>LES ALCOOLS DE COMMERCE LTEE</t>
  </si>
  <si>
    <t>LES ARTISANS DU TEXTILE INC.</t>
  </si>
  <si>
    <t>LES ATTACHES METRICAN LIMITEE,</t>
  </si>
  <si>
    <t>LES CARROSSERIES D.P.S. LTEE</t>
  </si>
  <si>
    <t>LES CLOISONS MAJOR LTÉE</t>
  </si>
  <si>
    <t>LES COMMUNICATIOS DE L'ÎLE</t>
  </si>
  <si>
    <t>LES CONTROLES INTEMPCO.</t>
  </si>
  <si>
    <t>LES CONTROLES JOHNSON LTEE</t>
  </si>
  <si>
    <t>LES CONTROLES LAURENTIDE LTEE</t>
  </si>
  <si>
    <t>LES CONTROLES NORGAS INC</t>
  </si>
  <si>
    <t>LES CONTROLES ROGER HUGUE INC.</t>
  </si>
  <si>
    <t>LES DISTRIBUTIONS DE POMPE HURRICANE</t>
  </si>
  <si>
    <t>LES ECLAIRAGE PA-CO</t>
  </si>
  <si>
    <t>LES EMBALLAGES CARROUSEL INC.</t>
  </si>
  <si>
    <t>LES ENT. E RODAGE DGM INC.</t>
  </si>
  <si>
    <t>LES ENT. LEON LABRECQUE LTEE</t>
  </si>
  <si>
    <t>LES ENTREPRISE BOURGET INC.</t>
  </si>
  <si>
    <t>LES ENTREPRISE CRYOJET INC.</t>
  </si>
  <si>
    <t>LES ENTREPRISE M.GIGUERE LTEE</t>
  </si>
  <si>
    <t>LES ENTREPRISES CARCO INC.</t>
  </si>
  <si>
    <t>LES ENTREPRISES DE CUIR CHR</t>
  </si>
  <si>
    <t>LES ENTREPRISES DE RÉFRIGÉRATION LS INC.</t>
  </si>
  <si>
    <t>LES ENTREPRISES ELECTRIQUES LM</t>
  </si>
  <si>
    <t>LES ENTREPRISES INOX</t>
  </si>
  <si>
    <t>LES ENTREPRISES REFAC INC.</t>
  </si>
  <si>
    <t>LES ENTREPRISES ROLAND LAJOIE INC.</t>
  </si>
  <si>
    <t>LES EQUIP.SECURITE KIMRIK INC.</t>
  </si>
  <si>
    <t>LES EQUIPEMENT EBM</t>
  </si>
  <si>
    <t>LES ÉQUIPEMENT RENZAM INC</t>
  </si>
  <si>
    <t>LES EQUIPEMENTS A.JEAN INC.</t>
  </si>
  <si>
    <t>LES EQUIPEMENTS TWIN (1980) LTÉE</t>
  </si>
  <si>
    <t>LES EXPERTISES CLAUDE GIRARD INC.</t>
  </si>
  <si>
    <t>LES FOURGONS TRANSIT INC.</t>
  </si>
  <si>
    <t>LES HUILES DIESEL A.ROY INC.</t>
  </si>
  <si>
    <t>LES INDUSTRIES BELLON</t>
  </si>
  <si>
    <t>LES INDUSTRIES ROTALEC INC.</t>
  </si>
  <si>
    <t>LES INDUSTRIES THINOX INC.</t>
  </si>
  <si>
    <t>LES INSDUST. B.RAINVILLE INC.</t>
  </si>
  <si>
    <t>LES INST.ELECTRIQUE C.A.M.INC.</t>
  </si>
  <si>
    <t>LES INSTRUMENTS VEGA INC.</t>
  </si>
  <si>
    <t>LES IRRIGATIONS BOISVERT INC.</t>
  </si>
  <si>
    <t>LES JOINTS &amp; GARNITURES D &amp; D</t>
  </si>
  <si>
    <t>LES JOINTS ETANCHES R.B. INC.</t>
  </si>
  <si>
    <t>LES LABORATOIRES MASKA INC.</t>
  </si>
  <si>
    <t>LES MESSAGERIE DU GRAND MONTRÉAL</t>
  </si>
  <si>
    <t>LES PAVAGE G.G. INC.</t>
  </si>
  <si>
    <t>LES PEINTRES RIPOLIN INC.</t>
  </si>
  <si>
    <t>LES PLASTIQUES CY-BO INC.</t>
  </si>
  <si>
    <t>LES PLASTIQUES MARCON INC.</t>
  </si>
  <si>
    <t>LES PLASTIQUES MILLER LTEE</t>
  </si>
  <si>
    <t>LES POMPES ULTRA INC.</t>
  </si>
  <si>
    <t>LES PORTES AUTO MAGIQUE INC.</t>
  </si>
  <si>
    <t>LES PRODUCTIONS DIAMANT LTEE</t>
  </si>
  <si>
    <t>LES PUBLICATIONS FEDERALES</t>
  </si>
  <si>
    <t>LES REVETEMENTS AGRO INC.</t>
  </si>
  <si>
    <t>LES REVETEMENTS SCELL-TECH INC.</t>
  </si>
  <si>
    <t>LES REVÊTEMENTS VULCAIN INC.</t>
  </si>
  <si>
    <t>LES SERV. TECHN. MOMACTO INC.</t>
  </si>
  <si>
    <t>LES SERVICE MACAIDE ENR.</t>
  </si>
  <si>
    <t>LES SOUDURES ST-DENIS INC.</t>
  </si>
  <si>
    <t>LES SYSTEMES ESPACE/MAX</t>
  </si>
  <si>
    <t>LES SYSTEMES SEMCO LIMITEE</t>
  </si>
  <si>
    <t>LES TOITURES B.L.P.</t>
  </si>
  <si>
    <t>LES VENTES DENIS GAUVREAU INC.</t>
  </si>
  <si>
    <t>LES VENTES PESCO LTEE</t>
  </si>
  <si>
    <t>LETICO INC.</t>
  </si>
  <si>
    <t>LEVITT SÉCURITÉ LTÉE</t>
  </si>
  <si>
    <t>LGC STANDARD PROFICICIENCY TESTING</t>
  </si>
  <si>
    <t>LIFTOW LIMITED</t>
  </si>
  <si>
    <t>LINDE CANADA LTEE</t>
  </si>
  <si>
    <t>LIQUITECK INC.</t>
  </si>
  <si>
    <t>LM MANUTENTIONS INC.</t>
  </si>
  <si>
    <t>LM2S</t>
  </si>
  <si>
    <t>LOADMASTER EQUIPEMENT LTEE</t>
  </si>
  <si>
    <t>LOC. D'EQUIP. JALON SIMPLEX</t>
  </si>
  <si>
    <t>LOCATION DICKIE MOORE LTEE</t>
  </si>
  <si>
    <t>LOGISTIK</t>
  </si>
  <si>
    <t>LOMAT PRECISION INC.</t>
  </si>
  <si>
    <t>LOUE-FROID</t>
  </si>
  <si>
    <t>LRC INC.</t>
  </si>
  <si>
    <t>LUBRI-EXPERT INC. (ESSO)</t>
  </si>
  <si>
    <t>LUMEN EXPRESS</t>
  </si>
  <si>
    <t>LUMIPRO</t>
  </si>
  <si>
    <t>LVM-TECHNISOL</t>
  </si>
  <si>
    <t>M.T.SERVICE EN CONTRUCTION</t>
  </si>
  <si>
    <t>MACHINE-OUTIL UNIVERSELLE</t>
  </si>
  <si>
    <t>MACHINEX RECYCLING TECHNOLOGIE</t>
  </si>
  <si>
    <t>MAGNETO HYDRAULIQUE</t>
  </si>
  <si>
    <t>MAGNUS INC.</t>
  </si>
  <si>
    <t>MAHEU &amp; MAHEU</t>
  </si>
  <si>
    <t>MAINTENANCE C.FRAPPIER INC.</t>
  </si>
  <si>
    <t>MAIR PORTABLE LINE BORING</t>
  </si>
  <si>
    <t>MAISON JEAN LAPOINTE</t>
  </si>
  <si>
    <t>MAISONNEUVE ELECTRIQUE</t>
  </si>
  <si>
    <t>MALLOCK LIMITEE</t>
  </si>
  <si>
    <t>MANAC</t>
  </si>
  <si>
    <t>MANUFACTURE SCORPION INC (PNEUMAX)</t>
  </si>
  <si>
    <t>MANUFACTURIER DE PORTES ACCENT</t>
  </si>
  <si>
    <t>MANU-MAX</t>
  </si>
  <si>
    <t>MANU-STOR INC</t>
  </si>
  <si>
    <t>MANUTENTION RIVE-SUD INC.</t>
  </si>
  <si>
    <t>MAPP INSPECTION INC.</t>
  </si>
  <si>
    <t>MARCONAIR</t>
  </si>
  <si>
    <t>MARIE-FRANCE AUCLAIRE</t>
  </si>
  <si>
    <t>MARIELLE PROULX, PSYCHOLOGUE</t>
  </si>
  <si>
    <t>MARTIN DE SERRES</t>
  </si>
  <si>
    <t>MAS TECHNOLOGIES</t>
  </si>
  <si>
    <t>MATCO RAVARY</t>
  </si>
  <si>
    <t>MATHESON VALVE &amp; FITTINGS LTD</t>
  </si>
  <si>
    <t>MATRIX TECHNOLOGY LTD</t>
  </si>
  <si>
    <t>MATTHEWS CANADA LTD</t>
  </si>
  <si>
    <t>MAXI-THERM INC.</t>
  </si>
  <si>
    <t>MAXIUM SOLUTIONS</t>
  </si>
  <si>
    <t>MC MASTER CARR SUPPLY CO.</t>
  </si>
  <si>
    <t>MCRAE INTEGRATION LTD.</t>
  </si>
  <si>
    <t>MCRAE INTERATION LTD</t>
  </si>
  <si>
    <t>MDL ENERGIE INC.</t>
  </si>
  <si>
    <t>MEAD PACKAGING CANADA LTD</t>
  </si>
  <si>
    <t>MEAD PACKAGING, DIV. MEAD CORP</t>
  </si>
  <si>
    <t>MECALAB LTD</t>
  </si>
  <si>
    <t>MÉCANIQUE DU BATIMENT MC2</t>
  </si>
  <si>
    <t>MECANIQUE RH</t>
  </si>
  <si>
    <t>MECANIQUE ROJEC LTEE.</t>
  </si>
  <si>
    <t>MECANO INDUSTRIE INC.</t>
  </si>
  <si>
    <t>MECTEC PACKAGING MACHINERY</t>
  </si>
  <si>
    <t>MEDICAN INDUSTRIES INC.</t>
  </si>
  <si>
    <t>MEDICHIRURGIES INC</t>
  </si>
  <si>
    <t>MEMBRANES NAULIN INC.</t>
  </si>
  <si>
    <t>MERIDIAN SPECIALITIES INC.</t>
  </si>
  <si>
    <t>METACOMM INC.</t>
  </si>
  <si>
    <t>METAFORE IT SOLUTIONS</t>
  </si>
  <si>
    <t>METALLURGISTE ST-HILAIRE INC.</t>
  </si>
  <si>
    <t>MÉTAPHORE DESIGN</t>
  </si>
  <si>
    <t>METAUX CASTLE</t>
  </si>
  <si>
    <t>METAUX SPECIALITES CFS QUE.INC.</t>
  </si>
  <si>
    <t>METCOR INC.</t>
  </si>
  <si>
    <t>METROPOLITAIN VALVE INC.</t>
  </si>
  <si>
    <t>METTLER-TOLEDO INC.</t>
  </si>
  <si>
    <t>MHA DU CANADA, INC.</t>
  </si>
  <si>
    <t>MICHEL PERUSSE ARCHITECTE</t>
  </si>
  <si>
    <t>MICRAL KONIOS, LABORATOIRE INC</t>
  </si>
  <si>
    <t>MICRO MATIC USA</t>
  </si>
  <si>
    <t>MICRO WAREHOUSE</t>
  </si>
  <si>
    <t>MICRO WIRE PRODUCTS LTD</t>
  </si>
  <si>
    <t>MICROSERV DORVAL</t>
  </si>
  <si>
    <t>MICROSOFT CANADA</t>
  </si>
  <si>
    <t>MICROSOFT LICENSING,GP</t>
  </si>
  <si>
    <t>MILLENNIUM GRAPHICS</t>
  </si>
  <si>
    <t>MILLER BREWING CO</t>
  </si>
  <si>
    <t>MILLIPORE LTD</t>
  </si>
  <si>
    <t>MILLTRONICS</t>
  </si>
  <si>
    <t>MIRABAU</t>
  </si>
  <si>
    <t>MOLLOY INC., PLANIFICATION D'ENTREPÔTS</t>
  </si>
  <si>
    <t>MOLSON *FABRICATION INTERNE*</t>
  </si>
  <si>
    <t>MONITORING TECHNOLOGY LLC</t>
  </si>
  <si>
    <t>MONSERCO LIMITEE</t>
  </si>
  <si>
    <t>MONSIEUR ROULETTE</t>
  </si>
  <si>
    <t>MONSIEUR UNIFORME</t>
  </si>
  <si>
    <t>MONTREAL EXPRESS DEMENAGEMENTS</t>
  </si>
  <si>
    <t>MONTREAL HYDRAULIQUE INC.</t>
  </si>
  <si>
    <t>MONTREAL VALVE</t>
  </si>
  <si>
    <t>MOODY INDUSTRIES INC.</t>
  </si>
  <si>
    <t>MOREAU ÉLECTRIQUE INC.</t>
  </si>
  <si>
    <t>MOSTI MONDIALE (VINOTHÈQUE)</t>
  </si>
  <si>
    <t>MOSUR MACHINE CO LTD</t>
  </si>
  <si>
    <t>MOTAMO SOLUTIONS GRAPHIQUES (LETTRAPLUS INC.)</t>
  </si>
  <si>
    <t>MOTEUR ÉLECTRIQUES L.C.P. INC.</t>
  </si>
  <si>
    <t>MOTEURS ELECTRIQUES LAVAL LTEE</t>
  </si>
  <si>
    <t>MOTION CANADA</t>
  </si>
  <si>
    <t>MP PHOTO REPRODUCTIONS LTEE</t>
  </si>
  <si>
    <t>MSA CANADA LTEE</t>
  </si>
  <si>
    <t>MSK CANADA</t>
  </si>
  <si>
    <t>MTN METAL INC.</t>
  </si>
  <si>
    <t>MUELLER FLOW CONTROL</t>
  </si>
  <si>
    <t>MUIS CONTROLS LTD</t>
  </si>
  <si>
    <t>MULTI CONTRÔLES INC. (GESTRONITECH INC.)</t>
  </si>
  <si>
    <t>MULTI MÉTAL G. BOUTIN INC.</t>
  </si>
  <si>
    <t>MULTI PRESSION LC INC.</t>
  </si>
  <si>
    <t>MULTI RECYCLAGE</t>
  </si>
  <si>
    <t>MULTI RISQUES INTERNATIONAL</t>
  </si>
  <si>
    <t>MULTI SERVICES J.W. INC.</t>
  </si>
  <si>
    <t>MULTICYL INC.</t>
  </si>
  <si>
    <t>MULTI-TECH SYSTEMS INC.</t>
  </si>
  <si>
    <t>MULTIXPERT PLUS</t>
  </si>
  <si>
    <t>MYG INFORMATIQUE INC.</t>
  </si>
  <si>
    <t>NALCO CANADA INC.</t>
  </si>
  <si>
    <t>NATIONAL BEARINGS LTEE</t>
  </si>
  <si>
    <t>NATIONAL CHEMSEARCH</t>
  </si>
  <si>
    <t>NATIONAL EQUIPEMENTS DE PROCE-</t>
  </si>
  <si>
    <t>NATIONAL VACUUM</t>
  </si>
  <si>
    <t>NAVADA LTEE</t>
  </si>
  <si>
    <t>NEDCO</t>
  </si>
  <si>
    <t>NEDCO TELECOM</t>
  </si>
  <si>
    <t>NEILL AND GUNTER</t>
  </si>
  <si>
    <t>NEOLECT LE SAUX</t>
  </si>
  <si>
    <t>NETTOYAGE INDUST.MAGNUM INC.</t>
  </si>
  <si>
    <t>NETTOYAGE R&amp;J INC.</t>
  </si>
  <si>
    <t>NETTOYEUR D'ÉGOUT J.M.BOUCHER</t>
  </si>
  <si>
    <t>NEURO RIVE-SUD</t>
  </si>
  <si>
    <t>NÉVÉ RÉFRIGÉRATION INC.</t>
  </si>
  <si>
    <t>NEW HAMPSHIRE INDUSTRIES</t>
  </si>
  <si>
    <t>NEWALTA</t>
  </si>
  <si>
    <t>NEWARK ELECTRONICS</t>
  </si>
  <si>
    <t>NEWMAPAK LTEE</t>
  </si>
  <si>
    <t>NORDIC SENSOR INDUSTRIEL INC.</t>
  </si>
  <si>
    <t>NORDSON CANADA LTD</t>
  </si>
  <si>
    <t>NORDSON CANADA LTD (INACTIF VOIR 0502670)</t>
  </si>
  <si>
    <t>NORFOLK MACHINE &amp; FABRICATING LTD.</t>
  </si>
  <si>
    <t>NORFOLK SYSTEMS INC.</t>
  </si>
  <si>
    <t>NORIA CORPORATIONS</t>
  </si>
  <si>
    <t>NORMAN &amp; COLLIE INC.</t>
  </si>
  <si>
    <t>NORMAND COTE ELECTRIQUE INC.</t>
  </si>
  <si>
    <t>NOVATECH INC.</t>
  </si>
  <si>
    <t>NOVEM CONSTRUCTION - RÉNOVATION</t>
  </si>
  <si>
    <t>NUDROLIK DIV. ENERGIE FLUIDE</t>
  </si>
  <si>
    <t>NUMATICS AIR CONTROLS LTD</t>
  </si>
  <si>
    <t>O.M.R. ALLIAGES INC.</t>
  </si>
  <si>
    <t>OBERLIN FILTER COMPANY</t>
  </si>
  <si>
    <t>OCR CANADA</t>
  </si>
  <si>
    <t>OGESCO CONSTRUCTION</t>
  </si>
  <si>
    <t>OLDHAM BATTERIES CDA INC.</t>
  </si>
  <si>
    <t>OMNICIEL IBNTERNATIONAL</t>
  </si>
  <si>
    <t>ONLINE DEVELOPPEMENT INC.</t>
  </si>
  <si>
    <t>ONTARIO RUBBER DIV. ROBCO INC.</t>
  </si>
  <si>
    <t>ONTOR LIMITEE</t>
  </si>
  <si>
    <t>ONYX INDUSTRIES INC.</t>
  </si>
  <si>
    <t>OPERA ELECTRONIQUES INC.</t>
  </si>
  <si>
    <t>OPTEK-DANULAT INC.</t>
  </si>
  <si>
    <t>OPTEL TECHNOLOGIES INC.</t>
  </si>
  <si>
    <t>OPTI-CONSEIL INC.</t>
  </si>
  <si>
    <t>OPTION INDUSTRIAL COMPUTER</t>
  </si>
  <si>
    <t>OPTION SÉCURITÉ INC. (INACTIF VOIR SPI SÉCURITÉ 05996414)</t>
  </si>
  <si>
    <t>ORACLE DU QUEBEC INC.</t>
  </si>
  <si>
    <t>ORAPI-RELEASALL-TARGET INC.</t>
  </si>
  <si>
    <t>ORBISPHERE</t>
  </si>
  <si>
    <t>ORBISPHERE CANADA INC.</t>
  </si>
  <si>
    <t>ORIENTECH INC.</t>
  </si>
  <si>
    <t>ORTEC INTERNATIONAL US INC.</t>
  </si>
  <si>
    <t>ORTHODOX UNION</t>
  </si>
  <si>
    <t>OUTIL PAC INC.</t>
  </si>
  <si>
    <t>OUTILLAGE INDUSTRIEL DE L'EST,</t>
  </si>
  <si>
    <t>OUTILLAGES NORVIK INC.</t>
  </si>
  <si>
    <t>OUTILS PLUS M.J. INC.</t>
  </si>
  <si>
    <t>P S C  CLEANING SYSTEMS INC.</t>
  </si>
  <si>
    <t>P.B.A.INDUSTRIAL SUPPLIES LTD</t>
  </si>
  <si>
    <t>P.C.TRIUMPH</t>
  </si>
  <si>
    <t>P.D.G. INC.</t>
  </si>
  <si>
    <t>PAGENET CANADA</t>
  </si>
  <si>
    <t>PAISLEY</t>
  </si>
  <si>
    <t>PALL (CANADA) LIMITEE</t>
  </si>
  <si>
    <t>PARCO HESSE CANADA INC.</t>
  </si>
  <si>
    <t>PARKSON CORPARTION</t>
  </si>
  <si>
    <t>PASSIVE ACTION</t>
  </si>
  <si>
    <t>PATENAUDE ET FRÈRES</t>
  </si>
  <si>
    <t>PATRICK CORMIER</t>
  </si>
  <si>
    <t>PAVAGE MASSIE PAVING LTÉE</t>
  </si>
  <si>
    <t>PAVAGE VAL D'OR INC.</t>
  </si>
  <si>
    <t>PAVILLON PIERRE PÉLADEAU INC</t>
  </si>
  <si>
    <t>PAYSAGISTE L.D.G.INC. (INATIF)</t>
  </si>
  <si>
    <t>PCD SOLUTION</t>
  </si>
  <si>
    <t>PCI BLANCHET INC.</t>
  </si>
  <si>
    <t>PEACOCK, DIVISION DE KINECOR (INACTIF, VOIR 0500260)</t>
  </si>
  <si>
    <t>PECKOVER'S</t>
  </si>
  <si>
    <t>PECO CONTROLS COPORATION</t>
  </si>
  <si>
    <t>PEINTURE GLIDDEN ICI DEVOE</t>
  </si>
  <si>
    <t>PEINTURES ICI CANADA INC.</t>
  </si>
  <si>
    <t>PEPINIERE JARDIN 2000 INC.</t>
  </si>
  <si>
    <t>PERKIN ELMER</t>
  </si>
  <si>
    <t>PERLICK CORP.C/O BAR ONE SYST.</t>
  </si>
  <si>
    <t>PERROTTEC INC.</t>
  </si>
  <si>
    <t>PHARMA SMART</t>
  </si>
  <si>
    <t>PHENOMENEX</t>
  </si>
  <si>
    <t>PHILIPPE TIMMONY-HÉTU</t>
  </si>
  <si>
    <t>PHOENIX MECANO</t>
  </si>
  <si>
    <t>PIECES INDUSTRIELLE JOHN LEAHY</t>
  </si>
  <si>
    <t>PIONIER ASCENSEURS INC.</t>
  </si>
  <si>
    <t>PIVIN DRAPEAU INC</t>
  </si>
  <si>
    <t>PIVOT SYSTEMS LTD</t>
  </si>
  <si>
    <t>PLACEMENT TRIMAX</t>
  </si>
  <si>
    <t>PLAD EQUIPEMENT LTEE</t>
  </si>
  <si>
    <t>PLASTIK BELT MNFG LTD.</t>
  </si>
  <si>
    <t>PLASTIQUES INDUSTR. JOHNSTON</t>
  </si>
  <si>
    <t>PNEUMAC AUTOMATION</t>
  </si>
  <si>
    <t>PNEUMATIC INDUSTRIAL EQUIPMENT</t>
  </si>
  <si>
    <t>PNEUMATIC SCALE ANGELUS</t>
  </si>
  <si>
    <t>PNEUMATIQUE INDUSTRIAL ÉQUIPEMENT LTD</t>
  </si>
  <si>
    <t>PNEUTECH ROUSSEAU INC</t>
  </si>
  <si>
    <t>POLY-BRO INC.</t>
  </si>
  <si>
    <t>POLYCONTROLES</t>
  </si>
  <si>
    <t>POLYETHICS INDUSTRIES INC</t>
  </si>
  <si>
    <t>POMPACTION INC.</t>
  </si>
  <si>
    <t>POMPE ASSELIN INC.</t>
  </si>
  <si>
    <t>POMPES ET PROCÉDÉS INOX INC.</t>
  </si>
  <si>
    <t>POMPES VIKING</t>
  </si>
  <si>
    <t>PORTES DE GARAGE ABC</t>
  </si>
  <si>
    <t>PORTES DE GARAGE N.R.G. ENR.</t>
  </si>
  <si>
    <t>POST PRODUCTION AUTOMATION</t>
  </si>
  <si>
    <t>PRAGHMATIC</t>
  </si>
  <si>
    <t>PRAXIS TECHNOLOGIE PROGRESSIVE INC.</t>
  </si>
  <si>
    <t>PREMIER TECH ENVIRONNEMENT</t>
  </si>
  <si>
    <t>PREMIER TECH SYSTEMS (GESCOFAB)</t>
  </si>
  <si>
    <t>PRESCOTT S.M.INC.</t>
  </si>
  <si>
    <t>PRESSURE MEASURING CONTROLS</t>
  </si>
  <si>
    <t>PRESTON PHIPPS (1986) INC.</t>
  </si>
  <si>
    <t>PRIMO INSTRUMENT INC.</t>
  </si>
  <si>
    <t>PRINC.ESS AUTO</t>
  </si>
  <si>
    <t>PRIORITY ONE PACKAGING LTD</t>
  </si>
  <si>
    <t>PRO ENGINEERING AND MANUFACTURING INC</t>
  </si>
  <si>
    <t>PROAXION TECHNOLOGIES INC.</t>
  </si>
  <si>
    <t>PROCAN MECHANICAL SERVICES</t>
  </si>
  <si>
    <t>PRO-CLEF INC.</t>
  </si>
  <si>
    <t>PRODUCTO DIEMAKERS SUPPLIES</t>
  </si>
  <si>
    <t>PRODUCTO SYSTEMES INC.</t>
  </si>
  <si>
    <t>PRODUIT ENVIRONNEMENT HAZMASTER</t>
  </si>
  <si>
    <t>PRODUITS CHIMIQUES ANCO LTEE</t>
  </si>
  <si>
    <t>PRODUITS CHIMIQUES CCC LTEE</t>
  </si>
  <si>
    <t>PRODUITS DELTA LTEE</t>
  </si>
  <si>
    <t>PRODUITS LUBRI-DELTA INC.</t>
  </si>
  <si>
    <t>PRODUITS PRAXAIR INC.</t>
  </si>
  <si>
    <t>PRODUITS PRAXAIR INC. (INACTIF VOIR 0508375)</t>
  </si>
  <si>
    <t>PRODUITS SHELL CANADA LIMITEE</t>
  </si>
  <si>
    <t>PROFAMO INC.</t>
  </si>
  <si>
    <t>PROJECTAM INC.</t>
  </si>
  <si>
    <t>PROJICA INC.</t>
  </si>
  <si>
    <t>PRO-KONTROL</t>
  </si>
  <si>
    <t>PROLABEC</t>
  </si>
  <si>
    <t>PROMENS CANADA</t>
  </si>
  <si>
    <t>PRO-PORTES</t>
  </si>
  <si>
    <t>PRO-QUAI</t>
  </si>
  <si>
    <t>PROREC INC.</t>
  </si>
  <si>
    <t>PROTUBE INC.</t>
  </si>
  <si>
    <t>PROVEK INC.</t>
  </si>
  <si>
    <t>PROVINCIAL COMPRESSEUR LTEE</t>
  </si>
  <si>
    <t>PSI PROLEW INC.</t>
  </si>
  <si>
    <t>PUBLICATIONS CCH LTÉE</t>
  </si>
  <si>
    <t>PUROLATOR COURRIER LTD.</t>
  </si>
  <si>
    <t>PYLON ÉLECTRONICS</t>
  </si>
  <si>
    <t>QUADRANT SOFTWARE</t>
  </si>
  <si>
    <t>QUALINET INC</t>
  </si>
  <si>
    <t>QUALTECH EQUIPEMENT</t>
  </si>
  <si>
    <t>QUATREX ENVIRONNEMENT INC.</t>
  </si>
  <si>
    <t>QUATROSENSE ENVIRONMENTAL LTD</t>
  </si>
  <si>
    <t>QUEBEC LINGE CO.</t>
  </si>
  <si>
    <t>QUINCAILLERIE BÉLANGER LTEE</t>
  </si>
  <si>
    <t>QUINCAILLERIE MOUSSETTE LTEE</t>
  </si>
  <si>
    <t>R.A. JONES &amp; COMPANY INC.</t>
  </si>
  <si>
    <t>R.A. PEARSON LTD</t>
  </si>
  <si>
    <t>R.E. MORRISON EQUIPEMENT INC.</t>
  </si>
  <si>
    <t>R.E. MORRISON EQUIPMENT</t>
  </si>
  <si>
    <t>R.L. DOUCET INC.</t>
  </si>
  <si>
    <t>R.MOROZ LTD. (RFIDCANADA)</t>
  </si>
  <si>
    <t>R.O.POIRIER INC.</t>
  </si>
  <si>
    <t>R.S.V./TYCO</t>
  </si>
  <si>
    <t>R+G CONSULTANTS, ROBERT GRÉGOIRE</t>
  </si>
  <si>
    <t>RADIOLOGIE MONTÉRÉGIE</t>
  </si>
  <si>
    <t>RADIOLOGIE ST-SAUVEUR</t>
  </si>
  <si>
    <t>RADIOLOGIE VARAD</t>
  </si>
  <si>
    <t>RADIOPROTECTION INC.</t>
  </si>
  <si>
    <t>RAPIDO METAL INC.</t>
  </si>
  <si>
    <t>RAYBEL ELECTRONIQUE INC.</t>
  </si>
  <si>
    <t>R-CAN ENVIRONMENTTAL INC.</t>
  </si>
  <si>
    <t>RCI ENVIRONNEMENT INC.</t>
  </si>
  <si>
    <t>REA, ADVANCING HEALTH AND SAFE</t>
  </si>
  <si>
    <t>REA, ADVANCING HEALTH AND SAFETY</t>
  </si>
  <si>
    <t>RÉCUPÉRACTION MARRONNIERS IMC (RAMI)</t>
  </si>
  <si>
    <t>REDIRACK, SYSTÈME D'ENTREPOSAGE PHOENIXRACK</t>
  </si>
  <si>
    <t>REDMAN CONSULTING LTD (ACCUTECH DESIGN LIMITED)</t>
  </si>
  <si>
    <t>RÉFRIGÉRATION AQUA-TECH INC.</t>
  </si>
  <si>
    <t>REFRIGERATION G.E.S. INC.</t>
  </si>
  <si>
    <t>RÉFRIGÉRATION PICARD</t>
  </si>
  <si>
    <t>REFRIGERATION PROTEC</t>
  </si>
  <si>
    <t>RÉFRIGÉRATION THERMO KING MONTRÉAL INC.</t>
  </si>
  <si>
    <t>REIMER EXPRESS LINES LTD.</t>
  </si>
  <si>
    <t>REMORQUES CFT INC.</t>
  </si>
  <si>
    <t>RENÉ PERRON LTÉE.</t>
  </si>
  <si>
    <t>RENOVATIONS JA-CAR INC.</t>
  </si>
  <si>
    <t>RÉPARA LIFT EXPRESS</t>
  </si>
  <si>
    <t>RÉSO-CONCORDE INC.</t>
  </si>
  <si>
    <t>RÉSOSCAN CLM</t>
  </si>
  <si>
    <t>RESSOUCES NATURELLES CANADA</t>
  </si>
  <si>
    <t>RESSOURCE LASER</t>
  </si>
  <si>
    <t>RG TECHNILAB</t>
  </si>
  <si>
    <t>RICHARD STANVER LTÉE</t>
  </si>
  <si>
    <t>RITTAL SYSTEMES LTEE.</t>
  </si>
  <si>
    <t>RIVERWOOD INTERNATIONAL USA</t>
  </si>
  <si>
    <t>ROBERT ET LIZOTTE</t>
  </si>
  <si>
    <t>ROBERT MITCHELI INC.</t>
  </si>
  <si>
    <t>ROBIN NERON LTEE</t>
  </si>
  <si>
    <t>RODGERS CANTEL INC.</t>
  </si>
  <si>
    <t>RODRIGUE PEINTRE-DECORATEUR</t>
  </si>
  <si>
    <t>ROGER BERNIER ÉLECTRIQUE INC.</t>
  </si>
  <si>
    <t>ROGERS COMMUNICATION SANS FILS</t>
  </si>
  <si>
    <t>ROGERS WIRELESS EXTERNAL WHSE.</t>
  </si>
  <si>
    <t>ROLARK</t>
  </si>
  <si>
    <t>ROMATEC</t>
  </si>
  <si>
    <t>RONA BIBEAU BERTRAND</t>
  </si>
  <si>
    <t>RONAM CONSTRUCTIONS INC.</t>
  </si>
  <si>
    <t>ROSE SCIENTIFIC LTD</t>
  </si>
  <si>
    <t>ROSEMOUNT INSTRUMENTS.</t>
  </si>
  <si>
    <t>ROSS HARTRICK 1978 LTD</t>
  </si>
  <si>
    <t>ROTECH SWINDON LTD</t>
  </si>
  <si>
    <t>ROTORK CONTROLS CANADA LTD</t>
  </si>
  <si>
    <t>ROUSSEAU CONTROLES INC.</t>
  </si>
  <si>
    <t>ROUSSEAU-GAUTRIN INC</t>
  </si>
  <si>
    <t>ROYAL</t>
  </si>
  <si>
    <t>ROYAL BANK OF CANADA</t>
  </si>
  <si>
    <t>ROYNAT FINANCEMENT</t>
  </si>
  <si>
    <t>RPT MOTION INC.</t>
  </si>
  <si>
    <t>RUSH ELECTRONICS LTD</t>
  </si>
  <si>
    <t>RYDELL PACKAGING MACHINERY LTD</t>
  </si>
  <si>
    <t>S &amp; P SALES LTEE</t>
  </si>
  <si>
    <t>S.M.I TECHNOLOGIE</t>
  </si>
  <si>
    <t>S3I ALIMENTAIRE</t>
  </si>
  <si>
    <t>SABCO INDUSTRIES</t>
  </si>
  <si>
    <t>SABLAGE AU JET 2000 INC</t>
  </si>
  <si>
    <t>SAF DRIVE SYSTEMS INC.</t>
  </si>
  <si>
    <t>SAFETY KLEEN CANADA INC.</t>
  </si>
  <si>
    <t>SA-GI-KOI INC.</t>
  </si>
  <si>
    <t>SAMSON FILION</t>
  </si>
  <si>
    <t>SAMUEL STRAPPING SYSTEME</t>
  </si>
  <si>
    <t>SANDER HANSEN</t>
  </si>
  <si>
    <t>SANDWELL INC.</t>
  </si>
  <si>
    <t>SAP CANADA INC.</t>
  </si>
  <si>
    <t>SAQ</t>
  </si>
  <si>
    <t>SARA LEE HOUSEHOLD CANADA</t>
  </si>
  <si>
    <t>SASECO INC</t>
  </si>
  <si>
    <t>SASECO INC.</t>
  </si>
  <si>
    <t>SCEDEL</t>
  </si>
  <si>
    <t>SCHAEFER SYSTEM INTERNATIONAL</t>
  </si>
  <si>
    <t>SCHENKER</t>
  </si>
  <si>
    <t>SCIENTIFIQUE INSTRUMENTATION</t>
  </si>
  <si>
    <t>SCOTT PAPER LIMITED</t>
  </si>
  <si>
    <t>SDC, ADMINISTRATION</t>
  </si>
  <si>
    <t>SDT NORTH AMERICA INC.</t>
  </si>
  <si>
    <t>SEBRIGHT PRODUCTS INC</t>
  </si>
  <si>
    <t>SECOURISME PME QUÉBEC</t>
  </si>
  <si>
    <t>SECTECK</t>
  </si>
  <si>
    <t>SECUR-ACTION</t>
  </si>
  <si>
    <t>SECURE PAK INC.</t>
  </si>
  <si>
    <t>SECURIMED INC.</t>
  </si>
  <si>
    <t>SÉCURITÉ BIG BROTHER SECURITY</t>
  </si>
  <si>
    <t>SÉCURITÉ ET INVESTIGATION QUALI-T</t>
  </si>
  <si>
    <t>SECURITE G.M.R.INC.</t>
  </si>
  <si>
    <t>SECURO-VISION</t>
  </si>
  <si>
    <t>SEL PLUS</t>
  </si>
  <si>
    <t>SERV.ICE LTEE</t>
  </si>
  <si>
    <t>SERVICE DE FREINS MONTREAL</t>
  </si>
  <si>
    <t>SERVICE DE MOTEURS ELECTRIQUES</t>
  </si>
  <si>
    <t>SERVICE DE TRAÇAGE CHAUFFAGE THERMON</t>
  </si>
  <si>
    <t>SERVICE D'ENTRETIEN DISTINCTION</t>
  </si>
  <si>
    <t>SERVICE FERNDALE INC.</t>
  </si>
  <si>
    <t>SERVICE JEAN RACINE INC.</t>
  </si>
  <si>
    <t>SERVICE PRO LUB</t>
  </si>
  <si>
    <t>SERVICES INDUSTRIELS B.E.S.T. H20 INC</t>
  </si>
  <si>
    <t>SERVICES TECHNIQUES C. DROUIN</t>
  </si>
  <si>
    <t>SERVICES TECHNIQUES FM</t>
  </si>
  <si>
    <t>SERVI-TECH INC.</t>
  </si>
  <si>
    <t>SEW-EURODRIVE DU CANADA LTEE</t>
  </si>
  <si>
    <t>SEXAUER LTD</t>
  </si>
  <si>
    <t>SEXAUER LTEE</t>
  </si>
  <si>
    <t>SGL GROUP THE CARBON COMPANY</t>
  </si>
  <si>
    <t>SHERBROOKE O.E.M. LTD</t>
  </si>
  <si>
    <t>SIDCO</t>
  </si>
  <si>
    <t>SIDEL CANADA INC.</t>
  </si>
  <si>
    <t>SIE</t>
  </si>
  <si>
    <t>SIEMENS</t>
  </si>
  <si>
    <t>SIEMENS "DIVISION LANDIS&amp;GYR"</t>
  </si>
  <si>
    <t>SIFTO CANADA INC.</t>
  </si>
  <si>
    <t>SIGMA-ALDRICH CANADA LTD (COMPTE #49654279)</t>
  </si>
  <si>
    <t>SIGNIS</t>
  </si>
  <si>
    <t>SIM ( SERVICE D'INTERVENTION SUR MESURE )</t>
  </si>
  <si>
    <t>SIMARD-BEAUDRY INC.</t>
  </si>
  <si>
    <t>SIMPLEX GRINNELL</t>
  </si>
  <si>
    <t>SIRCO MACHINERY</t>
  </si>
  <si>
    <t>SMC PNEUMATICS LTD</t>
  </si>
  <si>
    <t>SMITH PRECISION PRODUCTS CO.</t>
  </si>
  <si>
    <t>SNAP-ON</t>
  </si>
  <si>
    <t>SNC-LAVALIN AUDET INC.</t>
  </si>
  <si>
    <t>SNC-LAVALIN INC.</t>
  </si>
  <si>
    <t>SOC. DE CONTROLE JOHNSON LTEE</t>
  </si>
  <si>
    <t>SOCIÉTÉ DE SERVICES DE CRÉDIT-BAIL GE CANADA</t>
  </si>
  <si>
    <t>SOCIETE MEDICO-LEGALE DE QUEBEC</t>
  </si>
  <si>
    <t>SOFTWARE SPECTRUM</t>
  </si>
  <si>
    <t>SOGENET INC.</t>
  </si>
  <si>
    <t>SOLINOX</t>
  </si>
  <si>
    <t>SOLOTECH MULTIMEDIA</t>
  </si>
  <si>
    <t>SOLTRUS INC.</t>
  </si>
  <si>
    <t>SOLUTION SANTÉ MD</t>
  </si>
  <si>
    <t>SOLUTIONS ZOOM</t>
  </si>
  <si>
    <t>SONITEC INC.</t>
  </si>
  <si>
    <t>SOUDAIR (INATIF)</t>
  </si>
  <si>
    <t>SOUDOTEC INC.</t>
  </si>
  <si>
    <t>SOUDURE ET MÉCANIQUE PELTIER</t>
  </si>
  <si>
    <t>SOUDURE GILLES</t>
  </si>
  <si>
    <t>SOUDURE J.M.CHANTAL INC.</t>
  </si>
  <si>
    <t>SOUPAPE D.M.VALVE INC.</t>
  </si>
  <si>
    <t>SPAENAUR PRODUCTS INC.</t>
  </si>
  <si>
    <t>SPECIALISTES COMBUSTION S.D.</t>
  </si>
  <si>
    <t>SPÉCIALITES FILTRE INTERNATIONAL INC. (MAKINSON WINCHESTER)</t>
  </si>
  <si>
    <t>SPECTRUM</t>
  </si>
  <si>
    <t>SPHERETECH BATTERIES</t>
  </si>
  <si>
    <t>SPI SÉCURITÉ INC.</t>
  </si>
  <si>
    <t>SPI SÉCURITÉ INC.(INATIF, VOIR 05996414)</t>
  </si>
  <si>
    <t>SPIRAL BINDING INC.</t>
  </si>
  <si>
    <t>SPIRAX SARCO CANADA LIMITEE</t>
  </si>
  <si>
    <t>SPS INTERNATIONAL INC.</t>
  </si>
  <si>
    <t>SPX FLOW TECHNOLOGY CANADA INC. (APV)</t>
  </si>
  <si>
    <t>SPX FLOW TECHNOLOGY CANADA INC.(PPC)</t>
  </si>
  <si>
    <t>SRP CONTROL SYSTEMS LTD</t>
  </si>
  <si>
    <t>SRS PLUS (SERIGRAPHIE RIVE-SUD)</t>
  </si>
  <si>
    <t>STANDARD KNAPP INC.</t>
  </si>
  <si>
    <t>STANEX</t>
  </si>
  <si>
    <t>STANEX 1984 INC.</t>
  </si>
  <si>
    <t>STATE CHEMICAL LTD.</t>
  </si>
  <si>
    <t>STEKE HYDRAULIQUES INC.</t>
  </si>
  <si>
    <t>STENLAGRAPH INC.</t>
  </si>
  <si>
    <t>STEVE NORMANDIN INC.</t>
  </si>
  <si>
    <t>STEVESTON IND. ELECTRIC LTD</t>
  </si>
  <si>
    <t>STEWART SYSTEMS</t>
  </si>
  <si>
    <t>STODDARD SILENCERS OF CANADA INC.</t>
  </si>
  <si>
    <t>STOKER POMPE INC.</t>
  </si>
  <si>
    <t>STORCAN LTEE</t>
  </si>
  <si>
    <t>STRATEGIC DISTRIBUTION CANADA COMPAGNY (SDC)</t>
  </si>
  <si>
    <t>STRUCTURACK</t>
  </si>
  <si>
    <t>SUTTON LTEE</t>
  </si>
  <si>
    <t>SWF COMPANIES</t>
  </si>
  <si>
    <t>SYLCO EXPRESS</t>
  </si>
  <si>
    <t>SYLVAIN BOUDREAU</t>
  </si>
  <si>
    <t>SYLVAIN LEBLANC ET DENISE DUPUIS</t>
  </si>
  <si>
    <t>SYNCHROSYSTEME</t>
  </si>
  <si>
    <t>SYNERGX TECHNOLOGIES INC.</t>
  </si>
  <si>
    <t>SYNERGY</t>
  </si>
  <si>
    <t>SYNSTAL</t>
  </si>
  <si>
    <t>SYRI LTD / ALL-INOX INC.</t>
  </si>
  <si>
    <t>SYSTÈME APM</t>
  </si>
  <si>
    <t>SYSTEMEMS INVENSYS CANADA INC.</t>
  </si>
  <si>
    <t>SYSTEMES DE CONVOYEURS SIDEL (GEBO)</t>
  </si>
  <si>
    <t>SYSTEMES EXA INC.</t>
  </si>
  <si>
    <t>T.S.CONSULTANTS</t>
  </si>
  <si>
    <t>TAPIS EMARD LTEE</t>
  </si>
  <si>
    <t>TECHNOLOGIE LANCONNECT</t>
  </si>
  <si>
    <t>TECHNOLOGY BY DESIGN CANADA</t>
  </si>
  <si>
    <t>TECHNO-REP INC.</t>
  </si>
  <si>
    <t>TECHNORM INC.</t>
  </si>
  <si>
    <t>TECKNO VALVE RS INC.</t>
  </si>
  <si>
    <t>TECKN-O-LASER</t>
  </si>
  <si>
    <t>TECNO-MÉTAL</t>
  </si>
  <si>
    <t>TEC-N-TEC</t>
  </si>
  <si>
    <t>TEKNEMA EQUIPMENT AND SERVICES</t>
  </si>
  <si>
    <t>TÉLÉDYNE BENTHOS INC.</t>
  </si>
  <si>
    <t>TELEMATIC CONTROLS INC.</t>
  </si>
  <si>
    <t>TELLIER COMPANY</t>
  </si>
  <si>
    <t>TELUS</t>
  </si>
  <si>
    <t>TELUS SYSTEME NATIONNAUX</t>
  </si>
  <si>
    <t>TENAQUIP LTEE</t>
  </si>
  <si>
    <t>TENNANT FINANCIAL SERVICES</t>
  </si>
  <si>
    <t>TENNANT SALES AND SERVICE COMPANY</t>
  </si>
  <si>
    <t>TEXTUALIS CANADA</t>
  </si>
  <si>
    <t>THE AMERICAN BALER CO.</t>
  </si>
  <si>
    <t>THE INSTITUTE OF BREWING &amp; DISTILLING</t>
  </si>
  <si>
    <t>THE L.S.STARRET COMP.CANADA</t>
  </si>
  <si>
    <t>THERMETCO INC.</t>
  </si>
  <si>
    <t>THERMOFIN</t>
  </si>
  <si>
    <t>THERMOR LIMITEE</t>
  </si>
  <si>
    <t>THIELE TECHNOLOGIES</t>
  </si>
  <si>
    <t>THOMAS O'CONNELL INC.</t>
  </si>
  <si>
    <t>THORBURN EQUIPEMENT INC.</t>
  </si>
  <si>
    <t>TIGERDIRECT COPORATE SALES</t>
  </si>
  <si>
    <t>TIGERDIRECT.CA</t>
  </si>
  <si>
    <t>TIME KEEPING</t>
  </si>
  <si>
    <t>TOITURES COUTURE &amp; ASSOCIÉS</t>
  </si>
  <si>
    <t>TOITURES MARCEL RAYMOND ET FILS INC.</t>
  </si>
  <si>
    <t>TOTAL LUBRIFIANTS CANADA INC</t>
  </si>
  <si>
    <t>TOUR DE FORCE QUÉBEC INC.</t>
  </si>
  <si>
    <t>TRACTION ANJOU</t>
  </si>
  <si>
    <t>TRANSCAT</t>
  </si>
  <si>
    <t>TRANSFORCE BELTAL</t>
  </si>
  <si>
    <t>TRANSPORT LACOMBE</t>
  </si>
  <si>
    <t>TRANSPORT MAURICE RACICOT INC.</t>
  </si>
  <si>
    <t>TREMCO LTEE</t>
  </si>
  <si>
    <t>TRICLO INC.</t>
  </si>
  <si>
    <t>TRI-DIM CANADA</t>
  </si>
  <si>
    <t>TROJAN TECHNOLOGIES INC.</t>
  </si>
  <si>
    <t>TRW-NELSON STUD WELDING</t>
  </si>
  <si>
    <t>TST OVERLAND EXPRESS</t>
  </si>
  <si>
    <t>TURNBULL</t>
  </si>
  <si>
    <t>TUYAUTERIE DUNOR INC.</t>
  </si>
  <si>
    <t>TYDEN/BRAMMALL</t>
  </si>
  <si>
    <t>UAP  HAIG INC. (036)</t>
  </si>
  <si>
    <t>UAP HAIG</t>
  </si>
  <si>
    <t>UNIGEAR INC.</t>
  </si>
  <si>
    <t>UNIMANIX INC.</t>
  </si>
  <si>
    <t>UNISOURCE CANADA INC.</t>
  </si>
  <si>
    <t>UNI-SPRAY SYSTEME INC.</t>
  </si>
  <si>
    <t>UNIVAR CANADA</t>
  </si>
  <si>
    <t>UNIVERSITÉ DU QUÉBEC</t>
  </si>
  <si>
    <t>UPS CANADA</t>
  </si>
  <si>
    <t>UPS LOGISTIQUE GROUP</t>
  </si>
  <si>
    <t>V.W.R. INC.</t>
  </si>
  <si>
    <t>VALVINOX INC.</t>
  </si>
  <si>
    <t>VAPTEC</t>
  </si>
  <si>
    <t>VENTE &amp; SERVICE D'INSTRUMENTS</t>
  </si>
  <si>
    <t>VENTE ET INSTALLATION RH</t>
  </si>
  <si>
    <t>VENTILLATION MANIC</t>
  </si>
  <si>
    <t>VERANO INC.</t>
  </si>
  <si>
    <t>VERISIGN INC.</t>
  </si>
  <si>
    <t>VERNON LOCATION</t>
  </si>
  <si>
    <t>VERSALYS (QUEBECTEL)</t>
  </si>
  <si>
    <t>VERTIKA INC.</t>
  </si>
  <si>
    <t>VIASCAN INC.</t>
  </si>
  <si>
    <t>VIBRA SCREW INC.</t>
  </si>
  <si>
    <t>VI-CAS MANUFACTURING CO.INC.,</t>
  </si>
  <si>
    <t>VICKERS-WARNICK LTD</t>
  </si>
  <si>
    <t>VIDEOJET TECHNOLOGIES</t>
  </si>
  <si>
    <t>VIKING PUMP DU CANADA</t>
  </si>
  <si>
    <t>VILLE DE MONTREAL SERV.FINANCE</t>
  </si>
  <si>
    <t>VIMETAL PECKOVER</t>
  </si>
  <si>
    <t>VISCO &amp; CO</t>
  </si>
  <si>
    <t>VISION INTRUMENTATION INC.</t>
  </si>
  <si>
    <t>VISUASCAN</t>
  </si>
  <si>
    <t>VITRERIE METRO INC.</t>
  </si>
  <si>
    <t>VITRERIE ST-MICHEL INC.</t>
  </si>
  <si>
    <t>VMWARE</t>
  </si>
  <si>
    <t>VOLCKENING INC.</t>
  </si>
  <si>
    <t>VOLTIMAGE</t>
  </si>
  <si>
    <t>WAINBEE LTEE</t>
  </si>
  <si>
    <t>WAJAX, COMPOSANTS INDUSTRIELS (PEACOCK, KINECOR)</t>
  </si>
  <si>
    <t>WALLACE &amp; TIERNAN LIMITEE,</t>
  </si>
  <si>
    <t>WATERS LIMITED.</t>
  </si>
  <si>
    <t>WESCO INC.</t>
  </si>
  <si>
    <t>WEST ISLE INDUSTRIES LTEE</t>
  </si>
  <si>
    <t>WESTBURNE QUEBEC</t>
  </si>
  <si>
    <t>WESTFALIA SEPARATOR CANADA INC.</t>
  </si>
  <si>
    <t>WESTLUND/EMCO CORP.</t>
  </si>
  <si>
    <t>WHITTIER FILTRATION</t>
  </si>
  <si>
    <t>WILKENS-ANDERSON</t>
  </si>
  <si>
    <t>WILLIAMS FLUIDAIR CORP. LTD</t>
  </si>
  <si>
    <t>WITTEMANN HASSELBERG INC.</t>
  </si>
  <si>
    <t>WOLSELEY CANADA</t>
  </si>
  <si>
    <t>WOLSELEY GPI INC.</t>
  </si>
  <si>
    <t>WOOD WYANT</t>
  </si>
  <si>
    <t>WORTHINGTON COMPRESSOR DIV.</t>
  </si>
  <si>
    <t>WULFTEC INTERNATIONAL INC.</t>
  </si>
  <si>
    <t>XEBEC INC.</t>
  </si>
  <si>
    <t>XEROX CANADA LTD</t>
  </si>
  <si>
    <t>X-PER-X INC.</t>
  </si>
  <si>
    <t>YOUNG ELECTRIQUE INC.</t>
  </si>
  <si>
    <t>YUKON INC.</t>
  </si>
  <si>
    <t>ZAHM &amp; NAGEL CO. INC.</t>
  </si>
  <si>
    <t>ZEP PRODUIT CHIMIQUES INDUSTRIELLE</t>
  </si>
  <si>
    <t>ZEPOLI INTERNATIONAL INC</t>
  </si>
  <si>
    <t>ZONE TECHYNOLOGIES</t>
  </si>
  <si>
    <t>ZOOMERANG</t>
  </si>
  <si>
    <t>abcdefghijklmnopqrstuvwxyz</t>
  </si>
  <si>
    <t>ABCDEFGHIJKLMNOPQRSTUVWXYZ</t>
  </si>
  <si>
    <t>Webdings</t>
  </si>
  <si>
    <t>Wingdings</t>
  </si>
  <si>
    <t>Wingdings 2</t>
  </si>
  <si>
    <t>Wingdings 3</t>
  </si>
  <si>
    <t>K</t>
  </si>
  <si>
    <t>IMPRIMER NUMÉRO DU PO</t>
  </si>
  <si>
    <t>MARC DUMAIS</t>
  </si>
  <si>
    <t>20240073 AUTRES SORTE</t>
  </si>
  <si>
    <t>JEAN-CHARLES VILLENEUVE</t>
  </si>
  <si>
    <t>DANIEL VEILLEUX</t>
  </si>
  <si>
    <t>KEYBOARD</t>
  </si>
  <si>
    <t>T925-2442</t>
  </si>
  <si>
    <t>NUMÉRO DE COMPTE MAGASIN ACHAT SOURIS SANS FIL</t>
  </si>
  <si>
    <t>576300  130141</t>
  </si>
  <si>
    <t>PIERRE CHÊNEVERT</t>
  </si>
  <si>
    <t>DB240905</t>
  </si>
  <si>
    <t>EZCOTT40 EZ-REACHER 40"</t>
  </si>
  <si>
    <t>FOURNISSEURS</t>
  </si>
  <si>
    <t>NOM DE LA POLICE</t>
  </si>
  <si>
    <t>RÉSULTAT</t>
  </si>
  <si>
    <t>Minuscule</t>
  </si>
  <si>
    <t>MAJUSCULE</t>
  </si>
  <si>
    <t>2024-0947  2013-06-10</t>
  </si>
  <si>
    <t>2024-0305  2013-06-10</t>
  </si>
  <si>
    <t>2024-0980  2013-06-10</t>
  </si>
  <si>
    <t>2024-0823  2013-06-10</t>
  </si>
  <si>
    <t>2024-0352  2013-06-10</t>
  </si>
  <si>
    <t>2024-0276  2013-06-10</t>
  </si>
  <si>
    <t>2024-0257  2013-06-10</t>
  </si>
  <si>
    <t>2024-0966  2013-06-10</t>
  </si>
  <si>
    <t>2024-0368  2013-06-10</t>
  </si>
  <si>
    <t>2024-0722  2013-06-10</t>
  </si>
  <si>
    <t>2023-9428  2013-06-10</t>
  </si>
  <si>
    <t>2024-0866  2013-06-10</t>
  </si>
  <si>
    <t>2024-0627  2013-06-10</t>
  </si>
  <si>
    <t>2024-0691  2013-06-10</t>
  </si>
  <si>
    <t>2024-0887  2013-06-10</t>
  </si>
  <si>
    <t>2024-0738  2013-06-10</t>
  </si>
  <si>
    <t>2024-0544  2013-06-10</t>
  </si>
  <si>
    <t>2024-0937  2013-06-10</t>
  </si>
  <si>
    <t>2024-0642  2013-06-10</t>
  </si>
  <si>
    <t>2024-0616  2013-06-10</t>
  </si>
  <si>
    <t>2024-0868  2013-06-10</t>
  </si>
  <si>
    <t>2024-0878  2013-06-10</t>
  </si>
  <si>
    <t>2024-0656  2013-06-10</t>
  </si>
  <si>
    <t>2024-0874  2013-06-10</t>
  </si>
  <si>
    <t>2024-0731  2013-06-10</t>
  </si>
  <si>
    <t>2024-0823  2013-06-11   (8H12)</t>
  </si>
  <si>
    <t>2024-0394  2013-06-11   (8H17)</t>
  </si>
  <si>
    <t>2024-0973  2013-06-11   (8H25)</t>
  </si>
  <si>
    <t>2024-0768  2013-06-11   (8H40)</t>
  </si>
  <si>
    <t>2024-0625  2013-06-11   (8H46)</t>
  </si>
  <si>
    <t>2024-0963  2013-06-11   (8H49)</t>
  </si>
  <si>
    <t>2024-0925  2013-06-11   (9H50)</t>
  </si>
  <si>
    <t>2024-0935  2013-06-11   (9H59)</t>
  </si>
  <si>
    <t>2024-0848  2013-06-11   (10H08)</t>
  </si>
  <si>
    <t>2024-0963  2013-06-11   (10H12)</t>
  </si>
  <si>
    <t>2024-0939  2013-06-11   (10H39)</t>
  </si>
  <si>
    <t>2024-1036  2013-06-11   (12H32)</t>
  </si>
  <si>
    <t>2024-0940  2013-06-11   (12H58)</t>
  </si>
  <si>
    <t>2024-0922  2013-06-11   (13H04)</t>
  </si>
  <si>
    <t>2024-0421  2013-06-11   (13H10)</t>
  </si>
  <si>
    <t>BRETT ZIEHL</t>
  </si>
  <si>
    <t>2024-0881  2013-06-11</t>
  </si>
  <si>
    <t>2024-0981  2013-06-11</t>
  </si>
  <si>
    <t>2024-0700  2013-06-11</t>
  </si>
  <si>
    <t>2024-0938  2013-06-11</t>
  </si>
  <si>
    <t>DB-240907  2013-06-11   (14H02)</t>
  </si>
  <si>
    <t>2024-0960  2013-06-11   (15H21)</t>
  </si>
  <si>
    <t>2024-0915  2013-06-12   (10H12)</t>
  </si>
  <si>
    <t>2024-0987  2013-06-12   (10H18)</t>
  </si>
  <si>
    <t>2024-0618  2013-06-12   (11H15)</t>
  </si>
  <si>
    <t>2024-0785  2013-06-12   (11H19)</t>
  </si>
  <si>
    <t>2023-9079  2013-06-12   (11H22)</t>
  </si>
  <si>
    <t>2024-0816  2013-06-12   (11H25)</t>
  </si>
  <si>
    <t>2023-9543  2013-06-12   (12H11)</t>
  </si>
  <si>
    <t>2023-9993  2013-06-12   (12H14)</t>
  </si>
  <si>
    <t>2023-9560  2013-06-12   (12H18)</t>
  </si>
  <si>
    <t>2024-0923  2013-06-12   (13H17)</t>
  </si>
  <si>
    <t>2024-0533  2013-06-12   (13H22)</t>
  </si>
  <si>
    <t>2024-0837  2013-06-12   (13H27)</t>
  </si>
  <si>
    <t>2024-0823  2013-06-12   (13H48)</t>
  </si>
  <si>
    <t>2024-0775  2013-06-12   (14H04)</t>
  </si>
  <si>
    <t>2024-1025  2013-06-12   (14H08)</t>
  </si>
  <si>
    <t>2024-0797  2013-06-12   (14H48)</t>
  </si>
  <si>
    <t>2024-1025  2013-06-12   (15H23)</t>
  </si>
  <si>
    <t>2024-0584  2013-06-12   (15H25)</t>
  </si>
  <si>
    <t>2024-0861  2013-06-12   (15H32)</t>
  </si>
  <si>
    <t>2024-1050  2013-06-13   (8H42)</t>
  </si>
  <si>
    <t>2024-0837  2013-06-13   (8H48)</t>
  </si>
  <si>
    <t>2024-0357  2013-06-13   (8H50)</t>
  </si>
  <si>
    <t>2024-0486  2013-06-13   (8H56)</t>
  </si>
  <si>
    <t>2024-0738  2013-06-13   (9H03)</t>
  </si>
  <si>
    <t>2024-0962  2013-06-13   (9H06)</t>
  </si>
  <si>
    <t>2024-1015  2013-06-13   (9H23)</t>
  </si>
  <si>
    <t>2024-0846  2013-06-13   (9H47)</t>
  </si>
  <si>
    <t>2024-0948  2013-06-13   (9H57)</t>
  </si>
  <si>
    <t>2024-0900  2013-06-13   (10H11)</t>
  </si>
  <si>
    <t>2024-0842  2013-06-13   (11H00)</t>
  </si>
  <si>
    <t>2023-9299  2013-06-13   (12H16)</t>
  </si>
  <si>
    <t>2024-0940  2013-06-13   (12H19)</t>
  </si>
  <si>
    <t>2024-0955  2013-06-13   (12H22)</t>
  </si>
  <si>
    <t>2024-0494  2013-06-13   (12H27)</t>
  </si>
  <si>
    <t>2024-0432  2013-06-13   (12H43)</t>
  </si>
  <si>
    <t>2024-1020  2013-06-13   (12H51)</t>
  </si>
  <si>
    <t>2024-0879  2013-06-13   (12H53)</t>
  </si>
  <si>
    <t>2024-0592  2013-06-13   (13H08)</t>
  </si>
  <si>
    <t>2024-1079  2013-06-13   (13H13)</t>
  </si>
  <si>
    <t>2024-0899  2013-06-13   (13H16)</t>
  </si>
  <si>
    <t>2024-0948  2013-06-13   (13H35)</t>
  </si>
  <si>
    <t>2024-1055  2013-06-13   (13H48)</t>
  </si>
  <si>
    <t>2024-1054  2013-06-13   (14H40)</t>
  </si>
  <si>
    <t>2023-9276  2013-06-13   (15H27)</t>
  </si>
  <si>
    <t>2024-0343  2013-06-13   (15H30)</t>
  </si>
  <si>
    <t>2024-0783  2013-06-14   (8H40)</t>
  </si>
  <si>
    <t>2024-1054  2013-06-14   (8H56)</t>
  </si>
  <si>
    <t>2024-0997  2013-06-14   (9H13)</t>
  </si>
  <si>
    <t>2024-0451  2013-06-14   (9H14)</t>
  </si>
  <si>
    <t>2024-0801  2013-06-14   (10H14)</t>
  </si>
  <si>
    <t>2024-0761  2013-06-14   (10H18)</t>
  </si>
  <si>
    <t>2024-1080  2013-06-14   (11H07)</t>
  </si>
  <si>
    <t>2024-0926  2013-06-14   (11H17)</t>
  </si>
  <si>
    <t>2024-0190  2013-06-14   (11H20)</t>
  </si>
  <si>
    <t>2024-0768  2013-06-14   (12H22)</t>
  </si>
  <si>
    <t>2024-0866  2013-06-14   (12H32)</t>
  </si>
  <si>
    <t>2024-0555  2013-06-14   (12H35)</t>
  </si>
  <si>
    <t>2024-0730  2013-06-14   (12H35)</t>
  </si>
  <si>
    <t>2023-9600  2013-06-14   (13H07)</t>
  </si>
  <si>
    <t>2024-0630  2013-06-14   (13H19)</t>
  </si>
  <si>
    <t>2024-0863  2013-06-14   (13H47)</t>
  </si>
  <si>
    <t>2024-1072  2013-06-14   (13H53)</t>
  </si>
  <si>
    <t>2024-0940  2013-06-14   (13H57)</t>
  </si>
  <si>
    <t>2024-0880  2013-06-14   (13H58)</t>
  </si>
  <si>
    <t>2024-1058  2013-06-14   (14H02)</t>
  </si>
  <si>
    <t>2024-1068  2013-06-14   (14H08)</t>
  </si>
  <si>
    <t>2024-0940  2013-06-14   (14H14)</t>
  </si>
  <si>
    <t>2024-0837  2013-06-14   (14H21)</t>
  </si>
  <si>
    <t>2024-1060  2013-06-14   (14H45)</t>
  </si>
  <si>
    <t>HISTORIQUE DES MÉ "PO"</t>
  </si>
  <si>
    <t>2024-1062  2013-06-18   (9H21)</t>
  </si>
  <si>
    <t>2024-0920  2013-06-17   (7H58)</t>
  </si>
  <si>
    <t>2024-0948  2013-06-18   (9H40)</t>
  </si>
  <si>
    <t>2024-1055  2013-06-17   (8H16)</t>
  </si>
  <si>
    <t>2024-0838  2013-06-18   (9H46)</t>
  </si>
  <si>
    <t>2024-0963  2013-06-17   (8H52)</t>
  </si>
  <si>
    <t>2024-1054  2013-06-18   (9H53)</t>
  </si>
  <si>
    <t>2024-1054  2013-06-17   (8H53)</t>
  </si>
  <si>
    <t>2024-1101  2013-06-18   (10H06)</t>
  </si>
  <si>
    <t>2024-1055  2013-06-17   (9H02)</t>
  </si>
  <si>
    <t>2023-8026  2013-06-18   (10H55)</t>
  </si>
  <si>
    <t>2024-0838  2013-06-17   (9H06)</t>
  </si>
  <si>
    <t>2024-0567  2013-06-18   (10H58)</t>
  </si>
  <si>
    <t>2024-0594  2013-06-17   (9H20)</t>
  </si>
  <si>
    <t>2024-0679  2013-06-18   (11H15)</t>
  </si>
  <si>
    <t>2023-9863  2013-06-17   (9H25)</t>
  </si>
  <si>
    <t>2023-9992  2013-06-18   (11H18)</t>
  </si>
  <si>
    <t>2023-9863  2013-06-17   (9H31)</t>
  </si>
  <si>
    <t>2024-0917  2013-06-18   (12H20)</t>
  </si>
  <si>
    <t>2024-1076  2013-06-17   (9H31)</t>
  </si>
  <si>
    <t>2024-0418  2013-06-18   (12H23)</t>
  </si>
  <si>
    <t>2024-1107  2013-06-17   (9H57)</t>
  </si>
  <si>
    <t>2024-0849  2013-06-18   (12H26)</t>
  </si>
  <si>
    <t>2024-1101  2013-06-17   (10H03)</t>
  </si>
  <si>
    <t>2024-1025  2013-06-18   (12H59)</t>
  </si>
  <si>
    <t>2024-0971  2013-06-17   (10H10)</t>
  </si>
  <si>
    <t>2024-0683  2013-06-18   (13H02)</t>
  </si>
  <si>
    <t>2023-9211  2013-06-17   (10H22)</t>
  </si>
  <si>
    <t>2024-0863  2013-06-18   (13H14)</t>
  </si>
  <si>
    <t>2024-1025  2013-06-17   (10H27)</t>
  </si>
  <si>
    <t>2024-1069  2013-06-18   (13H21)</t>
  </si>
  <si>
    <t>2024-0784  2013-06-17   (10H34)</t>
  </si>
  <si>
    <t>2024-1021  2013-06-18   (13H25)</t>
  </si>
  <si>
    <t>2024-0984  2013-06-17   (11H00)</t>
  </si>
  <si>
    <t>2023-9761  2013-06-18   (14H13)</t>
  </si>
  <si>
    <t>2024-0642  2013-06-17   (11H07)</t>
  </si>
  <si>
    <t>2024-0782  2013-06-18   (14H23)</t>
  </si>
  <si>
    <t>2024-0911  2013-06-17   (11H23)</t>
  </si>
  <si>
    <t>2024-0542  2013-06-18   (14H32)</t>
  </si>
  <si>
    <t>2024-1101  2013-06-17   (12H14)</t>
  </si>
  <si>
    <t>2024-0633  2013-06-18   (14H32)</t>
  </si>
  <si>
    <t>2024-0306  2013-06-17   (12H19)</t>
  </si>
  <si>
    <t>2024-0476  2013-06-18   (15H22)</t>
  </si>
  <si>
    <t>2024-1067  2013-06-17   (12H25)</t>
  </si>
  <si>
    <t>2024-1048  2013-06-17   (12H29)</t>
  </si>
  <si>
    <t>2024-1029  2013-06-17   (12H54)</t>
  </si>
  <si>
    <t>2024-0996  2013-06-17   (12H54)</t>
  </si>
  <si>
    <t>2024-1103  2013-06-17   (13H03)</t>
  </si>
  <si>
    <t>2024-0638  2013-06-17   (13H07)</t>
  </si>
  <si>
    <t>2024-1120  2013-06-17   (13H22)</t>
  </si>
  <si>
    <t>2023-7506  2013-06-17   (14H12)</t>
  </si>
  <si>
    <t>2024-0648  2013-06-17   (14H24)</t>
  </si>
  <si>
    <t>2024-1114  2013-06-17   (14H32)</t>
  </si>
  <si>
    <t>2024-0973  2013-06-17   (14H36)</t>
  </si>
  <si>
    <t>2024-0650  2013-06-17   (14H41)</t>
  </si>
  <si>
    <t>2024-1019  2013-06-17   (14H54)</t>
  </si>
  <si>
    <t>2024-1109  2013-06-17   (14H54)</t>
  </si>
  <si>
    <t>2024-0512  2013-06-17   (15H19)</t>
  </si>
  <si>
    <t>2024-1101  2013-06-17   (15H29)</t>
  </si>
  <si>
    <t>2024-1010  2013-06-17   (15H30)</t>
  </si>
  <si>
    <t>2024-1054  2013-06-17   (15H31)</t>
  </si>
  <si>
    <t>2024-1070  2013-06-19   (8H47)</t>
  </si>
  <si>
    <t>2024-0439  2013-06-19   (8H50)</t>
  </si>
  <si>
    <t>2024-0428  2013-06-19   (8H57)</t>
  </si>
  <si>
    <t>2024-0978  2013-06-19   (9H08)</t>
  </si>
  <si>
    <t>2024-1055  2013-06-19   (9H40)</t>
  </si>
  <si>
    <t>2024-0820  2013-06-19   (9H56)</t>
  </si>
  <si>
    <t>2024-0965  2013-06-19   (10H17)</t>
  </si>
  <si>
    <t>2024-0850  2013-06-19   (11H08)</t>
  </si>
  <si>
    <t>2024-1010  2013-06-19   (12H22)</t>
  </si>
  <si>
    <t>2024-1047  2013-06-19   (12H30)</t>
  </si>
  <si>
    <t>2024-1010  2013-06-19   (12H35)</t>
  </si>
  <si>
    <t>2024-1055  2013-06-19   (12H43)</t>
  </si>
  <si>
    <t>2024-1044  2013-06-19   (12H54)</t>
  </si>
  <si>
    <t>2024-0881  2013-06-19   (12H58)</t>
  </si>
  <si>
    <t>2024-0444  2013-06-19   (13H01)</t>
  </si>
  <si>
    <t>2024-0952  2013-06-19   (13H09)</t>
  </si>
  <si>
    <t>2024-1012  2013-06-19   (13H15)</t>
  </si>
  <si>
    <t>2024-0875  2013-06-19   (13H31)</t>
  </si>
  <si>
    <t>2024-0191  2013-06-19   (13H54)</t>
  </si>
  <si>
    <t>2024-0651  2013-06-19   (13H59)</t>
  </si>
  <si>
    <t>2024-1168  2013-06-19   (14H07)</t>
  </si>
  <si>
    <t>2024-1168  2013-06-19   (14H17)</t>
  </si>
  <si>
    <t>2023-7594  2013-06-19   (14H17)</t>
  </si>
  <si>
    <t>2024-0849  2013-06-19   (15H01)</t>
  </si>
  <si>
    <t>2023-9543  2013-06-19   (15H02)</t>
  </si>
  <si>
    <t>2024-0917  2013-06-19   (15H03)</t>
  </si>
  <si>
    <t>2024-0722  2013-06-20   (8H07)</t>
  </si>
  <si>
    <t>2023-6639  2013-06-20   (8H32)</t>
  </si>
  <si>
    <t>2024-0850  2013-06-20   (8H49)</t>
  </si>
  <si>
    <t>2024-0680  2013-06-20   (8H55)</t>
  </si>
  <si>
    <t>2024-0602  2013-06-20   (10H23)</t>
  </si>
  <si>
    <t>2024-0808  2013-06-20   (10H23)</t>
  </si>
  <si>
    <t>2024-1028  2013-06-20   (10H38)</t>
  </si>
  <si>
    <t>2024-1113  2013-06-20   (11H00)</t>
  </si>
  <si>
    <t>2024-0977  2013-06-20   (11H06)</t>
  </si>
  <si>
    <t>2024-1011  2013-06-20   (11H14)</t>
  </si>
  <si>
    <t>2024-1167  2013-06-20   (12H58)</t>
  </si>
  <si>
    <t>2024-0950  2013-06-20   (13H16)</t>
  </si>
  <si>
    <t>2024-1137  2013-06-20   (13H29)</t>
  </si>
  <si>
    <t>2024-1023  2013-06-20   (14H01)</t>
  </si>
  <si>
    <t>2024-1137  2013-06-20   (14H07)</t>
  </si>
  <si>
    <t>2024-1136  2013-06-20   (14H16)</t>
  </si>
  <si>
    <t>2024-0870  2013-06-21   (7H27)</t>
  </si>
  <si>
    <t>2024-1038  2013-06-21   (7H37)</t>
  </si>
  <si>
    <t>DB241181  2013-06-21   (7H39)</t>
  </si>
  <si>
    <t>2024-1136  2013-06-21   (7H42)</t>
  </si>
  <si>
    <t>2024-1137  2013-06-21   (7H42)</t>
  </si>
  <si>
    <t>2024-1184  2013-06-21   (8H27)</t>
  </si>
  <si>
    <t>2024-0742  2013-06-21   (8H32)</t>
  </si>
  <si>
    <t>2024-0988  2013-06-21   (8H36)</t>
  </si>
  <si>
    <t>2024-0891  2013-06-21   (8H49)</t>
  </si>
  <si>
    <t>2024-0875  2013-06-21   (9H14)</t>
  </si>
  <si>
    <t>2024-1154  2013-06-21   (9H25)</t>
  </si>
  <si>
    <t>2024-0915  2013-06-21   (9H26)</t>
  </si>
  <si>
    <t>2024-1013  2013-06-21   (9H31)</t>
  </si>
  <si>
    <t>2024-0961  2013-06-21   (10H14)</t>
  </si>
  <si>
    <t>2024-0770  2013-06-21   (10H55)</t>
  </si>
  <si>
    <t>2024-0650  2013-06-21   (11H01)</t>
  </si>
  <si>
    <t>2024-1171  2013-06-21   (11H03)</t>
  </si>
  <si>
    <t>2024-1007  2013-06-21   (11H06)</t>
  </si>
  <si>
    <t>2024-1136  2013-06-21   (11H17)</t>
  </si>
  <si>
    <t>2024-0881  2013-06-21   (12H47)</t>
  </si>
  <si>
    <t>2024-1158  2013-06-21   (12H51)</t>
  </si>
  <si>
    <t>2024-0869  2013-06-21   (12H55)</t>
  </si>
  <si>
    <t>2024-1013  2013-06-21   (13H01)</t>
  </si>
  <si>
    <t>2024-0947  2013-06-21   (13H12)</t>
  </si>
  <si>
    <t>2023-7935  2013-06-21   (13H14)</t>
  </si>
  <si>
    <t>2024-1016  2013-06-21   (13H31)</t>
  </si>
  <si>
    <t>2024-0242  2013-06-21   (13H48)</t>
  </si>
  <si>
    <t>2024-0921  2013-06-21   (13H54)</t>
  </si>
  <si>
    <t>2024-0933  2013-06-21   (14H13)</t>
  </si>
  <si>
    <t>2024-1039  2013-06-21   (14H31)</t>
  </si>
  <si>
    <t>2024-1177  2013-06-21   (14H46)</t>
  </si>
  <si>
    <t>Couleur</t>
  </si>
  <si>
    <t>ColorIndex</t>
  </si>
  <si>
    <t>Color(RGB)</t>
  </si>
  <si>
    <t>Color(Hex)</t>
  </si>
  <si>
    <t>Color(Dec)</t>
  </si>
  <si>
    <t>Aucun remplissage</t>
  </si>
  <si>
    <t xml:space="preserve">- - - - - </t>
  </si>
  <si>
    <t>Violet(2)</t>
  </si>
  <si>
    <t>&amp;H800080&amp;</t>
  </si>
  <si>
    <t>Noir</t>
  </si>
  <si>
    <t>&amp;H000000&amp;</t>
  </si>
  <si>
    <t>Rouge foncé(2)</t>
  </si>
  <si>
    <t>&amp;H000080&amp;</t>
  </si>
  <si>
    <t>Blanc</t>
  </si>
  <si>
    <t>&amp;HFFFFFF&amp;</t>
  </si>
  <si>
    <t>Bleu-vert(2)</t>
  </si>
  <si>
    <t>&amp;H808000&amp;</t>
  </si>
  <si>
    <t>Rouge</t>
  </si>
  <si>
    <t>&amp;H0000FF&amp;</t>
  </si>
  <si>
    <t>Bleu(2)</t>
  </si>
  <si>
    <t>&amp;HFF0000&amp;</t>
  </si>
  <si>
    <t>Vert brillant</t>
  </si>
  <si>
    <t>&amp;H00FF00&amp;</t>
  </si>
  <si>
    <t>Bleu ciel</t>
  </si>
  <si>
    <t>&amp;HFFCC00&amp;</t>
  </si>
  <si>
    <t>Bleu</t>
  </si>
  <si>
    <t>Turquoise clair</t>
  </si>
  <si>
    <t>&amp;HFFFFCC&amp;</t>
  </si>
  <si>
    <t>Jaune</t>
  </si>
  <si>
    <t>&amp;H00FFFF&amp;</t>
  </si>
  <si>
    <t>Vert clair</t>
  </si>
  <si>
    <t>&amp;HCCFFCC&amp;</t>
  </si>
  <si>
    <t>Rose</t>
  </si>
  <si>
    <t>&amp;HFF00FF&amp;</t>
  </si>
  <si>
    <t>Jaune clair</t>
  </si>
  <si>
    <t>&amp;H99FFFF&amp;</t>
  </si>
  <si>
    <t>Turquoise</t>
  </si>
  <si>
    <t>&amp;HFFFF00&amp;</t>
  </si>
  <si>
    <t>Bleu moyen</t>
  </si>
  <si>
    <t>&amp;HFFCC99&amp;</t>
  </si>
  <si>
    <t>Rouge foncé</t>
  </si>
  <si>
    <t>Rose saumon</t>
  </si>
  <si>
    <t>&amp;HCC99FF&amp;</t>
  </si>
  <si>
    <t>Vert</t>
  </si>
  <si>
    <t>&amp;H008000&amp;</t>
  </si>
  <si>
    <t>Lavande</t>
  </si>
  <si>
    <t>&amp;HFF99CC&amp;</t>
  </si>
  <si>
    <t>Bleu foncé</t>
  </si>
  <si>
    <t>&amp;H800000&amp;</t>
  </si>
  <si>
    <t>Brun</t>
  </si>
  <si>
    <t>&amp;H99CCFF&amp;</t>
  </si>
  <si>
    <t>Marron clair</t>
  </si>
  <si>
    <t>&amp;H008080&amp;</t>
  </si>
  <si>
    <t>Bleu clair</t>
  </si>
  <si>
    <t>&amp;HFF6633&amp;</t>
  </si>
  <si>
    <t>Violet</t>
  </si>
  <si>
    <t>Vert d'eau</t>
  </si>
  <si>
    <t>&amp;HCCCC33&amp;</t>
  </si>
  <si>
    <t>Bleu-vert</t>
  </si>
  <si>
    <t>Citron vert</t>
  </si>
  <si>
    <t>&amp;H00CC99&amp;</t>
  </si>
  <si>
    <t>Gris - 25 %</t>
  </si>
  <si>
    <t>&amp;HC0C0C0&amp;</t>
  </si>
  <si>
    <t>Or</t>
  </si>
  <si>
    <t>&amp;H00CCFF&amp;</t>
  </si>
  <si>
    <t>Gris - 50 %</t>
  </si>
  <si>
    <t>&amp;H808080&amp;</t>
  </si>
  <si>
    <t>Orange clair</t>
  </si>
  <si>
    <t>&amp;H0099FF&amp;</t>
  </si>
  <si>
    <t>&amp;HFF9999&amp;</t>
  </si>
  <si>
    <t>Orange</t>
  </si>
  <si>
    <t>&amp;H0066FF&amp;</t>
  </si>
  <si>
    <t>Prune(2)</t>
  </si>
  <si>
    <t>&amp;H663399&amp;</t>
  </si>
  <si>
    <t>Bleu gris</t>
  </si>
  <si>
    <t>&amp;H996666&amp;</t>
  </si>
  <si>
    <t>&amp;HCCFFFF&amp;</t>
  </si>
  <si>
    <t>Gris - 40 %</t>
  </si>
  <si>
    <t>&amp;H969696&amp;</t>
  </si>
  <si>
    <t>Turquoise clair(2)</t>
  </si>
  <si>
    <t>Bleu-vert foncé</t>
  </si>
  <si>
    <t>&amp;H663300&amp;</t>
  </si>
  <si>
    <t>&amp;H660066&amp;</t>
  </si>
  <si>
    <t>Vert marin</t>
  </si>
  <si>
    <t>&amp;H669933&amp;</t>
  </si>
  <si>
    <t>&amp;H8080FF&amp;</t>
  </si>
  <si>
    <t>Vert foncé</t>
  </si>
  <si>
    <t>&amp;H003300&amp;</t>
  </si>
  <si>
    <t>&amp;HCC6600&amp;</t>
  </si>
  <si>
    <t>Vert olive</t>
  </si>
  <si>
    <t>&amp;H003333&amp;</t>
  </si>
  <si>
    <t>&amp;HFFCCCC&amp;</t>
  </si>
  <si>
    <t>Marron</t>
  </si>
  <si>
    <t>&amp;H003399&amp;</t>
  </si>
  <si>
    <t>Bleu foncé(2)</t>
  </si>
  <si>
    <t>Prune</t>
  </si>
  <si>
    <t>Rose(2)</t>
  </si>
  <si>
    <t>Indigo</t>
  </si>
  <si>
    <t>&amp;H993333&amp;</t>
  </si>
  <si>
    <t>Jaune(2)</t>
  </si>
  <si>
    <t>Gris - 80 %</t>
  </si>
  <si>
    <t>&amp;H333333&amp;</t>
  </si>
  <si>
    <t>Turquoise(2)</t>
  </si>
  <si>
    <t>YANICK DAVID</t>
  </si>
  <si>
    <t>2024-0850  2013-06-26   (7H39)</t>
  </si>
  <si>
    <t>2024-0892  2013-06-25   (7H46)</t>
  </si>
  <si>
    <t>2023-6125  2013-06-26   (7H43)</t>
  </si>
  <si>
    <t>2024-0609  2013-06-25   (8H55)</t>
  </si>
  <si>
    <t>2024-0639  2013-06-26   (7H46)</t>
  </si>
  <si>
    <t>2024-0849  2013-06-25   (9H16)</t>
  </si>
  <si>
    <t>2024-0891  2013-06-26   (8H09)</t>
  </si>
  <si>
    <t>2024-0861  2013-06-25   (9H23)</t>
  </si>
  <si>
    <t>2024-1147  2013-06-26   (8H15)</t>
  </si>
  <si>
    <t>2024-1056  2013-06-25   (9H33)</t>
  </si>
  <si>
    <t>2024-1166  2013-06-26   (8H40)</t>
  </si>
  <si>
    <t>2024-0751  2013-06-25   (9H46)</t>
  </si>
  <si>
    <t>2024-1021  2013-06-26   (8H40)</t>
  </si>
  <si>
    <t>DB241175  2013-06-25   (10H32)</t>
  </si>
  <si>
    <t>2024-0822  2013-06-26   (8H56)</t>
  </si>
  <si>
    <t>2023-8519  2013-06-25   (10H35)</t>
  </si>
  <si>
    <t>2024-1176  2013-06-26   (9H02)</t>
  </si>
  <si>
    <t>2024-1061  2013-06-25   (10H42)</t>
  </si>
  <si>
    <t>2024-1011  2013-06-26   (9H19)</t>
  </si>
  <si>
    <t>2024-1038  2013-06-25   (12H22)</t>
  </si>
  <si>
    <t>2024-1046  2013-06-26   (9H41)</t>
  </si>
  <si>
    <t>2024-0555  2013-06-25   (12H32)</t>
  </si>
  <si>
    <t>2024-1105  2013-06-26   (10H35)</t>
  </si>
  <si>
    <t>2024-0728  2013-06-25   (12H37)</t>
  </si>
  <si>
    <t>2024-1201  2013-06-26   (10H43)</t>
  </si>
  <si>
    <t>2024-1030  2013-06-25   (13H47)</t>
  </si>
  <si>
    <t>2024-1010  2013-06-26   (10H45)</t>
  </si>
  <si>
    <t>2024-1035  2013-06-25   (13H52)</t>
  </si>
  <si>
    <t>2024-1100  2013-06-25   (14H34)</t>
  </si>
  <si>
    <t>2024-1054  2013-06-26   (10H45)</t>
  </si>
  <si>
    <t>2024-1219  2013-06-25   (14H41)</t>
  </si>
  <si>
    <t>2024-1108  2013-06-26   (10H53)</t>
  </si>
  <si>
    <t>2024-1201  2013-06-25   (15H15)</t>
  </si>
  <si>
    <t>2024-1024  2013-06-26   (11H05)</t>
  </si>
  <si>
    <t>2024-0863  2013-06-25   (15H21)</t>
  </si>
  <si>
    <t>2024-1159  2013-06-26   (11H12)</t>
  </si>
  <si>
    <t>2024-1150  2013-06-25   (15H26)</t>
  </si>
  <si>
    <t>2024-0915  2013-06-26   (12H38)</t>
  </si>
  <si>
    <t>2024-1150  2013-06-25   (15H30)</t>
  </si>
  <si>
    <t>2024-1136  2013-06-26   (12H50)</t>
  </si>
  <si>
    <t>2024-1095  2013-06-26   (13H19)</t>
  </si>
  <si>
    <t>2024-0963  2013-06-26   (13H28)</t>
  </si>
  <si>
    <t>2024-1140  2013-06-26   (13H34)</t>
  </si>
  <si>
    <t>2024-1056  2013-06-26   (13H45)</t>
  </si>
  <si>
    <t>2024-0861  2013-06-26   (13H56)</t>
  </si>
  <si>
    <t>2024-0567  2013-06-26   (13H59)</t>
  </si>
  <si>
    <t>2024-1139  2013-06-26   (14H13)</t>
  </si>
  <si>
    <t>2024-1104  2013-06-26   (14H17)</t>
  </si>
  <si>
    <t>2024-1290  2013-06-26   (14H36)</t>
  </si>
  <si>
    <t>2024-1014  2013-06-26   (14H59)</t>
  </si>
  <si>
    <t>2024-0917  2013-06-27   (8H32)</t>
  </si>
  <si>
    <t>2024-0680  2013-06-27   (10H02)</t>
  </si>
  <si>
    <t>2023-6460  2013-06-27   (10H11)</t>
  </si>
  <si>
    <t>2024-0970  2013-06-27   (10H31)</t>
  </si>
  <si>
    <t>2024-0965  2013-06-27   (11H14)</t>
  </si>
  <si>
    <t>2024-1202  2013-06-27   (11H17)</t>
  </si>
  <si>
    <t>2024-0863  2013-06-27   (11H20)</t>
  </si>
  <si>
    <t>2024-0845  2013-06-27   (13H09)</t>
  </si>
  <si>
    <t>2024-0820  2013-06-27   (13H11)</t>
  </si>
  <si>
    <t>2024-1063  2013-06-27   (13H11)</t>
  </si>
  <si>
    <t>2024-0687  2013-06-27   (13H45)</t>
  </si>
  <si>
    <t>2023-8587  2013-06-27   (13H50)</t>
  </si>
  <si>
    <t>2024-1145  2013-06-27   (14H05)</t>
  </si>
  <si>
    <t>2024-1222  2013-06-27   (14H53)</t>
  </si>
  <si>
    <t>2023-9251  2013-06-27   (15H18)</t>
  </si>
  <si>
    <t>2024-1136  2013-06-27   (15H26)</t>
  </si>
  <si>
    <t>PINCE LONGUE  (PINCE À CANNETTE)</t>
  </si>
  <si>
    <t>20237856 20241018</t>
  </si>
  <si>
    <t>2024-1238  2013-07-03   (7H34)</t>
  </si>
  <si>
    <t>2024-1244  2013-07-03   (7H59)</t>
  </si>
  <si>
    <t>2024-1201  2013-07-03   (8H13)</t>
  </si>
  <si>
    <t>2024-1010  2013-07-03   (8H21)</t>
  </si>
  <si>
    <t>2024-1132  2013-07-03   (8H42)</t>
  </si>
  <si>
    <t>2024-1227  2013-07-03   (9H12)</t>
  </si>
  <si>
    <t>2024-0492  2013-07-03   (9H14)</t>
  </si>
  <si>
    <t>2024-1163  2013-07-03   (9H15)</t>
  </si>
  <si>
    <t>2024-1077  2013-07-03   (9H44)</t>
  </si>
  <si>
    <t>2024-1094  2013-07-03   (9H50)</t>
  </si>
  <si>
    <t>2024-1143  2013-07-03   (10H01)</t>
  </si>
  <si>
    <t>2024-0956  2013-07-03   (10H23)</t>
  </si>
  <si>
    <t>2024-0963  2013-07-03   (10H27)</t>
  </si>
  <si>
    <t>2024-1247  2013-07-03   (10H31)</t>
  </si>
  <si>
    <t>2023-9428  2013-07-03   (10H39)</t>
  </si>
  <si>
    <t>81351  2013-07-03   (11H04)</t>
  </si>
  <si>
    <t>2024-1095  2013-07-03   (11H09)</t>
  </si>
  <si>
    <t>2024-1153  2013-07-03   (11H22)</t>
  </si>
  <si>
    <t>2024-0881  2013-07-03   (12H10)</t>
  </si>
  <si>
    <t>2024-1274  2013-07-03   (12H14)</t>
  </si>
  <si>
    <t>2024-1141  2013-07-03   (12H20)</t>
  </si>
  <si>
    <t>2024-1205  2013-07-03   (12H29)</t>
  </si>
  <si>
    <t>2024-1012  2013-07-03   (12H33)</t>
  </si>
  <si>
    <t>2024-1206  2013-07-03   (12H33)</t>
  </si>
  <si>
    <t>2024-1305  2013-07-03   (12H41)</t>
  </si>
  <si>
    <t>DB241073  2013-07-03   (12H54)</t>
  </si>
  <si>
    <t>2024-0724  2013-07-03   (13H02)</t>
  </si>
  <si>
    <t>2024-0822  2013-07-03   (13H09)</t>
  </si>
  <si>
    <t>2024-0495  2013-07-03   (13H15)</t>
  </si>
  <si>
    <t>2024-1013  2013-07-03   (13H22)</t>
  </si>
  <si>
    <t>2024-1135  2013-07-03   (13H39)</t>
  </si>
  <si>
    <t>2024-1214  2013-07-03   (13H54)</t>
  </si>
  <si>
    <t>2024-1278  2013-07-03   (14H07)</t>
  </si>
  <si>
    <t>2024-1269  2013-07-03   (14H14)</t>
  </si>
  <si>
    <t>2024-0534  2013-07-03   (14H36)</t>
  </si>
  <si>
    <t>2024-1018  2013-07-04   (12H04)</t>
  </si>
  <si>
    <t>2024-0919  2013-07-04   (12H04)</t>
  </si>
  <si>
    <t>2024-0985  2013-07-04   (12H04)</t>
  </si>
  <si>
    <t>2024-1261  2013-07-04   (12H04)</t>
  </si>
  <si>
    <t>2024-0410  2013-07-04   (12H04)</t>
  </si>
  <si>
    <t>2024-1266  2013-07-04   (12H04)</t>
  </si>
  <si>
    <t>2024-1244  2013-07-04   (12H04)</t>
  </si>
  <si>
    <t>2024-1323  2013-07-04   (12H05)</t>
  </si>
  <si>
    <t>2024-1289  2013-07-04   (12H05)</t>
  </si>
  <si>
    <t>2024-1244  2013-07-04   (12H05)</t>
  </si>
  <si>
    <t>2024-1163  2013-07-04   (13H01)</t>
  </si>
  <si>
    <t>2024-1244  2013-07-04   (13H09)</t>
  </si>
  <si>
    <t>2024-1214  2013-07-04   (13H17)</t>
  </si>
  <si>
    <t>2024-1013  2013-07-04   (13H27)</t>
  </si>
  <si>
    <t>2024-1291  2013-07-04   (13H57)</t>
  </si>
  <si>
    <t>2024-1261  2013-07-04   (14H00)</t>
  </si>
  <si>
    <t>2024-1265  2013-07-04   (14H18)</t>
  </si>
  <si>
    <t>2024-1246  2013-07-04   (14H44)</t>
  </si>
  <si>
    <t>2024-1042  2013-07-04   (14H51)</t>
  </si>
  <si>
    <t>2024-0410  2013-07-04   (15H12)</t>
  </si>
  <si>
    <t>2024-1061  2013-07-04   (15H14)</t>
  </si>
  <si>
    <t>2023-8637  2013-07-04   (15H24)</t>
  </si>
  <si>
    <t>2024-0850  2013-07-04   (15H25)</t>
  </si>
  <si>
    <t>LONGUE NOSE (TRÈS TRÈS LONGUE)  OUTIL  (O.I.E.)</t>
  </si>
  <si>
    <t>PINCE OUTIL  16 POUCES</t>
  </si>
  <si>
    <t>2024-0627  2013-07-05   (8H48)</t>
  </si>
  <si>
    <t>2024-0863  2013-07-05   (8H52)</t>
  </si>
  <si>
    <t>2024-0965  2013-07-05   (8H57)</t>
  </si>
  <si>
    <t>2024-1283  2013-07-05   (9H45)</t>
  </si>
  <si>
    <t>2024-1054  2013-07-05   (10H30)</t>
  </si>
  <si>
    <t>2024-1066  2013-07-05   (10H31)</t>
  </si>
  <si>
    <t>2024-1311  2013-07-05   (11H12)</t>
  </si>
  <si>
    <t>DENIS BLAIS</t>
  </si>
  <si>
    <t>2024-1346  2013-07-05   (13H50)</t>
  </si>
  <si>
    <t>2024-1358  2013-07-05   (13H50)</t>
  </si>
  <si>
    <t>2024-1066  2013-07-05   (13H50)</t>
  </si>
  <si>
    <t>2024-1352  2013-07-05   (13H50)</t>
  </si>
  <si>
    <t>2024-1054  2013-07-05   (13H50)</t>
  </si>
  <si>
    <t>2024-1337  2013-07-05   (13H50)</t>
  </si>
  <si>
    <t>2024-1336  2013-07-05   (13H50)</t>
  </si>
  <si>
    <t>2024-0653  2013-07-05   (13H50)</t>
  </si>
  <si>
    <t>2024-0866  2013-07-05   (8H31)</t>
  </si>
  <si>
    <t>2023-7594  2013-07-05   (14H14)</t>
  </si>
  <si>
    <t>2024-1323  2013-07-05   (14H22)</t>
  </si>
  <si>
    <t>2024-1054  2013-07-05   (14H29)</t>
  </si>
  <si>
    <t>2024-1265  2013-07-05   (14H35)</t>
  </si>
  <si>
    <t>2024-0305  2013-07-05   (14H48)</t>
  </si>
  <si>
    <t>2024-0731  2013-07-05   (15H48)</t>
  </si>
  <si>
    <t>2024-0864  2013-07-09   (8H25)</t>
  </si>
  <si>
    <t>2024-1151  2013-07-09   (8H50)</t>
  </si>
  <si>
    <t>2024-1285  2013-07-09   (9H04)</t>
  </si>
  <si>
    <t>2024-0356  2013-07-09   (9H37)</t>
  </si>
  <si>
    <t>2024-0488  2013-07-09   (9H42)</t>
  </si>
  <si>
    <t>2024-1257  2013-07-09   (9H51)</t>
  </si>
  <si>
    <t>2024-1253  2013-07-09   (11H23)</t>
  </si>
  <si>
    <t>2024-1000  2013-07-09   (13H08)</t>
  </si>
  <si>
    <t>2024-1010  2013-07-09   (13H24)</t>
  </si>
  <si>
    <t>2024-1047  2013-07-09   (13H32)</t>
  </si>
  <si>
    <t>2024-0564  2013-07-09   (13H47)</t>
  </si>
  <si>
    <t>2024-1321  2013-07-09   (13H52)</t>
  </si>
  <si>
    <t>2024-1323  2013-07-09   (14H00)</t>
  </si>
  <si>
    <t>2024-1050  2013-07-09   (14H36)</t>
  </si>
  <si>
    <t>2024-1014  2013-07-09   (14H43)</t>
  </si>
  <si>
    <t>2024-1162  2013-07-10   (8H17)</t>
  </si>
  <si>
    <t>2024-0976  2013-07-10   (8H24)</t>
  </si>
  <si>
    <t>2024-0427  2013-07-10   (8H30)</t>
  </si>
  <si>
    <t>2024-1165  2013-07-10   (8H35)</t>
  </si>
  <si>
    <t>2024-1078  2013-07-10   (8H49)</t>
  </si>
  <si>
    <t>2024-1376  2013-07-10   (8H59)</t>
  </si>
  <si>
    <t>2024-1248  2013-07-10   (10H03)</t>
  </si>
  <si>
    <t>2024-1373  2013-07-10   (10H05)</t>
  </si>
  <si>
    <t>2024-1142  2013-07-10   (10H13)</t>
  </si>
  <si>
    <t>2024-0850  2013-07-10   (10H16)</t>
  </si>
  <si>
    <t>DB-241175  2013-07-10   (10H27)</t>
  </si>
  <si>
    <t>2024-1366  2013-07-10   (10H53)</t>
  </si>
  <si>
    <t>MARCEL (VIDEOJET)</t>
  </si>
  <si>
    <t>2024-1364  2013-07-10   (12H43)</t>
  </si>
  <si>
    <t>2024-1295  2013-07-10   (13H19)</t>
  </si>
  <si>
    <t>2024-1264  2013-07-10   (13H25)</t>
  </si>
  <si>
    <t>2024-1328  2013-07-10   (13H31)</t>
  </si>
  <si>
    <t>2024-0850  2013-07-10   (13H33)</t>
  </si>
  <si>
    <t>2024-0820  2013-07-10   (13H33)</t>
  </si>
  <si>
    <t>2024-1328  2013-07-10   (13H34)</t>
  </si>
  <si>
    <t>2024-1146  2013-07-10   (13H40)</t>
  </si>
  <si>
    <t>2024-1276  2013-07-10   (14H07)</t>
  </si>
  <si>
    <t>2024-0321  2013-07-10   (14H15)</t>
  </si>
  <si>
    <t>2024-0638  2013-07-10   (14H20)</t>
  </si>
  <si>
    <t>2024-1260  2013-07-10   (14H27)</t>
  </si>
  <si>
    <t>DB-241186  2013-07-10   (14H30)</t>
  </si>
  <si>
    <t>2024-1243  2013-07-10   (14H43)</t>
  </si>
  <si>
    <t>2024-1309  2013-07-10   (14H50)</t>
  </si>
  <si>
    <t>2024-1262  2013-07-10   (15H26)</t>
  </si>
  <si>
    <t>2024-1288  2013-07-11   (8H26)</t>
  </si>
  <si>
    <t>2024-1058  2013-07-11   (8H35)</t>
  </si>
  <si>
    <t>2024-1254  2013-07-11   (8H40)</t>
  </si>
  <si>
    <t>2024-1204  2013-07-11   (8H41)</t>
  </si>
  <si>
    <t>2024-1204  2013-07-11   (8H57)</t>
  </si>
  <si>
    <t>2024-1321  2013-07-11   (9H20)</t>
  </si>
  <si>
    <t>2024-1253  2013-07-11   (9H42)</t>
  </si>
  <si>
    <t>2024-1140  2013-07-11   (10H03)</t>
  </si>
  <si>
    <t>2024-1100  2013-07-11   (10H20)</t>
  </si>
  <si>
    <t>2024-1322  2013-07-11   (11H02)</t>
  </si>
  <si>
    <t>2024-0861  2013-07-11   (11H09)</t>
  </si>
  <si>
    <t>2024-0718  2013-07-11   (11H10)</t>
  </si>
  <si>
    <t>2024-0679  2013-07-11   (11H12)</t>
  </si>
  <si>
    <t>2024-1139  2013-07-11   (11H13)</t>
  </si>
  <si>
    <t>2024-1204  2013-07-11   (13H07)</t>
  </si>
  <si>
    <t>2024-0687  2013-07-11   (13H10)</t>
  </si>
  <si>
    <t>2024-0964  2013-07-11   (13H12)</t>
  </si>
  <si>
    <t>2024-1244  2013-07-11   (13H57)</t>
  </si>
  <si>
    <t>2024-1452  2013-07-11   (14H21)</t>
  </si>
  <si>
    <t>2024-1446  2013-07-11   (14H39)</t>
  </si>
  <si>
    <t>2024-1324  2013-07-11   (14H46)</t>
  </si>
  <si>
    <t>LOUISE TASSÉ</t>
  </si>
  <si>
    <t>2024-0896  2013-07-11   (15H12)</t>
  </si>
  <si>
    <t>2023-9854  2013-07-11   (15H19)</t>
  </si>
  <si>
    <t>2024-1391  2013-07-11   (15H23)</t>
  </si>
  <si>
    <t>2024-0875  2013-07-11   (15H30)</t>
  </si>
  <si>
    <t>2024-0730  2013-07-11   (8H31)</t>
  </si>
  <si>
    <t>DB-241213  2013-07-12   (8H03)</t>
  </si>
  <si>
    <t>2024-1148  2013-07-12   (8H15)</t>
  </si>
  <si>
    <t>2024-1017  2013-07-12   (8H22)</t>
  </si>
  <si>
    <t>2024-1363  2013-07-12   (8H28)</t>
  </si>
  <si>
    <t>2024-1280  2013-07-12   (8H33)</t>
  </si>
  <si>
    <t>2024-0979  2013-07-12   (8H43)</t>
  </si>
  <si>
    <t>2024-1195  2013-07-12   (9H01)</t>
  </si>
  <si>
    <t>2024-1364  2013-07-12   (9H06)</t>
  </si>
  <si>
    <t>2024-1449  2013-07-12   (9H09)</t>
  </si>
  <si>
    <t>2024-1413  2013-07-12   (9H57)</t>
  </si>
  <si>
    <t>2024-0722  2013-07-12   (10H24)</t>
  </si>
  <si>
    <t>2023-7265  2013-07-12   (10H24)</t>
  </si>
  <si>
    <t>2024-1142  2013-07-12   (10H51)</t>
  </si>
  <si>
    <t>2024-1302  2013-07-12   (11H16)</t>
  </si>
  <si>
    <t>2024-0124  2013-07-12   (11H23)</t>
  </si>
  <si>
    <t>2024-1332  2013-07-12   (12H19)</t>
  </si>
  <si>
    <t>2024-1202  2013-07-12   (12H23)</t>
  </si>
  <si>
    <t>2024-1370  2013-07-12   (12H24)</t>
  </si>
  <si>
    <t>2024-1387  2013-07-12   (12H28)</t>
  </si>
  <si>
    <t>2024-1059  2013-07-12   (13H04)</t>
  </si>
  <si>
    <t>2024-1284  2013-07-12   (13H44)</t>
  </si>
  <si>
    <t>2024-1378  2013-07-12   (13H48)</t>
  </si>
  <si>
    <t>2024-1276  2013-07-12   (13H51)</t>
  </si>
  <si>
    <t>2024-1203  2013-07-12   (14H08)</t>
  </si>
  <si>
    <t>2024-1208  2013-07-12   (14H22)</t>
  </si>
  <si>
    <t>2024-1258  2013-07-12   (14H26)</t>
  </si>
  <si>
    <t>2023-9449  2013-07-12   (14H31)</t>
  </si>
  <si>
    <t>2024-1324  2013-07-12   (14H40)</t>
  </si>
  <si>
    <t>2024-1340  2013-07-12   (15H00)</t>
  </si>
  <si>
    <t>2024-0742  2013-07-15   (12H21)</t>
  </si>
  <si>
    <t>2024-1324  2013-07-15   (12H21)</t>
  </si>
  <si>
    <t>2024-1323  2013-07-15   (12H21)</t>
  </si>
  <si>
    <t>2024-1374  2013-07-15   (12H21)</t>
  </si>
  <si>
    <t>2024-1375  2013-07-15   (12H23)</t>
  </si>
  <si>
    <t>2024-1324  2013-07-15   (12H41)</t>
  </si>
  <si>
    <t>2024-1388  2013-07-15   (12H47)</t>
  </si>
  <si>
    <t>2024-1263  2013-07-15   (13H01)</t>
  </si>
  <si>
    <t>2024-1271  2013-07-15   (13H20)</t>
  </si>
  <si>
    <t>2024-1397  2013-07-15   (14H21)</t>
  </si>
  <si>
    <t>2024-1263  2013-07-15   (14H31)</t>
  </si>
  <si>
    <t>2024-1332  2013-07-15   (15H20)</t>
  </si>
  <si>
    <t>2024-0815  2013-07-15   (15H34)</t>
  </si>
  <si>
    <t>2024-1224  2013-07-16   (8H50)</t>
  </si>
  <si>
    <t>2024-1116  2013-07-16   (9H45)</t>
  </si>
  <si>
    <t>2024-1243  2013-07-16   (9H49)</t>
  </si>
  <si>
    <t>2024-1374  2013-07-16   (10H01)</t>
  </si>
  <si>
    <t>2024-1374  2013-07-16   (10H16)</t>
  </si>
  <si>
    <t>2024-1428  2013-07-16   (10H27)</t>
  </si>
  <si>
    <t>2024-1397  2013-07-16   (11H12)</t>
  </si>
  <si>
    <t>2024-0897  2013-07-16   (12H30)</t>
  </si>
  <si>
    <t>2024-1207  2013-07-16   (12H42)</t>
  </si>
  <si>
    <t>2024-1215  2013-07-16   (12H54)</t>
  </si>
  <si>
    <t>2024-1062  2013-07-16   (13H07)</t>
  </si>
  <si>
    <t>2024-1307  2013-07-16   (13H47)</t>
  </si>
  <si>
    <t>2024-1142  2013-07-16   (13H58)</t>
  </si>
  <si>
    <t>2024-0889  2013-07-16   (14H16)</t>
  </si>
  <si>
    <t>2024-1430  2013-07-16   (14H21)</t>
  </si>
  <si>
    <t>2024-1180  2013-07-16   (14H37)</t>
  </si>
  <si>
    <t>2024-1438  2013-07-16   (14H41)</t>
  </si>
  <si>
    <t>2024-1325  2013-07-16   (14H53)</t>
  </si>
  <si>
    <t>2024-0937  2013-07-16   (15H14)</t>
  </si>
  <si>
    <t>2024-1400  2013-07-16   (15H17)</t>
  </si>
  <si>
    <t>2024-1408  2013-07-16   (15H21)</t>
  </si>
  <si>
    <t>2024-1149  2013-07-16   (15H25)</t>
  </si>
  <si>
    <t>2024-1149  2013-07-16   (15H28)</t>
  </si>
  <si>
    <t>2024-1502  2013-07-17   (10H06)</t>
  </si>
  <si>
    <t>2024-1316  2013-07-17   (10H29)</t>
  </si>
  <si>
    <t>DB-241122  2013-07-17   (11H06)</t>
  </si>
  <si>
    <t>2024-1210  2013-07-17   (11H10)</t>
  </si>
  <si>
    <t>2024-1485  2013-07-17   (11H14)</t>
  </si>
  <si>
    <t>2024-1266  2013-07-17   (11H23)</t>
  </si>
  <si>
    <t>2024-1374  2013-07-17   (12H14)</t>
  </si>
  <si>
    <t>2024-1449  2013-07-17   (12H15)</t>
  </si>
  <si>
    <t>2024-1428  2013-07-17   (12H27)</t>
  </si>
  <si>
    <t>2024-1375  2013-07-17   (12H27)</t>
  </si>
  <si>
    <t>2024-1285  2013-07-17   (12H36)</t>
  </si>
  <si>
    <t>2024-1332  2013-07-17   (12H44)</t>
  </si>
  <si>
    <t>2024-1017  2013-07-17   (12H55)</t>
  </si>
  <si>
    <t>2024-1127  2013-07-17   (12H57)</t>
  </si>
  <si>
    <t>2024-1128  2013-07-17   (13H09)</t>
  </si>
  <si>
    <t>2024-1373  2013-07-17   (13H34)</t>
  </si>
  <si>
    <t>2024-1017  2013-07-17   (13H37)</t>
  </si>
  <si>
    <t>2024-1446  2013-07-17   (13H45)</t>
  </si>
  <si>
    <t>2024-1170  2013-07-17   (14H45)</t>
  </si>
  <si>
    <t>2024-1138  2013-07-18   (7H42)</t>
  </si>
  <si>
    <t>2024-1322  2013-07-18   (7H42)</t>
  </si>
  <si>
    <t>2024-0861  2013-07-18   (7H42)</t>
  </si>
  <si>
    <t>2024-1204  2013-07-18   (7H42)</t>
  </si>
  <si>
    <t>2024-1322  2013-07-18   (7H43)</t>
  </si>
  <si>
    <t>2024-1287  2013-07-18   (8H23)</t>
  </si>
  <si>
    <t>2024-1054  2013-07-18   (9H29)</t>
  </si>
  <si>
    <t>2024-0822  2013-07-18   (9H57)</t>
  </si>
  <si>
    <t>2024-1391  2013-07-18   (10H02)</t>
  </si>
  <si>
    <t>2024-1384  2013-07-18   (10H08)</t>
  </si>
  <si>
    <t>2024-1084  2013-07-18   (10H19)</t>
  </si>
  <si>
    <t>2024-1425  2013-07-18   (11H17)</t>
  </si>
  <si>
    <t>2024-1375  2013-07-18   (11H22)</t>
  </si>
  <si>
    <t>2024-0767  2013-07-18   (12H31)</t>
  </si>
  <si>
    <t>2024-1374  2013-07-18   (12H33)</t>
  </si>
  <si>
    <t>2024-1375  2013-07-18   (12H49)</t>
  </si>
  <si>
    <t>2024-1428  2013-07-18   (12H53)</t>
  </si>
  <si>
    <t>81351  2013-07-18   (13H20)</t>
  </si>
  <si>
    <t>2024-1123  2013-07-18   (13H28)</t>
  </si>
  <si>
    <t>2024-1321  2013-07-18   (13H29)</t>
  </si>
  <si>
    <t>2024-1307  2013-07-18   (13H29)</t>
  </si>
  <si>
    <t>2024-1439  2013-07-18   (13H29)</t>
  </si>
  <si>
    <t>2024-1140  2013-07-18   (13H29)</t>
  </si>
  <si>
    <t>2024-1377  2013-07-19   (8H07)</t>
  </si>
  <si>
    <t>2024-1437  2013-07-19   (8H57)</t>
  </si>
  <si>
    <t>2024-1529  2013-07-19   (9H00)</t>
  </si>
  <si>
    <t>2024-0840  2013-07-19   (9H27)</t>
  </si>
  <si>
    <t>2024-1345  2013-07-19   (9H49)</t>
  </si>
  <si>
    <t>2024-0711  2013-07-19   (9H49)</t>
  </si>
  <si>
    <t>2024-1370  2013-07-19   (11H17)</t>
  </si>
  <si>
    <t>2024-1413  2013-07-19   (11H24)</t>
  </si>
  <si>
    <t>2024-1328  2013-07-19   (12H54)</t>
  </si>
  <si>
    <t>2023-6137  2013-07-19   (13H20)</t>
  </si>
  <si>
    <t>2024-0228  2013-07-19   (13H21)</t>
  </si>
  <si>
    <t>2023-9897  2013-07-19   (13H29)</t>
  </si>
  <si>
    <t>2023-9048  2013-07-19   (13H47)</t>
  </si>
  <si>
    <t>2024-1571  2013-07-19   (13H48)</t>
  </si>
  <si>
    <t>2024-0378  2013-07-19   (13H52)</t>
  </si>
  <si>
    <t>2024-0535  2013-07-19   (13H53)</t>
  </si>
  <si>
    <t>2024-1375  2013-07-19   (14H19)</t>
  </si>
  <si>
    <t>2024-1018  2013-07-19   (15H17)</t>
  </si>
  <si>
    <t>2024-1448  2013-07-22   (8H37)</t>
  </si>
  <si>
    <t>2024-1339  2013-07-22   (9H24)</t>
  </si>
  <si>
    <t>2024-1389  2013-07-22   (9H37)</t>
  </si>
  <si>
    <t>2024-1442  2013-07-22   (9H57)</t>
  </si>
  <si>
    <t>2024-0970  2013-07-22   (10H33)</t>
  </si>
  <si>
    <t>2024-1310  2013-07-22   (10H43)</t>
  </si>
  <si>
    <t>2024-0590  2013-07-22   (11H18)</t>
  </si>
  <si>
    <t>2024-1370  2013-07-22   (12H47)</t>
  </si>
  <si>
    <t>2024-1463  2013-07-22   (13H40)</t>
  </si>
  <si>
    <t>2024-1554  2013-07-22   (13H33)</t>
  </si>
  <si>
    <t>2024-1307  2013-07-22   (14H06)</t>
  </si>
  <si>
    <t>2024-1350  2013-07-22   (14H23)</t>
  </si>
  <si>
    <t>2024-1288  2013-07-22   (14H28)</t>
  </si>
  <si>
    <t>2024-1439  2013-07-22   (15H03)</t>
  </si>
  <si>
    <t>2024-1498  2013-07-22   (15H10)</t>
  </si>
  <si>
    <t>2024-0345  2013-07-22   (15H18)</t>
  </si>
  <si>
    <t>2024-1322  2013-07-22   (15H23)</t>
  </si>
  <si>
    <t>2024-1276  2013-07-22   (15H25)</t>
  </si>
  <si>
    <t>2023-9469  2013-07-22   (15H33)</t>
  </si>
  <si>
    <t>2024-1322  2013-07-22   (15H36)</t>
  </si>
  <si>
    <t>2024-1307  2013-07-22   (15H38)</t>
  </si>
  <si>
    <t>2024-1578  2013-07-23   (11H16)</t>
  </si>
  <si>
    <t>2024-1428  2013-07-23   (11H18)</t>
  </si>
  <si>
    <t>2024-0548  2013-07-23   (12H50)</t>
  </si>
  <si>
    <t>2024-1470  2013-07-23   (14H36)</t>
  </si>
  <si>
    <t>2024-1471  2013-07-23   (14H37)</t>
  </si>
  <si>
    <t>2024-1011  2013-07-23   (14H47)</t>
  </si>
  <si>
    <t>2024-1555  2013-07-23   (14H47)</t>
  </si>
  <si>
    <t>2024-1317  2013-07-24   (8H04)</t>
  </si>
  <si>
    <t>2024-0637  2013-07-24   (8H21)</t>
  </si>
  <si>
    <t>2024-1059  2013-07-24   (8H38)</t>
  </si>
  <si>
    <t>2024-1445  2013-07-24   (8H45)</t>
  </si>
  <si>
    <t>2024-1627  2013-07-24   (10H07)</t>
  </si>
  <si>
    <t>2024-1518  2013-07-24   (10H18)</t>
  </si>
  <si>
    <t>2024-1327  2013-07-24   (10H32)</t>
  </si>
  <si>
    <t>2024-1402  2013-07-24   (10H37)</t>
  </si>
  <si>
    <t>2024-1506  2013-07-24   (11H01)</t>
  </si>
  <si>
    <t>2024-0876  2013-07-24   (11H07)</t>
  </si>
  <si>
    <t>2024-0548  2013-07-24   (11H12)</t>
  </si>
  <si>
    <t>2024-0841  2013-07-24   (11H17)</t>
  </si>
  <si>
    <t>2024-1398  2013-07-24   (11H21)</t>
  </si>
  <si>
    <t>2024-1453  2013-07-24   (12H40)</t>
  </si>
  <si>
    <t>2024-1400  2013-07-24   (12H42)</t>
  </si>
  <si>
    <t>2024-1286  2013-07-24   (12H50)</t>
  </si>
  <si>
    <t>2024-1043  2013-07-24   (12H55)</t>
  </si>
  <si>
    <t>2024-1536  2013-07-24   (13H03)</t>
  </si>
  <si>
    <t>2024-1208  2013-07-24   (13H08)</t>
  </si>
  <si>
    <t>2024-1462  2013-07-24   (13H08)</t>
  </si>
  <si>
    <t>2024-1375  2013-07-24   (13H31)</t>
  </si>
  <si>
    <t>2024-1497  2013-07-24   (13H33)</t>
  </si>
  <si>
    <t>2024-1497  2013-07-24   (13H46)</t>
  </si>
  <si>
    <t>2024-1496  2013-07-24   (14H08)</t>
  </si>
  <si>
    <t>2024-1507  2013-07-24   (14H12)</t>
  </si>
  <si>
    <t>2024-1595  2013-07-24   (14H31)</t>
  </si>
  <si>
    <t>2024-1312  2013-07-24   (14H34)</t>
  </si>
  <si>
    <t>2024-1498  2013-07-25   (7H38)</t>
  </si>
  <si>
    <t>2024-1307  2013-07-25   (7H53)</t>
  </si>
  <si>
    <t>2024-1322  2013-07-25   (8H02)</t>
  </si>
  <si>
    <t>2024-1473  2013-07-25   (8H19)</t>
  </si>
  <si>
    <t>2024-1432  2013-07-25   (8H21)</t>
  </si>
  <si>
    <t>2024-0176  2013-07-25   (8H38)</t>
  </si>
  <si>
    <t>2024-1432  2013-07-25   (9H34)</t>
  </si>
  <si>
    <t>2024-1603  2013-07-25   (9H45)</t>
  </si>
  <si>
    <t>2024-1382  2013-07-25   (10H08)</t>
  </si>
  <si>
    <t>2024-1537  2013-07-25   (10H14)</t>
  </si>
  <si>
    <t>2024-1477  2013-07-25   (10H27)</t>
  </si>
  <si>
    <t>2024-1614  2013-07-25   (10H33)</t>
  </si>
  <si>
    <t>2024-1642  2013-07-25   (11H07)</t>
  </si>
  <si>
    <t>2024-1447  2013-07-25   (11H12)</t>
  </si>
  <si>
    <t>2024-1270  2013-07-25   (11H22)</t>
  </si>
  <si>
    <t>2024-1641  2013-07-25   (12H16)</t>
  </si>
  <si>
    <t>2024-1389  2013-07-25   (12H24)</t>
  </si>
  <si>
    <t>2024-1389  2013-07-25   (12H36)</t>
  </si>
  <si>
    <t>2024-1389  2013-07-25   (12H41)</t>
  </si>
  <si>
    <t>2023-8387  2013-07-25   (12H49)</t>
  </si>
  <si>
    <t>2024-0915  2013-07-25   (12H54)</t>
  </si>
  <si>
    <t>2024-1428  2013-07-25   (12H56)</t>
  </si>
  <si>
    <t>2024-1244  2013-07-25   (13H04)</t>
  </si>
  <si>
    <t>2024-1374  2013-07-25   (13H23)</t>
  </si>
  <si>
    <t>2024-1640  2013-07-25   (13H27)</t>
  </si>
  <si>
    <t>2024-1503  2013-07-25   (13H34)</t>
  </si>
  <si>
    <t>2024-1541  2013-07-25   (13H56)</t>
  </si>
  <si>
    <t>2024-0924  2013-07-25   (14H06)</t>
  </si>
  <si>
    <t>2024-0548  2013-07-25   (14H10)</t>
  </si>
  <si>
    <t>2024-1282  2013-07-25   (14H41)</t>
  </si>
  <si>
    <t>2024-0548  2013-07-25   (14H46)</t>
  </si>
  <si>
    <t>2024-1441  2013-07-29   (8H26)</t>
  </si>
  <si>
    <t>2024-1149  2013-07-29   (8H30)</t>
  </si>
  <si>
    <t>2024-1596  2013-07-29   (8H37)</t>
  </si>
  <si>
    <t>2024-1543  2013-07-29   (8H46)</t>
  </si>
  <si>
    <t>2023-8903  2013-07-29   (8H49)</t>
  </si>
  <si>
    <t>2024-1513  2013-07-29   (9H58)</t>
  </si>
  <si>
    <t>2024-1642  2013-07-29   (10H04)</t>
  </si>
  <si>
    <t>2024-1630  2013-07-29   (10H07)</t>
  </si>
  <si>
    <t>2024-1650  2013-07-29   (11H02)</t>
  </si>
  <si>
    <t>2024-1594  2013-07-29   (11H26)</t>
  </si>
  <si>
    <t>2024-1618  2013-07-29   (11H26)</t>
  </si>
  <si>
    <t>2024-1117  2013-07-29   (11H26)</t>
  </si>
  <si>
    <t>2024-1379  2013-07-29   (13H15)</t>
  </si>
  <si>
    <t>2024-1472  2013-07-29   (14H19)</t>
  </si>
  <si>
    <t>2024-1536  2013-07-29   (14H26)</t>
  </si>
  <si>
    <t>2024-0567  2013-07-29   (15H18)</t>
  </si>
  <si>
    <t>2024-1498  2013-07-29   (15H29)</t>
  </si>
  <si>
    <t>2024-1170  2013-07-29   (15H36)</t>
  </si>
  <si>
    <t>2024-0642  2013-07-29   (15H40)</t>
  </si>
  <si>
    <t>2024-1022  2013-07-29   (15H40)</t>
  </si>
  <si>
    <t>2024-1156  2013-07-30   (8H17)</t>
  </si>
  <si>
    <t>2024-1513  2013-07-30   (8H39)</t>
  </si>
  <si>
    <t>2024-1065  2013-07-30   (9H33)</t>
  </si>
  <si>
    <t>2023-9484  2013-07-30   (9H42)</t>
  </si>
  <si>
    <t>2024-0994  2013-07-30   (9H44)</t>
  </si>
  <si>
    <t>VELCRO  1004-AP-PSA/H-50 (HOOK)  MCMASTER</t>
  </si>
  <si>
    <t>2024-1313  2013-07-30   (10H02)</t>
  </si>
  <si>
    <t>2024-1441  2013-07-30   (10H04)</t>
  </si>
  <si>
    <t>2024-1156  2013-07-30   (10H07)</t>
  </si>
  <si>
    <t>2024-1684  2013-07-30   (10H11)</t>
  </si>
  <si>
    <t>2024-1506  2013-07-30   (10H17)</t>
  </si>
  <si>
    <t>2024-1133  2013-07-30   (10H28)</t>
  </si>
  <si>
    <t>2024-1307  2013-07-30   (10H33)</t>
  </si>
  <si>
    <t>2023-9992  2013-07-30   (10H55)</t>
  </si>
  <si>
    <t>2023-8172  2013-07-30   (11H01)</t>
  </si>
  <si>
    <t>2024-0785  2013-07-30   (11H09)</t>
  </si>
  <si>
    <t>2024-1669  2013-07-30   (12H32)</t>
  </si>
  <si>
    <t>2024-1558  2013-07-30   (12H47)</t>
  </si>
  <si>
    <t>2024-1430  2013-07-30   (12H56)</t>
  </si>
  <si>
    <t>2024-1615  2013-07-30   (13H14)</t>
  </si>
  <si>
    <t>2024-1323  2013-07-30   (13H18)</t>
  </si>
  <si>
    <t>2024-1496  2013-07-30   (13H20)</t>
  </si>
  <si>
    <t>2024-0933  2013-07-30   (13H24)</t>
  </si>
  <si>
    <t>81351  2013-07-30   (13H43)</t>
  </si>
  <si>
    <t>2024-1497  2013-07-30   (13H46)</t>
  </si>
  <si>
    <t>2024-0240  2013-07-30   (13H52)</t>
  </si>
  <si>
    <t>2024-0107  2013-07-30   (14H04)</t>
  </si>
  <si>
    <t>2024-1382  2013-07-30   (14H09)</t>
  </si>
  <si>
    <t>2024-1477  2013-07-30   (14H11)</t>
  </si>
  <si>
    <t>2024-1688  2013-07-30   (15H16)</t>
  </si>
  <si>
    <t>2024-1521  2013-07-30   (15H22)</t>
  </si>
  <si>
    <t>2024-1500  2013-07-31   (8H05)</t>
  </si>
  <si>
    <t>2024-1500  2013-07-31   (8H13)</t>
  </si>
  <si>
    <t>2024-1556  2013-07-31   (8H31)</t>
  </si>
  <si>
    <t>2024-1342  2013-07-31   (8H39)</t>
  </si>
  <si>
    <t>2024-0915  2013-07-31   (8H52)</t>
  </si>
  <si>
    <t>2024-1202  2013-07-31   (9H02)</t>
  </si>
  <si>
    <t>2024-1450  2013-07-31   (9H29)</t>
  </si>
  <si>
    <t>BOÎTE ESSUIE-TOUT (TENAQUIP)</t>
  </si>
  <si>
    <t>JC109</t>
  </si>
  <si>
    <t>2024-1628  2013-07-31   (9H59)</t>
  </si>
  <si>
    <t>2024-1689  2013-07-31   (10H09)</t>
  </si>
  <si>
    <t>2024-1080  2013-07-31   (10H34)</t>
  </si>
  <si>
    <t>2024-1513  2013-07-31   (10H42)</t>
  </si>
  <si>
    <t>JEAN-FRANÇOIS ROBERGE</t>
  </si>
  <si>
    <t>2024-1669  2013-07-31   (11H25)</t>
  </si>
  <si>
    <t>2024-1376  2013-07-31   (11H25)</t>
  </si>
  <si>
    <t>2024-1520  2013-07-31   (12H24)</t>
  </si>
  <si>
    <t>2024-1656  2013-07-31   (12H29)</t>
  </si>
  <si>
    <t>2024-1604  2013-07-31   (12H46)</t>
  </si>
  <si>
    <t>2024-1604  2013-07-31   (13H12)</t>
  </si>
  <si>
    <t>2024-1615  2013-07-31   (13H14)</t>
  </si>
  <si>
    <t>2024-1543  2013-07-31   (13H33)</t>
  </si>
  <si>
    <t>2024-1551  2013-07-31   (14H21)</t>
  </si>
  <si>
    <t>2024-1556  2013-07-31   (14H27)</t>
  </si>
  <si>
    <t>2024-1449  2013-07-31   (14H32)</t>
  </si>
  <si>
    <t>2024-1374  2013-07-31   (14H32)</t>
  </si>
  <si>
    <t>2024-0642  2013-07-31   (14H37)</t>
  </si>
  <si>
    <t>2024-1327  2013-07-31   (14H37)</t>
  </si>
  <si>
    <t>2024-0766  2013-07-31   (15H21)</t>
  </si>
  <si>
    <t>2023-8708  2013-07-31   (15H23)</t>
  </si>
  <si>
    <t>2023-9081  2013-07-31   (15H28)</t>
  </si>
  <si>
    <t>2023-1139  2013-07-31   (15H30)</t>
  </si>
  <si>
    <t>2023-1389  2013-08-01   (7H15)</t>
  </si>
  <si>
    <t>2023-1140  2013-08-01   (7H28)</t>
  </si>
  <si>
    <t>2023-1566  2013-08-01   (7H39)</t>
  </si>
  <si>
    <t>2023-1668  2013-08-01   (7H41)</t>
  </si>
  <si>
    <t>2023-0767  2013-08-01   (7H56)</t>
  </si>
  <si>
    <t>2023-1313  2013-08-01   (8H23)</t>
  </si>
  <si>
    <t>2023-1629  2013-08-01   (8H29)</t>
  </si>
  <si>
    <t>2023-1242  2013-08-01   (10H09)</t>
  </si>
  <si>
    <t>2023-1664  2013-08-01   (10H16)</t>
  </si>
  <si>
    <t>2023-1403  2013-08-01   (10H31)</t>
  </si>
  <si>
    <t>2023-1161  2013-08-01   (10H50)</t>
  </si>
  <si>
    <t>2023-1496  2013-08-01   (11H11)</t>
  </si>
  <si>
    <t>2024-1669  2013-08-01   (12H22)</t>
  </si>
  <si>
    <t>2024-1498  2013-08-01   (12H27)</t>
  </si>
  <si>
    <t>2024-1543  2013-08-01   (12H35)</t>
  </si>
  <si>
    <t>2024-1444  2013-08-01   (12H43)</t>
  </si>
  <si>
    <t>2024-1384  2013-08-01   (12H46)</t>
  </si>
  <si>
    <t>2024-1624  2013-08-01   (15H02)</t>
  </si>
  <si>
    <t>2024-1431  2013-08-02   (7H41)</t>
  </si>
  <si>
    <t>2024-0548  2013-08-02   (8H01)</t>
  </si>
  <si>
    <t>2024-1330  2013-08-01   (8H33)</t>
  </si>
  <si>
    <t>2024-1330  2013-08-02   (8H32)</t>
  </si>
  <si>
    <t>2024-1562  2013-08-02   (8H41)</t>
  </si>
  <si>
    <t>2024-0767  2013-08-02   (8H52)</t>
  </si>
  <si>
    <t>2024-1054  2013-08-02   (8H59)</t>
  </si>
  <si>
    <t>2024-1299  2013-08-02   (10H08)</t>
  </si>
  <si>
    <t>2024-1573  2013-08-02   (10H13)</t>
  </si>
  <si>
    <t>2024-1409  2013-08-02   (10H44)</t>
  </si>
  <si>
    <t>2024-0951  2013-08-02   (10H55)</t>
  </si>
  <si>
    <t>2024-1718  2013-08-02   (14H34)</t>
  </si>
  <si>
    <t>2024-1013  2013-08-05   (7H42)</t>
  </si>
  <si>
    <t>2024-1558  2013-08-05   (8H14)</t>
  </si>
  <si>
    <t>2024-1164  2013-08-05   (9H02)</t>
  </si>
  <si>
    <t>2024-1267  2013-08-05   (9H08)</t>
  </si>
  <si>
    <t>2024-1144  2013-08-05   (9H56)</t>
  </si>
  <si>
    <t>2024-1477  2013-08-05   (10H07)</t>
  </si>
  <si>
    <t>2024-1432  2013-08-05   (10H12)</t>
  </si>
  <si>
    <t>2024-1614  2013-08-05   (10H18)</t>
  </si>
  <si>
    <t>2024-1661  2013-08-05   (10H25)</t>
  </si>
  <si>
    <t>2024-1707  2013-08-05   (10H38)</t>
  </si>
  <si>
    <t>2024-1720  2013-08-05   (11H14)</t>
  </si>
  <si>
    <t>2024-1601  2013-08-05   (11H20)</t>
  </si>
  <si>
    <t>2024-1653  2013-08-05   (11H23)</t>
  </si>
  <si>
    <t>2024-1497  2013-08-05   (12H40)</t>
  </si>
  <si>
    <t>2024-1650  2013-08-05   (12H45)</t>
  </si>
  <si>
    <t>2024-1539  2013-08-05   (13H09)</t>
  </si>
  <si>
    <t>2024-1514  2013-08-05   (13H27)</t>
  </si>
  <si>
    <t>2024-1615  2013-08-05   (13H42)</t>
  </si>
  <si>
    <t>2024-1676  2013-08-05   (13H58)</t>
  </si>
  <si>
    <t>2024-1619  2013-08-05   (13H59)</t>
  </si>
  <si>
    <t>2024-1705  2013-08-05   (14H20)</t>
  </si>
  <si>
    <t>2024-1615  2013-08-05   (14H30)</t>
  </si>
  <si>
    <t>2024-1438  2013-08-05   (15H13)</t>
  </si>
  <si>
    <t>2024-1556  2013-08-05   (15H28)</t>
  </si>
  <si>
    <t>2024-1761  2013-08-05   (15H30)</t>
  </si>
  <si>
    <t>2024-1646  2013-08-05   (15H36)</t>
  </si>
  <si>
    <t>2023-9426  2013-08-05   (15H40)</t>
  </si>
  <si>
    <t>2024-1556  2013-08-06   (7H59)</t>
  </si>
  <si>
    <t>2024-0718  2013-08-06   (8H14)</t>
  </si>
  <si>
    <t>2024-0849  2013-08-06   (8H16)</t>
  </si>
  <si>
    <t>2024-1646  2013-08-06   (8H20)</t>
  </si>
  <si>
    <t>2024-1100  2013-08-06   (8H27)</t>
  </si>
  <si>
    <t>2024-1653  2013-08-06   (8H34)</t>
  </si>
  <si>
    <t>2024-1332  2013-08-06   (8H41)</t>
  </si>
  <si>
    <t>2024-0526  2013-08-06   (9H30)</t>
  </si>
  <si>
    <t>2024-1244  2013-08-06   (9H30)</t>
  </si>
  <si>
    <t>2024-1721  2013-08-06   (9H47)</t>
  </si>
  <si>
    <t>2024-1496  2013-08-06   (9H52)</t>
  </si>
  <si>
    <t>2024-1705  2013-08-06   (10H06)</t>
  </si>
  <si>
    <t>2024-1751  2013-08-06   (10H10)</t>
  </si>
  <si>
    <t>DB-241589  2013-08-06   (10H15)</t>
  </si>
  <si>
    <t>2024-1693  2013-08-06   (10H23)</t>
  </si>
  <si>
    <t>2024-1559  2013-08-06   (10H34)</t>
  </si>
  <si>
    <t>2024-1212  2013-08-06   (11H18)</t>
  </si>
  <si>
    <t>2024-1621  2013-08-06   (11H23)</t>
  </si>
  <si>
    <t>2024-1432  2013-08-06   (11H23)</t>
  </si>
  <si>
    <t>2024-1666  2013-08-06   (11H23)</t>
  </si>
  <si>
    <t>2024-1623  2013-08-06   (12H22)</t>
  </si>
  <si>
    <t>2024-1144  2013-08-06   (12H43)</t>
  </si>
  <si>
    <t>2024-1379  2013-08-06   (13H01)</t>
  </si>
  <si>
    <t>2024-1348  2013-08-06   (13H12)</t>
  </si>
  <si>
    <t>2024-1661  2013-08-06   (13H22)</t>
  </si>
  <si>
    <t>2024-1662  2013-08-06   (13H40)</t>
  </si>
  <si>
    <t>2024-1403  2013-08-06   (14H40)</t>
  </si>
  <si>
    <t>2024-1339  2013-08-07   (8H19)</t>
  </si>
  <si>
    <t>2024-1678  2013-08-07   (8H29)</t>
  </si>
  <si>
    <t>2024-1634  2013-08-07   (8H29)</t>
  </si>
  <si>
    <t>2024-1682  2013-08-07   (8H46)</t>
  </si>
  <si>
    <t>2024-1489  2013-08-07   (8H53)</t>
  </si>
  <si>
    <t>2024-1548  2013-08-07   (10H15)</t>
  </si>
  <si>
    <t>2024-17187  2013-08-07   (10H29)</t>
  </si>
  <si>
    <t>2024-1718  2013-08-07   (10H29)</t>
  </si>
  <si>
    <t>2024-1497  2013-08-07   (10H32)</t>
  </si>
  <si>
    <t>2024-1562  2013-08-07   (10H42)</t>
  </si>
  <si>
    <t>2023-9758  2013-08-07   (10H48)</t>
  </si>
  <si>
    <t>2024-1389  2013-08-07   (11H13)</t>
  </si>
  <si>
    <t>2023-7882  2013-08-07   (11H13)</t>
  </si>
  <si>
    <t>2023-9048  2013-08-07   (13H11)</t>
  </si>
  <si>
    <t>2023-9048  2013-08-07   (14H03)</t>
  </si>
  <si>
    <t>2024-1376  2013-08-08   (7H32)</t>
  </si>
  <si>
    <t>2024-1332  2013-08-08   (7H50)</t>
  </si>
  <si>
    <t>2023-9397  2013-08-08   (7H53)</t>
  </si>
  <si>
    <t>2024-1614  2013-08-08   (7H57)</t>
  </si>
  <si>
    <t>2024-1626  2013-08-08   (8H15)</t>
  </si>
  <si>
    <t>2024-1637  2013-08-08   (10H23)</t>
  </si>
  <si>
    <t>2024-1796  2013-08-08   (10H32)</t>
  </si>
  <si>
    <t>2024-1663  2013-08-08   (12H26)</t>
  </si>
  <si>
    <t>2024-1720  2013-08-08   (13H09)</t>
  </si>
  <si>
    <t>2024-1496  2013-08-08   (13H14)</t>
  </si>
  <si>
    <t>2024-1428  2013-08-08   (13H19)</t>
  </si>
  <si>
    <t>2024-1782  2013-08-08   (13H29)</t>
  </si>
  <si>
    <t>2024-1415  2013-08-08   (13H53)</t>
  </si>
  <si>
    <t>2024-1443  2013-08-08   (14H08)</t>
  </si>
  <si>
    <t>2024-0868  2013-08-08   (14H17)</t>
  </si>
  <si>
    <t>2024-0951  2013-08-08   (14H46)</t>
  </si>
  <si>
    <t>2024-1677  2013-08-08   (14H50)</t>
  </si>
  <si>
    <t>2024-1624  2013-08-09   (8H28)</t>
  </si>
  <si>
    <t>2024-1389  2013-08-09   (8H31)</t>
  </si>
  <si>
    <t>2024-1435  2013-08-09   (9H09)</t>
  </si>
  <si>
    <t>2024-1701  2013-08-09   (9H10)</t>
  </si>
  <si>
    <t>2024-1344  2013-08-09   (9H40)</t>
  </si>
  <si>
    <t>2024-1517  2013-08-09   (10H37)</t>
  </si>
  <si>
    <t>2024-1773  2013-08-09   (10H38)</t>
  </si>
  <si>
    <t>2024-1396  2013-08-09   (10H52)</t>
  </si>
  <si>
    <t>2024-1383  2013-08-09   (11H17)</t>
  </si>
  <si>
    <t>2024-1273  2013-08-09   (12H42)</t>
  </si>
  <si>
    <t>2024-1329  2013-08-09   (12H42)</t>
  </si>
  <si>
    <t>2024-1662  2013-08-09   (12H55)</t>
  </si>
  <si>
    <t>2024-1626  2013-08-09   (13H00)</t>
  </si>
  <si>
    <t>2024-1404  2013-08-09   (13H17)</t>
  </si>
  <si>
    <t>2024-1736  2013-08-09   (13H31)</t>
  </si>
  <si>
    <t>2024-1716  2013-08-09   (13H34)</t>
  </si>
  <si>
    <t>2024-1607  2013-08-09   (13H42)</t>
  </si>
  <si>
    <t>2024-1749  2013-08-09   (13H44)</t>
  </si>
  <si>
    <t>2024-1706  2013-08-09   (13H51)</t>
  </si>
  <si>
    <t>2024-1617  2013-08-09   (14H11)</t>
  </si>
  <si>
    <t>2024-1646  2013-08-09   (14H23)</t>
  </si>
  <si>
    <t>2024-1653  2013-08-09   (14H26)</t>
  </si>
  <si>
    <t>2024-1653  2013-08-09   (14H29)</t>
  </si>
  <si>
    <t>2023-7828  2013-08-09   (15H07)</t>
  </si>
  <si>
    <t>2024-1709  2013-08-12   (8H13)</t>
  </si>
  <si>
    <t>2024-1744  2013-08-12   (8H21)</t>
  </si>
  <si>
    <t>2024-1707  2013-08-12   (8H25)</t>
  </si>
  <si>
    <t>2024-1744  2013-08-12   (8H29)</t>
  </si>
  <si>
    <t>2024-1690  2013-08-12   (9H00)</t>
  </si>
  <si>
    <t>2024-1376  2013-08-12   (9H02)</t>
  </si>
  <si>
    <t>2024-1765  2013-08-12   (9H20)</t>
  </si>
  <si>
    <t>2024-1144  2013-08-12   (9H33)</t>
  </si>
  <si>
    <t>2024-1477  2013-08-12   (9H34)</t>
  </si>
  <si>
    <t>2023-5605  2013-08-12   (10H01)</t>
  </si>
  <si>
    <t>2024-0235  2013-08-12   (10H03)</t>
  </si>
  <si>
    <t>2024-1707  2013-08-12   (10H10)</t>
  </si>
  <si>
    <t>2024-1590  2013-08-12   (10H17)</t>
  </si>
  <si>
    <t>2024-1204  2013-08-12   (10H31)</t>
  </si>
  <si>
    <t>2024-1528  2013-08-12   (10H41)</t>
  </si>
  <si>
    <t>2024-1140  2013-08-12   (11H09)</t>
  </si>
  <si>
    <t>2024-1781  2013-08-12   (11H19)</t>
  </si>
  <si>
    <t>2024-1556  2013-08-12   (12H21)</t>
  </si>
  <si>
    <t>2024-1673  2013-08-12   (12H24)</t>
  </si>
  <si>
    <t>2024-0690  2013-08-12   (13H06)</t>
  </si>
  <si>
    <t>2024-1577  2013-08-12   (13H11)</t>
  </si>
  <si>
    <t>2023-9774  2013-08-12   (13H15)</t>
  </si>
  <si>
    <t>2024-1401  2013-08-12   (13H15)</t>
  </si>
  <si>
    <t>2024-1787  2013-08-12   (13H15)</t>
  </si>
  <si>
    <t>2024-1407  2013-08-12   (13H34)</t>
  </si>
  <si>
    <t>2024-1725  2013-08-12   (13H40)</t>
  </si>
  <si>
    <t>2024-1430  2013-08-12   (13H46)</t>
  </si>
  <si>
    <t>2024-0595  2013-08-12   (13H51)</t>
  </si>
  <si>
    <t>2024-1312  2013-08-12   (14H19)</t>
  </si>
  <si>
    <t>2024-1749  2013-08-12   (14H26)</t>
  </si>
  <si>
    <t>2024-1389  2013-08-13   (8H08)</t>
  </si>
  <si>
    <t>2024-1598  2013-08-13   (8H14)</t>
  </si>
  <si>
    <t>2024-1796  2013-08-13   (8H17)</t>
  </si>
  <si>
    <t>JOHN VALOIS</t>
  </si>
  <si>
    <t>2024-1682  2013-08-13   (8H20)</t>
  </si>
  <si>
    <t>2024-1812  2013-08-13   (8H32)</t>
  </si>
  <si>
    <t>2024-1772  2013-08-13   (9H47)</t>
  </si>
  <si>
    <t>2024-1717  2013-08-13   (10H25)</t>
  </si>
  <si>
    <t>2024-0283  2013-08-13   (12H42)</t>
  </si>
  <si>
    <t>2024-1582  2013-08-13   (12H58)</t>
  </si>
  <si>
    <t>ÉTIQUETTE " POUR TOSHIBA"</t>
  </si>
  <si>
    <t>2024-1353  2013-08-13   (13H29)</t>
  </si>
  <si>
    <t>2024-1616  2013-08-13   (14H23)</t>
  </si>
  <si>
    <t>2024-1790  2013-08-13   (14H36)</t>
  </si>
  <si>
    <t>2024-1784  2013-08-13   (14H40)</t>
  </si>
  <si>
    <t>2024-1765  2013-08-13   (14H50)</t>
  </si>
  <si>
    <t>2024-1719  2013-08-13   (14H54)</t>
  </si>
  <si>
    <t>2024-1650  2013-08-14   (8H04)</t>
  </si>
  <si>
    <t>2024-1691  2013-08-14   (8H12)</t>
  </si>
  <si>
    <t>2024-1785  2013-08-14   (8H16)</t>
  </si>
  <si>
    <t>2024-1682  2013-08-14   (9H27)</t>
  </si>
  <si>
    <t>2024-1772  2013-08-14   (9H57)</t>
  </si>
  <si>
    <t>2024-1772  2013-08-14   (10H00)</t>
  </si>
  <si>
    <t>2024-1717  2013-08-14   (10H03)</t>
  </si>
  <si>
    <t>2024-1760  2013-08-14   (10H09)</t>
  </si>
  <si>
    <t>2023-7866  2013-08-14   (10H36)</t>
  </si>
  <si>
    <t>2024-1717  2013-08-14   (10H41)</t>
  </si>
  <si>
    <t>SAC ZIPLOCK 10 POUCES PAR 12 POUCES</t>
  </si>
  <si>
    <t>0660189 FASTENAL</t>
  </si>
  <si>
    <t>2024-1758  2013-08-14   (11H09)</t>
  </si>
  <si>
    <t>2024-0901  2013-08-14   (11H16)</t>
  </si>
  <si>
    <t>2024-1808  2013-08-14   (13H33)</t>
  </si>
  <si>
    <t>2024-1453  2013-08-14   (13H35)</t>
  </si>
  <si>
    <t>2024-1808  2013-08-14   (13H38)</t>
  </si>
  <si>
    <t>2024-1062  2013-08-14   (13H58)</t>
  </si>
  <si>
    <t>2024-1703  2013-08-14   (13H59)</t>
  </si>
  <si>
    <t>2024-1616  2013-08-14   (14H03)</t>
  </si>
  <si>
    <t>2024-1783  2013-08-14   (14H06)</t>
  </si>
  <si>
    <t>2024-1279  2013-08-14   (14H21)</t>
  </si>
  <si>
    <t>2024-1818  2013-08-14   (14H26)</t>
  </si>
  <si>
    <t>DB-241694  2013-08-14   (14H36)</t>
  </si>
  <si>
    <t>2024-1349  2013-08-14   (14H42)</t>
  </si>
  <si>
    <t>2024-1776  2013-08-14   (14H42)</t>
  </si>
  <si>
    <t>2024-1770  2013-08-15   (7H43)</t>
  </si>
  <si>
    <t>2024-1142  2013-08-15   (7H51)</t>
  </si>
  <si>
    <t>2024-1881  2013-08-15   (8H08)</t>
  </si>
  <si>
    <t>2024-1709  2013-08-15   (8H12)</t>
  </si>
  <si>
    <t>2024-1710  2013-08-15   (8H47)</t>
  </si>
  <si>
    <t>2024-1917  2013-08-15   (10H38)</t>
  </si>
  <si>
    <t>2024-1804  2013-08-15   (10H47)</t>
  </si>
  <si>
    <t>2023-8829  2013-08-15   (11H31)</t>
  </si>
  <si>
    <t>2024-1528  2013-08-15   (12H19)</t>
  </si>
  <si>
    <t>2024-1706  2013-08-15   (12H21)</t>
  </si>
  <si>
    <t>2024-1706  2013-08-15   (12H25)</t>
  </si>
  <si>
    <t>2024-1706  2013-08-15   (12H26)</t>
  </si>
  <si>
    <t>2024-1706  2013-08-15   (12H44)</t>
  </si>
  <si>
    <t>2023-9673  2013-08-15   (12H45)</t>
  </si>
  <si>
    <t>2024-1144  2013-08-15   (12H54)</t>
  </si>
  <si>
    <t>2024-1772  2013-08-15   (13H05)</t>
  </si>
  <si>
    <t>2024-1717  2013-08-15   (13H07)</t>
  </si>
  <si>
    <t>2024-1832  2013-08-15   (13H16)</t>
  </si>
  <si>
    <t>2024-1759  2013-08-15   (13H34)</t>
  </si>
  <si>
    <t>2024-1905  2013-08-15   (13H39)</t>
  </si>
  <si>
    <t>2024-0061  2013-08-15   (13H56)</t>
  </si>
  <si>
    <t>2024-1579  2013-08-15   (14H09)</t>
  </si>
  <si>
    <t>2024-1712  2013-08-15   (14H13)</t>
  </si>
  <si>
    <t>2024-1564  2013-08-15   (14H18)</t>
  </si>
  <si>
    <t>2024-1620  2013-08-15   (14H43)</t>
  </si>
  <si>
    <t>2024-1754  2013-08-15   (14H52)</t>
  </si>
  <si>
    <t>2024-1445  2013-08-15   (15H08)</t>
  </si>
  <si>
    <t>2023-9560  2013-08-16   (8H21)</t>
  </si>
  <si>
    <t>2024-1910  2013-08-16   (8H34)</t>
  </si>
  <si>
    <t>2024-1472  2013-08-16   (8H39)</t>
  </si>
  <si>
    <t>2024-1730  2013-08-16   (8H59)</t>
  </si>
  <si>
    <t>2024-1837  2013-08-16   (9H05)</t>
  </si>
  <si>
    <t>2024-1745  2013-08-16   (9H25)</t>
  </si>
  <si>
    <t>2024-1455  2013-08-16   (9H40)</t>
  </si>
  <si>
    <t>2024-1722  2013-08-16   (10H34)</t>
  </si>
  <si>
    <t>2024-1736  2013-08-16   (10H52)</t>
  </si>
  <si>
    <t>2024-1542  2013-08-16   (11H10)</t>
  </si>
  <si>
    <t>2024-1754  2013-08-16   (11H24)</t>
  </si>
  <si>
    <t>2024-1241  2013-08-16   (12H29)</t>
  </si>
  <si>
    <t>2024-1615  2013-08-16   (12H37)</t>
  </si>
  <si>
    <t>2024-1806  2013-08-16   (13H31)</t>
  </si>
  <si>
    <t>2024-1908  2013-08-16   (14H10)</t>
  </si>
  <si>
    <t>2024-1823  2013-08-16   (14H45)</t>
  </si>
  <si>
    <t>2024-1823  2013-08-16   (14H53)</t>
  </si>
  <si>
    <t>2024-1918  2013-08-19   (8H17)</t>
  </si>
  <si>
    <t>2024-1535  2013-08-19   (8H25)</t>
  </si>
  <si>
    <t>2024-1757  2013-08-19   (8H31)</t>
  </si>
  <si>
    <t>2024-1623  2013-08-19   (8H47)</t>
  </si>
  <si>
    <t>2024-1838  2013-08-19   (8H57)</t>
  </si>
  <si>
    <t>2024-0933  2013-08-19   (8H57)</t>
  </si>
  <si>
    <t>2024-1508  2013-08-19   (9H18)</t>
  </si>
  <si>
    <t>2024-1710  2013-08-19   (9H23)</t>
  </si>
  <si>
    <t>2024-0423  2013-08-19   (9H58)</t>
  </si>
  <si>
    <t>2024-1750  2013-08-19   (10H10)</t>
  </si>
  <si>
    <t>2024-0951  2013-08-19   (11H16)</t>
  </si>
  <si>
    <t>2023-8085  2013-08-19   (11H20)</t>
  </si>
  <si>
    <t>2024-1152  2013-08-19   (11H26)</t>
  </si>
  <si>
    <t>2024-1623  2013-08-19   (12H21)</t>
  </si>
  <si>
    <t>2024-1774  2013-08-19   (12H30)</t>
  </si>
  <si>
    <t>2024-1672  2013-08-19   (12H43)</t>
  </si>
  <si>
    <t>2024-1344  2013-08-19   (13H16)</t>
  </si>
  <si>
    <t>2024-1748  2013-08-19   (13H24)</t>
  </si>
  <si>
    <t>2024-1546  2013-08-19   (13H33)</t>
  </si>
  <si>
    <t>2024-1872  2013-08-19   (13H44)</t>
  </si>
  <si>
    <t>2024-1873  2013-08-19   (13H46)</t>
  </si>
  <si>
    <t>2024-0345  2013-08-19   (14H16)</t>
  </si>
  <si>
    <t>2024-0342  2013-08-19   (14H44)</t>
  </si>
  <si>
    <t>2024-1873  2013-08-19   (14H54)</t>
  </si>
  <si>
    <t>2024-1872  2013-08-19   (15H16)</t>
  </si>
  <si>
    <t>2024-1799  2013-08-20   (9H26)</t>
  </si>
  <si>
    <t>2023-7824  2013-08-20   (10H10)</t>
  </si>
  <si>
    <t>2024-1617  2013-08-20   (10H19)</t>
  </si>
  <si>
    <t>2024-1321  2013-08-20   (10H21)</t>
  </si>
  <si>
    <t>2024-1764  2013-08-20   (10H25)</t>
  </si>
  <si>
    <t>2024-1617  2013-08-20   (11H20)</t>
  </si>
  <si>
    <t>2024-1742  2013-08-20   (12H19)</t>
  </si>
  <si>
    <t>2024-1744  2013-08-20   (12H21)</t>
  </si>
  <si>
    <t>2023-9513  2013-08-20   (12H27)</t>
  </si>
  <si>
    <t>2024-1385  2013-08-20   (12H30)</t>
  </si>
  <si>
    <t>2024-1873  2013-08-20   (12H35)</t>
  </si>
  <si>
    <t>2024-1913  2013-08-20   (12H38)</t>
  </si>
  <si>
    <t>2024-1756  2013-08-20   (12H47)</t>
  </si>
  <si>
    <t>DB-241756  2013-08-20   (12H47)</t>
  </si>
  <si>
    <t>2024-1872  2013-08-20   (12H49)</t>
  </si>
  <si>
    <t>2024-1653  2013-08-20   (12H56)</t>
  </si>
  <si>
    <t>2024-1872  2013-08-20   (13H01)</t>
  </si>
  <si>
    <t>2024-1941  2013-08-20   (13H04)</t>
  </si>
  <si>
    <t>2024-1913  2013-08-20   (13H10)</t>
  </si>
  <si>
    <t>2024-1244  2013-08-20   (13H19)</t>
  </si>
  <si>
    <t>2024-0690  2013-08-20   (13H23)</t>
  </si>
  <si>
    <t>2024-1427  2013-08-20   (13H32)</t>
  </si>
  <si>
    <t>2024-1708  2013-08-20   (13H39)</t>
  </si>
  <si>
    <t>2024-1952  2013-08-20   (14H00)</t>
  </si>
  <si>
    <t>2024-1605  2013-08-20   (14H05)</t>
  </si>
  <si>
    <t>2024-1633  2013-08-20   (14H05)</t>
  </si>
  <si>
    <t>2024-1558  2013-08-20   (14H16)</t>
  </si>
  <si>
    <t>2023-8071  2013-08-20   (14H27)</t>
  </si>
  <si>
    <t>2024-1833  2013-08-20   (14H42)</t>
  </si>
  <si>
    <t>2024-1764  2013-08-21   (7H37)</t>
  </si>
  <si>
    <t>2024-1209  2013-08-21   (10H39)</t>
  </si>
  <si>
    <t>2024-1735  2013-08-21   (11H08)</t>
  </si>
  <si>
    <t>2024-1263  2013-08-21   (11H19)</t>
  </si>
  <si>
    <t>2024-1720  2013-08-21   (12H20)</t>
  </si>
  <si>
    <t>2024-1832  2013-08-21   (12H26)</t>
  </si>
  <si>
    <t>2024-1812  2013-08-21   (12H41)</t>
  </si>
  <si>
    <t>2024-1913  2013-08-21   (12H45)</t>
  </si>
  <si>
    <t>2024-1772  2013-08-21   (12H48)</t>
  </si>
  <si>
    <t>2024-1705  2013-08-21   (12H58)</t>
  </si>
  <si>
    <t>2024-1710  2013-08-21   (13H55)</t>
  </si>
  <si>
    <t>2024-1914  2013-08-21   (13H55)</t>
  </si>
  <si>
    <t>2024-1646  2013-08-21   (13H56)</t>
  </si>
  <si>
    <t>2024-1968  2013-08-21   (14H19)</t>
  </si>
  <si>
    <t>2024-1916  2013-08-22   (9H50)</t>
  </si>
  <si>
    <t>2024-1917  2013-08-22   (11H12)</t>
  </si>
  <si>
    <t>2024-1798  2013-08-22   (12H27)</t>
  </si>
  <si>
    <t>2024-1915  2013-08-22   (12H30)</t>
  </si>
  <si>
    <t>2024-1797  2013-08-22   (12H36)</t>
  </si>
  <si>
    <t>2024-1874  2013-08-22   (12H43)</t>
  </si>
  <si>
    <t>2024-1771  2013-08-22   (13H04)</t>
  </si>
  <si>
    <t>2024-1791  2013-08-22   (13H55)</t>
  </si>
  <si>
    <t>2024-1401  2013-08-22   (14H07)</t>
  </si>
  <si>
    <t>2024-1744  2013-08-22   (14H11)</t>
  </si>
  <si>
    <t>2024-1843  2013-08-22   (14H15)</t>
  </si>
  <si>
    <t>2024-1309  2013-08-22   (14H19)</t>
  </si>
  <si>
    <t>2024-1784  2013-08-22   (14H23)</t>
  </si>
  <si>
    <t>2024-1349  2013-08-22   (14H26)</t>
  </si>
  <si>
    <t>2024-1898  2013-08-22   (14H29)</t>
  </si>
  <si>
    <t>2024-1216  2013-08-22   (14H33)</t>
  </si>
  <si>
    <t>2024-1135  2013-08-22   (14H57)</t>
  </si>
  <si>
    <t>2024-1872  2013-08-22   (15H31)</t>
  </si>
  <si>
    <t>2024-1881  2013-08-23   (8H31)</t>
  </si>
  <si>
    <t>2024-1496  2013-08-23   (9H25)</t>
  </si>
  <si>
    <t>2024-1772  2013-08-23   (9H25)</t>
  </si>
  <si>
    <t>2024-1717  2013-08-23   (9H26)</t>
  </si>
  <si>
    <t>2024-1376  2013-08-23   (9H26)</t>
  </si>
  <si>
    <t>2024-1428  2013-08-23   (9H26)</t>
  </si>
  <si>
    <t>2024-1772  2013-08-23   (9H26)</t>
  </si>
  <si>
    <t>2024-1546  2013-08-23   (10H31)</t>
  </si>
  <si>
    <t>2024-1875  2013-08-23   (12H26)</t>
  </si>
  <si>
    <t>2024-1879  2013-08-23   (12H27)</t>
  </si>
  <si>
    <t>2024-0748  2013-08-23   (12H29)</t>
  </si>
  <si>
    <t>2024-1810  2013-08-23   (12H33)</t>
  </si>
  <si>
    <t>2024-1747  2013-08-23   (12H33)</t>
  </si>
  <si>
    <t>2024-2026  2013-08-23   (13H31)</t>
  </si>
  <si>
    <t>2024-1886  2013-08-26   (8H49)</t>
  </si>
  <si>
    <t>2024-1764  2013-08-26   (8H57)</t>
  </si>
  <si>
    <t>2024-1916  2013-08-26   (9H00)</t>
  </si>
  <si>
    <t>2024-1886  2013-08-26   (9H10)</t>
  </si>
  <si>
    <t>2024-1877  2013-08-26   (9H14)</t>
  </si>
  <si>
    <t>2024-1896  2013-08-26   (9H28)</t>
  </si>
  <si>
    <t>2024-1919  2013-08-26   (9H55)</t>
  </si>
  <si>
    <t>2024-2029  2013-08-26   (10H03)</t>
  </si>
  <si>
    <t>2024-1809  2013-08-26   (10H06)</t>
  </si>
  <si>
    <t>2024-1558  2013-08-26   (11H07)</t>
  </si>
  <si>
    <t>2024-1814  2013-08-26   (11H14)</t>
  </si>
  <si>
    <t>2024-1789  2013-08-26   (11H25)</t>
  </si>
  <si>
    <t>2024-1785  2013-08-26   (12H57)</t>
  </si>
  <si>
    <t>2024-1824  2013-08-26   (13H14)</t>
  </si>
  <si>
    <t>2024-1750  2013-08-26   (13H20)</t>
  </si>
  <si>
    <t>2024-1390  2013-08-26   (13H26)</t>
  </si>
  <si>
    <t>2024-1977  2013-08-26   (13H43)</t>
  </si>
  <si>
    <t>2024-1914  2013-08-26   (14H04)</t>
  </si>
  <si>
    <t>2024-1106  2013-08-26   (14H35)</t>
  </si>
  <si>
    <t>2024-1849  2013-08-26   (14H42)</t>
  </si>
  <si>
    <t>2024-1741  2013-08-26   (14H44)</t>
  </si>
  <si>
    <t>2024-1538  2013-08-26   (14H56)</t>
  </si>
  <si>
    <t>2024-1916  2013-08-26   (15H24)</t>
  </si>
  <si>
    <t>2024-1764  2013-08-26   (15H28)</t>
  </si>
  <si>
    <t>2024-0342  2013-08-26   (15H31)</t>
  </si>
  <si>
    <t>2024-1916  2013-08-26   (15H32)</t>
  </si>
  <si>
    <t>2024-1974  2013-08-27   (9H00)</t>
  </si>
  <si>
    <t>81351  2013-08-27   (9H04)</t>
  </si>
  <si>
    <t>2024-1429  2013-08-27   (9H11)</t>
  </si>
  <si>
    <t>2024-1919  2013-08-27   (9H44)</t>
  </si>
  <si>
    <t>2024-1686  2013-08-27   (9H48)</t>
  </si>
  <si>
    <t>2024-1944  2013-08-27   (9H48)</t>
  </si>
  <si>
    <t>2024-1800  2013-08-27   (9H48)</t>
  </si>
  <si>
    <t>2024-1788  2013-08-27   (10H04)</t>
  </si>
  <si>
    <t>2024-1292  2013-08-27   (10H29)</t>
  </si>
  <si>
    <t>2024-1653  2013-08-27   (10H35)</t>
  </si>
  <si>
    <t>2024-1877  2013-08-27   (10H43)</t>
  </si>
  <si>
    <t>2024-1626  2013-08-27   (11H07)</t>
  </si>
  <si>
    <t>2024-1913  2013-08-27   (11H11)</t>
  </si>
  <si>
    <t>2024-1902  2013-08-27   (12H57)</t>
  </si>
  <si>
    <t>2024-1691  2013-08-27   (12H57)</t>
  </si>
  <si>
    <t>2024-1543  2013-08-27   (13H01)</t>
  </si>
  <si>
    <t>2024-1478  2013-08-27   (13H04)</t>
  </si>
  <si>
    <t>2024-1843  2013-08-27   (13H07)</t>
  </si>
  <si>
    <t>2024-0167  2013-08-27   (13H28)</t>
  </si>
  <si>
    <t>2024-0423  2013-08-27   (13H32)</t>
  </si>
  <si>
    <t>2023-9854  2013-08-27   (13H40)</t>
  </si>
  <si>
    <t>2024-0474  2013-08-27   (13H46)</t>
  </si>
  <si>
    <t>2024-1964  2013-08-27   (14H08)</t>
  </si>
  <si>
    <t>2024-1581  2013-08-27   (14H17)</t>
  </si>
  <si>
    <t>2024-1999  2013-08-28   (8H48)</t>
  </si>
  <si>
    <t>2024-1671  2013-08-28   (9H21)</t>
  </si>
  <si>
    <t>2024-1773  2013-08-28   (9H49)</t>
  </si>
  <si>
    <t>2024-1964  2013-08-28   (10H13)</t>
  </si>
  <si>
    <t>2024-1623  2013-08-28   (10H24)</t>
  </si>
  <si>
    <t>2024-1827  2013-08-28   (10H36)</t>
  </si>
  <si>
    <t>2024-1963  2013-08-28   (10H45)</t>
  </si>
  <si>
    <t>2024-1872  2013-08-28   (13H57)</t>
  </si>
  <si>
    <t>2024-1646  2013-08-28   (14H32)</t>
  </si>
  <si>
    <t>2024-1885  2013-08-28   (14H53)</t>
  </si>
  <si>
    <t>MUNICH</t>
  </si>
  <si>
    <t>2024-1813  2013-08-29   (8H09)</t>
  </si>
  <si>
    <t>2024-1963  2013-08-29   (8H14)</t>
  </si>
  <si>
    <t>SAC ZIPLOCK   4 POUCES PAR   6 POUCES</t>
  </si>
  <si>
    <t>VELCRO  1004-AP-PSA/L-50  (LOOK)   MCMASTER</t>
  </si>
  <si>
    <t>SAC ZIPLOCK   4 POUCES PAR   4 POUCES</t>
  </si>
  <si>
    <t>SAC ZIPLOCK   6 POUCES PAR   9 POUCES</t>
  </si>
  <si>
    <t>0660181 FASTENAL</t>
  </si>
  <si>
    <t>0660180 FASTENAL</t>
  </si>
  <si>
    <t>2024-2000  2013-08-29   (8H36)</t>
  </si>
  <si>
    <t>2024-1935  2013-08-29   (8H40)</t>
  </si>
  <si>
    <t>2024-1268  2013-08-29   (8H55)</t>
  </si>
  <si>
    <t>2024-1924  2013-08-29   (10H02)</t>
  </si>
  <si>
    <t>2024-1263  2013-08-29   (10H11)</t>
  </si>
  <si>
    <t>2024-0366  2013-08-29   (10H15)</t>
  </si>
  <si>
    <t>2024-1478  2013-08-29   (10H39)</t>
  </si>
  <si>
    <t>2024-1698  2013-08-29   (12H22)</t>
  </si>
  <si>
    <t>2023-7172  2013-08-29   (12H22)</t>
  </si>
  <si>
    <t>2024-1356  2013-08-29   (12H23)</t>
  </si>
  <si>
    <t>2024-1883  2013-08-29   (12H35)</t>
  </si>
  <si>
    <t>2024-0376  2013-08-29   (12H50)</t>
  </si>
  <si>
    <t>2024-1145  2013-08-29   (12H51)</t>
  </si>
  <si>
    <t>2024-1064  2013-08-29   (12H51)</t>
  </si>
  <si>
    <t>2024-1775  2013-08-29   (13H36)</t>
  </si>
  <si>
    <t>2024-1759  2013-08-29   (14H06)</t>
  </si>
  <si>
    <t>0660185 FASTENAL</t>
  </si>
  <si>
    <t>2024-1965  2013-08-29   (14H22)</t>
  </si>
  <si>
    <t>2024-1968  2013-08-29   (14H51)</t>
  </si>
  <si>
    <t>2024-1874  2013-08-29   (15H21)</t>
  </si>
  <si>
    <t>2024-1965  2013-08-29   (15H24)</t>
  </si>
  <si>
    <t>2024-1774  2013-08-29   (15H30)</t>
  </si>
  <si>
    <t>2024-1951  2013-08-29   (15H33)</t>
  </si>
  <si>
    <t>2024-1741  2013-08-29   (15H36)</t>
  </si>
  <si>
    <t>2024-2046  2013-08-29   (15H38)</t>
  </si>
  <si>
    <t>2024-1332  2013-08-30   (8H19)</t>
  </si>
  <si>
    <t>2024-1244  2013-08-30   (8H25)</t>
  </si>
  <si>
    <t>2024-1972  2013-08-30   (8H49)</t>
  </si>
  <si>
    <t>2024-1842  2013-08-30   (8H56)</t>
  </si>
  <si>
    <t>2024-1971  2013-08-30   (10H44)</t>
  </si>
  <si>
    <t>2024-1892  2013-08-30   (11H18)</t>
  </si>
  <si>
    <t>2024-1748  2013-08-30   (12H18)</t>
  </si>
  <si>
    <t>2024-1927  2013-08-30   (12H30)</t>
  </si>
  <si>
    <t>2024-0781  2013-08-30   (12H52)</t>
  </si>
  <si>
    <t>2024-2055  2013-08-30   (13H07)</t>
  </si>
  <si>
    <t>2024-1546  2013-08-30   (13H15)</t>
  </si>
  <si>
    <t>2024-1779  2013-08-30   (13H32)</t>
  </si>
  <si>
    <t>2024-1661  2013-08-30   (13H41)</t>
  </si>
  <si>
    <t>2024-1691  2013-08-30   (13H44)</t>
  </si>
  <si>
    <t>2024-2122  2013-08-30   (13H50)</t>
  </si>
  <si>
    <t>2024-1870  2013-08-30   (13H57)</t>
  </si>
  <si>
    <t>CLIENTSA</t>
  </si>
  <si>
    <t>DAFCO</t>
  </si>
  <si>
    <t>2024-1575  2013-09-03   (8H47)</t>
  </si>
  <si>
    <t>2024-1848  2013-09-03   (9H03)</t>
  </si>
  <si>
    <t>2024-1476  2013-09-03   (11H12)</t>
  </si>
  <si>
    <t>2024-1965  2013-09-03   (12H31)</t>
  </si>
  <si>
    <t>2024-1884  2013-09-03   (13H19)</t>
  </si>
  <si>
    <t>2024-1881  2013-09-03   (13H59)</t>
  </si>
  <si>
    <t>2024-2066  2013-09-03   (14H11)</t>
  </si>
  <si>
    <t>2024-0366  2013-09-03   (14H19)</t>
  </si>
  <si>
    <t>2024-1932  2013-09-03   (14H25)</t>
  </si>
  <si>
    <t>2024-1842  2013-09-03   (14H33)</t>
  </si>
  <si>
    <t>2024-1885  2013-09-03   (14H45)</t>
  </si>
  <si>
    <t>2024-2012  2013-09-03   (15H24)</t>
  </si>
  <si>
    <t>2024-1704  2013-09-04   (8H02)</t>
  </si>
  <si>
    <t>2024-1660  2013-09-04   (8H34)</t>
  </si>
  <si>
    <t>2024-1884  2013-09-04   (11H03)</t>
  </si>
  <si>
    <t>2024-2065  2013-09-04   (11H20)</t>
  </si>
  <si>
    <t>2024-2060  2013-09-04   (13H58)</t>
  </si>
  <si>
    <t>2024-1815  2013-09-04   (14H01)</t>
  </si>
  <si>
    <t>2024-1379  2013-09-04   (14H11)</t>
  </si>
  <si>
    <t>2024-1882  2013-09-04   (14H32)</t>
  </si>
  <si>
    <t>2024-1968  2013-09-04   (14H45)</t>
  </si>
  <si>
    <t>2024-1539  2013-09-04   (15H19)</t>
  </si>
  <si>
    <t>2024-2066  2013-09-05   (8H05)</t>
  </si>
  <si>
    <t>2024-2082  2013-09-05   (8H12)</t>
  </si>
  <si>
    <t>2024-1054  2013-09-05   (8H22)</t>
  </si>
  <si>
    <t>2024-1897  2013-09-05   (8H26)</t>
  </si>
  <si>
    <t>2023-8070  2013-09-05   (8H31)</t>
  </si>
  <si>
    <t>2024-1998  2013-09-05   (8H41)</t>
  </si>
  <si>
    <t>2024-2030  2013-09-05   (8H56)</t>
  </si>
  <si>
    <t>2024-2007  2013-09-05   (10H35)</t>
  </si>
  <si>
    <t>2024-1379  2013-09-05   (10H41)</t>
  </si>
  <si>
    <t>2024-2010  2013-09-05   (11H19)</t>
  </si>
  <si>
    <t>2024-2056  2013-09-05   (12H20)</t>
  </si>
  <si>
    <t>2024-1496  2013-09-05   (13H23)</t>
  </si>
  <si>
    <t>20238670  2013-09-05   (13H54)</t>
  </si>
  <si>
    <t>2024-0467  2013-09-05   (14H07)</t>
  </si>
  <si>
    <t>2024-1887  2013-09-05   (14H11)</t>
  </si>
  <si>
    <t>2023-8670  2013-09-05   (14H39)</t>
  </si>
  <si>
    <t>2024-2038  2013-09-05   (14H50)</t>
  </si>
  <si>
    <t>2024-1943  2013-09-05   (15H13)</t>
  </si>
  <si>
    <t>2024-1447  2013-09-06   (9H24)</t>
  </si>
  <si>
    <t>2024-2052  2013-09-06   (10H05)</t>
  </si>
  <si>
    <t>2024-2209  2013-09-06   (10H06)</t>
  </si>
  <si>
    <t>2024-2006  2013-09-06   (12H25)</t>
  </si>
  <si>
    <t>2024-1965  2013-09-06   (12H31)</t>
  </si>
  <si>
    <t>2024-1963  2013-09-06   (12H40)</t>
  </si>
  <si>
    <t>2024-2056  2013-09-06   (12H46)</t>
  </si>
  <si>
    <t>2024-2055  2013-09-06   (13H03)</t>
  </si>
  <si>
    <t>2024-2175  2013-09-06   (13H08)</t>
  </si>
  <si>
    <t>2024-2129  2013-09-06   (13H18)</t>
  </si>
  <si>
    <t>2024-1732  2013-09-09   (9H16)</t>
  </si>
  <si>
    <t>2024-1965  2013-09-09   (9H26)</t>
  </si>
  <si>
    <t>2024-1706  2013-09-09   (9H36)</t>
  </si>
  <si>
    <t>2023-7862  2013-09-09   (9H38)</t>
  </si>
  <si>
    <t>2024-1277  2013-09-09   (9H41)</t>
  </si>
  <si>
    <t>2024-2099  2013-09-09   (9H45)</t>
  </si>
  <si>
    <t>2024-1876  2013-09-09   (10H00)</t>
  </si>
  <si>
    <t>2024-1505  2013-09-09   (10H11)</t>
  </si>
  <si>
    <t>2024-2123  2013-09-09   (10H37)</t>
  </si>
  <si>
    <t>2024-1881  2013-09-09   (13H47)</t>
  </si>
  <si>
    <t>2024-2176  2013-09-09   (14H08)</t>
  </si>
  <si>
    <t>2023-9854  2013-09-09   (14H16)</t>
  </si>
  <si>
    <t>2024-2264  2013-09-09   (14H28)</t>
  </si>
  <si>
    <t>2023-9854  2013-09-09   (14H35)</t>
  </si>
  <si>
    <t>2024-1325  2013-09-09   (14H42)</t>
  </si>
  <si>
    <t>2024-2060  2013-09-09   (14H45)</t>
  </si>
  <si>
    <t>2024-2200  2013-09-09   (14H55)</t>
  </si>
  <si>
    <t>2024-1709  2013-09-09   (15H25)</t>
  </si>
  <si>
    <t>2024-1885  2013-09-09   (15H34)</t>
  </si>
  <si>
    <t>2024-1626  2013-09-09   (15H37)</t>
  </si>
  <si>
    <t>2024-2176  2013-09-10   (7H54)</t>
  </si>
  <si>
    <t>2024-1966  2013-09-10   (8H01)</t>
  </si>
  <si>
    <t>2024-0726  2013-09-10   (8H31)</t>
  </si>
  <si>
    <t>2024-1427  2013-09-10   (8H45)</t>
  </si>
  <si>
    <t>2024-1573  2013-09-10   (9H23)</t>
  </si>
  <si>
    <t>2024-2059  2013-09-10   (11H06)</t>
  </si>
  <si>
    <t>2024-2059  2013-09-10   (11H07)</t>
  </si>
  <si>
    <t>2024-1711  2013-09-10   (11H09)</t>
  </si>
  <si>
    <t>2024-1997  2013-09-10   (12H17)</t>
  </si>
  <si>
    <t>2024-1997  2013-09-10   (12H23)</t>
  </si>
  <si>
    <t>2024-2275  2013-09-10   (12H24)</t>
  </si>
  <si>
    <t>2024-2054  2013-09-10   (12H26)</t>
  </si>
  <si>
    <t>2024-1827  2013-09-10   (12H36)</t>
  </si>
  <si>
    <t>2024-2133  2013-09-10   (12H41)</t>
  </si>
  <si>
    <t>2024-2064  2013-09-10   (12H43)</t>
  </si>
  <si>
    <t>2024-1663  2013-09-10   (12H53)</t>
  </si>
  <si>
    <t>2024-1691  2013-09-10   (12H59)</t>
  </si>
  <si>
    <t>2024-1897  2013-09-10   (13H05)</t>
  </si>
  <si>
    <t>2024-1572  2013-09-10   (13H16)</t>
  </si>
  <si>
    <t>2024-2133  2013-09-10   (13H29)</t>
  </si>
  <si>
    <t>2024-2075  2013-09-10   (13H43)</t>
  </si>
  <si>
    <t>2024-1968  2013-09-10   (14H13)</t>
  </si>
  <si>
    <t>2024-1446  2013-09-10   (14H20)</t>
  </si>
  <si>
    <t>2024-1732  2013-09-10   (14H32)</t>
  </si>
  <si>
    <t>2024-1057  2013-09-10   (14H34)</t>
  </si>
  <si>
    <t>2024-2158  2013-09-10   (15H19)</t>
  </si>
  <si>
    <t>2024-2009  2013-09-10   (15H22)</t>
  </si>
  <si>
    <t>2024-2084  2013-09-10   (15H24)</t>
  </si>
  <si>
    <t>2024-1540  2013-09-10   (15H29)</t>
  </si>
  <si>
    <t>2024-2006  2013-09-11   (8H20)</t>
  </si>
  <si>
    <t>2024-1933  2013-09-11   (8H25)</t>
  </si>
  <si>
    <t>2024-2175  2013-09-11   (8H29)</t>
  </si>
  <si>
    <t>2024-1143  2013-09-11   (8H52)</t>
  </si>
  <si>
    <t>2024-2243  2013-09-11   (9H00)</t>
  </si>
  <si>
    <t>2024-1888  2013-09-11   (9H03)</t>
  </si>
  <si>
    <t>2024-2125  2013-09-11   (10H16)</t>
  </si>
  <si>
    <t>2024-1744  2013-09-11   (10H21)</t>
  </si>
  <si>
    <t>2024-1936  2013-09-11   (10H26)</t>
  </si>
  <si>
    <t>2024-2014  2013-09-11   (10H29)</t>
  </si>
  <si>
    <t>2024-1811  2013-09-11   (10H33)</t>
  </si>
  <si>
    <t>2024-1427  2013-09-11   (10H39)</t>
  </si>
  <si>
    <t>2024-1878  2013-09-11   (10H46)</t>
  </si>
  <si>
    <t>2024-0953  2013-09-11   (11H23)</t>
  </si>
  <si>
    <t>2024-1662  2013-09-11   (12H32)</t>
  </si>
  <si>
    <t>2024-2057  2013-09-11   (12H44)</t>
  </si>
  <si>
    <t>2024-2125  2013-09-11   (12H47)</t>
  </si>
  <si>
    <t>2024-1969  2013-09-11   (14H04)</t>
  </si>
  <si>
    <t>2024-1969  2013-09-11   (14H16)</t>
  </si>
  <si>
    <t>2024-2124  2013-09-11   (14H34)</t>
  </si>
  <si>
    <t>2024-1925  2013-09-12   (9H11)</t>
  </si>
  <si>
    <t>2024-2221  2013-09-12   (9H30)</t>
  </si>
  <si>
    <t>2024-2216  2013-09-12   (9H42)</t>
  </si>
  <si>
    <t>2024-2175  2013-09-12   (9H47)</t>
  </si>
  <si>
    <t>2023-1885  2013-09-12   (10H32)</t>
  </si>
  <si>
    <t>2024-1885  2013-09-12   (10H35)</t>
  </si>
  <si>
    <t>2024-2175  2013-09-12   (11H23)</t>
  </si>
  <si>
    <t>2024-2216  2013-09-12   (11H23)</t>
  </si>
  <si>
    <t>2023-8025  2013-09-12   (12H17)</t>
  </si>
  <si>
    <t>2024-2124  2013-09-12   (12H20)</t>
  </si>
  <si>
    <t>2024-2057  2013-09-12   (12H29)</t>
  </si>
  <si>
    <t>2024-2126  2013-09-12   (12H35)</t>
  </si>
  <si>
    <t>2024-2057  2013-09-12   (13H03)</t>
  </si>
  <si>
    <t>2024-1878  2013-09-12   (13H16)</t>
  </si>
  <si>
    <t>2024-2216  2013-09-12   (13H26)</t>
  </si>
  <si>
    <t>2024-2174  2013-09-12   (13H27)</t>
  </si>
  <si>
    <t>2024-2129  2013-09-12   (13H47)</t>
  </si>
  <si>
    <t>2024-2216  2013-09-13   (8H28)</t>
  </si>
  <si>
    <t>2024-2007  2013-09-13   (8H31)</t>
  </si>
  <si>
    <t>2024-2035  2013-09-13   (8H45)</t>
  </si>
  <si>
    <t>2024-2174  2013-09-13   (9H00)</t>
  </si>
  <si>
    <t>2024-1561  2013-09-13   (9H20)</t>
  </si>
  <si>
    <t>2024-2220  2013-09-13   (9H50)</t>
  </si>
  <si>
    <t>2024-1913  2013-09-13   (9H55)</t>
  </si>
  <si>
    <t>2024-2354  2013-09-13   (10H04)</t>
  </si>
  <si>
    <t>2024-2056  2013-09-13   (10H10)</t>
  </si>
  <si>
    <t>2024-2129  2013-09-13   (10H19)</t>
  </si>
  <si>
    <t>2024-2174  2013-09-13   (10H39)</t>
  </si>
  <si>
    <t>2024-2092  2013-09-13   (11H11)</t>
  </si>
  <si>
    <t>2024-2178  2013-09-13   (11H16)</t>
  </si>
  <si>
    <t>2024-2136  2013-09-13   (11H20)</t>
  </si>
  <si>
    <t>2024-1889  2013-09-13   (12H41)</t>
  </si>
  <si>
    <t>2024-2077  2013-09-13   (12H44)</t>
  </si>
  <si>
    <t>2024-2123  2013-09-13   (12H46)</t>
  </si>
  <si>
    <t>2024-2352  2013-09-13   (12H59)</t>
  </si>
  <si>
    <t>2024-2073  2013-09-13   (13H03)</t>
  </si>
  <si>
    <t>2024-1549  2013-09-13   (13H06)</t>
  </si>
  <si>
    <t>2024-2074  2013-09-13   (13H10)</t>
  </si>
  <si>
    <t>2024-1936  2013-09-13   (13H17)</t>
  </si>
  <si>
    <t>2024-2134  2013-09-13   (13H44)</t>
  </si>
  <si>
    <t>2024-1546  2013-09-13   (14H34)</t>
  </si>
  <si>
    <t>2024-2008  2013-09-13   (15H09)</t>
  </si>
  <si>
    <t>2024-1788  2013-09-16   (8H34)</t>
  </si>
  <si>
    <t>2024-1788  2013-09-16   (8H36)</t>
  </si>
  <si>
    <t>2024-2324  2013-09-16   (8H45)</t>
  </si>
  <si>
    <t>2024-1538  2013-09-16   (8H45)</t>
  </si>
  <si>
    <t>2024-1330  2013-09-16   (8H46)</t>
  </si>
  <si>
    <t>2024-2306  2013-09-16   (9H18)</t>
  </si>
  <si>
    <t>2024-0263  2013-09-16   (9H22)</t>
  </si>
  <si>
    <t>2024-1884  2013-09-16   (9H40)</t>
  </si>
  <si>
    <t>2023-6944  2013-09-16   (9H56)</t>
  </si>
  <si>
    <t>2024-2071  2013-09-16   (10H05)</t>
  </si>
  <si>
    <t>2024-2123  2013-09-16   (10H19)</t>
  </si>
  <si>
    <t>2024-1849  2013-09-16   (10H28)</t>
  </si>
  <si>
    <t>2024-1843  2013-09-16   (12H18)</t>
  </si>
  <si>
    <t>2024-2071  2013-09-16   (12H37)</t>
  </si>
  <si>
    <t>2024-2341  2013-09-16   (12H52)</t>
  </si>
  <si>
    <t>2024-2217  2013-09-16   (13H02)</t>
  </si>
  <si>
    <t>2024-2209  2013-09-16   (13H25)</t>
  </si>
  <si>
    <t>2024-2216  2013-09-16   (13H40)</t>
  </si>
  <si>
    <t>2024-2294  2013-09-16   (14H16)</t>
  </si>
  <si>
    <t>2024-1574  2013-09-16   (14H31)</t>
  </si>
  <si>
    <t>2024-1561  2013-09-16   (14H40)</t>
  </si>
  <si>
    <t>2024-2338  2013-09-16   (14H48)</t>
  </si>
  <si>
    <t>2024-1896  2013-09-16   (15H09)</t>
  </si>
  <si>
    <t>2024-1726  2013-09-16   (15H19)</t>
  </si>
  <si>
    <t>2024-2178  2013-09-16   (15H25)</t>
  </si>
  <si>
    <t>2024-2262  2013-09-17   (7H57)</t>
  </si>
  <si>
    <t>2024-2390  2013-09-17   (7H58)</t>
  </si>
  <si>
    <t>2024-2384  2013-09-17   (8H09)</t>
  </si>
  <si>
    <t>2024-1886  2013-09-17   (8H30)</t>
  </si>
  <si>
    <t>2024-1931  2013-09-17   (8H45)</t>
  </si>
  <si>
    <t>2024-2137  2013-09-17   (8H50)</t>
  </si>
  <si>
    <t>2024-2137  2013-09-17   (8H54)</t>
  </si>
  <si>
    <t>2024-2222  2013-09-17   (9H06)</t>
  </si>
  <si>
    <t>2024-2194  2013-09-17   (9H30)</t>
  </si>
  <si>
    <t>2024-2208  2013-09-17   (9H34)</t>
  </si>
  <si>
    <t>2024-2293  2013-09-17   (9H35)</t>
  </si>
  <si>
    <t>2024-2371  2013-09-17   (10H08)</t>
  </si>
  <si>
    <t>2024-2370  2013-09-17   (10H08)</t>
  </si>
  <si>
    <t>2024-2343  2013-09-17   (10H10)</t>
  </si>
  <si>
    <t>2024-1104  2013-09-17   (10H12)</t>
  </si>
  <si>
    <t>2024-1574  2013-09-17   (10H12)</t>
  </si>
  <si>
    <t>2024-2078  2013-09-17   (10H20)</t>
  </si>
  <si>
    <t>2024-1778  2013-09-17   (10H24)</t>
  </si>
  <si>
    <t>2024-2132  2013-09-17   (10H30)</t>
  </si>
  <si>
    <t>2024-2101  2013-09-17   (12H15)</t>
  </si>
  <si>
    <t>2024-0986  2013-09-17   (12H19)</t>
  </si>
  <si>
    <t>2024-1979  2013-09-17   (12H26)</t>
  </si>
  <si>
    <t>2024-1920  2013-09-17   (12H28)</t>
  </si>
  <si>
    <t>2024-2216  2013-09-17   (12H37)</t>
  </si>
  <si>
    <t>2024-1806  2013-09-17   (12H42)</t>
  </si>
  <si>
    <t>2024-2055  2013-09-17   (12H44)</t>
  </si>
  <si>
    <t>2024-2006  2013-09-17   (12H46)</t>
  </si>
  <si>
    <t>2024-1444  2013-09-17   (12H53)</t>
  </si>
  <si>
    <t>2023-9281  2013-09-17   (12H55)</t>
  </si>
  <si>
    <t>2024-2062  2013-09-17   (13H15)</t>
  </si>
  <si>
    <t>2024-2318  2013-09-17   (13H26)</t>
  </si>
  <si>
    <t>2024-1885  2013-09-17   (14H25)</t>
  </si>
  <si>
    <t>2024-2284  2013-09-17   (14H28)</t>
  </si>
  <si>
    <t>2024-2060  2013-09-17   (14H58)</t>
  </si>
  <si>
    <t>2024-2317  2013-09-17   (15H17)</t>
  </si>
  <si>
    <t>2024-2315  2013-09-17   (15H31)</t>
  </si>
  <si>
    <t>DB-242315  2013-09-17   (15H31)</t>
  </si>
  <si>
    <t>2024-2125  2013-09-17   (15H34)</t>
  </si>
  <si>
    <t>2024-2147  2013-09-18   (8H36)</t>
  </si>
  <si>
    <t>2024-2394  2013-09-18   (8H40)</t>
  </si>
  <si>
    <t>GHIZLANE KARMOUCHE</t>
  </si>
  <si>
    <t>2024-2319  2013-09-18   (9H12)</t>
  </si>
  <si>
    <t>2024-2069  2013-09-18   (9H18)</t>
  </si>
  <si>
    <t>2024-2138  2013-09-18   (9H45)</t>
  </si>
  <si>
    <t>COUTEAU HEAVY DUTY OLFA</t>
  </si>
  <si>
    <t>2024-2452  2013-09-18   (11H22)</t>
  </si>
  <si>
    <t>2024-1826  2013-09-18   (11H26)</t>
  </si>
  <si>
    <t>2024-2351  2013-09-18   (11H26)</t>
  </si>
  <si>
    <t>2024-2178  2013-09-18   (12H16)</t>
  </si>
  <si>
    <t>2024-2326  2013-09-18   (12H17)</t>
  </si>
  <si>
    <t>2024-2146  2013-09-18   (12H23)</t>
  </si>
  <si>
    <t>2024-2150  2013-09-18   (12H26)</t>
  </si>
  <si>
    <t>2024-2338  2013-09-18   (12H35)</t>
  </si>
  <si>
    <t>2024-2061  2013-09-18   (13H21)</t>
  </si>
  <si>
    <t>2024-1886  2013-09-18   (13H25)</t>
  </si>
  <si>
    <t>2024-2124  2013-09-18   (13H38)</t>
  </si>
  <si>
    <t>2024-2177  2013-09-18   (13H57)</t>
  </si>
  <si>
    <t>2024-2302  2013-09-19   (7H49)</t>
  </si>
  <si>
    <t>2024-2008  2013-09-19   (7H52)</t>
  </si>
  <si>
    <t>2024-2344  2013-09-19   (8H44)</t>
  </si>
  <si>
    <t>2024-1692  2013-09-19   (8H59)</t>
  </si>
  <si>
    <t>2024-2015  2013-09-19   (9H24)</t>
  </si>
  <si>
    <t>2024-2197  2013-09-19   (9H31)</t>
  </si>
  <si>
    <t>2024-2194  2013-09-19   (9H34)</t>
  </si>
  <si>
    <t>2024-2337  2013-09-19   (9H42)</t>
  </si>
  <si>
    <t>2024-2360  2013-09-19   (9H51)</t>
  </si>
  <si>
    <t>2024-2191  2013-09-19   (9H57)</t>
  </si>
  <si>
    <t>2024-2257  2013-09-19   (10H01)</t>
  </si>
  <si>
    <t>2024-2174  2013-09-19   (10H11)</t>
  </si>
  <si>
    <t>2024-2349  2013-09-19   (10H44)</t>
  </si>
  <si>
    <t>2024-2463  2013-09-19   (10H50)</t>
  </si>
  <si>
    <t>2024-2174  2013-09-19   (10H51)</t>
  </si>
  <si>
    <t>2024-2349  2013-09-19   (10H53)</t>
  </si>
  <si>
    <t>2024-2227  2013-09-19   (11H15)</t>
  </si>
  <si>
    <t>2024-2132  2013-09-19   (11H16)</t>
  </si>
  <si>
    <t>2024-1964  2013-09-19   (13H00)</t>
  </si>
  <si>
    <t>2024-2325  2013-09-19   (13H03)</t>
  </si>
  <si>
    <t>2024-2162  2013-09-19   (13H13)</t>
  </si>
  <si>
    <t>2024-1678  2013-09-19   (13H21)</t>
  </si>
  <si>
    <t>2024-2233  2013-09-19   (13H24)</t>
  </si>
  <si>
    <t>2024-2476  2013-09-19   (13H32)</t>
  </si>
  <si>
    <t>2024-2072  2013-09-19   (13H41)</t>
  </si>
  <si>
    <t>2024-2219  2013-09-19   (13H47)</t>
  </si>
  <si>
    <t>2024-2143  2013-09-19   (13H53)</t>
  </si>
  <si>
    <t>2024-2138  2013-09-19   (14H11)</t>
  </si>
  <si>
    <t>2024-2284  2013-09-19   (14H16)</t>
  </si>
  <si>
    <t>2024-2425  2013-09-19   (15H35)</t>
  </si>
  <si>
    <t>2024-2008  2013-09-19   (15H38)</t>
  </si>
  <si>
    <t>2023-8849  2013-09-20   (8H15)</t>
  </si>
  <si>
    <t>2024-1921  2013-09-20   (8H23)</t>
  </si>
  <si>
    <t>2024-2454  2013-09-20   (9H11)</t>
  </si>
  <si>
    <t>2024-2174  2013-09-20   (9H29)</t>
  </si>
  <si>
    <t>2024-2129  2013-09-20   (9H30)</t>
  </si>
  <si>
    <t>DB-242451  2013-09-20   (9H39)</t>
  </si>
  <si>
    <t>2024-2454  2013-09-20   (9H53)</t>
  </si>
  <si>
    <t>2024-2462  2013-09-20   (9H56)</t>
  </si>
  <si>
    <t>2024-2418  2013-09-20   (9H54)</t>
  </si>
  <si>
    <t>2024-2217  2013-09-20   (10H06)</t>
  </si>
  <si>
    <t>2024-2332  2013-09-20   (10H13)</t>
  </si>
  <si>
    <t>2024-2070  2013-09-20   (10H16)</t>
  </si>
  <si>
    <t>2024-2175  2013-09-20   (10H19)</t>
  </si>
  <si>
    <t>2024-2334  2013-09-20   (10H20)</t>
  </si>
  <si>
    <t>2024-2318  2013-09-20   (10H24)</t>
  </si>
  <si>
    <t>2024-2182  2013-09-20   (10H24)</t>
  </si>
  <si>
    <t>2024-2318  2013-09-20   (12H14)</t>
  </si>
  <si>
    <t>2024-2222  2013-09-20   (12H23)</t>
  </si>
  <si>
    <t>2024-2130  2013-09-20   (12H32)</t>
  </si>
  <si>
    <t>2024-1953  2013-09-20   (13H36)</t>
  </si>
  <si>
    <t>2024-2285  2013-09-20   (14H27)</t>
  </si>
  <si>
    <t>2024-2487  2013-09-20   (14H29)</t>
  </si>
  <si>
    <t>2024-2348  2013-09-20   (14H45)</t>
  </si>
  <si>
    <t>2024-1825  2013-09-20   (14H49)</t>
  </si>
  <si>
    <t>2024-1893  2013-09-20   (14H51)</t>
  </si>
  <si>
    <t>2024-2087  2013-09-23   (9H45)</t>
  </si>
  <si>
    <t>2024-2315  2013-09-23   (9H51)</t>
  </si>
  <si>
    <t>DB-242315  2013-09-23   (9H52)</t>
  </si>
  <si>
    <t>2024-2419  2013-09-23   (10H07)</t>
  </si>
  <si>
    <t>2024-2287  2013-09-23   (12H38)</t>
  </si>
  <si>
    <t>2024-2276  2013-09-23   (12H47)</t>
  </si>
  <si>
    <t>2024-1972  2013-09-23   (13H02)</t>
  </si>
  <si>
    <t>2024-2417  2013-09-23   (13H06)</t>
  </si>
  <si>
    <t>2024-2209  2013-09-23   (13H31)</t>
  </si>
  <si>
    <t>2024-2060  2013-09-23   (13H40)</t>
  </si>
  <si>
    <t>2024-2439  2013-09-23   (13H44)</t>
  </si>
  <si>
    <t>2024-1691  2013-09-23   (15H17)</t>
  </si>
  <si>
    <t>2024-2069  2013-09-23   (15H19)</t>
  </si>
  <si>
    <t>2024-2311  2013-09-23   (15H26)</t>
  </si>
  <si>
    <t>2024-2317  2013-09-23   (15H32)</t>
  </si>
  <si>
    <t>2024-2284  2013-09-23   (15H36)</t>
  </si>
  <si>
    <t>2024-2131  2013-09-24   (8H13)</t>
  </si>
  <si>
    <t>2024-2316  2013-09-24   (8H25)</t>
  </si>
  <si>
    <t>2024-2324  2013-09-24   (8H29)</t>
  </si>
  <si>
    <t>2024-2071  2013-09-24   (9H32)</t>
  </si>
  <si>
    <t>2024-2181  2013-09-24   (9H36)</t>
  </si>
  <si>
    <t>2024-2093  2013-09-24   (9H59)</t>
  </si>
  <si>
    <t>2024-2316  2013-09-24   (10H06)</t>
  </si>
  <si>
    <t>2024-2011  2013-09-24   (10H12)</t>
  </si>
  <si>
    <t>2024-2181  2013-09-24   (10H32)</t>
  </si>
  <si>
    <t>2024-2517  2013-09-24   (11H09)</t>
  </si>
  <si>
    <t>2024-2440  2013-09-24   (11H16)</t>
  </si>
  <si>
    <t>2024-2510  2013-09-24   (12H23)</t>
  </si>
  <si>
    <t>2024-2148  2013-09-24   (12H37)</t>
  </si>
  <si>
    <t>2024-2268  2013-09-24   (12H47)</t>
  </si>
  <si>
    <t>2024-1970  2013-09-24   (12H52)</t>
  </si>
  <si>
    <t>2024-2430  2013-09-24   (12H57)</t>
  </si>
  <si>
    <t>2024-2078  2013-09-24   (15H20)</t>
  </si>
  <si>
    <t>20242251  2013-09-25   (6H45)</t>
  </si>
  <si>
    <t>20242465  2013-09-25   (6H48)</t>
  </si>
  <si>
    <t>20242261  2013-09-25   (6H50)</t>
  </si>
  <si>
    <t>20242126  2013-09-25   (7H03)</t>
  </si>
  <si>
    <t>20242286  2013-09-25   (7H04)</t>
  </si>
  <si>
    <t>20241057  2013-09-25   (7H38)</t>
  </si>
  <si>
    <t>2024-2475  2013-09-25   (8H17)</t>
  </si>
  <si>
    <t>20242396  2013-09-25   (8H14)</t>
  </si>
  <si>
    <t>2024-2286  2013-09-25   (8H37)</t>
  </si>
  <si>
    <t>2024-2184  2013-09-25   (8H38)</t>
  </si>
  <si>
    <t>2024-1901  2013-09-25   (8H51)</t>
  </si>
  <si>
    <t>2024-2052  2013-09-25   (9H04)</t>
  </si>
  <si>
    <t>2024-1954  2013-09-25   (9H28)</t>
  </si>
  <si>
    <t>2024-1843  2013-09-25   (9H56)</t>
  </si>
  <si>
    <t>2024-2464  2013-09-25   (10H05)</t>
  </si>
  <si>
    <t>2024-2475  2013-09-25   (10H21)</t>
  </si>
  <si>
    <t>2024-2192  2013-09-25   (10H41)</t>
  </si>
  <si>
    <t>2024-2438  2013-09-25   (10H44)</t>
  </si>
  <si>
    <t>2024-2345  2013-09-25   (11H23)</t>
  </si>
  <si>
    <t>DB-242345  2013-09-25   (11H24)</t>
  </si>
  <si>
    <t>2024-2403  2013-09-25   (12H22)</t>
  </si>
  <si>
    <t>2024-2328  2013-09-25   (12H25)</t>
  </si>
  <si>
    <t>2024-2124  2013-09-25   (12H25)</t>
  </si>
  <si>
    <t>2024-1532  2013-09-25   (12H26)</t>
  </si>
  <si>
    <t>2024-2474  2013-09-25   (12H30)</t>
  </si>
  <si>
    <t>2024-2500  2013-09-25   (12H42)</t>
  </si>
  <si>
    <t>2024-1886  2013-09-25   (13H26)</t>
  </si>
  <si>
    <t>2024-2330  2013-09-25   (13H29)</t>
  </si>
  <si>
    <t>2024-2517  2013-09-25   (13H42)</t>
  </si>
  <si>
    <t>2024-2438  2013-09-25   (14H30)</t>
  </si>
  <si>
    <t>2024-2319  2013-09-26   (8H50)</t>
  </si>
  <si>
    <t>2024-2443  2013-09-26   (8H55)</t>
  </si>
  <si>
    <t>2024-2081  2013-09-26   (11H23)</t>
  </si>
  <si>
    <t>2024-0559  2013-09-26   (11H23)</t>
  </si>
  <si>
    <t>2024-2437  2013-09-26   (13H07)</t>
  </si>
  <si>
    <t>2024-2123  2013-09-26   (13H21)</t>
  </si>
  <si>
    <t>2024-2596  2013-09-26   (14H50)</t>
  </si>
  <si>
    <t>2024-2563  2013-09-26   (14H51)</t>
  </si>
  <si>
    <t>2024-2274  2013-09-26   (14H57)</t>
  </si>
  <si>
    <t>2024-2641  2013-09-26   (15H37)</t>
  </si>
  <si>
    <t>2024-2285  2013-09-27   (9H11)</t>
  </si>
  <si>
    <t>2024-2540  2013-09-27   (9H56)</t>
  </si>
  <si>
    <t>2024-1441  2013-09-27   (10H13)</t>
  </si>
  <si>
    <t>2024-1914  2013-09-27   (10H17)</t>
  </si>
  <si>
    <t>2024-2311  2013-09-27   (10H23)</t>
  </si>
  <si>
    <t>2024-2466  2013-09-27   (10H25)</t>
  </si>
  <si>
    <t>2024-2289  2013-09-27   (11H17)</t>
  </si>
  <si>
    <t>2024-2580  2013-09-27   (11H24)</t>
  </si>
  <si>
    <t>2024-2636  2013-09-27   (12H29)</t>
  </si>
  <si>
    <t>2024-2475  2013-09-27   (12H39)</t>
  </si>
  <si>
    <t>2024-2418  2013-09-27   (12H42)</t>
  </si>
  <si>
    <t>2024-2438  2013-09-27   (12H47)</t>
  </si>
  <si>
    <t>2024-2539  2013-09-27   (13H00)</t>
  </si>
  <si>
    <t>2024-2192  2013-09-27   (13H43)</t>
  </si>
  <si>
    <t>2024-2438  2013-09-27   (14H38)</t>
  </si>
  <si>
    <t>2024-2443  2013-09-27   (14H46)</t>
  </si>
  <si>
    <t>2024-2584  2013-09-30   (8H13)</t>
  </si>
  <si>
    <t>2024-1723  2013-09-30   (8H17)</t>
  </si>
  <si>
    <t>2024-0535  2013-09-30   (8H40)</t>
  </si>
  <si>
    <t>2024-0378  2013-09-30   (8H45)</t>
  </si>
  <si>
    <t>2024-0535  2013-09-30   (8H45)</t>
  </si>
  <si>
    <t>2024-1723  2013-09-30   (8H56)</t>
  </si>
  <si>
    <t>2024-1505  2013-09-30   (8H57)</t>
  </si>
  <si>
    <t>2024-2436  2013-09-30   (9H23)</t>
  </si>
  <si>
    <t>2024-2401  2013-09-30   (9H33)</t>
  </si>
  <si>
    <t>2024-2291  2013-09-30   (9H59)</t>
  </si>
  <si>
    <t>2024-2060  2013-09-30   (10H14)</t>
  </si>
  <si>
    <t>2024-2419  2013-09-30   (10H17)</t>
  </si>
  <si>
    <t>2024-2328  2013-09-30   (10H29)</t>
  </si>
  <si>
    <t>2024-1774  2013-09-30   (10H32)</t>
  </si>
  <si>
    <t>2024-2652  2013-09-30   (12H22)</t>
  </si>
  <si>
    <t>2024-2462  2013-09-30   (12H38)</t>
  </si>
  <si>
    <t>2024-2421  2013-09-30   (12H51)</t>
  </si>
  <si>
    <t>2024-2177  2013-09-30   (12H59)</t>
  </si>
  <si>
    <t>2024-2130  2013-09-30   (13H01)</t>
  </si>
  <si>
    <t>2024-2008  2013-09-30   (13H07)</t>
  </si>
  <si>
    <t>2024-2421  2013-09-30   (13H24)</t>
  </si>
  <si>
    <t>2024-2422  2013-09-30   (13H41)</t>
  </si>
  <si>
    <t>2024-2358  2013-09-30   (15H24)</t>
  </si>
  <si>
    <t>2024-2635  2013-09-30   (15H30)</t>
  </si>
  <si>
    <t>2024-1385  2013-09-30   (15H37)</t>
  </si>
  <si>
    <t>20242177  2013-10-01   (6H44)</t>
  </si>
  <si>
    <t>20242486  2013-10-01   (6H44)</t>
  </si>
  <si>
    <t>20242487  2013-10-01   (6H44)</t>
  </si>
  <si>
    <t>2024-2637  2013-10-01   (8H08)</t>
  </si>
  <si>
    <t>2024-2568  2013-10-01   (8H09)</t>
  </si>
  <si>
    <t>2024-2562  2013-10-01   (8H09)</t>
  </si>
  <si>
    <t>2024-2596  2013-10-01   (8H10)</t>
  </si>
  <si>
    <t>2024-2144  2013-10-01   (9H31)</t>
  </si>
  <si>
    <t>2024-2485  2013-10-01   (9H37)</t>
  </si>
  <si>
    <t>2024-2456  2013-10-01   (10H06)</t>
  </si>
  <si>
    <t>2024-2315  2013-10-01   (10H15)</t>
  </si>
  <si>
    <t>2024-2315  2013-10-01   (10H16)</t>
  </si>
  <si>
    <t>DB-242315  2013-10-01   (10H16)</t>
  </si>
  <si>
    <t>2024-2131  2013-10-01   (10H25)</t>
  </si>
  <si>
    <t>2024-2628  2013-10-01   (10H37)</t>
  </si>
  <si>
    <t>2024-2286  2013-10-01   (10H52)</t>
  </si>
  <si>
    <t>2024-1921  2013-10-01   (12H18)</t>
  </si>
  <si>
    <t>2024-1980  2013-10-01   (13H08)</t>
  </si>
  <si>
    <t>2024-2073  2013-10-01   (14H51)</t>
  </si>
  <si>
    <t>2024-2571  2013-10-02   (8H36)</t>
  </si>
  <si>
    <t>2024-2430  2013-10-02   (8H49)</t>
  </si>
  <si>
    <t>2024-0618  2013-10-02   (9H45)</t>
  </si>
  <si>
    <t>2024-2424  2013-10-02   (9H55)</t>
  </si>
  <si>
    <t>2024-2339  2013-10-02   (11H15)</t>
  </si>
  <si>
    <t>DB-242266  2013-10-02   (12H18)</t>
  </si>
  <si>
    <t>2024-2595  2013-10-02   (12H25)</t>
  </si>
  <si>
    <t>2024-2548  2013-10-02   (12H32)</t>
  </si>
  <si>
    <t>2024-2100  2013-10-02   (12H39)</t>
  </si>
  <si>
    <t>2024-1921  2013-10-02   (12H49)</t>
  </si>
  <si>
    <t>2024-2125  2013-10-02   (12H50)</t>
  </si>
  <si>
    <t>2024-2602  2013-10-02   (12H57)</t>
  </si>
  <si>
    <t>2024-1966  2013-10-02   (13H03)</t>
  </si>
  <si>
    <t>2024-2689  2013-10-02   (13H15)</t>
  </si>
  <si>
    <t>2024-2642  2013-10-02   (13H16)</t>
  </si>
  <si>
    <t>2024-2274  2013-10-02   (14H33)</t>
  </si>
  <si>
    <t>2024-2076  2013-10-02   (14H34)</t>
  </si>
  <si>
    <t>80401  2013-10-02   (14H39)</t>
  </si>
  <si>
    <t>81351  2013-10-02   (14H42)</t>
  </si>
  <si>
    <t>2024-2321  2013-10-02   (15H29)</t>
  </si>
  <si>
    <t>2024-2321  2013-10-03   (8H51)</t>
  </si>
  <si>
    <t>2024-2656  2013-10-03   (8H55)</t>
  </si>
  <si>
    <t>2024-2217  2013-10-03   (8H57)</t>
  </si>
  <si>
    <t>2024-2701  2013-10-03   (9H11)</t>
  </si>
  <si>
    <t>2024-2429  2013-10-03   (9H41)</t>
  </si>
  <si>
    <t>2024-2676  2013-10-03   (10H15)</t>
  </si>
  <si>
    <t>2024-2318  2013-10-03   (10H30)</t>
  </si>
  <si>
    <t>2024-2636  2013-10-03   (10H34)</t>
  </si>
  <si>
    <t>2024-2418  2013-10-03   (10H42)</t>
  </si>
  <si>
    <t>2024-2541  2013-10-03   (11H17)</t>
  </si>
  <si>
    <t xml:space="preserve"> 2024-2541  2013-10-03   (11H19)</t>
  </si>
  <si>
    <t xml:space="preserve"> 2024-2628  2013-10-03   (11H23)</t>
  </si>
  <si>
    <t xml:space="preserve"> 2023-6762  2013-10-03   (13H29)</t>
  </si>
  <si>
    <t xml:space="preserve"> 2024-2485  2013-10-03   (13H59)</t>
  </si>
  <si>
    <t xml:space="preserve"> 2024-2285  2013-10-03   (14H16)</t>
  </si>
  <si>
    <t xml:space="preserve"> 2024-2080  2013-10-03   (14H28)</t>
  </si>
  <si>
    <t xml:space="preserve"> 2024-2485  2013-10-03   (15H23)</t>
  </si>
  <si>
    <t>HISTORIQUE DE MÉ "PO"</t>
  </si>
  <si>
    <t xml:space="preserve"> 2024-2682  2013-10-04   (7H43)</t>
  </si>
  <si>
    <t xml:space="preserve"> 2024-2599  2013-10-04   (8H11)</t>
  </si>
  <si>
    <t xml:space="preserve"> 2024-2298  2013-10-04   (8H17)</t>
  </si>
  <si>
    <t xml:space="preserve"> 2024-2598  2013-10-04   (8H26)</t>
  </si>
  <si>
    <t xml:space="preserve"> 2024-2550  2013-10-04   (8H30)</t>
  </si>
  <si>
    <t xml:space="preserve"> 2024-2297  2013-10-04   (8H44)</t>
  </si>
  <si>
    <t xml:space="preserve"> 2024-2597  2013-10-04   (8H47)</t>
  </si>
  <si>
    <t xml:space="preserve"> 2024-2733  2013-10-04   (9H01)</t>
  </si>
  <si>
    <t xml:space="preserve"> 2024-2718  2013-10-04   (9H48)</t>
  </si>
  <si>
    <t xml:space="preserve"> 2024-1810  2013-10-04   (9H56)</t>
  </si>
  <si>
    <t xml:space="preserve"> 2024-1570  2013-10-04   (10H06)</t>
  </si>
  <si>
    <t xml:space="preserve"> 2024-2566  2013-10-04   (10H12)</t>
  </si>
  <si>
    <t xml:space="preserve"> 2024-2524  2013-10-04   (10H26)</t>
  </si>
  <si>
    <t xml:space="preserve"> 2024-2678  2013-10-04   (10H42)</t>
  </si>
  <si>
    <t xml:space="preserve"> 2024-2404  2013-10-04   (11H15)</t>
  </si>
  <si>
    <t xml:space="preserve"> 2024-2456  2013-10-04   (11H22)</t>
  </si>
  <si>
    <t xml:space="preserve"> 2024-2232  2013-10-04   (12H28)</t>
  </si>
  <si>
    <t xml:space="preserve"> 2024-2050  2013-10-04   (12H33)</t>
  </si>
  <si>
    <t xml:space="preserve"> 2024-2195  2013-10-04   (12H41)</t>
  </si>
  <si>
    <t xml:space="preserve"> 2024-1815  2013-10-04   (12H46)</t>
  </si>
  <si>
    <t xml:space="preserve"> 2024-2136  2013-10-04   (12H49)</t>
  </si>
  <si>
    <t xml:space="preserve"> 2024-2328  2013-10-04   (12H54)</t>
  </si>
  <si>
    <t xml:space="preserve"> 2024-2516  2013-10-04   (13H03)</t>
  </si>
  <si>
    <t xml:space="preserve"> 2024-2764  2013-10-04   (14H08)</t>
  </si>
  <si>
    <t xml:space="preserve"> 2024-2297  2013-10-04   (14H12)</t>
  </si>
  <si>
    <t xml:space="preserve"> 2024-2298  2013-10-04   (14H18)</t>
  </si>
  <si>
    <t xml:space="preserve"> 2024-2598  2013-10-04   (14H21)</t>
  </si>
  <si>
    <t xml:space="preserve"> 2024-2597  2013-10-04   (14H25)</t>
  </si>
  <si>
    <t xml:space="preserve"> 2024-2676  2013-10-07   (8H15)</t>
  </si>
  <si>
    <t xml:space="preserve"> 2024-2715  2013-10-07   (9H26)</t>
  </si>
  <si>
    <t xml:space="preserve"> 2024-2555  2013-10-07   (9H26)</t>
  </si>
  <si>
    <t xml:space="preserve"> 2024-2767  2013-10-07   (11H20)</t>
  </si>
  <si>
    <t xml:space="preserve"> 2024-2635  2013-10-07   (11H21)</t>
  </si>
  <si>
    <t xml:space="preserve"> 2024-2287  2013-10-07   (12H40)</t>
  </si>
  <si>
    <t xml:space="preserve"> 2024-1840  2013-10-07   (14H13)</t>
  </si>
  <si>
    <t xml:space="preserve"> 2024-2471  2013-10-07   (14H18)</t>
  </si>
  <si>
    <t xml:space="preserve"> 2024-2590  2013-10-07   (14H30)</t>
  </si>
  <si>
    <t xml:space="preserve"> 2024-2614  2013-10-08   (9H21)</t>
  </si>
  <si>
    <t xml:space="preserve"> 2023-6762  2013-10-08   (9H58)</t>
  </si>
  <si>
    <t>2024-2421  2013-10-08   (10H32)</t>
  </si>
  <si>
    <t>2024-2124  2013-10-08   (10H37)</t>
  </si>
  <si>
    <t>2024-2486  2013-10-08   (12H13)</t>
  </si>
  <si>
    <t>2024-2678  2013-10-08   (12H16)</t>
  </si>
  <si>
    <t>2024-2296  2013-10-08   (12H18)</t>
  </si>
  <si>
    <t>2024-2577  2013-10-08   (12H19)</t>
  </si>
  <si>
    <t>2024-2739  2013-10-08   (12H26)</t>
  </si>
  <si>
    <t>2024-2769  2013-10-08   (12H26)</t>
  </si>
  <si>
    <t>2024-2779  2013-10-08   (12H29)</t>
  </si>
  <si>
    <t>2024-2769  2013-10-08   (12H31)</t>
  </si>
  <si>
    <t>2024-2651  2013-10-08   (12H32)</t>
  </si>
  <si>
    <t>2024-2687  2013-10-08   (12H33)</t>
  </si>
  <si>
    <t>2024-2550  2013-10-08   (12H34)</t>
  </si>
  <si>
    <t>2024-2547  2013-10-08   (12H48)</t>
  </si>
  <si>
    <t>2024-2578  2013-10-08   (13H24)</t>
  </si>
  <si>
    <t>2024-2438  2013-10-08   (13H53)</t>
  </si>
  <si>
    <t>2024-2475  2013-10-08   (13H54)</t>
  </si>
  <si>
    <t>2024-2131  2013-10-08   (14H00)</t>
  </si>
  <si>
    <t>2024-2456  2013-10-08   (14H01)</t>
  </si>
  <si>
    <t>2024-2628  2013-10-08   (14H14)</t>
  </si>
  <si>
    <t>2024-2545  2013-10-08   (14H23)</t>
  </si>
  <si>
    <t>2024-2515  2013-10-08   (14H26)</t>
  </si>
  <si>
    <t>2024-0986  2013-10-08   (15H25)</t>
  </si>
  <si>
    <t>2024-2681  2013-10-08   (15H36)</t>
  </si>
  <si>
    <t>2024-2373  2013-10-09   (8H25)</t>
  </si>
  <si>
    <t>2024-2724  2013-10-09   (8H50)</t>
  </si>
  <si>
    <t>2024-2653  2013-10-09   (8H52)</t>
  </si>
  <si>
    <t>2024-2617  2013-10-09   (9H02)</t>
  </si>
  <si>
    <t>2024-2710  2013-10-09   (10H00)</t>
  </si>
  <si>
    <t>2024-2672  2013-10-09   (10H06)</t>
  </si>
  <si>
    <t>2024-2745  2013-10-09   (10H30)</t>
  </si>
  <si>
    <t>2024-2767  2013-10-09   (11H01)</t>
  </si>
  <si>
    <t>2024-1546  2013-10-09   (12H53)</t>
  </si>
  <si>
    <t>2024-2677  2013-10-09   (13H19)</t>
  </si>
  <si>
    <t>2024-2549  2013-10-09   (13H46)</t>
  </si>
  <si>
    <t>2024-2492  2013-10-09   (13H46)</t>
  </si>
  <si>
    <t>2024-2817  2013-10-09   (14H40)</t>
  </si>
  <si>
    <t>2024-2754  2013-10-10   (8H18)</t>
  </si>
  <si>
    <t>2024-1921  2013-10-10   (8H23)</t>
  </si>
  <si>
    <t>2024-2124  2013-10-10   (8H24)</t>
  </si>
  <si>
    <t>2024-2541  2013-10-10   (8H32)</t>
  </si>
  <si>
    <t>2024-2456  2013-10-10   (8H42)</t>
  </si>
  <si>
    <t>2024-2564  2013-10-10   (8H52)</t>
  </si>
  <si>
    <t>2024-2184  2013-10-10   (8H59)</t>
  </si>
  <si>
    <t>2024-2421  2013-10-10   (9H43)</t>
  </si>
  <si>
    <t>2024-2421  2013-10-10   (10H00)</t>
  </si>
  <si>
    <t>2024-2854  2013-10-10   (10H00)</t>
  </si>
  <si>
    <t>2024-2687  2013-10-10   (10H08)</t>
  </si>
  <si>
    <t>2024-2550  2013-10-10   (10H11)</t>
  </si>
  <si>
    <t>2024-2863  2013-10-10   (10H20)</t>
  </si>
  <si>
    <t>2024-2684  2013-10-10   (10H27)</t>
  </si>
  <si>
    <t>2024-2531  2013-10-10   (10H41)</t>
  </si>
  <si>
    <t>2024-2353  2013-10-10   (10H41)</t>
  </si>
  <si>
    <t>2024-2338  2013-10-10   (11H09)</t>
  </si>
  <si>
    <t>2024-2402  2013-10-10   (11H17)</t>
  </si>
  <si>
    <t>2024-1444  2013-10-10   (12H46)</t>
  </si>
  <si>
    <t>2024-2287  2013-10-10   (14H59)</t>
  </si>
  <si>
    <t>2024-1441  2013-10-10   (15H00)</t>
  </si>
  <si>
    <t>2024-2423  2013-10-10   (15H36)</t>
  </si>
  <si>
    <t>2024-2759  2013-10-11   (7H35)</t>
  </si>
  <si>
    <t>2024-2534  2013-10-11   (7H37)</t>
  </si>
  <si>
    <t>2024-2532  2013-10-11   (7H37)</t>
  </si>
  <si>
    <t>2024-2331  2013-10-11   (8H01)</t>
  </si>
  <si>
    <t>2024-2515  2013-10-11   (8H11)</t>
  </si>
  <si>
    <t>2024-2616  2013-10-11   (8H18)</t>
  </si>
  <si>
    <t>2024-2862  2013-10-11   (9H21)</t>
  </si>
  <si>
    <t>2024-2185  2013-10-11   (9H59)</t>
  </si>
  <si>
    <t>2024-2143  2013-10-11   (10H09)</t>
  </si>
  <si>
    <t>2024-2832  2013-10-11   (10H15)</t>
  </si>
  <si>
    <t>2024-2282  2013-10-11   (10H19)</t>
  </si>
  <si>
    <t>2024-2316  2013-10-11   (10H24)</t>
  </si>
  <si>
    <t>2024-2685  2013-10-11   (10H40)</t>
  </si>
  <si>
    <t>2024-2609  2013-10-11   (11H04)</t>
  </si>
  <si>
    <t>2024-2737  2013-10-11   (11H10)</t>
  </si>
  <si>
    <t>2024-2914  2013-10-11   (12H55)</t>
  </si>
  <si>
    <t>DB-242623  2013-10-11   (13H42)</t>
  </si>
  <si>
    <t>DB-242587  2013-10-11   (13H46)</t>
  </si>
  <si>
    <t>2024-2599  2013-10-11   (13H59)</t>
  </si>
  <si>
    <t>2024-2867  2013-10-11   (14H32)</t>
  </si>
  <si>
    <t>2024-2800  2013-10-11   (14H39)</t>
  </si>
  <si>
    <t>2024-1914  2013-10-11   (14H39)</t>
  </si>
  <si>
    <t>20245698  2013-10-14   (9H24)</t>
  </si>
  <si>
    <t>20245698  2013-10-14   (9H25)</t>
  </si>
  <si>
    <t>20245698  2013-10-14   (9H35)</t>
  </si>
  <si>
    <t>QUE CE RÉSULTAT ARRIVE DIRECTEMENT DS LA CELLULE X9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</si>
</sst>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C0C]d\ mmmm\,\ yyyy;@"/>
    <numFmt numFmtId="165" formatCode="hh:mm:ss;@"/>
    <numFmt numFmtId="166" formatCode="0;[Red]0"/>
    <numFmt numFmtId="167" formatCode="dd\ mmmm\ yyyy\ hh:mm"/>
    <numFmt numFmtId="168" formatCode="####&quot;-&quot;####"/>
  </numFmts>
  <fonts count="5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24"/>
      <name val="Calibri"/>
      <family val="2"/>
      <scheme val="minor"/>
    </font>
    <font>
      <sz val="11"/>
      <color theme="3"/>
      <name val="Calibri"/>
      <family val="2"/>
      <scheme val="minor"/>
    </font>
    <font>
      <sz val="28"/>
      <color theme="3"/>
      <name val="Webdings"/>
      <family val="1"/>
      <charset val="2"/>
    </font>
    <font>
      <sz val="28"/>
      <color theme="3"/>
      <name val="Wingdings"/>
      <charset val="2"/>
    </font>
    <font>
      <sz val="28"/>
      <color theme="3"/>
      <name val="Wingdings 2"/>
      <family val="1"/>
      <charset val="2"/>
    </font>
    <font>
      <sz val="28"/>
      <color theme="3"/>
      <name val="Wingdings 3"/>
      <family val="1"/>
      <charset val="2"/>
    </font>
    <font>
      <b/>
      <sz val="14"/>
      <color theme="3"/>
      <name val="Segoe UI"/>
      <family val="2"/>
    </font>
    <font>
      <sz val="18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u/>
      <sz val="16"/>
      <color theme="3"/>
      <name val="Calibri"/>
      <family val="2"/>
      <scheme val="minor"/>
    </font>
    <font>
      <b/>
      <sz val="20"/>
      <color theme="3"/>
      <name val="Calibri"/>
      <family val="2"/>
      <scheme val="minor"/>
    </font>
    <font>
      <b/>
      <sz val="28"/>
      <color theme="3"/>
      <name val="Segoe UI"/>
      <family val="2"/>
    </font>
    <font>
      <b/>
      <sz val="11"/>
      <color theme="1"/>
      <name val="Calibri"/>
      <family val="2"/>
      <scheme val="minor"/>
    </font>
    <font>
      <sz val="16"/>
      <color theme="3"/>
      <name val="Segoe UI"/>
      <family val="2"/>
    </font>
    <font>
      <b/>
      <sz val="16"/>
      <color rgb="FFFFFF0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sz val="18"/>
      <color rgb="FFFFFF00"/>
      <name val="Calibri"/>
      <family val="2"/>
      <scheme val="minor"/>
    </font>
    <font>
      <b/>
      <sz val="24"/>
      <color theme="3"/>
      <name val="Calibri"/>
      <family val="2"/>
      <scheme val="minor"/>
    </font>
    <font>
      <sz val="10"/>
      <name val="Arial"/>
      <family val="2"/>
    </font>
    <font>
      <b/>
      <sz val="11"/>
      <name val="Segoe UI"/>
      <family val="2"/>
    </font>
    <font>
      <sz val="11"/>
      <name val="Segoe UI"/>
      <family val="2"/>
    </font>
    <font>
      <b/>
      <sz val="40"/>
      <color theme="1"/>
      <name val="Calibri"/>
      <family val="2"/>
      <scheme val="minor"/>
    </font>
    <font>
      <b/>
      <sz val="48"/>
      <color theme="3"/>
      <name val="Calibri"/>
      <family val="2"/>
      <scheme val="minor"/>
    </font>
    <font>
      <b/>
      <sz val="16"/>
      <color theme="1"/>
      <name val="Tahoma"/>
      <family val="2"/>
    </font>
    <font>
      <b/>
      <sz val="18"/>
      <color theme="1"/>
      <name val="Tahoma"/>
      <family val="2"/>
    </font>
    <font>
      <b/>
      <sz val="15"/>
      <color theme="1"/>
      <name val="Tahoma"/>
      <family val="2"/>
    </font>
    <font>
      <b/>
      <sz val="16"/>
      <name val="Tahoma"/>
      <family val="2"/>
    </font>
    <font>
      <b/>
      <sz val="14"/>
      <color theme="1"/>
      <name val="Tahoma"/>
      <family val="2"/>
    </font>
    <font>
      <b/>
      <sz val="13"/>
      <color rgb="FF00B050"/>
      <name val="Calibri"/>
      <family val="2"/>
      <scheme val="minor"/>
    </font>
    <font>
      <b/>
      <sz val="16"/>
      <color theme="1"/>
      <name val="Wingdings 3"/>
      <family val="1"/>
      <charset val="2"/>
    </font>
    <font>
      <b/>
      <sz val="13"/>
      <color rgb="FF7030A0"/>
      <name val="Calibri"/>
      <family val="2"/>
      <scheme val="minor"/>
    </font>
    <font>
      <b/>
      <sz val="36"/>
      <color theme="4" tint="-0.249977111117893"/>
      <name val="Arial Black"/>
      <family val="2"/>
    </font>
    <font>
      <b/>
      <sz val="72"/>
      <color theme="4" tint="-0.249977111117893"/>
      <name val="Tahoma"/>
      <family val="2"/>
    </font>
    <font>
      <b/>
      <sz val="20"/>
      <color theme="4"/>
      <name val="Calibri"/>
      <family val="2"/>
      <scheme val="minor"/>
    </font>
    <font>
      <b/>
      <sz val="55"/>
      <color theme="3"/>
      <name val="Tahoma"/>
      <family val="2"/>
    </font>
    <font>
      <b/>
      <sz val="48"/>
      <color theme="4" tint="-0.249977111117893"/>
      <name val="Verdana"/>
      <family val="2"/>
    </font>
    <font>
      <b/>
      <sz val="36"/>
      <color theme="1"/>
      <name val="Tahoma"/>
      <family val="2"/>
    </font>
    <font>
      <u/>
      <sz val="11"/>
      <color theme="3"/>
      <name val="Calibri"/>
      <family val="2"/>
      <scheme val="minor"/>
    </font>
    <font>
      <sz val="12"/>
      <color theme="3"/>
      <name val="Calibri"/>
      <family val="2"/>
      <scheme val="minor"/>
    </font>
  </fonts>
  <fills count="6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4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3C9AF0"/>
        <bgColor indexed="64"/>
      </patternFill>
    </fill>
  </fills>
  <borders count="9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rgb="FF00B0F0"/>
      </left>
      <right style="double">
        <color rgb="FF00B0F0"/>
      </right>
      <top style="double">
        <color rgb="FF00B0F0"/>
      </top>
      <bottom style="double">
        <color rgb="FF00B0F0"/>
      </bottom>
      <diagonal/>
    </border>
    <border>
      <left style="double">
        <color rgb="FF00B0F0"/>
      </left>
      <right/>
      <top style="double">
        <color rgb="FF00B0F0"/>
      </top>
      <bottom style="double">
        <color rgb="FF00B0F0"/>
      </bottom>
      <diagonal/>
    </border>
    <border>
      <left/>
      <right/>
      <top style="double">
        <color rgb="FF00B0F0"/>
      </top>
      <bottom style="double">
        <color rgb="FF00B0F0"/>
      </bottom>
      <diagonal/>
    </border>
    <border>
      <left/>
      <right style="double">
        <color rgb="FF00B0F0"/>
      </right>
      <top style="double">
        <color rgb="FF00B0F0"/>
      </top>
      <bottom style="double">
        <color rgb="FF00B0F0"/>
      </bottom>
      <diagonal/>
    </border>
    <border>
      <left style="double">
        <color rgb="FF00B0F0"/>
      </left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7" fillId="0" borderId="0"/>
  </cellStyleXfs>
  <cellXfs count="184">
    <xf numFmtId="0" fontId="0" fillId="0" borderId="0" xfId="0"/>
    <xf numFmtId="0" fontId="6" fillId="0" borderId="0" xfId="0" applyFont="1" applyAlignment="1">
      <alignment horizontal="center" vertical="center"/>
    </xf>
    <xf numFmtId="11" fontId="8" fillId="0" borderId="0" xfId="0" applyNumberFormat="1" applyFont="1" applyBorder="1" applyAlignment="1">
      <alignment vertical="center" shrinkToFit="1"/>
    </xf>
    <xf numFmtId="0" fontId="7" fillId="4" borderId="0" xfId="0" applyFont="1" applyFill="1" applyAlignment="1">
      <alignment horizontal="center" vertical="center" shrinkToFit="1"/>
    </xf>
    <xf numFmtId="0" fontId="7" fillId="0" borderId="0" xfId="0" applyFont="1" applyAlignment="1">
      <alignment horizontal="center" vertical="center" shrinkToFit="1"/>
    </xf>
    <xf numFmtId="0" fontId="3" fillId="3" borderId="0" xfId="0" applyFont="1" applyFill="1" applyBorder="1" applyAlignment="1">
      <alignment horizontal="left" vertical="center" shrinkToFit="1"/>
    </xf>
    <xf numFmtId="0" fontId="7" fillId="3" borderId="0" xfId="0" applyFont="1" applyFill="1" applyAlignment="1">
      <alignment horizontal="center" vertical="center" shrinkToFit="1"/>
    </xf>
    <xf numFmtId="0" fontId="7" fillId="3" borderId="0" xfId="0" applyFont="1" applyFill="1" applyBorder="1" applyAlignment="1">
      <alignment vertical="center" shrinkToFit="1"/>
    </xf>
    <xf numFmtId="0" fontId="2" fillId="3" borderId="0" xfId="0" applyFont="1" applyFill="1" applyBorder="1" applyAlignment="1">
      <alignment vertical="center" shrinkToFit="1"/>
    </xf>
    <xf numFmtId="0" fontId="2" fillId="3" borderId="0" xfId="0" applyFont="1" applyFill="1" applyBorder="1" applyAlignment="1">
      <alignment horizontal="center" vertical="center" shrinkToFit="1"/>
    </xf>
    <xf numFmtId="0" fontId="6" fillId="3" borderId="0" xfId="0" applyFont="1" applyFill="1" applyAlignment="1">
      <alignment horizontal="center" vertical="center"/>
    </xf>
    <xf numFmtId="11" fontId="8" fillId="3" borderId="0" xfId="0" applyNumberFormat="1" applyFont="1" applyFill="1" applyBorder="1" applyAlignment="1">
      <alignment vertical="center" shrinkToFit="1"/>
    </xf>
    <xf numFmtId="0" fontId="3" fillId="0" borderId="0" xfId="0" applyFont="1" applyBorder="1" applyAlignment="1">
      <alignment horizontal="center" vertical="center" shrinkToFit="1"/>
    </xf>
    <xf numFmtId="164" fontId="11" fillId="4" borderId="0" xfId="0" applyNumberFormat="1" applyFont="1" applyFill="1" applyBorder="1" applyAlignment="1">
      <alignment horizontal="left" vertical="center" shrinkToFit="1"/>
    </xf>
    <xf numFmtId="0" fontId="2" fillId="0" borderId="0" xfId="0" applyFont="1" applyBorder="1" applyAlignment="1">
      <alignment horizontal="center" vertical="center" shrinkToFit="1"/>
    </xf>
    <xf numFmtId="0" fontId="7" fillId="0" borderId="0" xfId="0" applyFont="1" applyBorder="1" applyAlignment="1">
      <alignment horizontal="center" vertical="center" shrinkToFit="1"/>
    </xf>
    <xf numFmtId="0" fontId="0" fillId="0" borderId="0" xfId="0" applyFont="1" applyAlignment="1">
      <alignment vertical="center"/>
    </xf>
    <xf numFmtId="0" fontId="0" fillId="0" borderId="0" xfId="0" applyFont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0" fillId="3" borderId="0" xfId="0" applyFont="1" applyFill="1" applyAlignment="1">
      <alignment vertical="center"/>
    </xf>
    <xf numFmtId="11" fontId="0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11" fontId="0" fillId="3" borderId="0" xfId="0" applyNumberFormat="1" applyFont="1" applyFill="1" applyAlignment="1">
      <alignment vertical="center"/>
    </xf>
    <xf numFmtId="0" fontId="2" fillId="3" borderId="0" xfId="0" applyFont="1" applyFill="1" applyBorder="1" applyAlignment="1">
      <alignment horizontal="left" vertical="center" shrinkToFit="1"/>
    </xf>
    <xf numFmtId="0" fontId="7" fillId="5" borderId="4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 vertical="center"/>
    </xf>
    <xf numFmtId="0" fontId="14" fillId="5" borderId="4" xfId="0" applyFont="1" applyFill="1" applyBorder="1" applyAlignment="1">
      <alignment horizontal="center" vertical="center"/>
    </xf>
    <xf numFmtId="0" fontId="15" fillId="5" borderId="4" xfId="0" applyFont="1" applyFill="1" applyBorder="1" applyAlignment="1">
      <alignment horizontal="center" vertical="center"/>
    </xf>
    <xf numFmtId="0" fontId="16" fillId="0" borderId="0" xfId="0" applyFont="1"/>
    <xf numFmtId="0" fontId="17" fillId="0" borderId="0" xfId="0" applyFont="1"/>
    <xf numFmtId="0" fontId="18" fillId="0" borderId="0" xfId="0" applyFont="1"/>
    <xf numFmtId="0" fontId="19" fillId="0" borderId="0" xfId="0" applyFont="1"/>
    <xf numFmtId="0" fontId="20" fillId="0" borderId="0" xfId="0" applyFont="1"/>
    <xf numFmtId="0" fontId="21" fillId="0" borderId="0" xfId="0" applyFont="1"/>
    <xf numFmtId="0" fontId="22" fillId="0" borderId="0" xfId="0" applyFont="1" applyAlignment="1">
      <alignment horizontal="left" vertical="center"/>
    </xf>
    <xf numFmtId="0" fontId="25" fillId="0" borderId="0" xfId="0" applyFont="1" applyAlignment="1">
      <alignment horizontal="left" vertical="center"/>
    </xf>
    <xf numFmtId="0" fontId="26" fillId="0" borderId="0" xfId="0" applyFont="1"/>
    <xf numFmtId="0" fontId="27" fillId="0" borderId="0" xfId="0" applyFont="1" applyAlignment="1">
      <alignment horizontal="left" vertical="center"/>
    </xf>
    <xf numFmtId="49" fontId="26" fillId="0" borderId="0" xfId="0" applyNumberFormat="1" applyFont="1" applyAlignment="1">
      <alignment shrinkToFit="1"/>
    </xf>
    <xf numFmtId="0" fontId="28" fillId="0" borderId="0" xfId="1" applyFont="1"/>
    <xf numFmtId="0" fontId="29" fillId="0" borderId="0" xfId="0" applyFont="1" applyAlignment="1">
      <alignment horizontal="center" vertical="center"/>
    </xf>
    <xf numFmtId="0" fontId="29" fillId="0" borderId="0" xfId="0" applyFont="1" applyAlignment="1">
      <alignment horizontal="left" vertical="center"/>
    </xf>
    <xf numFmtId="0" fontId="30" fillId="0" borderId="0" xfId="0" applyFont="1"/>
    <xf numFmtId="0" fontId="24" fillId="0" borderId="0" xfId="0" applyFont="1"/>
    <xf numFmtId="0" fontId="31" fillId="0" borderId="0" xfId="0" applyFont="1"/>
    <xf numFmtId="0" fontId="32" fillId="0" borderId="0" xfId="0" applyFont="1"/>
    <xf numFmtId="0" fontId="23" fillId="0" borderId="0" xfId="0" applyFont="1"/>
    <xf numFmtId="0" fontId="23" fillId="0" borderId="0" xfId="0" applyFont="1" applyAlignment="1">
      <alignment horizontal="left" vertical="center"/>
    </xf>
    <xf numFmtId="0" fontId="23" fillId="0" borderId="0" xfId="0" applyFont="1" applyAlignment="1">
      <alignment horizontal="center"/>
    </xf>
    <xf numFmtId="0" fontId="23" fillId="0" borderId="0" xfId="0" applyFont="1" applyAlignment="1">
      <alignment horizontal="center" vertical="center"/>
    </xf>
    <xf numFmtId="164" fontId="9" fillId="5" borderId="4" xfId="0" applyNumberFormat="1" applyFont="1" applyFill="1" applyBorder="1" applyAlignment="1">
      <alignment horizontal="center" vertical="center"/>
    </xf>
    <xf numFmtId="0" fontId="7" fillId="0" borderId="0" xfId="0" applyFont="1" applyAlignment="1" applyProtection="1">
      <alignment horizontal="center" vertical="center" shrinkToFit="1"/>
      <protection locked="0"/>
    </xf>
    <xf numFmtId="0" fontId="33" fillId="5" borderId="4" xfId="0" applyFont="1" applyFill="1" applyBorder="1" applyAlignment="1">
      <alignment horizontal="center" vertical="center"/>
    </xf>
    <xf numFmtId="0" fontId="35" fillId="0" borderId="0" xfId="0" applyFont="1" applyAlignment="1">
      <alignment horizontal="left" vertical="center"/>
    </xf>
    <xf numFmtId="0" fontId="34" fillId="5" borderId="4" xfId="0" applyNumberFormat="1" applyFont="1" applyFill="1" applyBorder="1" applyAlignment="1">
      <alignment horizontal="center" vertical="center"/>
    </xf>
    <xf numFmtId="0" fontId="25" fillId="0" borderId="0" xfId="0" applyNumberFormat="1" applyFont="1" applyAlignment="1">
      <alignment horizontal="center" vertical="center"/>
    </xf>
    <xf numFmtId="0" fontId="36" fillId="0" borderId="0" xfId="0" applyNumberFormat="1" applyFont="1" applyAlignment="1">
      <alignment horizontal="center" vertical="center"/>
    </xf>
    <xf numFmtId="0" fontId="39" fillId="0" borderId="0" xfId="2" applyFont="1"/>
    <xf numFmtId="0" fontId="39" fillId="0" borderId="0" xfId="2" applyFont="1" applyAlignment="1">
      <alignment horizontal="center"/>
    </xf>
    <xf numFmtId="0" fontId="38" fillId="0" borderId="0" xfId="2" applyFont="1" applyAlignment="1">
      <alignment horizontal="center"/>
    </xf>
    <xf numFmtId="0" fontId="38" fillId="0" borderId="0" xfId="2" applyFont="1"/>
    <xf numFmtId="0" fontId="39" fillId="0" borderId="0" xfId="2" applyFont="1" applyFill="1"/>
    <xf numFmtId="0" fontId="39" fillId="0" borderId="0" xfId="2" quotePrefix="1" applyFont="1" applyAlignment="1">
      <alignment horizontal="center"/>
    </xf>
    <xf numFmtId="0" fontId="39" fillId="6" borderId="0" xfId="2" applyFont="1" applyFill="1"/>
    <xf numFmtId="0" fontId="39" fillId="7" borderId="0" xfId="2" applyFont="1" applyFill="1"/>
    <xf numFmtId="0" fontId="39" fillId="8" borderId="0" xfId="2" applyFont="1" applyFill="1"/>
    <xf numFmtId="0" fontId="39" fillId="9" borderId="0" xfId="2" applyFont="1" applyFill="1"/>
    <xf numFmtId="0" fontId="39" fillId="10" borderId="0" xfId="2" applyFont="1" applyFill="1"/>
    <xf numFmtId="0" fontId="39" fillId="11" borderId="0" xfId="2" applyFont="1" applyFill="1"/>
    <xf numFmtId="0" fontId="39" fillId="12" borderId="0" xfId="2" applyFont="1" applyFill="1"/>
    <xf numFmtId="0" fontId="39" fillId="13" borderId="0" xfId="2" applyFont="1" applyFill="1"/>
    <xf numFmtId="0" fontId="39" fillId="14" borderId="0" xfId="2" applyFont="1" applyFill="1"/>
    <xf numFmtId="0" fontId="39" fillId="15" borderId="0" xfId="2" applyFont="1" applyFill="1"/>
    <xf numFmtId="0" fontId="39" fillId="16" borderId="0" xfId="2" applyFont="1" applyFill="1"/>
    <xf numFmtId="0" fontId="39" fillId="17" borderId="0" xfId="2" applyFont="1" applyFill="1"/>
    <xf numFmtId="0" fontId="39" fillId="18" borderId="0" xfId="2" applyFont="1" applyFill="1"/>
    <xf numFmtId="0" fontId="39" fillId="19" borderId="0" xfId="2" applyFont="1" applyFill="1"/>
    <xf numFmtId="0" fontId="39" fillId="20" borderId="0" xfId="2" applyFont="1" applyFill="1"/>
    <xf numFmtId="0" fontId="39" fillId="21" borderId="0" xfId="2" applyFont="1" applyFill="1"/>
    <xf numFmtId="0" fontId="39" fillId="22" borderId="0" xfId="2" applyFont="1" applyFill="1"/>
    <xf numFmtId="0" fontId="39" fillId="23" borderId="0" xfId="2" applyFont="1" applyFill="1"/>
    <xf numFmtId="0" fontId="39" fillId="24" borderId="0" xfId="2" applyFont="1" applyFill="1"/>
    <xf numFmtId="0" fontId="39" fillId="25" borderId="0" xfId="2" applyFont="1" applyFill="1"/>
    <xf numFmtId="0" fontId="39" fillId="26" borderId="0" xfId="2" applyFont="1" applyFill="1"/>
    <xf numFmtId="0" fontId="39" fillId="27" borderId="0" xfId="2" applyFont="1" applyFill="1"/>
    <xf numFmtId="0" fontId="39" fillId="28" borderId="0" xfId="2" applyFont="1" applyFill="1"/>
    <xf numFmtId="0" fontId="39" fillId="29" borderId="0" xfId="2" applyFont="1" applyFill="1"/>
    <xf numFmtId="0" fontId="39" fillId="30" borderId="0" xfId="2" applyFont="1" applyFill="1"/>
    <xf numFmtId="0" fontId="39" fillId="31" borderId="0" xfId="2" applyFont="1" applyFill="1"/>
    <xf numFmtId="0" fontId="39" fillId="32" borderId="0" xfId="2" applyFont="1" applyFill="1"/>
    <xf numFmtId="0" fontId="39" fillId="33" borderId="0" xfId="2" applyFont="1" applyFill="1"/>
    <xf numFmtId="0" fontId="39" fillId="34" borderId="0" xfId="2" applyFont="1" applyFill="1"/>
    <xf numFmtId="0" fontId="39" fillId="35" borderId="0" xfId="2" applyFont="1" applyFill="1"/>
    <xf numFmtId="0" fontId="39" fillId="36" borderId="0" xfId="2" applyFont="1" applyFill="1"/>
    <xf numFmtId="0" fontId="39" fillId="37" borderId="0" xfId="2" applyFont="1" applyFill="1"/>
    <xf numFmtId="0" fontId="39" fillId="38" borderId="0" xfId="2" applyFont="1" applyFill="1"/>
    <xf numFmtId="0" fontId="39" fillId="39" borderId="0" xfId="2" applyFont="1" applyFill="1"/>
    <xf numFmtId="0" fontId="39" fillId="40" borderId="0" xfId="2" applyFont="1" applyFill="1"/>
    <xf numFmtId="0" fontId="39" fillId="41" borderId="0" xfId="2" applyFont="1" applyFill="1"/>
    <xf numFmtId="0" fontId="39" fillId="42" borderId="0" xfId="2" applyFont="1" applyFill="1"/>
    <xf numFmtId="0" fontId="39" fillId="43" borderId="0" xfId="2" applyFont="1" applyFill="1"/>
    <xf numFmtId="0" fontId="39" fillId="44" borderId="0" xfId="2" applyFont="1" applyFill="1"/>
    <xf numFmtId="0" fontId="39" fillId="45" borderId="0" xfId="2" applyFont="1" applyFill="1"/>
    <xf numFmtId="0" fontId="39" fillId="46" borderId="0" xfId="2" applyFont="1" applyFill="1"/>
    <xf numFmtId="0" fontId="39" fillId="47" borderId="0" xfId="2" applyFont="1" applyFill="1"/>
    <xf numFmtId="0" fontId="39" fillId="48" borderId="0" xfId="2" applyFont="1" applyFill="1"/>
    <xf numFmtId="0" fontId="39" fillId="49" borderId="0" xfId="2" applyFont="1" applyFill="1"/>
    <xf numFmtId="0" fontId="39" fillId="50" borderId="0" xfId="2" applyFont="1" applyFill="1"/>
    <xf numFmtId="0" fontId="39" fillId="51" borderId="0" xfId="2" applyFont="1" applyFill="1"/>
    <xf numFmtId="0" fontId="39" fillId="52" borderId="0" xfId="2" applyFont="1" applyFill="1"/>
    <xf numFmtId="0" fontId="39" fillId="53" borderId="0" xfId="2" applyFont="1" applyFill="1"/>
    <xf numFmtId="0" fontId="39" fillId="54" borderId="0" xfId="2" applyFont="1" applyFill="1"/>
    <xf numFmtId="0" fontId="39" fillId="55" borderId="0" xfId="2" applyFont="1" applyFill="1"/>
    <xf numFmtId="0" fontId="39" fillId="56" borderId="0" xfId="2" applyFont="1" applyFill="1"/>
    <xf numFmtId="0" fontId="39" fillId="57" borderId="0" xfId="2" applyFont="1" applyFill="1"/>
    <xf numFmtId="0" fontId="39" fillId="58" borderId="0" xfId="2" applyFont="1" applyFill="1"/>
    <xf numFmtId="0" fontId="39" fillId="59" borderId="0" xfId="2" applyFont="1" applyFill="1"/>
    <xf numFmtId="0" fontId="39" fillId="60" borderId="0" xfId="2" applyFont="1" applyFill="1"/>
    <xf numFmtId="0" fontId="39" fillId="61" borderId="0" xfId="2" applyFont="1" applyFill="1"/>
    <xf numFmtId="0" fontId="39" fillId="0" borderId="0" xfId="2" applyFont="1" applyAlignment="1"/>
    <xf numFmtId="0" fontId="40" fillId="0" borderId="0" xfId="0" applyFont="1" applyBorder="1" applyAlignment="1">
      <alignment horizontal="center" vertical="center" shrinkToFit="1"/>
    </xf>
    <xf numFmtId="0" fontId="40" fillId="3" borderId="0" xfId="0" applyFont="1" applyFill="1" applyBorder="1" applyAlignment="1">
      <alignment horizontal="center" vertical="center" shrinkToFit="1"/>
    </xf>
    <xf numFmtId="164" fontId="40" fillId="4" borderId="0" xfId="0" applyNumberFormat="1" applyFont="1" applyFill="1" applyBorder="1" applyAlignment="1">
      <alignment horizontal="center" vertical="center" shrinkToFit="1"/>
    </xf>
    <xf numFmtId="14" fontId="0" fillId="0" borderId="0" xfId="0" applyNumberFormat="1" applyFont="1" applyAlignment="1">
      <alignment vertical="center"/>
    </xf>
    <xf numFmtId="0" fontId="47" fillId="0" borderId="0" xfId="0" applyFont="1"/>
    <xf numFmtId="0" fontId="49" fillId="0" borderId="0" xfId="0" applyFont="1"/>
    <xf numFmtId="0" fontId="48" fillId="64" borderId="1" xfId="0" applyFont="1" applyFill="1" applyBorder="1" applyAlignment="1">
      <alignment horizontal="center" vertical="center"/>
    </xf>
    <xf numFmtId="0" fontId="48" fillId="64" borderId="2" xfId="0" applyFont="1" applyFill="1" applyBorder="1" applyAlignment="1">
      <alignment horizontal="center" vertical="center"/>
    </xf>
    <xf numFmtId="0" fontId="52" fillId="0" borderId="0" xfId="0" applyFont="1" applyAlignment="1">
      <alignment horizontal="left" vertical="center"/>
    </xf>
    <xf numFmtId="0" fontId="52" fillId="0" borderId="0" xfId="0" applyFont="1" applyAlignment="1">
      <alignment horizontal="center" vertical="center"/>
    </xf>
    <xf numFmtId="49" fontId="52" fillId="0" borderId="0" xfId="0" applyNumberFormat="1" applyFont="1" applyAlignment="1">
      <alignment horizontal="left" vertical="center"/>
    </xf>
    <xf numFmtId="0" fontId="4" fillId="2" borderId="0" xfId="0" applyFont="1" applyFill="1" applyAlignment="1">
      <alignment horizontal="center" vertical="center" shrinkToFit="1"/>
    </xf>
    <xf numFmtId="164" fontId="9" fillId="5" borderId="4" xfId="0" applyNumberFormat="1" applyFont="1" applyFill="1" applyBorder="1" applyAlignment="1">
      <alignment horizontal="center" vertical="center" wrapText="1"/>
    </xf>
    <xf numFmtId="22" fontId="0" fillId="0" borderId="0" xfId="0" applyNumberFormat="1" applyFont="1" applyAlignment="1">
      <alignment vertical="center"/>
    </xf>
    <xf numFmtId="0" fontId="16" fillId="0" borderId="0" xfId="0" applyFont="1" applyAlignment="1">
      <alignment vertical="center"/>
    </xf>
    <xf numFmtId="0" fontId="57" fillId="0" borderId="0" xfId="0" applyFont="1" applyAlignment="1">
      <alignment vertical="center"/>
    </xf>
    <xf numFmtId="22" fontId="16" fillId="0" borderId="0" xfId="0" applyNumberFormat="1" applyFont="1" applyAlignment="1">
      <alignment vertical="center"/>
    </xf>
    <xf numFmtId="0" fontId="16" fillId="3" borderId="0" xfId="0" applyFont="1" applyFill="1" applyAlignment="1">
      <alignment vertical="center"/>
    </xf>
    <xf numFmtId="22" fontId="24" fillId="0" borderId="0" xfId="0" applyNumberFormat="1" applyFont="1" applyAlignment="1" applyProtection="1">
      <alignment horizontal="center" vertical="center"/>
      <protection locked="0"/>
    </xf>
    <xf numFmtId="22" fontId="24" fillId="0" borderId="0" xfId="0" applyNumberFormat="1" applyFont="1" applyAlignment="1">
      <alignment horizontal="left" vertical="center"/>
    </xf>
    <xf numFmtId="0" fontId="12" fillId="63" borderId="1" xfId="0" applyFont="1" applyFill="1" applyBorder="1" applyAlignment="1" applyProtection="1">
      <alignment horizontal="center" vertical="center" shrinkToFit="1"/>
    </xf>
    <xf numFmtId="0" fontId="12" fillId="63" borderId="3" xfId="0" applyFont="1" applyFill="1" applyBorder="1" applyAlignment="1" applyProtection="1">
      <alignment horizontal="center" vertical="center" shrinkToFit="1"/>
    </xf>
    <xf numFmtId="0" fontId="12" fillId="63" borderId="2" xfId="0" applyFont="1" applyFill="1" applyBorder="1" applyAlignment="1" applyProtection="1">
      <alignment horizontal="center" vertical="center" shrinkToFit="1"/>
    </xf>
    <xf numFmtId="0" fontId="42" fillId="0" borderId="0" xfId="0" applyFont="1" applyBorder="1" applyAlignment="1" applyProtection="1">
      <alignment horizontal="center" vertical="center" shrinkToFit="1"/>
      <protection locked="0"/>
    </xf>
    <xf numFmtId="0" fontId="4" fillId="2" borderId="0" xfId="0" applyFont="1" applyFill="1" applyAlignment="1">
      <alignment horizontal="center" vertical="center" shrinkToFit="1"/>
    </xf>
    <xf numFmtId="49" fontId="42" fillId="0" borderId="0" xfId="0" applyNumberFormat="1" applyFont="1" applyAlignment="1" applyProtection="1">
      <alignment horizontal="center" vertical="center" shrinkToFit="1"/>
      <protection locked="0"/>
    </xf>
    <xf numFmtId="0" fontId="4" fillId="2" borderId="0" xfId="0" applyFont="1" applyFill="1" applyAlignment="1" applyProtection="1">
      <alignment horizontal="center" vertical="center" shrinkToFit="1"/>
      <protection locked="0"/>
    </xf>
    <xf numFmtId="49" fontId="42" fillId="0" borderId="0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center" vertical="center" shrinkToFit="1"/>
      <protection locked="0"/>
    </xf>
    <xf numFmtId="168" fontId="9" fillId="0" borderId="0" xfId="0" applyNumberFormat="1" applyFont="1" applyBorder="1" applyAlignment="1" applyProtection="1">
      <alignment horizontal="center" vertical="center" shrinkToFit="1"/>
      <protection locked="0"/>
    </xf>
    <xf numFmtId="0" fontId="44" fillId="0" borderId="0" xfId="0" applyFont="1" applyBorder="1" applyAlignment="1" applyProtection="1">
      <alignment horizontal="center" vertical="center" shrinkToFit="1"/>
      <protection locked="0"/>
    </xf>
    <xf numFmtId="0" fontId="5" fillId="3" borderId="0" xfId="0" applyFont="1" applyFill="1" applyAlignment="1" applyProtection="1">
      <alignment horizontal="center" vertical="center" shrinkToFit="1"/>
      <protection locked="0"/>
    </xf>
    <xf numFmtId="0" fontId="45" fillId="0" borderId="1" xfId="0" applyFont="1" applyFill="1" applyBorder="1" applyAlignment="1" applyProtection="1">
      <alignment horizontal="center" vertical="center" shrinkToFit="1"/>
      <protection locked="0"/>
    </xf>
    <xf numFmtId="0" fontId="45" fillId="0" borderId="2" xfId="0" applyFont="1" applyFill="1" applyBorder="1" applyAlignment="1" applyProtection="1">
      <alignment horizontal="center" vertical="center" shrinkToFit="1"/>
      <protection locked="0"/>
    </xf>
    <xf numFmtId="49" fontId="54" fillId="0" borderId="0" xfId="0" applyNumberFormat="1" applyFont="1" applyBorder="1" applyAlignment="1" applyProtection="1">
      <alignment horizontal="center" vertical="center" shrinkToFit="1"/>
      <protection locked="0"/>
    </xf>
    <xf numFmtId="0" fontId="0" fillId="0" borderId="0" xfId="0" applyFont="1" applyBorder="1" applyAlignment="1">
      <alignment horizontal="center" vertical="center"/>
    </xf>
    <xf numFmtId="0" fontId="3" fillId="64" borderId="3" xfId="0" applyFont="1" applyFill="1" applyBorder="1" applyAlignment="1">
      <alignment horizontal="center" vertical="center" shrinkToFit="1"/>
    </xf>
    <xf numFmtId="168" fontId="55" fillId="0" borderId="0" xfId="0" applyNumberFormat="1" applyFont="1" applyBorder="1" applyAlignment="1" applyProtection="1">
      <alignment horizontal="center" vertical="center"/>
      <protection locked="0"/>
    </xf>
    <xf numFmtId="167" fontId="4" fillId="62" borderId="1" xfId="0" applyNumberFormat="1" applyFont="1" applyFill="1" applyBorder="1" applyAlignment="1" applyProtection="1">
      <alignment horizontal="center" vertical="center" shrinkToFit="1"/>
      <protection hidden="1"/>
    </xf>
    <xf numFmtId="167" fontId="4" fillId="62" borderId="3" xfId="0" applyNumberFormat="1" applyFont="1" applyFill="1" applyBorder="1" applyAlignment="1" applyProtection="1">
      <alignment horizontal="center" vertical="center" shrinkToFit="1"/>
      <protection hidden="1"/>
    </xf>
    <xf numFmtId="167" fontId="4" fillId="62" borderId="2" xfId="0" applyNumberFormat="1" applyFont="1" applyFill="1" applyBorder="1" applyAlignment="1" applyProtection="1">
      <alignment horizontal="center" vertical="center" shrinkToFit="1"/>
      <protection hidden="1"/>
    </xf>
    <xf numFmtId="165" fontId="10" fillId="0" borderId="0" xfId="0" applyNumberFormat="1" applyFont="1" applyBorder="1" applyAlignment="1">
      <alignment horizontal="center" vertical="center" shrinkToFit="1"/>
    </xf>
    <xf numFmtId="168" fontId="43" fillId="0" borderId="0" xfId="0" applyNumberFormat="1" applyFont="1" applyBorder="1" applyAlignment="1" applyProtection="1">
      <alignment horizontal="center" vertical="center" shrinkToFit="1"/>
      <protection locked="0"/>
    </xf>
    <xf numFmtId="49" fontId="43" fillId="0" borderId="0" xfId="0" applyNumberFormat="1" applyFont="1" applyBorder="1" applyAlignment="1" applyProtection="1">
      <alignment horizontal="center" vertical="center" shrinkToFit="1"/>
      <protection locked="0"/>
    </xf>
    <xf numFmtId="164" fontId="4" fillId="62" borderId="1" xfId="0" applyNumberFormat="1" applyFont="1" applyFill="1" applyBorder="1" applyAlignment="1">
      <alignment horizontal="center" vertical="center" shrinkToFit="1"/>
    </xf>
    <xf numFmtId="164" fontId="4" fillId="62" borderId="3" xfId="0" applyNumberFormat="1" applyFont="1" applyFill="1" applyBorder="1" applyAlignment="1">
      <alignment horizontal="center" vertical="center" shrinkToFit="1"/>
    </xf>
    <xf numFmtId="164" fontId="4" fillId="62" borderId="2" xfId="0" applyNumberFormat="1" applyFont="1" applyFill="1" applyBorder="1" applyAlignment="1">
      <alignment horizontal="center" vertical="center" shrinkToFit="1"/>
    </xf>
    <xf numFmtId="14" fontId="51" fillId="0" borderId="0" xfId="0" applyNumberFormat="1" applyFont="1" applyBorder="1" applyAlignment="1" applyProtection="1">
      <alignment horizontal="center" vertical="center" shrinkToFit="1"/>
      <protection locked="0"/>
    </xf>
    <xf numFmtId="0" fontId="51" fillId="0" borderId="0" xfId="0" applyFont="1" applyBorder="1" applyAlignment="1" applyProtection="1">
      <alignment horizontal="center" vertical="center" shrinkToFit="1"/>
      <protection locked="0"/>
    </xf>
    <xf numFmtId="0" fontId="42" fillId="3" borderId="0" xfId="0" applyFont="1" applyFill="1" applyBorder="1" applyAlignment="1" applyProtection="1">
      <alignment horizontal="center" vertical="center" shrinkToFit="1"/>
      <protection locked="0"/>
    </xf>
    <xf numFmtId="0" fontId="46" fillId="3" borderId="0" xfId="0" applyFont="1" applyFill="1" applyBorder="1" applyAlignment="1" applyProtection="1">
      <alignment horizontal="center" vertical="center" shrinkToFit="1"/>
      <protection locked="0"/>
    </xf>
    <xf numFmtId="0" fontId="7" fillId="0" borderId="0" xfId="0" applyFont="1" applyBorder="1" applyAlignment="1" applyProtection="1">
      <alignment horizontal="left" vertical="center" shrinkToFit="1"/>
      <protection locked="0"/>
    </xf>
    <xf numFmtId="0" fontId="7" fillId="0" borderId="0" xfId="0" applyFont="1" applyBorder="1" applyAlignment="1" applyProtection="1">
      <alignment horizontal="center" vertical="center" shrinkToFit="1"/>
      <protection locked="0"/>
    </xf>
    <xf numFmtId="0" fontId="56" fillId="0" borderId="0" xfId="1" applyFont="1" applyAlignment="1">
      <alignment horizontal="center" vertical="center"/>
    </xf>
    <xf numFmtId="49" fontId="50" fillId="3" borderId="0" xfId="0" applyNumberFormat="1" applyFont="1" applyFill="1" applyBorder="1" applyAlignment="1" applyProtection="1">
      <alignment horizontal="center" vertical="center" shrinkToFit="1"/>
      <protection locked="0"/>
    </xf>
    <xf numFmtId="0" fontId="50" fillId="3" borderId="0" xfId="0" applyFont="1" applyFill="1" applyBorder="1" applyAlignment="1" applyProtection="1">
      <alignment horizontal="center" vertical="center" shrinkToFit="1"/>
      <protection locked="0"/>
    </xf>
    <xf numFmtId="49" fontId="53" fillId="0" borderId="0" xfId="0" applyNumberFormat="1" applyFont="1" applyBorder="1" applyAlignment="1" applyProtection="1">
      <alignment horizontal="center" vertical="center" shrinkToFit="1"/>
      <protection locked="0"/>
    </xf>
    <xf numFmtId="0" fontId="2" fillId="0" borderId="0" xfId="0" applyFont="1" applyBorder="1" applyAlignment="1" applyProtection="1">
      <alignment horizontal="center" vertical="center" shrinkToFit="1"/>
      <protection locked="0"/>
    </xf>
    <xf numFmtId="166" fontId="41" fillId="0" borderId="8" xfId="0" applyNumberFormat="1" applyFont="1" applyBorder="1" applyAlignment="1">
      <alignment horizontal="center" vertical="center"/>
    </xf>
    <xf numFmtId="166" fontId="41" fillId="0" borderId="0" xfId="0" applyNumberFormat="1" applyFont="1" applyAlignment="1">
      <alignment horizontal="center" vertical="center"/>
    </xf>
    <xf numFmtId="0" fontId="39" fillId="0" borderId="0" xfId="2" applyFont="1" applyAlignment="1">
      <alignment horizontal="center"/>
    </xf>
    <xf numFmtId="0" fontId="38" fillId="5" borderId="5" xfId="2" applyFont="1" applyFill="1" applyBorder="1" applyAlignment="1">
      <alignment horizontal="center"/>
    </xf>
    <xf numFmtId="0" fontId="38" fillId="5" borderId="6" xfId="2" applyFont="1" applyFill="1" applyBorder="1" applyAlignment="1">
      <alignment horizontal="center"/>
    </xf>
    <xf numFmtId="0" fontId="38" fillId="5" borderId="7" xfId="2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3C9AF0"/>
      <color rgb="FF00B0F4"/>
      <color rgb="FF00FF00"/>
      <color rgb="FF89E0FF"/>
      <color rgb="FFD6ED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4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238125</xdr:colOff>
      <xdr:row>9</xdr:row>
      <xdr:rowOff>31751</xdr:rowOff>
    </xdr:from>
    <xdr:to>
      <xdr:col>20</xdr:col>
      <xdr:colOff>31355</xdr:colOff>
      <xdr:row>12</xdr:row>
      <xdr:rowOff>80966</xdr:rowOff>
    </xdr:to>
    <xdr:pic macro="[0]!Print_Probleme"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24750" y="904876"/>
          <a:ext cx="525462" cy="525462"/>
        </a:xfrm>
        <a:prstGeom prst="rect">
          <a:avLst/>
        </a:prstGeom>
      </xdr:spPr>
    </xdr:pic>
    <xdr:clientData/>
  </xdr:twoCellAnchor>
  <xdr:oneCellAnchor>
    <xdr:from>
      <xdr:col>7</xdr:col>
      <xdr:colOff>238125</xdr:colOff>
      <xdr:row>9</xdr:row>
      <xdr:rowOff>31751</xdr:rowOff>
    </xdr:from>
    <xdr:ext cx="525462" cy="525462"/>
    <xdr:pic macro="[0]!Print_BT">
      <xdr:nvPicPr>
        <xdr:cNvPr id="26" name="Image 2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24750" y="904876"/>
          <a:ext cx="525462" cy="525462"/>
        </a:xfrm>
        <a:prstGeom prst="rect">
          <a:avLst/>
        </a:prstGeom>
      </xdr:spPr>
    </xdr:pic>
    <xdr:clientData/>
  </xdr:oneCellAnchor>
  <xdr:oneCellAnchor>
    <xdr:from>
      <xdr:col>17</xdr:col>
      <xdr:colOff>238125</xdr:colOff>
      <xdr:row>22</xdr:row>
      <xdr:rowOff>31751</xdr:rowOff>
    </xdr:from>
    <xdr:ext cx="522178" cy="541885"/>
    <xdr:pic macro="[0]!Print_Fournisseur"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78694" y="931699"/>
          <a:ext cx="522178" cy="541885"/>
        </a:xfrm>
        <a:prstGeom prst="rect">
          <a:avLst/>
        </a:prstGeom>
      </xdr:spPr>
    </xdr:pic>
    <xdr:clientData/>
  </xdr:oneCellAnchor>
  <xdr:oneCellAnchor>
    <xdr:from>
      <xdr:col>7</xdr:col>
      <xdr:colOff>238125</xdr:colOff>
      <xdr:row>22</xdr:row>
      <xdr:rowOff>31751</xdr:rowOff>
    </xdr:from>
    <xdr:ext cx="525462" cy="525462"/>
    <xdr:pic macro="[0]!Print_Moteur"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20487" y="931699"/>
          <a:ext cx="525462" cy="525462"/>
        </a:xfrm>
        <a:prstGeom prst="rect">
          <a:avLst/>
        </a:prstGeom>
      </xdr:spPr>
    </xdr:pic>
    <xdr:clientData/>
  </xdr:oneCellAnchor>
  <xdr:oneCellAnchor>
    <xdr:from>
      <xdr:col>27</xdr:col>
      <xdr:colOff>238125</xdr:colOff>
      <xdr:row>9</xdr:row>
      <xdr:rowOff>31751</xdr:rowOff>
    </xdr:from>
    <xdr:ext cx="521322" cy="546170"/>
    <xdr:pic macro="[0]!Print_PO"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88690" y="1166468"/>
          <a:ext cx="521322" cy="546170"/>
        </a:xfrm>
        <a:prstGeom prst="rect">
          <a:avLst/>
        </a:prstGeom>
      </xdr:spPr>
    </xdr:pic>
    <xdr:clientData/>
  </xdr:oneCellAnchor>
  <xdr:oneCellAnchor>
    <xdr:from>
      <xdr:col>27</xdr:col>
      <xdr:colOff>238125</xdr:colOff>
      <xdr:row>22</xdr:row>
      <xdr:rowOff>31751</xdr:rowOff>
    </xdr:from>
    <xdr:ext cx="522178" cy="541885"/>
    <xdr:pic macro="[0]!Print_RM"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88690" y="2897534"/>
          <a:ext cx="522178" cy="541885"/>
        </a:xfrm>
        <a:prstGeom prst="rect">
          <a:avLst/>
        </a:prstGeom>
      </xdr:spPr>
    </xdr:pic>
    <xdr:clientData/>
  </xdr:oneCellAnchor>
  <xdr:oneCellAnchor>
    <xdr:from>
      <xdr:col>17</xdr:col>
      <xdr:colOff>238125</xdr:colOff>
      <xdr:row>34</xdr:row>
      <xdr:rowOff>31751</xdr:rowOff>
    </xdr:from>
    <xdr:ext cx="522178" cy="541885"/>
    <xdr:pic macro="[0]!Print_Nbre_Unite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94106" y="2881924"/>
          <a:ext cx="522178" cy="541885"/>
        </a:xfrm>
        <a:prstGeom prst="rect">
          <a:avLst/>
        </a:prstGeom>
      </xdr:spPr>
    </xdr:pic>
    <xdr:clientData/>
  </xdr:oneCellAnchor>
  <xdr:oneCellAnchor>
    <xdr:from>
      <xdr:col>7</xdr:col>
      <xdr:colOff>238125</xdr:colOff>
      <xdr:row>34</xdr:row>
      <xdr:rowOff>31751</xdr:rowOff>
    </xdr:from>
    <xdr:ext cx="525462" cy="525462"/>
    <xdr:pic macro="[0]!Print_Commande_Service"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26298" y="2881924"/>
          <a:ext cx="525462" cy="525462"/>
        </a:xfrm>
        <a:prstGeom prst="rect">
          <a:avLst/>
        </a:prstGeom>
      </xdr:spPr>
    </xdr:pic>
    <xdr:clientData/>
  </xdr:oneCellAnchor>
  <xdr:oneCellAnchor>
    <xdr:from>
      <xdr:col>27</xdr:col>
      <xdr:colOff>238125</xdr:colOff>
      <xdr:row>34</xdr:row>
      <xdr:rowOff>31751</xdr:rowOff>
    </xdr:from>
    <xdr:ext cx="522178" cy="541885"/>
    <xdr:pic macro="[0]!Print_Imprevu"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59337" y="2881924"/>
          <a:ext cx="522178" cy="541885"/>
        </a:xfrm>
        <a:prstGeom prst="rect">
          <a:avLst/>
        </a:prstGeom>
      </xdr:spPr>
    </xdr:pic>
    <xdr:clientData/>
  </xdr:oneCellAnchor>
  <xdr:twoCellAnchor editAs="oneCell">
    <xdr:from>
      <xdr:col>1</xdr:col>
      <xdr:colOff>35813</xdr:colOff>
      <xdr:row>10</xdr:row>
      <xdr:rowOff>48738</xdr:rowOff>
    </xdr:from>
    <xdr:to>
      <xdr:col>2</xdr:col>
      <xdr:colOff>99455</xdr:colOff>
      <xdr:row>11</xdr:row>
      <xdr:rowOff>130999</xdr:rowOff>
    </xdr:to>
    <xdr:sp macro="[0]!Print_BT_4" textlink="">
      <xdr:nvSpPr>
        <xdr:cNvPr id="32" name="Rectangle à coins arrondis 31"/>
        <xdr:cNvSpPr/>
      </xdr:nvSpPr>
      <xdr:spPr>
        <a:xfrm>
          <a:off x="188213" y="1420338"/>
          <a:ext cx="390213" cy="245547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4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twoCellAnchor>
  <xdr:twoCellAnchor editAs="oneCell">
    <xdr:from>
      <xdr:col>3</xdr:col>
      <xdr:colOff>209896</xdr:colOff>
      <xdr:row>10</xdr:row>
      <xdr:rowOff>47025</xdr:rowOff>
    </xdr:from>
    <xdr:to>
      <xdr:col>4</xdr:col>
      <xdr:colOff>199935</xdr:colOff>
      <xdr:row>11</xdr:row>
      <xdr:rowOff>129286</xdr:rowOff>
    </xdr:to>
    <xdr:sp macro="[0]!Print_BT_3" textlink="">
      <xdr:nvSpPr>
        <xdr:cNvPr id="48" name="Rectangle à coins arrondis 47"/>
        <xdr:cNvSpPr/>
      </xdr:nvSpPr>
      <xdr:spPr>
        <a:xfrm>
          <a:off x="1015439" y="1418625"/>
          <a:ext cx="392811" cy="245547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3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twoCellAnchor>
  <xdr:twoCellAnchor editAs="oneCell">
    <xdr:from>
      <xdr:col>5</xdr:col>
      <xdr:colOff>315060</xdr:colOff>
      <xdr:row>10</xdr:row>
      <xdr:rowOff>47626</xdr:rowOff>
    </xdr:from>
    <xdr:to>
      <xdr:col>6</xdr:col>
      <xdr:colOff>378702</xdr:colOff>
      <xdr:row>11</xdr:row>
      <xdr:rowOff>129887</xdr:rowOff>
    </xdr:to>
    <xdr:sp macro="[0]!Print_BT_2" textlink="">
      <xdr:nvSpPr>
        <xdr:cNvPr id="49" name="Rectangle à coins arrondis 48"/>
        <xdr:cNvSpPr/>
      </xdr:nvSpPr>
      <xdr:spPr>
        <a:xfrm>
          <a:off x="1849946" y="1419226"/>
          <a:ext cx="390213" cy="245547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2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twoCellAnchor>
  <xdr:oneCellAnchor>
    <xdr:from>
      <xdr:col>16</xdr:col>
      <xdr:colOff>5655</xdr:colOff>
      <xdr:row>10</xdr:row>
      <xdr:rowOff>47626</xdr:rowOff>
    </xdr:from>
    <xdr:ext cx="385521" cy="246485"/>
    <xdr:sp macro="[0]!Print_Probleme_2" textlink="">
      <xdr:nvSpPr>
        <xdr:cNvPr id="50" name="Rectangle à coins arrondis 49"/>
        <xdr:cNvSpPr/>
      </xdr:nvSpPr>
      <xdr:spPr>
        <a:xfrm>
          <a:off x="4841424" y="1425088"/>
          <a:ext cx="385521" cy="246485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2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oneCellAnchor>
  <xdr:oneCellAnchor>
    <xdr:from>
      <xdr:col>25</xdr:col>
      <xdr:colOff>225461</xdr:colOff>
      <xdr:row>10</xdr:row>
      <xdr:rowOff>47626</xdr:rowOff>
    </xdr:from>
    <xdr:ext cx="385521" cy="246485"/>
    <xdr:sp macro="[0]!Print_PO_2" textlink="">
      <xdr:nvSpPr>
        <xdr:cNvPr id="51" name="Rectangle à coins arrondis 50"/>
        <xdr:cNvSpPr/>
      </xdr:nvSpPr>
      <xdr:spPr>
        <a:xfrm>
          <a:off x="7654961" y="1425088"/>
          <a:ext cx="385521" cy="246485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2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oneCellAnchor>
  <xdr:oneCellAnchor>
    <xdr:from>
      <xdr:col>6</xdr:col>
      <xdr:colOff>5654</xdr:colOff>
      <xdr:row>23</xdr:row>
      <xdr:rowOff>47626</xdr:rowOff>
    </xdr:from>
    <xdr:ext cx="385521" cy="246485"/>
    <xdr:sp macro="[0]!Print_Moteur_3" textlink="">
      <xdr:nvSpPr>
        <xdr:cNvPr id="52" name="Rectangle à coins arrondis 51"/>
        <xdr:cNvSpPr/>
      </xdr:nvSpPr>
      <xdr:spPr>
        <a:xfrm>
          <a:off x="1852039" y="3183549"/>
          <a:ext cx="385521" cy="246485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3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oneCellAnchor>
  <xdr:oneCellAnchor>
    <xdr:from>
      <xdr:col>25</xdr:col>
      <xdr:colOff>240115</xdr:colOff>
      <xdr:row>23</xdr:row>
      <xdr:rowOff>47626</xdr:rowOff>
    </xdr:from>
    <xdr:ext cx="385521" cy="246485"/>
    <xdr:sp macro="[0]!Print_RM_3" textlink="">
      <xdr:nvSpPr>
        <xdr:cNvPr id="53" name="Rectangle à coins arrondis 52"/>
        <xdr:cNvSpPr/>
      </xdr:nvSpPr>
      <xdr:spPr>
        <a:xfrm>
          <a:off x="7669615" y="3183549"/>
          <a:ext cx="385521" cy="246485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3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oneCellAnchor>
  <xdr:oneCellAnchor>
    <xdr:from>
      <xdr:col>16</xdr:col>
      <xdr:colOff>5655</xdr:colOff>
      <xdr:row>23</xdr:row>
      <xdr:rowOff>47626</xdr:rowOff>
    </xdr:from>
    <xdr:ext cx="385521" cy="246485"/>
    <xdr:sp macro="[0]!Print_Fournisseur_3" textlink="">
      <xdr:nvSpPr>
        <xdr:cNvPr id="54" name="Rectangle à coins arrondis 53"/>
        <xdr:cNvSpPr/>
      </xdr:nvSpPr>
      <xdr:spPr>
        <a:xfrm>
          <a:off x="4841424" y="3183549"/>
          <a:ext cx="385521" cy="246485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3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19050</xdr:rowOff>
        </xdr:from>
        <xdr:to>
          <xdr:col>8</xdr:col>
          <xdr:colOff>323850</xdr:colOff>
          <xdr:row>1</xdr:row>
          <xdr:rowOff>266700</xdr:rowOff>
        </xdr:to>
        <xdr:sp macro="" textlink="">
          <xdr:nvSpPr>
            <xdr:cNvPr id="1026" name="ComboBox_Liste_B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</xdr:row>
          <xdr:rowOff>19050</xdr:rowOff>
        </xdr:from>
        <xdr:to>
          <xdr:col>18</xdr:col>
          <xdr:colOff>333375</xdr:colOff>
          <xdr:row>1</xdr:row>
          <xdr:rowOff>266700</xdr:rowOff>
        </xdr:to>
        <xdr:sp macro="" textlink="">
          <xdr:nvSpPr>
            <xdr:cNvPr id="1035" name="ComboBox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13</xdr:row>
          <xdr:rowOff>9525</xdr:rowOff>
        </xdr:from>
        <xdr:to>
          <xdr:col>18</xdr:col>
          <xdr:colOff>323850</xdr:colOff>
          <xdr:row>13</xdr:row>
          <xdr:rowOff>257175</xdr:rowOff>
        </xdr:to>
        <xdr:sp macro="" textlink="">
          <xdr:nvSpPr>
            <xdr:cNvPr id="1036" name="ComboBox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26</xdr:row>
          <xdr:rowOff>19050</xdr:rowOff>
        </xdr:from>
        <xdr:to>
          <xdr:col>18</xdr:col>
          <xdr:colOff>333375</xdr:colOff>
          <xdr:row>26</xdr:row>
          <xdr:rowOff>266700</xdr:rowOff>
        </xdr:to>
        <xdr:sp macro="" textlink="">
          <xdr:nvSpPr>
            <xdr:cNvPr id="1037" name="ComboBox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29</xdr:col>
      <xdr:colOff>641684</xdr:colOff>
      <xdr:row>8</xdr:row>
      <xdr:rowOff>175460</xdr:rowOff>
    </xdr:from>
    <xdr:to>
      <xdr:col>29</xdr:col>
      <xdr:colOff>767012</xdr:colOff>
      <xdr:row>10</xdr:row>
      <xdr:rowOff>20050</xdr:rowOff>
    </xdr:to>
    <xdr:sp macro="" textlink="">
      <xdr:nvSpPr>
        <xdr:cNvPr id="3" name="Flèche vers le bas 2"/>
        <xdr:cNvSpPr/>
      </xdr:nvSpPr>
      <xdr:spPr>
        <a:xfrm rot="10800000">
          <a:off x="9229223" y="1198144"/>
          <a:ext cx="125328" cy="19551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28</xdr:col>
      <xdr:colOff>295776</xdr:colOff>
      <xdr:row>8</xdr:row>
      <xdr:rowOff>155408</xdr:rowOff>
    </xdr:from>
    <xdr:to>
      <xdr:col>32</xdr:col>
      <xdr:colOff>190501</xdr:colOff>
      <xdr:row>9</xdr:row>
      <xdr:rowOff>155409</xdr:rowOff>
    </xdr:to>
    <xdr:cxnSp macro="">
      <xdr:nvCxnSpPr>
        <xdr:cNvPr id="5" name="Connecteur droit avec flèche 4"/>
        <xdr:cNvCxnSpPr/>
      </xdr:nvCxnSpPr>
      <xdr:spPr>
        <a:xfrm flipH="1" flipV="1">
          <a:off x="8452184" y="1178092"/>
          <a:ext cx="3449054" cy="190501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Texture grunge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67000"/>
                <a:shade val="65000"/>
              </a:schemeClr>
              <a:schemeClr val="phClr">
                <a:tint val="10000"/>
                <a:satMod val="130000"/>
              </a:schemeClr>
            </a:duotone>
          </a:blip>
          <a:tile tx="0" ty="0" sx="60000" sy="59000" flip="none" algn="b"/>
        </a:blipFill>
        <a:blipFill rotWithShape="1">
          <a:blip xmlns:r="http://schemas.openxmlformats.org/officeDocument/2006/relationships" r:embed="rId1">
            <a:duotone>
              <a:schemeClr val="phClr">
                <a:shade val="30000"/>
                <a:satMod val="115000"/>
              </a:schemeClr>
              <a:schemeClr val="phClr">
                <a:tint val="34000"/>
              </a:schemeClr>
            </a:duotone>
          </a:blip>
          <a:tile tx="0" ty="0" sx="60000" sy="59000" flip="none" algn="b"/>
        </a:blipFill>
      </a:fillStyleLst>
      <a:lnStyleLst>
        <a:ln w="6350" cap="flat" cmpd="sng" algn="ctr">
          <a:solidFill>
            <a:schemeClr val="phClr">
              <a:tint val="7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3" Type="http://schemas.openxmlformats.org/officeDocument/2006/relationships/printerSettings" Target="../printerSettings/printerSettings3.bin"/><Relationship Id="rId7" Type="http://schemas.openxmlformats.org/officeDocument/2006/relationships/vmlDrawing" Target="../drawings/vmlDrawing1.vml"/><Relationship Id="rId12" Type="http://schemas.openxmlformats.org/officeDocument/2006/relationships/control" Target="../activeX/activeX4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11" Type="http://schemas.openxmlformats.org/officeDocument/2006/relationships/control" Target="../activeX/activeX3.xml"/><Relationship Id="rId5" Type="http://schemas.openxmlformats.org/officeDocument/2006/relationships/printerSettings" Target="../printerSettings/printerSettings5.bin"/><Relationship Id="rId10" Type="http://schemas.openxmlformats.org/officeDocument/2006/relationships/control" Target="../activeX/activeX2.xml"/><Relationship Id="rId4" Type="http://schemas.openxmlformats.org/officeDocument/2006/relationships/printerSettings" Target="../printerSettings/printerSettings4.bin"/><Relationship Id="rId9" Type="http://schemas.openxmlformats.org/officeDocument/2006/relationships/image" Target="../media/image2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4" Type="http://schemas.openxmlformats.org/officeDocument/2006/relationships/printerSettings" Target="../printerSettings/printerSettings9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7.bin"/><Relationship Id="rId3" Type="http://schemas.openxmlformats.org/officeDocument/2006/relationships/printerSettings" Target="../printerSettings/printerSettings12.bin"/><Relationship Id="rId7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Relationship Id="rId6" Type="http://schemas.openxmlformats.org/officeDocument/2006/relationships/printerSettings" Target="../printerSettings/printerSettings15.bin"/><Relationship Id="rId5" Type="http://schemas.openxmlformats.org/officeDocument/2006/relationships/printerSettings" Target="../printerSettings/printerSettings14.bin"/><Relationship Id="rId4" Type="http://schemas.openxmlformats.org/officeDocument/2006/relationships/printerSettings" Target="../printerSettings/printerSettings1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0.bin"/><Relationship Id="rId2" Type="http://schemas.openxmlformats.org/officeDocument/2006/relationships/printerSettings" Target="../printerSettings/printerSettings19.bin"/><Relationship Id="rId1" Type="http://schemas.openxmlformats.org/officeDocument/2006/relationships/printerSettings" Target="../printerSettings/printerSettings18.bin"/><Relationship Id="rId5" Type="http://schemas.openxmlformats.org/officeDocument/2006/relationships/printerSettings" Target="../printerSettings/printerSettings22.bin"/><Relationship Id="rId4" Type="http://schemas.openxmlformats.org/officeDocument/2006/relationships/printerSettings" Target="../printerSettings/printerSettings21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0.bin"/><Relationship Id="rId3" Type="http://schemas.openxmlformats.org/officeDocument/2006/relationships/printerSettings" Target="../printerSettings/printerSettings25.bin"/><Relationship Id="rId7" Type="http://schemas.openxmlformats.org/officeDocument/2006/relationships/printerSettings" Target="../printerSettings/printerSettings29.bin"/><Relationship Id="rId2" Type="http://schemas.openxmlformats.org/officeDocument/2006/relationships/printerSettings" Target="../printerSettings/printerSettings24.bin"/><Relationship Id="rId1" Type="http://schemas.openxmlformats.org/officeDocument/2006/relationships/printerSettings" Target="../printerSettings/printerSettings23.bin"/><Relationship Id="rId6" Type="http://schemas.openxmlformats.org/officeDocument/2006/relationships/printerSettings" Target="../printerSettings/printerSettings28.bin"/><Relationship Id="rId5" Type="http://schemas.openxmlformats.org/officeDocument/2006/relationships/printerSettings" Target="../printerSettings/printerSettings27.bin"/><Relationship Id="rId4" Type="http://schemas.openxmlformats.org/officeDocument/2006/relationships/printerSettings" Target="../printerSettings/printerSettings26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3.bin"/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Relationship Id="rId5" Type="http://schemas.openxmlformats.org/officeDocument/2006/relationships/printerSettings" Target="../printerSettings/printerSettings35.bin"/><Relationship Id="rId4" Type="http://schemas.openxmlformats.org/officeDocument/2006/relationships/printerSettings" Target="../printerSettings/printerSettings3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8.bin"/><Relationship Id="rId2" Type="http://schemas.openxmlformats.org/officeDocument/2006/relationships/printerSettings" Target="../printerSettings/printerSettings37.bin"/><Relationship Id="rId1" Type="http://schemas.openxmlformats.org/officeDocument/2006/relationships/printerSettings" Target="../printerSettings/printerSettings36.bin"/><Relationship Id="rId5" Type="http://schemas.openxmlformats.org/officeDocument/2006/relationships/printerSettings" Target="../printerSettings/printerSettings40.bin"/><Relationship Id="rId4" Type="http://schemas.openxmlformats.org/officeDocument/2006/relationships/printerSettings" Target="../printerSettings/printerSettings39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3.bin"/><Relationship Id="rId2" Type="http://schemas.openxmlformats.org/officeDocument/2006/relationships/printerSettings" Target="../printerSettings/printerSettings42.bin"/><Relationship Id="rId1" Type="http://schemas.openxmlformats.org/officeDocument/2006/relationships/printerSettings" Target="../printerSettings/printerSettings41.bin"/><Relationship Id="rId4" Type="http://schemas.openxmlformats.org/officeDocument/2006/relationships/printerSettings" Target="../printerSettings/printerSettings4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Label">
    <tabColor theme="1"/>
  </sheetPr>
  <dimension ref="A1:CP38"/>
  <sheetViews>
    <sheetView showGridLines="0" tabSelected="1" topLeftCell="M1" zoomScale="190" zoomScaleNormal="190" workbookViewId="0">
      <selection activeCell="AE13" sqref="AE13"/>
    </sheetView>
  </sheetViews>
  <sheetFormatPr baseColWidth="10" defaultColWidth="11.42578125" defaultRowHeight="15" x14ac:dyDescent="0.25"/>
  <cols>
    <col min="1" max="1" width="0.5703125" style="16" customWidth="1"/>
    <col min="2" max="3" width="4.85546875" style="16" customWidth="1"/>
    <col min="4" max="4" width="6" style="16" customWidth="1"/>
    <col min="5" max="6" width="4.85546875" style="16" customWidth="1"/>
    <col min="7" max="7" width="6.28515625" style="16" customWidth="1"/>
    <col min="8" max="8" width="4.85546875" style="16" customWidth="1"/>
    <col min="9" max="9" width="5.140625" style="16" customWidth="1"/>
    <col min="10" max="11" width="1" style="16" customWidth="1"/>
    <col min="12" max="13" width="4.85546875" style="16" customWidth="1"/>
    <col min="14" max="14" width="6" style="16" customWidth="1"/>
    <col min="15" max="16" width="4.85546875" style="16" customWidth="1"/>
    <col min="17" max="17" width="6.140625" style="16" customWidth="1"/>
    <col min="18" max="18" width="4.85546875" style="16" customWidth="1"/>
    <col min="19" max="19" width="5.140625" style="16" customWidth="1"/>
    <col min="20" max="21" width="1" style="16" customWidth="1"/>
    <col min="22" max="28" width="4.85546875" style="16" customWidth="1"/>
    <col min="29" max="29" width="6.42578125" style="16" customWidth="1"/>
    <col min="30" max="30" width="16.7109375" style="134" customWidth="1"/>
    <col min="31" max="31" width="18.7109375" style="134" customWidth="1"/>
    <col min="32" max="34" width="11.42578125" style="134"/>
    <col min="35" max="35" width="22.85546875" style="134" customWidth="1"/>
    <col min="36" max="50" width="11.42578125" style="134"/>
    <col min="51" max="16384" width="11.42578125" style="16"/>
  </cols>
  <sheetData>
    <row r="1" spans="1:94" ht="5.25" customHeight="1" thickBot="1" x14ac:dyDescent="0.3"/>
    <row r="2" spans="1:94" ht="21.75" thickTop="1" thickBot="1" x14ac:dyDescent="0.3">
      <c r="B2" s="140"/>
      <c r="C2" s="141"/>
      <c r="D2" s="141"/>
      <c r="E2" s="141"/>
      <c r="F2" s="141"/>
      <c r="G2" s="141"/>
      <c r="H2" s="141"/>
      <c r="I2" s="142"/>
      <c r="L2" s="140"/>
      <c r="M2" s="141"/>
      <c r="N2" s="141"/>
      <c r="O2" s="141"/>
      <c r="P2" s="141"/>
      <c r="Q2" s="141"/>
      <c r="R2" s="141"/>
      <c r="S2" s="142"/>
      <c r="V2" s="126" t="s">
        <v>1592</v>
      </c>
      <c r="W2" s="156" t="s">
        <v>1593</v>
      </c>
      <c r="X2" s="156"/>
      <c r="Y2" s="156"/>
      <c r="Z2" s="156"/>
      <c r="AA2" s="156"/>
      <c r="AB2" s="156"/>
      <c r="AC2" s="127" t="s">
        <v>1592</v>
      </c>
      <c r="AE2" s="173"/>
      <c r="AF2" s="173"/>
    </row>
    <row r="3" spans="1:94" ht="3.75" customHeight="1" thickTop="1" x14ac:dyDescent="0.25">
      <c r="A3" s="17"/>
      <c r="B3" s="17"/>
      <c r="C3" s="155"/>
      <c r="D3" s="155"/>
      <c r="E3" s="155"/>
      <c r="F3" s="155"/>
      <c r="G3" s="155"/>
      <c r="H3" s="17"/>
      <c r="J3" s="17"/>
      <c r="K3" s="17"/>
      <c r="L3" s="17"/>
      <c r="M3" s="17"/>
      <c r="N3" s="17"/>
      <c r="O3" s="17"/>
      <c r="P3" s="17"/>
      <c r="Q3" s="17"/>
      <c r="R3" s="17"/>
      <c r="T3" s="17"/>
      <c r="U3" s="17"/>
      <c r="V3" s="17" t="s">
        <v>0</v>
      </c>
      <c r="W3" s="17"/>
      <c r="X3" s="17"/>
      <c r="Y3" s="17"/>
      <c r="Z3" s="17"/>
      <c r="AA3" s="17"/>
      <c r="AB3" s="17"/>
    </row>
    <row r="4" spans="1:94" ht="14.25" customHeight="1" x14ac:dyDescent="0.25">
      <c r="A4" s="17"/>
      <c r="B4" s="150"/>
      <c r="C4" s="150"/>
      <c r="D4" s="150"/>
      <c r="E4" s="150"/>
      <c r="F4" s="150"/>
      <c r="G4" s="150"/>
      <c r="H4" s="150"/>
      <c r="I4" s="150"/>
      <c r="L4" s="150"/>
      <c r="M4" s="150"/>
      <c r="N4" s="150"/>
      <c r="O4" s="150"/>
      <c r="P4" s="150"/>
      <c r="Q4" s="150"/>
      <c r="R4" s="150"/>
      <c r="S4" s="150"/>
      <c r="V4" s="157">
        <v>20245698</v>
      </c>
      <c r="W4" s="157"/>
      <c r="X4" s="157"/>
      <c r="Y4" s="157"/>
      <c r="Z4" s="157"/>
      <c r="AA4" s="157"/>
      <c r="AB4" s="157"/>
      <c r="AC4" s="157"/>
      <c r="AD4" s="135"/>
    </row>
    <row r="5" spans="1:94" ht="15.75" customHeight="1" x14ac:dyDescent="0.25">
      <c r="A5" s="17"/>
      <c r="B5" s="131"/>
      <c r="C5" s="162"/>
      <c r="D5" s="162"/>
      <c r="E5" s="162"/>
      <c r="F5" s="131"/>
      <c r="G5" s="163"/>
      <c r="H5" s="163"/>
      <c r="I5" s="163"/>
      <c r="J5" s="21"/>
      <c r="K5" s="1"/>
      <c r="L5" s="151"/>
      <c r="M5" s="151"/>
      <c r="N5" s="151"/>
      <c r="O5" s="151"/>
      <c r="P5" s="151"/>
      <c r="Q5" s="151"/>
      <c r="R5" s="151"/>
      <c r="S5" s="151"/>
      <c r="T5" s="21"/>
      <c r="U5" s="1"/>
      <c r="V5" s="157"/>
      <c r="W5" s="157"/>
      <c r="X5" s="157"/>
      <c r="Y5" s="157"/>
      <c r="Z5" s="157"/>
      <c r="AA5" s="157"/>
      <c r="AB5" s="157"/>
      <c r="AC5" s="157"/>
    </row>
    <row r="6" spans="1:94" s="19" customFormat="1" ht="2.25" customHeight="1" x14ac:dyDescent="0.25">
      <c r="A6" s="18"/>
      <c r="B6" s="143"/>
      <c r="C6" s="143"/>
      <c r="D6" s="144"/>
      <c r="E6" s="145"/>
      <c r="F6" s="145"/>
      <c r="G6" s="146"/>
      <c r="H6" s="147"/>
      <c r="I6" s="147"/>
      <c r="J6" s="16"/>
      <c r="K6" s="1"/>
      <c r="L6" s="144"/>
      <c r="M6" s="148"/>
      <c r="N6" s="148"/>
      <c r="O6" s="148"/>
      <c r="P6" s="144"/>
      <c r="Q6" s="149"/>
      <c r="R6" s="149"/>
      <c r="S6" s="149"/>
      <c r="T6" s="16"/>
      <c r="U6" s="1"/>
      <c r="V6" s="157"/>
      <c r="W6" s="157"/>
      <c r="X6" s="157"/>
      <c r="Y6" s="157"/>
      <c r="Z6" s="157"/>
      <c r="AA6" s="157"/>
      <c r="AB6" s="157"/>
      <c r="AC6" s="157"/>
      <c r="AD6" s="134"/>
      <c r="AE6" s="134"/>
      <c r="AF6" s="134"/>
      <c r="AG6" s="134"/>
      <c r="AH6" s="134"/>
      <c r="AI6" s="134"/>
      <c r="AJ6" s="134"/>
      <c r="AK6" s="134"/>
      <c r="AL6" s="134"/>
      <c r="AM6" s="134"/>
      <c r="AN6" s="134"/>
      <c r="AO6" s="134"/>
      <c r="AP6" s="134"/>
      <c r="AQ6" s="134"/>
      <c r="AR6" s="134"/>
      <c r="AS6" s="134"/>
      <c r="AT6" s="134"/>
      <c r="AU6" s="134"/>
      <c r="AV6" s="134"/>
      <c r="AW6" s="134"/>
      <c r="AX6" s="134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</row>
    <row r="7" spans="1:94" ht="15" customHeight="1" x14ac:dyDescent="0.25">
      <c r="A7" s="17"/>
      <c r="B7" s="143"/>
      <c r="C7" s="143"/>
      <c r="D7" s="144"/>
      <c r="E7" s="145"/>
      <c r="F7" s="145"/>
      <c r="G7" s="146"/>
      <c r="H7" s="147"/>
      <c r="I7" s="147"/>
      <c r="J7" s="2"/>
      <c r="K7" s="20"/>
      <c r="L7" s="144"/>
      <c r="M7" s="148"/>
      <c r="N7" s="148"/>
      <c r="O7" s="148"/>
      <c r="P7" s="144"/>
      <c r="Q7" s="149"/>
      <c r="R7" s="149"/>
      <c r="S7" s="149"/>
      <c r="T7" s="2"/>
      <c r="U7" s="20"/>
      <c r="V7" s="157"/>
      <c r="W7" s="157"/>
      <c r="X7" s="157"/>
      <c r="Y7" s="157"/>
      <c r="Z7" s="157"/>
      <c r="AA7" s="157"/>
      <c r="AB7" s="157"/>
      <c r="AC7" s="157"/>
    </row>
    <row r="8" spans="1:94" ht="2.25" customHeight="1" thickBot="1" x14ac:dyDescent="0.3">
      <c r="A8" s="17"/>
      <c r="B8" s="12"/>
      <c r="C8" s="12"/>
      <c r="D8" s="3"/>
      <c r="E8" s="4"/>
      <c r="F8" s="4"/>
      <c r="G8" s="3"/>
      <c r="H8" s="15"/>
      <c r="I8" s="14"/>
      <c r="J8" s="2"/>
      <c r="K8" s="20"/>
      <c r="L8" s="5"/>
      <c r="M8" s="5"/>
      <c r="N8" s="6"/>
      <c r="O8" s="6"/>
      <c r="P8" s="6"/>
      <c r="Q8" s="6"/>
      <c r="R8" s="7"/>
      <c r="S8" s="8"/>
      <c r="T8" s="2"/>
      <c r="U8" s="20"/>
      <c r="V8" s="120"/>
      <c r="W8" s="120"/>
      <c r="X8" s="121"/>
      <c r="Y8" s="121"/>
      <c r="Z8" s="121"/>
      <c r="AA8" s="121"/>
      <c r="AB8" s="121"/>
      <c r="AC8" s="121"/>
    </row>
    <row r="9" spans="1:94" ht="15" customHeight="1" thickTop="1" thickBot="1" x14ac:dyDescent="0.3">
      <c r="A9" s="17"/>
      <c r="B9" s="13"/>
      <c r="C9" s="13"/>
      <c r="D9" s="152"/>
      <c r="E9" s="153"/>
      <c r="F9" s="164"/>
      <c r="G9" s="165"/>
      <c r="H9" s="165"/>
      <c r="I9" s="166"/>
      <c r="J9" s="2"/>
      <c r="K9" s="20"/>
      <c r="L9" s="13"/>
      <c r="M9" s="13"/>
      <c r="N9" s="152"/>
      <c r="O9" s="153"/>
      <c r="P9" s="164"/>
      <c r="Q9" s="165"/>
      <c r="R9" s="165"/>
      <c r="S9" s="166"/>
      <c r="T9" s="2"/>
      <c r="U9" s="133"/>
      <c r="V9" s="122"/>
      <c r="W9" s="122"/>
      <c r="X9" s="158">
        <f>AD9</f>
        <v>41561.399652777778</v>
      </c>
      <c r="Y9" s="159"/>
      <c r="Z9" s="159"/>
      <c r="AA9" s="159"/>
      <c r="AB9" s="159"/>
      <c r="AC9" s="160"/>
      <c r="AD9" s="139">
        <v>41561.399652777778</v>
      </c>
      <c r="AE9" s="136"/>
      <c r="AI9" s="138"/>
    </row>
    <row r="10" spans="1:94" ht="12.75" customHeight="1" thickTop="1" x14ac:dyDescent="0.25">
      <c r="D10" s="161"/>
      <c r="E10" s="161"/>
      <c r="J10" s="2"/>
      <c r="K10" s="20"/>
      <c r="N10" s="161"/>
      <c r="O10" s="161"/>
      <c r="T10" s="2"/>
      <c r="U10" s="20"/>
      <c r="X10" s="161"/>
      <c r="Y10" s="161"/>
    </row>
    <row r="11" spans="1:94" ht="12.75" customHeight="1" x14ac:dyDescent="0.25">
      <c r="B11" s="21"/>
      <c r="C11" s="21"/>
      <c r="D11" s="21"/>
      <c r="E11" s="21"/>
      <c r="F11" s="21"/>
      <c r="G11" s="21"/>
      <c r="J11" s="2"/>
      <c r="K11" s="20"/>
      <c r="P11" s="21"/>
      <c r="Q11" s="21"/>
      <c r="T11" s="2"/>
      <c r="U11" s="20"/>
      <c r="Z11" s="21"/>
      <c r="AA11" s="21"/>
      <c r="AD11" s="134" t="s">
        <v>3543</v>
      </c>
    </row>
    <row r="12" spans="1:94" ht="12.75" customHeight="1" x14ac:dyDescent="0.25">
      <c r="B12" s="21"/>
      <c r="C12" s="21"/>
      <c r="D12" s="21"/>
      <c r="E12" s="21"/>
      <c r="F12" s="21"/>
      <c r="G12" s="21"/>
      <c r="P12" s="21"/>
      <c r="Q12" s="21"/>
      <c r="Z12" s="21"/>
      <c r="AA12" s="21"/>
    </row>
    <row r="13" spans="1:94" ht="12.75" customHeight="1" thickBot="1" x14ac:dyDescent="0.3">
      <c r="AD13" s="136"/>
    </row>
    <row r="14" spans="1:94" ht="21.75" thickTop="1" thickBot="1" x14ac:dyDescent="0.3">
      <c r="B14" s="126"/>
      <c r="C14" s="156"/>
      <c r="D14" s="156"/>
      <c r="E14" s="156"/>
      <c r="F14" s="156"/>
      <c r="G14" s="156"/>
      <c r="H14" s="156"/>
      <c r="I14" s="127"/>
      <c r="L14" s="140"/>
      <c r="M14" s="141"/>
      <c r="N14" s="141"/>
      <c r="O14" s="141"/>
      <c r="P14" s="141"/>
      <c r="Q14" s="141"/>
      <c r="R14" s="141"/>
      <c r="S14" s="142"/>
      <c r="V14" s="126"/>
      <c r="W14" s="156"/>
      <c r="X14" s="156"/>
      <c r="Y14" s="156"/>
      <c r="Z14" s="156"/>
      <c r="AA14" s="156"/>
      <c r="AB14" s="156"/>
      <c r="AC14" s="127"/>
    </row>
    <row r="15" spans="1:94" ht="3.75" customHeight="1" thickTop="1" x14ac:dyDescent="0.25">
      <c r="A15" s="17"/>
      <c r="B15" s="17"/>
      <c r="C15" s="155"/>
      <c r="D15" s="155"/>
      <c r="E15" s="155"/>
      <c r="F15" s="155"/>
      <c r="G15" s="155"/>
      <c r="H15" s="17"/>
      <c r="J15" s="17"/>
      <c r="K15" s="17"/>
      <c r="L15" s="17"/>
      <c r="M15" s="17"/>
      <c r="N15" s="17"/>
      <c r="O15" s="17"/>
      <c r="P15" s="17"/>
      <c r="Q15" s="17"/>
      <c r="R15" s="17"/>
      <c r="T15" s="17"/>
      <c r="U15" s="17"/>
      <c r="V15" s="17"/>
      <c r="W15" s="17"/>
      <c r="X15" s="17"/>
      <c r="Y15" s="17"/>
      <c r="Z15" s="17"/>
      <c r="AA15" s="17"/>
      <c r="AB15" s="17"/>
    </row>
    <row r="16" spans="1:94" ht="14.25" customHeight="1" x14ac:dyDescent="0.25">
      <c r="A16" s="17"/>
      <c r="B16" s="170"/>
      <c r="C16" s="170"/>
      <c r="D16" s="170"/>
      <c r="E16" s="170"/>
      <c r="F16" s="131"/>
      <c r="G16" s="169"/>
      <c r="H16" s="169"/>
      <c r="I16" s="169"/>
      <c r="L16" s="167"/>
      <c r="M16" s="168"/>
      <c r="N16" s="168"/>
      <c r="O16" s="168"/>
      <c r="P16" s="168"/>
      <c r="Q16" s="168"/>
      <c r="R16" s="168"/>
      <c r="S16" s="168"/>
      <c r="V16" s="177"/>
      <c r="W16" s="177"/>
      <c r="X16" s="177"/>
      <c r="Y16" s="177"/>
      <c r="Z16" s="177"/>
      <c r="AA16" s="177"/>
      <c r="AB16" s="177"/>
      <c r="AC16" s="177"/>
    </row>
    <row r="17" spans="1:94" s="19" customFormat="1" ht="1.1499999999999999" customHeight="1" x14ac:dyDescent="0.25">
      <c r="A17" s="18"/>
      <c r="B17" s="144"/>
      <c r="C17" s="162"/>
      <c r="D17" s="162"/>
      <c r="E17" s="162"/>
      <c r="F17" s="8"/>
      <c r="G17" s="7"/>
      <c r="H17" s="7"/>
      <c r="I17" s="7"/>
      <c r="J17" s="16"/>
      <c r="K17" s="1"/>
      <c r="L17" s="168"/>
      <c r="M17" s="168"/>
      <c r="N17" s="168"/>
      <c r="O17" s="168"/>
      <c r="P17" s="168"/>
      <c r="Q17" s="168"/>
      <c r="R17" s="168"/>
      <c r="S17" s="168"/>
      <c r="T17" s="16"/>
      <c r="U17" s="1"/>
      <c r="V17" s="177"/>
      <c r="W17" s="177"/>
      <c r="X17" s="177"/>
      <c r="Y17" s="177"/>
      <c r="Z17" s="177"/>
      <c r="AA17" s="177"/>
      <c r="AB17" s="177"/>
      <c r="AC17" s="177"/>
      <c r="AD17" s="134"/>
      <c r="AE17" s="134"/>
      <c r="AF17" s="134"/>
      <c r="AG17" s="134"/>
      <c r="AH17" s="134"/>
      <c r="AI17" s="134"/>
      <c r="AJ17" s="134"/>
      <c r="AK17" s="134"/>
      <c r="AL17" s="134"/>
      <c r="AM17" s="134"/>
      <c r="AN17" s="134"/>
      <c r="AO17" s="134"/>
      <c r="AP17" s="134"/>
      <c r="AQ17" s="134"/>
      <c r="AR17" s="134"/>
      <c r="AS17" s="134"/>
      <c r="AT17" s="134"/>
      <c r="AU17" s="134"/>
      <c r="AV17" s="134"/>
      <c r="AW17" s="134"/>
      <c r="AX17" s="134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</row>
    <row r="18" spans="1:94" ht="15.75" customHeight="1" x14ac:dyDescent="0.25">
      <c r="A18" s="17"/>
      <c r="B18" s="144"/>
      <c r="C18" s="162"/>
      <c r="D18" s="162"/>
      <c r="E18" s="162"/>
      <c r="F18" s="131"/>
      <c r="G18" s="147"/>
      <c r="H18" s="147"/>
      <c r="I18" s="147"/>
      <c r="K18" s="1"/>
      <c r="L18" s="168"/>
      <c r="M18" s="168"/>
      <c r="N18" s="168"/>
      <c r="O18" s="168"/>
      <c r="P18" s="168"/>
      <c r="Q18" s="168"/>
      <c r="R18" s="168"/>
      <c r="S18" s="168"/>
      <c r="U18" s="1"/>
      <c r="V18" s="177"/>
      <c r="W18" s="177"/>
      <c r="X18" s="177"/>
      <c r="Y18" s="177"/>
      <c r="Z18" s="177"/>
      <c r="AA18" s="177"/>
      <c r="AB18" s="177"/>
      <c r="AC18" s="177"/>
    </row>
    <row r="19" spans="1:94" s="19" customFormat="1" ht="0.75" customHeight="1" x14ac:dyDescent="0.25">
      <c r="A19" s="18"/>
      <c r="B19" s="8"/>
      <c r="C19" s="8"/>
      <c r="D19" s="8"/>
      <c r="E19" s="8"/>
      <c r="F19" s="8"/>
      <c r="G19" s="8"/>
      <c r="H19" s="8"/>
      <c r="I19" s="8"/>
      <c r="J19" s="16"/>
      <c r="K19" s="1"/>
      <c r="L19" s="168"/>
      <c r="M19" s="168"/>
      <c r="N19" s="168"/>
      <c r="O19" s="168"/>
      <c r="P19" s="168"/>
      <c r="Q19" s="168"/>
      <c r="R19" s="168"/>
      <c r="S19" s="168"/>
      <c r="T19" s="16"/>
      <c r="U19" s="1"/>
      <c r="V19" s="177"/>
      <c r="W19" s="177"/>
      <c r="X19" s="177"/>
      <c r="Y19" s="177"/>
      <c r="Z19" s="177"/>
      <c r="AA19" s="177"/>
      <c r="AB19" s="177"/>
      <c r="AC19" s="177"/>
      <c r="AD19" s="134"/>
      <c r="AE19" s="134"/>
      <c r="AF19" s="134"/>
      <c r="AG19" s="134"/>
      <c r="AH19" s="134"/>
      <c r="AI19" s="134"/>
      <c r="AJ19" s="134"/>
      <c r="AK19" s="134"/>
      <c r="AL19" s="134"/>
      <c r="AM19" s="134"/>
      <c r="AN19" s="134"/>
      <c r="AO19" s="134"/>
      <c r="AP19" s="134"/>
      <c r="AQ19" s="134"/>
      <c r="AR19" s="134"/>
      <c r="AS19" s="134"/>
      <c r="AT19" s="134"/>
      <c r="AU19" s="134"/>
      <c r="AV19" s="134"/>
      <c r="AW19" s="134"/>
      <c r="AX19" s="134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</row>
    <row r="20" spans="1:94" ht="15" customHeight="1" x14ac:dyDescent="0.25">
      <c r="A20" s="17"/>
      <c r="B20" s="171"/>
      <c r="C20" s="171"/>
      <c r="D20" s="131"/>
      <c r="E20" s="51"/>
      <c r="F20" s="144"/>
      <c r="G20" s="144"/>
      <c r="H20" s="172"/>
      <c r="I20" s="172"/>
      <c r="J20" s="2"/>
      <c r="K20" s="20"/>
      <c r="L20" s="168"/>
      <c r="M20" s="168"/>
      <c r="N20" s="168"/>
      <c r="O20" s="168"/>
      <c r="P20" s="168"/>
      <c r="Q20" s="168"/>
      <c r="R20" s="168"/>
      <c r="S20" s="168"/>
      <c r="T20" s="2"/>
      <c r="U20" s="20"/>
      <c r="V20" s="177"/>
      <c r="W20" s="177"/>
      <c r="X20" s="177"/>
      <c r="Y20" s="177"/>
      <c r="Z20" s="177"/>
      <c r="AA20" s="177"/>
      <c r="AB20" s="177"/>
      <c r="AC20" s="177"/>
    </row>
    <row r="21" spans="1:94" s="19" customFormat="1" ht="1.1499999999999999" customHeight="1" thickBot="1" x14ac:dyDescent="0.3">
      <c r="A21" s="18"/>
      <c r="B21" s="8"/>
      <c r="C21" s="8"/>
      <c r="D21" s="8"/>
      <c r="E21" s="8"/>
      <c r="F21" s="8"/>
      <c r="G21" s="8"/>
      <c r="H21" s="8"/>
      <c r="I21" s="8"/>
      <c r="K21" s="10"/>
      <c r="L21" s="23"/>
      <c r="M21" s="23"/>
      <c r="N21" s="23"/>
      <c r="O21" s="23"/>
      <c r="P21" s="23"/>
      <c r="Q21" s="23"/>
      <c r="R21" s="23"/>
      <c r="S21" s="23"/>
      <c r="U21" s="10"/>
      <c r="V21" s="9"/>
      <c r="W21" s="9"/>
      <c r="X21" s="9"/>
      <c r="Y21" s="9"/>
      <c r="Z21" s="9"/>
      <c r="AA21" s="9"/>
      <c r="AB21" s="9"/>
      <c r="AC21" s="9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7"/>
      <c r="AO21" s="137"/>
      <c r="AP21" s="137"/>
      <c r="AQ21" s="137"/>
      <c r="AR21" s="137"/>
      <c r="AS21" s="137"/>
      <c r="AT21" s="137"/>
      <c r="AU21" s="137"/>
      <c r="AV21" s="137"/>
      <c r="AW21" s="137"/>
      <c r="AX21" s="137"/>
    </row>
    <row r="22" spans="1:94" ht="15" customHeight="1" thickTop="1" thickBot="1" x14ac:dyDescent="0.3">
      <c r="A22" s="17"/>
      <c r="B22" s="13"/>
      <c r="C22" s="13"/>
      <c r="D22" s="152"/>
      <c r="E22" s="153"/>
      <c r="F22" s="164"/>
      <c r="G22" s="165"/>
      <c r="H22" s="165"/>
      <c r="I22" s="166"/>
      <c r="J22" s="2"/>
      <c r="K22" s="20"/>
      <c r="L22" s="13"/>
      <c r="M22" s="13"/>
      <c r="N22" s="164"/>
      <c r="O22" s="165"/>
      <c r="P22" s="165"/>
      <c r="Q22" s="165"/>
      <c r="R22" s="165"/>
      <c r="S22" s="166"/>
      <c r="T22" s="2"/>
      <c r="U22" s="20"/>
      <c r="V22" s="13"/>
      <c r="W22" s="13"/>
      <c r="X22" s="164"/>
      <c r="Y22" s="165"/>
      <c r="Z22" s="165"/>
      <c r="AA22" s="165"/>
      <c r="AB22" s="165"/>
      <c r="AC22" s="166"/>
    </row>
    <row r="23" spans="1:94" ht="12.75" customHeight="1" thickTop="1" x14ac:dyDescent="0.25">
      <c r="D23" s="161"/>
      <c r="E23" s="161"/>
      <c r="J23" s="2"/>
      <c r="K23" s="20"/>
      <c r="N23" s="161"/>
      <c r="O23" s="161"/>
      <c r="T23" s="2"/>
      <c r="U23" s="20"/>
      <c r="X23" s="161"/>
      <c r="Y23" s="161"/>
    </row>
    <row r="24" spans="1:94" ht="12.75" customHeight="1" x14ac:dyDescent="0.25">
      <c r="F24" s="21"/>
      <c r="G24" s="21"/>
      <c r="J24" s="2"/>
      <c r="K24" s="20"/>
      <c r="P24" s="21"/>
      <c r="Q24" s="21"/>
      <c r="T24" s="2"/>
      <c r="U24" s="20"/>
      <c r="Z24" s="21"/>
      <c r="AA24" s="21"/>
    </row>
    <row r="25" spans="1:94" ht="12.75" customHeight="1" x14ac:dyDescent="0.25">
      <c r="F25" s="21"/>
      <c r="G25" s="21"/>
      <c r="P25" s="21"/>
      <c r="Q25" s="21"/>
      <c r="Z25" s="21"/>
      <c r="AA25" s="21"/>
    </row>
    <row r="26" spans="1:94" ht="15.75" thickBot="1" x14ac:dyDescent="0.3">
      <c r="J26" s="17"/>
      <c r="K26" s="18"/>
      <c r="L26" s="18"/>
      <c r="M26" s="18"/>
      <c r="N26" s="18"/>
      <c r="O26" s="18"/>
      <c r="P26" s="18"/>
      <c r="Q26" s="18"/>
      <c r="R26" s="18"/>
      <c r="T26" s="17"/>
      <c r="U26" s="18"/>
    </row>
    <row r="27" spans="1:94" ht="21.75" thickTop="1" thickBot="1" x14ac:dyDescent="0.3">
      <c r="B27" s="126"/>
      <c r="C27" s="156"/>
      <c r="D27" s="156"/>
      <c r="E27" s="156"/>
      <c r="F27" s="156"/>
      <c r="G27" s="156"/>
      <c r="H27" s="156"/>
      <c r="I27" s="127"/>
      <c r="L27" s="140"/>
      <c r="M27" s="141"/>
      <c r="N27" s="141"/>
      <c r="O27" s="141"/>
      <c r="P27" s="141"/>
      <c r="Q27" s="141"/>
      <c r="R27" s="141"/>
      <c r="S27" s="142"/>
      <c r="V27" s="126"/>
      <c r="W27" s="156"/>
      <c r="X27" s="156"/>
      <c r="Y27" s="156"/>
      <c r="Z27" s="156"/>
      <c r="AA27" s="156"/>
      <c r="AB27" s="156"/>
      <c r="AC27" s="127"/>
    </row>
    <row r="28" spans="1:94" ht="3.75" customHeight="1" thickTop="1" x14ac:dyDescent="0.25">
      <c r="A28" s="17"/>
      <c r="B28" s="17"/>
      <c r="C28" s="155"/>
      <c r="D28" s="155"/>
      <c r="E28" s="155"/>
      <c r="F28" s="155"/>
      <c r="G28" s="155"/>
      <c r="H28" s="17"/>
      <c r="J28" s="17"/>
      <c r="K28" s="17"/>
      <c r="L28" s="17"/>
      <c r="M28" s="17"/>
      <c r="N28" s="17"/>
      <c r="O28" s="17"/>
      <c r="P28" s="17"/>
      <c r="Q28" s="17"/>
      <c r="R28" s="17"/>
      <c r="T28" s="17"/>
      <c r="U28" s="17"/>
      <c r="V28" s="17"/>
      <c r="W28" s="17"/>
      <c r="X28" s="17"/>
      <c r="Y28" s="17"/>
      <c r="Z28" s="17"/>
      <c r="AA28" s="17"/>
      <c r="AB28" s="17"/>
    </row>
    <row r="29" spans="1:94" ht="14.25" customHeight="1" x14ac:dyDescent="0.25">
      <c r="A29" s="17"/>
      <c r="B29" s="175"/>
      <c r="C29" s="175"/>
      <c r="D29" s="175"/>
      <c r="E29" s="175"/>
      <c r="F29" s="175"/>
      <c r="G29" s="175"/>
      <c r="H29" s="175"/>
      <c r="I29" s="175"/>
      <c r="L29" s="154"/>
      <c r="M29" s="154"/>
      <c r="N29" s="154"/>
      <c r="O29" s="154"/>
      <c r="P29" s="154"/>
      <c r="Q29" s="154"/>
      <c r="R29" s="154"/>
      <c r="S29" s="154"/>
      <c r="V29" s="176"/>
      <c r="W29" s="176"/>
      <c r="X29" s="176"/>
      <c r="Y29" s="176"/>
      <c r="Z29" s="176"/>
      <c r="AA29" s="176"/>
      <c r="AB29" s="176"/>
      <c r="AC29" s="176"/>
    </row>
    <row r="30" spans="1:94" ht="15.75" customHeight="1" x14ac:dyDescent="0.25">
      <c r="A30" s="17"/>
      <c r="B30" s="175"/>
      <c r="C30" s="175"/>
      <c r="D30" s="175"/>
      <c r="E30" s="175"/>
      <c r="F30" s="175"/>
      <c r="G30" s="175"/>
      <c r="H30" s="175"/>
      <c r="I30" s="175"/>
      <c r="K30" s="1"/>
      <c r="L30" s="154"/>
      <c r="M30" s="154"/>
      <c r="N30" s="154"/>
      <c r="O30" s="154"/>
      <c r="P30" s="154"/>
      <c r="Q30" s="154"/>
      <c r="R30" s="154"/>
      <c r="S30" s="154"/>
      <c r="U30" s="1"/>
      <c r="V30" s="176"/>
      <c r="W30" s="176"/>
      <c r="X30" s="176"/>
      <c r="Y30" s="176"/>
      <c r="Z30" s="176"/>
      <c r="AA30" s="176"/>
      <c r="AB30" s="176"/>
      <c r="AC30" s="176"/>
    </row>
    <row r="31" spans="1:94" s="19" customFormat="1" ht="2.25" customHeight="1" x14ac:dyDescent="0.25">
      <c r="A31" s="18"/>
      <c r="B31" s="175"/>
      <c r="C31" s="175"/>
      <c r="D31" s="175"/>
      <c r="E31" s="175"/>
      <c r="F31" s="175"/>
      <c r="G31" s="175"/>
      <c r="H31" s="175"/>
      <c r="I31" s="175"/>
      <c r="J31" s="16"/>
      <c r="K31" s="1"/>
      <c r="L31" s="154"/>
      <c r="M31" s="154"/>
      <c r="N31" s="154"/>
      <c r="O31" s="154"/>
      <c r="P31" s="154"/>
      <c r="Q31" s="154"/>
      <c r="R31" s="154"/>
      <c r="S31" s="154"/>
      <c r="T31" s="16"/>
      <c r="U31" s="1"/>
      <c r="V31" s="176"/>
      <c r="W31" s="176"/>
      <c r="X31" s="176"/>
      <c r="Y31" s="176"/>
      <c r="Z31" s="176"/>
      <c r="AA31" s="176"/>
      <c r="AB31" s="176"/>
      <c r="AC31" s="176"/>
      <c r="AD31" s="134"/>
      <c r="AE31" s="134"/>
      <c r="AF31" s="134"/>
      <c r="AG31" s="134"/>
      <c r="AH31" s="134"/>
      <c r="AI31" s="134"/>
      <c r="AJ31" s="134"/>
      <c r="AK31" s="134"/>
      <c r="AL31" s="134"/>
      <c r="AM31" s="134"/>
      <c r="AN31" s="134"/>
      <c r="AO31" s="134"/>
      <c r="AP31" s="134"/>
      <c r="AQ31" s="134"/>
      <c r="AR31" s="134"/>
      <c r="AS31" s="134"/>
      <c r="AT31" s="134"/>
      <c r="AU31" s="134"/>
      <c r="AV31" s="134"/>
      <c r="AW31" s="134"/>
      <c r="AX31" s="134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</row>
    <row r="32" spans="1:94" ht="15" customHeight="1" x14ac:dyDescent="0.25">
      <c r="A32" s="17"/>
      <c r="B32" s="174"/>
      <c r="C32" s="174"/>
      <c r="D32" s="174"/>
      <c r="E32" s="174"/>
      <c r="F32" s="174"/>
      <c r="G32" s="174"/>
      <c r="H32" s="174"/>
      <c r="I32" s="174"/>
      <c r="J32" s="2"/>
      <c r="K32" s="20"/>
      <c r="L32" s="154"/>
      <c r="M32" s="154"/>
      <c r="N32" s="154"/>
      <c r="O32" s="154"/>
      <c r="P32" s="154"/>
      <c r="Q32" s="154"/>
      <c r="R32" s="154"/>
      <c r="S32" s="154"/>
      <c r="T32" s="2"/>
      <c r="U32" s="20"/>
      <c r="V32" s="176"/>
      <c r="W32" s="176"/>
      <c r="X32" s="176"/>
      <c r="Y32" s="176"/>
      <c r="Z32" s="176"/>
      <c r="AA32" s="176"/>
      <c r="AB32" s="176"/>
      <c r="AC32" s="176"/>
    </row>
    <row r="33" spans="1:50" s="19" customFormat="1" ht="2.25" customHeight="1" thickBot="1" x14ac:dyDescent="0.3">
      <c r="A33" s="18"/>
      <c r="B33" s="174"/>
      <c r="C33" s="174"/>
      <c r="D33" s="174"/>
      <c r="E33" s="174"/>
      <c r="F33" s="174"/>
      <c r="G33" s="174"/>
      <c r="H33" s="174"/>
      <c r="I33" s="174"/>
      <c r="J33" s="11"/>
      <c r="K33" s="22"/>
      <c r="L33" s="154"/>
      <c r="M33" s="154"/>
      <c r="N33" s="154"/>
      <c r="O33" s="154"/>
      <c r="P33" s="154"/>
      <c r="Q33" s="154"/>
      <c r="R33" s="154"/>
      <c r="S33" s="154"/>
      <c r="T33" s="11"/>
      <c r="U33" s="22"/>
      <c r="V33" s="9"/>
      <c r="W33" s="9"/>
      <c r="X33" s="9"/>
      <c r="Y33" s="9"/>
      <c r="Z33" s="9"/>
      <c r="AA33" s="9"/>
      <c r="AB33" s="9"/>
      <c r="AC33" s="9"/>
      <c r="AD33" s="134"/>
      <c r="AE33" s="134"/>
      <c r="AF33" s="134"/>
      <c r="AG33" s="134"/>
      <c r="AH33" s="134"/>
      <c r="AI33" s="137"/>
      <c r="AJ33" s="137"/>
      <c r="AK33" s="137"/>
      <c r="AL33" s="137"/>
      <c r="AM33" s="137"/>
      <c r="AN33" s="137"/>
      <c r="AO33" s="137"/>
      <c r="AP33" s="137"/>
      <c r="AQ33" s="137"/>
      <c r="AR33" s="137"/>
      <c r="AS33" s="137"/>
      <c r="AT33" s="137"/>
      <c r="AU33" s="137"/>
      <c r="AV33" s="137"/>
      <c r="AW33" s="137"/>
      <c r="AX33" s="137"/>
    </row>
    <row r="34" spans="1:50" ht="13.5" customHeight="1" thickTop="1" thickBot="1" x14ac:dyDescent="0.3">
      <c r="A34" s="17"/>
      <c r="B34" s="174"/>
      <c r="C34" s="174"/>
      <c r="D34" s="174"/>
      <c r="E34" s="174"/>
      <c r="F34" s="174"/>
      <c r="G34" s="174"/>
      <c r="H34" s="174"/>
      <c r="I34" s="174"/>
      <c r="J34" s="2"/>
      <c r="K34" s="20"/>
      <c r="L34" s="154"/>
      <c r="M34" s="154"/>
      <c r="N34" s="154"/>
      <c r="O34" s="154"/>
      <c r="P34" s="154"/>
      <c r="Q34" s="154"/>
      <c r="R34" s="154"/>
      <c r="S34" s="154"/>
      <c r="T34" s="2"/>
      <c r="U34" s="20"/>
      <c r="V34" s="13"/>
      <c r="W34" s="13"/>
      <c r="X34" s="164"/>
      <c r="Y34" s="165"/>
      <c r="Z34" s="165"/>
      <c r="AA34" s="165"/>
      <c r="AB34" s="165"/>
      <c r="AC34" s="166"/>
    </row>
    <row r="35" spans="1:50" ht="12.75" customHeight="1" thickTop="1" x14ac:dyDescent="0.25">
      <c r="D35" s="161"/>
      <c r="E35" s="161"/>
      <c r="J35" s="2"/>
      <c r="K35" s="20"/>
      <c r="N35" s="161"/>
      <c r="O35" s="161"/>
      <c r="T35" s="2"/>
      <c r="U35" s="20"/>
      <c r="X35" s="161"/>
      <c r="Y35" s="161"/>
    </row>
    <row r="36" spans="1:50" ht="12.75" customHeight="1" x14ac:dyDescent="0.25">
      <c r="J36" s="2"/>
      <c r="K36" s="20"/>
      <c r="T36" s="2"/>
      <c r="U36" s="20"/>
    </row>
    <row r="37" spans="1:50" x14ac:dyDescent="0.25">
      <c r="Z37" s="123"/>
    </row>
    <row r="38" spans="1:50" ht="12.75" customHeight="1" x14ac:dyDescent="0.25"/>
  </sheetData>
  <sheetProtection selectLockedCells="1"/>
  <customSheetViews>
    <customSheetView guid="{D2688C57-5404-45F0-9A49-51AB1D3D6F61}" scale="145" showPageBreaks="1" showGridLines="0" showRowCol="0" printArea="1" topLeftCell="C1">
      <selection activeCell="V4" sqref="V4:AC7"/>
      <pageMargins left="0" right="0" top="0" bottom="0" header="0" footer="0"/>
      <printOptions verticalCentered="1"/>
      <pageSetup paperSize="256" scale="104" orientation="portrait" errors="dash" horizontalDpi="203" verticalDpi="203" r:id="rId1"/>
    </customSheetView>
    <customSheetView guid="{2A52686A-283B-430B-9BFA-ED7CC8BCF3F9}" scale="195" showPageBreaks="1" showGridLines="0" printArea="1">
      <selection activeCell="B4" sqref="B4:I9"/>
      <pageMargins left="0" right="0" top="0" bottom="0" header="0" footer="0"/>
      <printOptions verticalCentered="1"/>
      <pageSetup paperSize="256" scale="104" orientation="portrait" errors="dash" horizontalDpi="203" verticalDpi="203" r:id="rId2"/>
    </customSheetView>
    <customSheetView guid="{153ED754-5442-4ECA-9F3C-CA6FBDA6F55A}" scale="120" showPageBreaks="1" showGridLines="0" printArea="1">
      <selection activeCell="V4" sqref="V4:AC9"/>
      <pageMargins left="0" right="0" top="0" bottom="0" header="0" footer="0"/>
      <printOptions verticalCentered="1"/>
      <pageSetup paperSize="256" scale="105" orientation="portrait" errors="dash" horizontalDpi="1200" verticalDpi="1200" r:id="rId3"/>
    </customSheetView>
    <customSheetView guid="{CC579D79-4121-42D9-BF2C-4DF28083266A}" scale="195" showPageBreaks="1" showGridLines="0" printArea="1" topLeftCell="A13">
      <selection activeCell="L16" sqref="L16:S22"/>
      <pageMargins left="0" right="0" top="0" bottom="0" header="0" footer="0"/>
      <printOptions verticalCentered="1"/>
      <pageSetup paperSize="256" scale="104" orientation="portrait" errors="dash" horizontalDpi="203" verticalDpi="203" r:id="rId4"/>
    </customSheetView>
  </customSheetViews>
  <mergeCells count="61">
    <mergeCell ref="L27:S27"/>
    <mergeCell ref="AE2:AF2"/>
    <mergeCell ref="D35:E35"/>
    <mergeCell ref="N35:O35"/>
    <mergeCell ref="X35:Y35"/>
    <mergeCell ref="B32:I34"/>
    <mergeCell ref="C27:H27"/>
    <mergeCell ref="B29:I31"/>
    <mergeCell ref="X34:AC34"/>
    <mergeCell ref="C28:G28"/>
    <mergeCell ref="V29:AC32"/>
    <mergeCell ref="W27:AB27"/>
    <mergeCell ref="P9:S9"/>
    <mergeCell ref="V16:AC20"/>
    <mergeCell ref="X22:AC22"/>
    <mergeCell ref="X23:Y23"/>
    <mergeCell ref="D23:E23"/>
    <mergeCell ref="N23:O23"/>
    <mergeCell ref="L16:S20"/>
    <mergeCell ref="D22:E22"/>
    <mergeCell ref="F22:I22"/>
    <mergeCell ref="N22:S22"/>
    <mergeCell ref="G18:I18"/>
    <mergeCell ref="G16:I16"/>
    <mergeCell ref="B16:E16"/>
    <mergeCell ref="B20:C20"/>
    <mergeCell ref="H20:I20"/>
    <mergeCell ref="F20:G20"/>
    <mergeCell ref="C17:E18"/>
    <mergeCell ref="B17:B18"/>
    <mergeCell ref="L29:S34"/>
    <mergeCell ref="C15:G15"/>
    <mergeCell ref="W2:AB2"/>
    <mergeCell ref="C14:H14"/>
    <mergeCell ref="W14:AB14"/>
    <mergeCell ref="V4:AC7"/>
    <mergeCell ref="X9:AC9"/>
    <mergeCell ref="X10:Y10"/>
    <mergeCell ref="C5:E5"/>
    <mergeCell ref="D10:E10"/>
    <mergeCell ref="N10:O10"/>
    <mergeCell ref="D9:E9"/>
    <mergeCell ref="G5:I5"/>
    <mergeCell ref="C3:G3"/>
    <mergeCell ref="F9:I9"/>
    <mergeCell ref="B4:I4"/>
    <mergeCell ref="B2:I2"/>
    <mergeCell ref="L2:S2"/>
    <mergeCell ref="L14:S14"/>
    <mergeCell ref="B6:C7"/>
    <mergeCell ref="D6:D7"/>
    <mergeCell ref="E6:F7"/>
    <mergeCell ref="G6:G7"/>
    <mergeCell ref="H6:I7"/>
    <mergeCell ref="L6:L7"/>
    <mergeCell ref="M6:O7"/>
    <mergeCell ref="P6:P7"/>
    <mergeCell ref="Q6:S7"/>
    <mergeCell ref="L4:S4"/>
    <mergeCell ref="L5:S5"/>
    <mergeCell ref="N9:O9"/>
  </mergeCells>
  <dataValidations count="2">
    <dataValidation type="textLength" allowBlank="1" showErrorMessage="1" error="DÉ-KOLISSE D'LA CELLULE !!!" prompt="DÉ-KOLISSE D'LA CELLULE !!!" sqref="F9:I9 P9:S9 N22:Q22 F22:I22 F16 X22:AC22 D20 F20:G20 B5 B17 P6 L6 F18 D6 F5">
      <formula1>100</formula1>
      <formula2>101</formula2>
    </dataValidation>
    <dataValidation type="textLength" allowBlank="1" showErrorMessage="1" error="DÉ-KOLISSE DE LA CELLULE !!!" sqref="V27:AC27 B2 V2:AC2 B14:I14 L2 V14:AC14 B27:I27 L14 L27">
      <formula1>100</formula1>
      <formula2>101</formula2>
    </dataValidation>
  </dataValidations>
  <printOptions verticalCentered="1"/>
  <pageMargins left="0" right="0" top="0" bottom="0" header="0" footer="0"/>
  <pageSetup paperSize="256" scale="104" orientation="portrait" errors="dash" horizontalDpi="203" verticalDpi="203" r:id="rId5"/>
  <drawing r:id="rId6"/>
  <legacyDrawing r:id="rId7"/>
  <controls>
    <mc:AlternateContent xmlns:mc="http://schemas.openxmlformats.org/markup-compatibility/2006">
      <mc:Choice Requires="x14">
        <control shapeId="1037" r:id="rId8" name="ComboBox3">
          <controlPr defaultSize="0" print="0" autoLine="0" autoPict="0" linkedCell="L29" listFillRange="ClientsA" r:id="rId9">
            <anchor moveWithCells="1">
              <from>
                <xdr:col>11</xdr:col>
                <xdr:colOff>19050</xdr:colOff>
                <xdr:row>26</xdr:row>
                <xdr:rowOff>19050</xdr:rowOff>
              </from>
              <to>
                <xdr:col>18</xdr:col>
                <xdr:colOff>333375</xdr:colOff>
                <xdr:row>26</xdr:row>
                <xdr:rowOff>266700</xdr:rowOff>
              </to>
            </anchor>
          </controlPr>
        </control>
      </mc:Choice>
      <mc:Fallback>
        <control shapeId="1037" r:id="rId8" name="ComboBox3"/>
      </mc:Fallback>
    </mc:AlternateContent>
    <mc:AlternateContent xmlns:mc="http://schemas.openxmlformats.org/markup-compatibility/2006">
      <mc:Choice Requires="x14">
        <control shapeId="1036" r:id="rId10" name="ComboBox2">
          <controlPr defaultSize="0" print="0" autoLine="0" autoPict="0" linkedCell="L16" listFillRange="ClientsA" r:id="rId9">
            <anchor moveWithCells="1">
              <from>
                <xdr:col>11</xdr:col>
                <xdr:colOff>9525</xdr:colOff>
                <xdr:row>13</xdr:row>
                <xdr:rowOff>9525</xdr:rowOff>
              </from>
              <to>
                <xdr:col>18</xdr:col>
                <xdr:colOff>323850</xdr:colOff>
                <xdr:row>13</xdr:row>
                <xdr:rowOff>257175</xdr:rowOff>
              </to>
            </anchor>
          </controlPr>
        </control>
      </mc:Choice>
      <mc:Fallback>
        <control shapeId="1036" r:id="rId10" name="ComboBox2"/>
      </mc:Fallback>
    </mc:AlternateContent>
    <mc:AlternateContent xmlns:mc="http://schemas.openxmlformats.org/markup-compatibility/2006">
      <mc:Choice Requires="x14">
        <control shapeId="1035" r:id="rId11" name="ComboBox1">
          <controlPr defaultSize="0" print="0" autoLine="0" autoPict="0" linkedCell="L4" listFillRange="ClientsA" r:id="rId9">
            <anchor moveWithCells="1">
              <from>
                <xdr:col>11</xdr:col>
                <xdr:colOff>19050</xdr:colOff>
                <xdr:row>1</xdr:row>
                <xdr:rowOff>19050</xdr:rowOff>
              </from>
              <to>
                <xdr:col>18</xdr:col>
                <xdr:colOff>333375</xdr:colOff>
                <xdr:row>1</xdr:row>
                <xdr:rowOff>266700</xdr:rowOff>
              </to>
            </anchor>
          </controlPr>
        </control>
      </mc:Choice>
      <mc:Fallback>
        <control shapeId="1035" r:id="rId11" name="ComboBox1"/>
      </mc:Fallback>
    </mc:AlternateContent>
    <mc:AlternateContent xmlns:mc="http://schemas.openxmlformats.org/markup-compatibility/2006">
      <mc:Choice Requires="x14">
        <control shapeId="1026" r:id="rId12" name="ComboBox_Liste_BT">
          <controlPr defaultSize="0" print="0" autoLine="0" autoPict="0" linkedCell="B4" listFillRange="ClientsA" r:id="rId9">
            <anchor moveWithCells="1">
              <from>
                <xdr:col>1</xdr:col>
                <xdr:colOff>19050</xdr:colOff>
                <xdr:row>1</xdr:row>
                <xdr:rowOff>19050</xdr:rowOff>
              </from>
              <to>
                <xdr:col>8</xdr:col>
                <xdr:colOff>323850</xdr:colOff>
                <xdr:row>1</xdr:row>
                <xdr:rowOff>266700</xdr:rowOff>
              </to>
            </anchor>
          </controlPr>
        </control>
      </mc:Choice>
      <mc:Fallback>
        <control shapeId="1026" r:id="rId12" name="ComboBox_Liste_BT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Fournisseurs!$A$2:$A$1452</xm:f>
          </x14:formula1>
          <xm:sqref>V29:AC32 V16:AC20</xm:sqref>
        </x14:dataValidation>
        <x14:dataValidation type="list" allowBlank="1">
          <x14:formula1>
            <xm:f>Clients!$B$106</xm:f>
          </x14:formula1>
          <xm:sqref>B16:E16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ve_PO">
    <tabColor rgb="FF00B0F0"/>
  </sheetPr>
  <dimension ref="A1:CH71"/>
  <sheetViews>
    <sheetView zoomScale="145" zoomScaleNormal="145" workbookViewId="0">
      <pane ySplit="2" topLeftCell="A3" activePane="bottomLeft" state="frozen"/>
      <selection activeCell="W14" sqref="V14:AC36"/>
      <selection pane="bottomLeft" activeCell="W14" sqref="V14:AC36"/>
    </sheetView>
  </sheetViews>
  <sheetFormatPr baseColWidth="10" defaultColWidth="11.42578125" defaultRowHeight="27.75" customHeight="1" x14ac:dyDescent="0.25"/>
  <cols>
    <col min="1" max="59" width="48.85546875" style="35" bestFit="1" customWidth="1"/>
    <col min="60" max="60" width="48.85546875" style="35" customWidth="1"/>
    <col min="61" max="68" width="48.85546875" style="35" bestFit="1" customWidth="1"/>
    <col min="69" max="69" width="48.85546875" style="35" customWidth="1"/>
    <col min="70" max="80" width="48.85546875" style="35" bestFit="1" customWidth="1"/>
    <col min="81" max="81" width="49.5703125" style="35" bestFit="1" customWidth="1"/>
    <col min="82" max="82" width="34.85546875" style="35" bestFit="1" customWidth="1"/>
    <col min="83" max="84" width="33.28515625" style="34" customWidth="1"/>
    <col min="85" max="16384" width="11.42578125" style="34"/>
  </cols>
  <sheetData>
    <row r="1" spans="1:86" s="53" customFormat="1" ht="27.75" customHeight="1" thickTop="1" thickBot="1" x14ac:dyDescent="0.3">
      <c r="A1" s="52">
        <f>COUNTA(A3:A46)</f>
        <v>4</v>
      </c>
      <c r="B1" s="52">
        <f>COUNTA(B3:B46)</f>
        <v>22</v>
      </c>
      <c r="C1" s="52">
        <f>COUNTA(C3:C46)</f>
        <v>23</v>
      </c>
      <c r="D1" s="52">
        <f>COUNTA(D3:D46)</f>
        <v>13</v>
      </c>
      <c r="E1" s="52">
        <f t="shared" ref="E1" si="0">COUNTA(E3:E46)</f>
        <v>26</v>
      </c>
      <c r="F1" s="52">
        <f t="shared" ref="F1" si="1">COUNTA(F3:F46)</f>
        <v>9</v>
      </c>
      <c r="G1" s="52">
        <f t="shared" ref="G1" si="2">COUNTA(G3:G46)</f>
        <v>28</v>
      </c>
      <c r="H1" s="52">
        <f t="shared" ref="H1" si="3">COUNTA(H3:H46)</f>
        <v>16</v>
      </c>
      <c r="I1" s="52">
        <f t="shared" ref="I1" si="4">COUNTA(I3:I46)</f>
        <v>21</v>
      </c>
      <c r="J1" s="52">
        <f t="shared" ref="J1:N1" si="5">COUNTA(J3:J46)</f>
        <v>19</v>
      </c>
      <c r="K1" s="52">
        <f t="shared" si="5"/>
        <v>25</v>
      </c>
      <c r="L1" s="52">
        <f t="shared" si="5"/>
        <v>16</v>
      </c>
      <c r="M1" s="52">
        <f t="shared" si="5"/>
        <v>10</v>
      </c>
      <c r="N1" s="52">
        <f t="shared" si="5"/>
        <v>30</v>
      </c>
      <c r="O1" s="52">
        <f t="shared" ref="O1" si="6">COUNTA(O3:O26)</f>
        <v>17</v>
      </c>
      <c r="P1" s="52">
        <f t="shared" ref="P1" si="7">COUNTA(P3:P26)</f>
        <v>16</v>
      </c>
      <c r="Q1" s="52">
        <f t="shared" ref="Q1" si="8">COUNTA(Q3:Q26)</f>
        <v>24</v>
      </c>
      <c r="R1" s="52">
        <f t="shared" ref="R1" si="9">COUNTA(R3:R26)</f>
        <v>24</v>
      </c>
      <c r="S1" s="52">
        <f t="shared" ref="S1" si="10">COUNTA(S3:S26)</f>
        <v>17</v>
      </c>
      <c r="T1" s="52">
        <f t="shared" ref="T1" si="11">COUNTA(T3:T26)</f>
        <v>24</v>
      </c>
      <c r="U1" s="52">
        <f t="shared" ref="U1" si="12">COUNTA(U3:U26)</f>
        <v>24</v>
      </c>
      <c r="V1" s="52">
        <f t="shared" ref="V1" si="13">COUNTA(V3:V26)</f>
        <v>24</v>
      </c>
      <c r="W1" s="52">
        <f t="shared" ref="W1" si="14">COUNTA(W3:W26)</f>
        <v>17</v>
      </c>
      <c r="X1" s="52">
        <f t="shared" ref="X1" si="15">COUNTA(X3:X26)</f>
        <v>20</v>
      </c>
      <c r="Y1" s="52">
        <f t="shared" ref="Y1" si="16">COUNTA(Y3:Y26)</f>
        <v>24</v>
      </c>
      <c r="Z1" s="52">
        <f t="shared" ref="Z1" si="17">COUNTA(Z3:Z26)</f>
        <v>20</v>
      </c>
      <c r="AA1" s="52">
        <f t="shared" ref="AA1" si="18">COUNTA(AA3:AA26)</f>
        <v>11</v>
      </c>
      <c r="AB1" s="52">
        <f t="shared" ref="AB1" si="19">COUNTA(AB3:AB26)</f>
        <v>18</v>
      </c>
      <c r="AC1" s="52">
        <f t="shared" ref="AC1" si="20">COUNTA(AC3:AC26)</f>
        <v>10</v>
      </c>
      <c r="AD1" s="52">
        <f t="shared" ref="AD1" si="21">COUNTA(AD3:AD26)</f>
        <v>12</v>
      </c>
      <c r="AE1" s="52">
        <f t="shared" ref="AE1" si="22">COUNTA(AE3:AE26)</f>
        <v>16</v>
      </c>
      <c r="AF1" s="52">
        <f t="shared" ref="AF1" si="23">COUNTA(AF3:AF26)</f>
        <v>24</v>
      </c>
      <c r="AG1" s="52">
        <f t="shared" ref="AG1" si="24">COUNTA(AG3:AG26)</f>
        <v>10</v>
      </c>
      <c r="AH1" s="52">
        <f t="shared" ref="AH1" si="25">COUNTA(AH3:AH26)</f>
        <v>24</v>
      </c>
      <c r="AI1" s="52">
        <f t="shared" ref="AI1" si="26">COUNTA(AI3:AI26)</f>
        <v>24</v>
      </c>
      <c r="AJ1" s="52">
        <f t="shared" ref="AJ1" si="27">COUNTA(AJ3:AJ26)</f>
        <v>14</v>
      </c>
      <c r="AK1" s="52">
        <f t="shared" ref="AK1" si="28">COUNTA(AK3:AK26)</f>
        <v>18</v>
      </c>
      <c r="AL1" s="52">
        <f t="shared" ref="AL1:AP1" si="29">COUNTA(AL3:AL26)</f>
        <v>13</v>
      </c>
      <c r="AM1" s="52">
        <f t="shared" si="29"/>
        <v>24</v>
      </c>
      <c r="AN1" s="52">
        <f t="shared" si="29"/>
        <v>24</v>
      </c>
      <c r="AO1" s="52">
        <f t="shared" si="29"/>
        <v>17</v>
      </c>
      <c r="AP1" s="52">
        <f t="shared" si="29"/>
        <v>24</v>
      </c>
      <c r="AQ1" s="52">
        <f t="shared" ref="AQ1" si="30">COUNTA(AQ3:AQ49)</f>
        <v>24</v>
      </c>
      <c r="AR1" s="52">
        <f t="shared" ref="AR1" si="31">COUNTA(AR3:AR49)</f>
        <v>15</v>
      </c>
      <c r="AS1" s="52">
        <f t="shared" ref="AS1" si="32">COUNTA(AS3:AS49)</f>
        <v>30</v>
      </c>
      <c r="AT1" s="52">
        <f t="shared" ref="AT1" si="33">COUNTA(AT3:AT49)</f>
        <v>24</v>
      </c>
      <c r="AU1" s="52">
        <f t="shared" ref="AU1" si="34">COUNTA(AU3:AU49)</f>
        <v>17</v>
      </c>
      <c r="AV1" s="52">
        <f t="shared" ref="AV1" si="35">COUNTA(AV3:AV49)</f>
        <v>15</v>
      </c>
      <c r="AW1" s="52">
        <f t="shared" ref="AW1" si="36">COUNTA(AW3:AW49)</f>
        <v>27</v>
      </c>
      <c r="AX1" s="52">
        <f t="shared" ref="AX1" si="37">COUNTA(AX3:AX49)</f>
        <v>27</v>
      </c>
      <c r="AY1" s="52">
        <f t="shared" ref="AY1" si="38">COUNTA(AY3:AY49)</f>
        <v>11</v>
      </c>
      <c r="AZ1" s="52">
        <f t="shared" ref="AZ1" si="39">COUNTA(AZ3:AZ49)</f>
        <v>19</v>
      </c>
      <c r="BA1" s="52">
        <f t="shared" ref="BA1" si="40">COUNTA(BA3:BA49)</f>
        <v>29</v>
      </c>
      <c r="BB1" s="52">
        <f t="shared" ref="BB1" si="41">COUNTA(BB3:BB49)</f>
        <v>30</v>
      </c>
      <c r="BC1" s="52">
        <f t="shared" ref="BC1" si="42">COUNTA(BC3:BC49)</f>
        <v>20</v>
      </c>
      <c r="BD1" s="52">
        <f t="shared" ref="BD1" si="43">COUNTA(BD3:BD49)</f>
        <v>31</v>
      </c>
      <c r="BE1" s="52">
        <f t="shared" ref="BE1" si="44">COUNTA(BE3:BE49)</f>
        <v>27</v>
      </c>
      <c r="BF1" s="52">
        <f t="shared" ref="BF1" si="45">COUNTA(BF3:BF49)</f>
        <v>7</v>
      </c>
      <c r="BG1" s="52">
        <f t="shared" ref="BG1" si="46">COUNTA(BG3:BG49)</f>
        <v>21</v>
      </c>
      <c r="BH1" s="52">
        <f>COUNTA(BH3:BH49)</f>
        <v>18</v>
      </c>
      <c r="BI1" s="52">
        <f t="shared" ref="BI1" si="47">COUNTA(BI3:BI49)</f>
        <v>23</v>
      </c>
      <c r="BJ1" s="52">
        <f t="shared" ref="BJ1" si="48">COUNTA(BJ3:BJ49)</f>
        <v>19</v>
      </c>
      <c r="BK1" s="52">
        <f t="shared" ref="BK1" si="49">COUNTA(BK3:BK49)</f>
        <v>24</v>
      </c>
      <c r="BL1" s="52">
        <f t="shared" ref="BL1" si="50">COUNTA(BL3:BL49)</f>
        <v>16</v>
      </c>
      <c r="BM1" s="52">
        <f t="shared" ref="BM1" si="51">COUNTA(BM3:BM49)</f>
        <v>30</v>
      </c>
      <c r="BN1" s="52">
        <f t="shared" ref="BN1" si="52">COUNTA(BN3:BN49)</f>
        <v>26</v>
      </c>
      <c r="BO1" s="52">
        <f t="shared" ref="BO1" si="53">COUNTA(BO3:BO49)</f>
        <v>28</v>
      </c>
      <c r="BP1" s="52">
        <f t="shared" ref="BP1" si="54">COUNTA(BP3:BP49)</f>
        <v>15</v>
      </c>
      <c r="BQ1" s="52">
        <f t="shared" ref="BQ1:BU1" si="55">COUNTA(BQ3:BQ49)</f>
        <v>22</v>
      </c>
      <c r="BR1" s="52">
        <f t="shared" si="55"/>
        <v>23</v>
      </c>
      <c r="BS1" s="52">
        <f t="shared" si="55"/>
        <v>35</v>
      </c>
      <c r="BT1" s="52">
        <f t="shared" si="55"/>
        <v>16</v>
      </c>
      <c r="BU1" s="52">
        <f t="shared" si="55"/>
        <v>31</v>
      </c>
      <c r="BV1" s="52">
        <f t="shared" ref="BV1" si="56">COUNTA(BV3:BV49)</f>
        <v>20</v>
      </c>
      <c r="BW1" s="52">
        <f>COUNTA(BW3:BW49)</f>
        <v>31</v>
      </c>
      <c r="BX1" s="52">
        <f>COUNTA(BX3:BX49)</f>
        <v>16</v>
      </c>
      <c r="BY1" s="52">
        <f>COUNTA(BY3:BY49)</f>
        <v>26</v>
      </c>
      <c r="BZ1" s="54">
        <f>COUNTA(BZ3:BZ49)</f>
        <v>22</v>
      </c>
      <c r="CA1" s="54">
        <f t="shared" ref="CA1:CF1" si="57">COUNTA(CA3:CA49)</f>
        <v>39</v>
      </c>
      <c r="CB1" s="54">
        <f t="shared" si="57"/>
        <v>24</v>
      </c>
      <c r="CC1" s="54">
        <f t="shared" si="57"/>
        <v>26</v>
      </c>
      <c r="CD1" s="54">
        <f t="shared" si="57"/>
        <v>19</v>
      </c>
      <c r="CE1" s="54">
        <f t="shared" si="57"/>
        <v>21</v>
      </c>
      <c r="CF1" s="54">
        <f t="shared" si="57"/>
        <v>25</v>
      </c>
      <c r="CG1" s="178">
        <f>AVERAGE(B1:CF1)</f>
        <v>21.216867469879517</v>
      </c>
      <c r="CH1" s="179"/>
    </row>
    <row r="2" spans="1:86" ht="27.75" customHeight="1" thickTop="1" thickBot="1" x14ac:dyDescent="0.3">
      <c r="A2" s="50" t="s">
        <v>3419</v>
      </c>
      <c r="B2" s="50">
        <v>41558</v>
      </c>
      <c r="C2" s="50">
        <v>41557</v>
      </c>
      <c r="D2" s="50">
        <v>41556</v>
      </c>
      <c r="E2" s="50">
        <v>41555</v>
      </c>
      <c r="F2" s="50">
        <v>41554</v>
      </c>
      <c r="G2" s="50">
        <v>41551</v>
      </c>
      <c r="H2" s="50">
        <v>41550</v>
      </c>
      <c r="I2" s="50">
        <v>41549</v>
      </c>
      <c r="J2" s="50">
        <v>41548</v>
      </c>
      <c r="K2" s="50">
        <v>41547</v>
      </c>
      <c r="L2" s="50">
        <v>41544</v>
      </c>
      <c r="M2" s="50">
        <v>41543</v>
      </c>
      <c r="N2" s="50">
        <v>41542</v>
      </c>
      <c r="O2" s="132">
        <v>41541</v>
      </c>
      <c r="P2" s="132">
        <v>41540</v>
      </c>
      <c r="Q2" s="50">
        <v>41537</v>
      </c>
      <c r="R2" s="50">
        <v>41536</v>
      </c>
      <c r="S2" s="50">
        <v>41535</v>
      </c>
      <c r="T2" s="50">
        <v>41534</v>
      </c>
      <c r="U2" s="50">
        <v>41533</v>
      </c>
      <c r="V2" s="50">
        <v>41530</v>
      </c>
      <c r="W2" s="50">
        <v>41529</v>
      </c>
      <c r="X2" s="50">
        <v>41528</v>
      </c>
      <c r="Y2" s="50">
        <v>41527</v>
      </c>
      <c r="Z2" s="50">
        <v>41526</v>
      </c>
      <c r="AA2" s="50">
        <v>41523</v>
      </c>
      <c r="AB2" s="50">
        <v>41522</v>
      </c>
      <c r="AC2" s="50" t="s">
        <v>1726</v>
      </c>
      <c r="AD2" s="50">
        <v>41520</v>
      </c>
      <c r="AE2" s="50">
        <v>41516</v>
      </c>
      <c r="AF2" s="50">
        <v>41515</v>
      </c>
      <c r="AG2" s="50">
        <v>41514</v>
      </c>
      <c r="AH2" s="50">
        <v>41513</v>
      </c>
      <c r="AI2" s="50">
        <v>41512</v>
      </c>
      <c r="AJ2" s="50">
        <v>41509</v>
      </c>
      <c r="AK2" s="50">
        <v>41508</v>
      </c>
      <c r="AL2" s="50">
        <v>41507</v>
      </c>
      <c r="AM2" s="50">
        <v>41506</v>
      </c>
      <c r="AN2" s="50">
        <v>41505</v>
      </c>
      <c r="AO2" s="50">
        <v>41502</v>
      </c>
      <c r="AP2" s="50">
        <v>41501</v>
      </c>
      <c r="AQ2" s="50">
        <v>41500</v>
      </c>
      <c r="AR2" s="50">
        <v>41499</v>
      </c>
      <c r="AS2" s="50">
        <v>41498</v>
      </c>
      <c r="AT2" s="50">
        <v>41495</v>
      </c>
      <c r="AU2" s="50">
        <v>41494</v>
      </c>
      <c r="AV2" s="50">
        <v>41493</v>
      </c>
      <c r="AW2" s="50">
        <v>41492</v>
      </c>
      <c r="AX2" s="50">
        <v>41491</v>
      </c>
      <c r="AY2" s="50">
        <v>41488</v>
      </c>
      <c r="AZ2" s="50">
        <v>41488</v>
      </c>
      <c r="BA2" s="50">
        <v>41486</v>
      </c>
      <c r="BB2" s="50">
        <v>41485</v>
      </c>
      <c r="BC2" s="50">
        <v>41484</v>
      </c>
      <c r="BD2" s="50">
        <v>41480</v>
      </c>
      <c r="BE2" s="50">
        <v>41479</v>
      </c>
      <c r="BF2" s="50">
        <v>41479</v>
      </c>
      <c r="BG2" s="50">
        <v>41478</v>
      </c>
      <c r="BH2" s="50">
        <v>41474</v>
      </c>
      <c r="BI2" s="50">
        <v>41473</v>
      </c>
      <c r="BJ2" s="50">
        <v>41472</v>
      </c>
      <c r="BK2" s="50">
        <v>41471</v>
      </c>
      <c r="BL2" s="50">
        <v>41470</v>
      </c>
      <c r="BM2" s="50">
        <v>41467</v>
      </c>
      <c r="BN2" s="50">
        <v>41466</v>
      </c>
      <c r="BO2" s="50">
        <v>41465</v>
      </c>
      <c r="BP2" s="50">
        <v>41464</v>
      </c>
      <c r="BQ2" s="50">
        <v>41460</v>
      </c>
      <c r="BR2" s="50">
        <v>41459</v>
      </c>
      <c r="BS2" s="50">
        <v>41458</v>
      </c>
      <c r="BT2" s="50">
        <v>41452</v>
      </c>
      <c r="BU2" s="50">
        <v>41451</v>
      </c>
      <c r="BV2" s="50">
        <v>41450</v>
      </c>
      <c r="BW2" s="50">
        <v>41446</v>
      </c>
      <c r="BX2" s="50">
        <v>41445</v>
      </c>
      <c r="BY2" s="50">
        <v>41444</v>
      </c>
      <c r="BZ2" s="50">
        <v>41443</v>
      </c>
      <c r="CA2" s="50">
        <v>41442</v>
      </c>
      <c r="CB2" s="50">
        <v>41439</v>
      </c>
      <c r="CC2" s="50">
        <v>41438</v>
      </c>
      <c r="CD2" s="50">
        <v>41437</v>
      </c>
      <c r="CE2" s="50">
        <v>41436</v>
      </c>
      <c r="CF2" s="50">
        <v>41435</v>
      </c>
      <c r="CG2" s="178"/>
      <c r="CH2" s="179"/>
    </row>
    <row r="3" spans="1:86" ht="27.75" customHeight="1" thickTop="1" x14ac:dyDescent="0.25">
      <c r="A3" s="35" t="s">
        <v>3540</v>
      </c>
      <c r="B3" s="35" t="s">
        <v>3518</v>
      </c>
      <c r="C3" s="35" t="s">
        <v>3496</v>
      </c>
      <c r="D3" s="35" t="s">
        <v>3483</v>
      </c>
      <c r="E3" s="35" t="s">
        <v>3457</v>
      </c>
      <c r="F3" s="35" t="s">
        <v>3448</v>
      </c>
      <c r="G3" s="35" t="s">
        <v>3420</v>
      </c>
      <c r="H3" s="35" t="s">
        <v>3403</v>
      </c>
      <c r="I3" s="35" t="s">
        <v>3382</v>
      </c>
      <c r="J3" s="35" t="s">
        <v>3363</v>
      </c>
      <c r="K3" s="35" t="s">
        <v>3338</v>
      </c>
      <c r="L3" s="35" t="s">
        <v>3322</v>
      </c>
      <c r="M3" s="35" t="s">
        <v>3312</v>
      </c>
      <c r="N3" s="35" t="s">
        <v>3282</v>
      </c>
      <c r="O3" s="35" t="s">
        <v>3265</v>
      </c>
      <c r="P3" s="35" t="s">
        <v>3249</v>
      </c>
      <c r="Q3" s="35" t="s">
        <v>3224</v>
      </c>
      <c r="R3" s="35" t="s">
        <v>3193</v>
      </c>
      <c r="S3" s="35" t="s">
        <v>3174</v>
      </c>
      <c r="T3" s="35" t="s">
        <v>3136</v>
      </c>
      <c r="U3" s="35" t="s">
        <v>3111</v>
      </c>
      <c r="V3" s="35" t="s">
        <v>3086</v>
      </c>
      <c r="W3" s="35" t="s">
        <v>3069</v>
      </c>
      <c r="X3" s="35" t="s">
        <v>3049</v>
      </c>
      <c r="Y3" s="35" t="s">
        <v>3020</v>
      </c>
      <c r="Z3" s="35" t="s">
        <v>3000</v>
      </c>
      <c r="AA3" s="35" t="s">
        <v>2990</v>
      </c>
      <c r="AB3" s="35" t="s">
        <v>2972</v>
      </c>
      <c r="AC3" s="35" t="s">
        <v>2962</v>
      </c>
      <c r="AD3" s="35" t="s">
        <v>2950</v>
      </c>
      <c r="AE3" s="35" t="s">
        <v>2932</v>
      </c>
      <c r="AF3" s="35" t="s">
        <v>2899</v>
      </c>
      <c r="AG3" s="35" t="s">
        <v>2888</v>
      </c>
      <c r="AH3" s="35" t="s">
        <v>2864</v>
      </c>
      <c r="AI3" s="35" t="s">
        <v>2838</v>
      </c>
      <c r="AJ3" s="35" t="s">
        <v>2824</v>
      </c>
      <c r="AK3" s="35" t="s">
        <v>2806</v>
      </c>
      <c r="AL3" s="35" t="s">
        <v>2793</v>
      </c>
      <c r="AM3" s="35" t="s">
        <v>2763</v>
      </c>
      <c r="AN3" s="35" t="s">
        <v>2738</v>
      </c>
      <c r="AO3" s="35" t="s">
        <v>2721</v>
      </c>
      <c r="AP3" s="35" t="s">
        <v>2693</v>
      </c>
      <c r="AQ3" s="35" t="s">
        <v>2668</v>
      </c>
      <c r="AR3" s="35" t="s">
        <v>2651</v>
      </c>
      <c r="AS3" s="35" t="s">
        <v>2621</v>
      </c>
      <c r="AT3" s="35" t="s">
        <v>2597</v>
      </c>
      <c r="AU3" s="35" t="s">
        <v>2580</v>
      </c>
      <c r="AV3" s="35" t="s">
        <v>2565</v>
      </c>
      <c r="AW3" s="35" t="s">
        <v>2538</v>
      </c>
      <c r="AX3" s="35" t="s">
        <v>2511</v>
      </c>
      <c r="AY3" s="35" t="s">
        <v>2499</v>
      </c>
      <c r="AZ3" s="35" t="s">
        <v>2481</v>
      </c>
      <c r="BA3" s="35" t="s">
        <v>2449</v>
      </c>
      <c r="BB3" s="35" t="s">
        <v>2418</v>
      </c>
      <c r="BC3" s="35" t="s">
        <v>2398</v>
      </c>
      <c r="BD3" s="35" t="s">
        <v>2367</v>
      </c>
      <c r="BE3" s="35" t="s">
        <v>2340</v>
      </c>
      <c r="BF3" s="35" t="s">
        <v>2333</v>
      </c>
      <c r="BG3" s="35" t="s">
        <v>2312</v>
      </c>
      <c r="BH3" s="35" t="s">
        <v>2294</v>
      </c>
      <c r="BI3" s="35" t="s">
        <v>2271</v>
      </c>
      <c r="BJ3" s="35" t="s">
        <v>2252</v>
      </c>
      <c r="BK3" s="35" t="s">
        <v>2229</v>
      </c>
      <c r="BL3" s="35" t="s">
        <v>2216</v>
      </c>
      <c r="BM3" s="35" t="s">
        <v>2187</v>
      </c>
      <c r="BN3" s="35" t="s">
        <v>2160</v>
      </c>
      <c r="BO3" s="35" t="s">
        <v>2131</v>
      </c>
      <c r="BP3" s="35" t="s">
        <v>2116</v>
      </c>
      <c r="BQ3" s="35" t="s">
        <v>2109</v>
      </c>
      <c r="BR3" s="35" t="s">
        <v>2068</v>
      </c>
      <c r="BS3" s="35" t="s">
        <v>2033</v>
      </c>
      <c r="BT3" s="35" t="s">
        <v>2015</v>
      </c>
      <c r="BU3" s="35" t="s">
        <v>1965</v>
      </c>
      <c r="BV3" s="35" t="s">
        <v>1966</v>
      </c>
      <c r="BW3" s="35" t="s">
        <v>1830</v>
      </c>
      <c r="BX3" s="35" t="s">
        <v>1814</v>
      </c>
      <c r="BY3" s="35" t="s">
        <v>1788</v>
      </c>
      <c r="BZ3" s="35" t="s">
        <v>1727</v>
      </c>
      <c r="CA3" s="35" t="s">
        <v>1728</v>
      </c>
      <c r="CB3" s="35" t="s">
        <v>1702</v>
      </c>
      <c r="CC3" s="35" t="s">
        <v>1676</v>
      </c>
      <c r="CD3" s="35" t="s">
        <v>1657</v>
      </c>
      <c r="CE3" s="35" t="s">
        <v>1635</v>
      </c>
      <c r="CF3" s="35" t="s">
        <v>1620</v>
      </c>
    </row>
    <row r="4" spans="1:86" ht="27.75" customHeight="1" x14ac:dyDescent="0.25">
      <c r="A4" s="35" t="s">
        <v>3541</v>
      </c>
      <c r="B4" s="35" t="s">
        <v>3519</v>
      </c>
      <c r="C4" s="35" t="s">
        <v>3497</v>
      </c>
      <c r="D4" s="35" t="s">
        <v>3484</v>
      </c>
      <c r="E4" s="35" t="s">
        <v>3458</v>
      </c>
      <c r="F4" s="35" t="s">
        <v>3449</v>
      </c>
      <c r="G4" s="35" t="s">
        <v>3421</v>
      </c>
      <c r="H4" s="35" t="s">
        <v>3404</v>
      </c>
      <c r="I4" s="35" t="s">
        <v>3383</v>
      </c>
      <c r="J4" s="35" t="s">
        <v>3364</v>
      </c>
      <c r="K4" s="35" t="s">
        <v>3339</v>
      </c>
      <c r="L4" s="35" t="s">
        <v>3323</v>
      </c>
      <c r="M4" s="35" t="s">
        <v>3313</v>
      </c>
      <c r="N4" s="35" t="s">
        <v>3283</v>
      </c>
      <c r="O4" s="35" t="s">
        <v>3266</v>
      </c>
      <c r="P4" s="35" t="s">
        <v>3250</v>
      </c>
      <c r="Q4" s="35" t="s">
        <v>3225</v>
      </c>
      <c r="R4" s="35" t="s">
        <v>3194</v>
      </c>
      <c r="S4" s="35" t="s">
        <v>3175</v>
      </c>
      <c r="T4" s="35" t="s">
        <v>3137</v>
      </c>
      <c r="U4" s="35" t="s">
        <v>3112</v>
      </c>
      <c r="V4" s="35" t="s">
        <v>3087</v>
      </c>
      <c r="W4" s="35" t="s">
        <v>3070</v>
      </c>
      <c r="X4" s="35" t="s">
        <v>3050</v>
      </c>
      <c r="Y4" s="35" t="s">
        <v>3021</v>
      </c>
      <c r="Z4" s="35" t="s">
        <v>3001</v>
      </c>
      <c r="AA4" s="35" t="s">
        <v>2990</v>
      </c>
      <c r="AB4" s="35" t="s">
        <v>2973</v>
      </c>
      <c r="AC4" s="35" t="s">
        <v>2963</v>
      </c>
      <c r="AD4" s="35" t="s">
        <v>2951</v>
      </c>
      <c r="AE4" s="35" t="s">
        <v>2933</v>
      </c>
      <c r="AF4" s="35" t="s">
        <v>2900</v>
      </c>
      <c r="AG4" s="35" t="s">
        <v>2889</v>
      </c>
      <c r="AH4" s="35" t="s">
        <v>2865</v>
      </c>
      <c r="AI4" s="35" t="s">
        <v>2839</v>
      </c>
      <c r="AJ4" s="35" t="s">
        <v>2825</v>
      </c>
      <c r="AK4" s="35" t="s">
        <v>2807</v>
      </c>
      <c r="AL4" s="35" t="s">
        <v>2794</v>
      </c>
      <c r="AM4" s="35" t="s">
        <v>2764</v>
      </c>
      <c r="AN4" s="35" t="s">
        <v>2739</v>
      </c>
      <c r="AO4" s="35" t="s">
        <v>2722</v>
      </c>
      <c r="AP4" s="35" t="s">
        <v>2694</v>
      </c>
      <c r="AQ4" s="35" t="s">
        <v>2669</v>
      </c>
      <c r="AR4" s="35" t="s">
        <v>2652</v>
      </c>
      <c r="AS4" s="35" t="s">
        <v>2622</v>
      </c>
      <c r="AT4" s="35" t="s">
        <v>2598</v>
      </c>
      <c r="AU4" s="35" t="s">
        <v>2581</v>
      </c>
      <c r="AV4" s="35" t="s">
        <v>2566</v>
      </c>
      <c r="AW4" s="35" t="s">
        <v>2539</v>
      </c>
      <c r="AX4" s="35" t="s">
        <v>2512</v>
      </c>
      <c r="AY4" s="35" t="s">
        <v>2500</v>
      </c>
      <c r="AZ4" s="35" t="s">
        <v>2482</v>
      </c>
      <c r="BA4" s="35" t="s">
        <v>2450</v>
      </c>
      <c r="BB4" s="35" t="s">
        <v>2419</v>
      </c>
      <c r="BC4" s="35" t="s">
        <v>2399</v>
      </c>
      <c r="BD4" s="35" t="s">
        <v>2368</v>
      </c>
      <c r="BE4" s="35" t="s">
        <v>2341</v>
      </c>
      <c r="BF4" s="35" t="s">
        <v>2334</v>
      </c>
      <c r="BG4" s="35" t="s">
        <v>2313</v>
      </c>
      <c r="BH4" s="35" t="s">
        <v>2295</v>
      </c>
      <c r="BI4" s="35" t="s">
        <v>2272</v>
      </c>
      <c r="BJ4" s="35" t="s">
        <v>2253</v>
      </c>
      <c r="BK4" s="35" t="s">
        <v>2230</v>
      </c>
      <c r="BL4" s="35" t="s">
        <v>2217</v>
      </c>
      <c r="BM4" s="35" t="s">
        <v>2188</v>
      </c>
      <c r="BN4" s="35" t="s">
        <v>2186</v>
      </c>
      <c r="BO4" s="35" t="s">
        <v>2132</v>
      </c>
      <c r="BP4" s="35" t="s">
        <v>2117</v>
      </c>
      <c r="BQ4" s="35" t="s">
        <v>2093</v>
      </c>
      <c r="BR4" s="35" t="s">
        <v>2069</v>
      </c>
      <c r="BS4" s="35" t="s">
        <v>2034</v>
      </c>
      <c r="BT4" s="35" t="s">
        <v>2016</v>
      </c>
      <c r="BU4" s="35" t="s">
        <v>1967</v>
      </c>
      <c r="BV4" s="35" t="s">
        <v>1968</v>
      </c>
      <c r="BW4" s="35" t="s">
        <v>1831</v>
      </c>
      <c r="BX4" s="35" t="s">
        <v>1815</v>
      </c>
      <c r="BY4" s="35" t="s">
        <v>1789</v>
      </c>
      <c r="BZ4" s="35" t="s">
        <v>1729</v>
      </c>
      <c r="CA4" s="35" t="s">
        <v>1730</v>
      </c>
      <c r="CB4" s="35" t="s">
        <v>1703</v>
      </c>
      <c r="CC4" s="35" t="s">
        <v>1677</v>
      </c>
      <c r="CD4" s="35" t="s">
        <v>1658</v>
      </c>
      <c r="CE4" s="35" t="s">
        <v>1636</v>
      </c>
      <c r="CF4" s="35" t="s">
        <v>1616</v>
      </c>
    </row>
    <row r="5" spans="1:86" ht="27.75" customHeight="1" x14ac:dyDescent="0.25">
      <c r="A5" s="35" t="s">
        <v>3542</v>
      </c>
      <c r="B5" s="35" t="s">
        <v>3520</v>
      </c>
      <c r="C5" s="35" t="s">
        <v>3498</v>
      </c>
      <c r="D5" s="35" t="s">
        <v>3485</v>
      </c>
      <c r="E5" s="35" t="s">
        <v>3459</v>
      </c>
      <c r="F5" s="35" t="s">
        <v>3450</v>
      </c>
      <c r="G5" s="35" t="s">
        <v>3422</v>
      </c>
      <c r="H5" s="35" t="s">
        <v>3405</v>
      </c>
      <c r="I5" s="35" t="s">
        <v>3384</v>
      </c>
      <c r="J5" s="35" t="s">
        <v>3365</v>
      </c>
      <c r="K5" s="35" t="s">
        <v>3340</v>
      </c>
      <c r="L5" s="35" t="s">
        <v>3324</v>
      </c>
      <c r="M5" s="35" t="s">
        <v>3314</v>
      </c>
      <c r="N5" s="35" t="s">
        <v>3284</v>
      </c>
      <c r="O5" s="35" t="s">
        <v>3267</v>
      </c>
      <c r="P5" s="35" t="s">
        <v>3251</v>
      </c>
      <c r="Q5" s="35" t="s">
        <v>3226</v>
      </c>
      <c r="R5" s="35" t="s">
        <v>3195</v>
      </c>
      <c r="S5" s="35" t="s">
        <v>3177</v>
      </c>
      <c r="T5" s="35" t="s">
        <v>3138</v>
      </c>
      <c r="U5" s="35" t="s">
        <v>3113</v>
      </c>
      <c r="V5" s="35" t="s">
        <v>3088</v>
      </c>
      <c r="W5" s="35" t="s">
        <v>3071</v>
      </c>
      <c r="X5" s="35" t="s">
        <v>3051</v>
      </c>
      <c r="Y5" s="35" t="s">
        <v>3022</v>
      </c>
      <c r="Z5" s="35" t="s">
        <v>3002</v>
      </c>
      <c r="AA5" s="35" t="s">
        <v>2991</v>
      </c>
      <c r="AB5" s="35" t="s">
        <v>2974</v>
      </c>
      <c r="AC5" s="35" t="s">
        <v>2964</v>
      </c>
      <c r="AD5" s="35" t="s">
        <v>2952</v>
      </c>
      <c r="AE5" s="35" t="s">
        <v>2934</v>
      </c>
      <c r="AF5" s="35" t="s">
        <v>2907</v>
      </c>
      <c r="AG5" s="35" t="s">
        <v>2890</v>
      </c>
      <c r="AH5" s="35" t="s">
        <v>2866</v>
      </c>
      <c r="AI5" s="35" t="s">
        <v>2840</v>
      </c>
      <c r="AJ5" s="35" t="s">
        <v>2826</v>
      </c>
      <c r="AK5" s="35" t="s">
        <v>2808</v>
      </c>
      <c r="AL5" s="35" t="s">
        <v>2795</v>
      </c>
      <c r="AM5" s="35" t="s">
        <v>2765</v>
      </c>
      <c r="AN5" s="35" t="s">
        <v>2740</v>
      </c>
      <c r="AO5" s="35" t="s">
        <v>2723</v>
      </c>
      <c r="AP5" s="35" t="s">
        <v>2695</v>
      </c>
      <c r="AQ5" s="35" t="s">
        <v>2670</v>
      </c>
      <c r="AR5" s="35" t="s">
        <v>2653</v>
      </c>
      <c r="AS5" s="35" t="s">
        <v>2623</v>
      </c>
      <c r="AT5" s="35" t="s">
        <v>2599</v>
      </c>
      <c r="AU5" s="35" t="s">
        <v>2582</v>
      </c>
      <c r="AV5" s="35" t="s">
        <v>2567</v>
      </c>
      <c r="AW5" s="35" t="s">
        <v>2540</v>
      </c>
      <c r="AX5" s="35" t="s">
        <v>2513</v>
      </c>
      <c r="AY5" s="35" t="s">
        <v>2502</v>
      </c>
      <c r="AZ5" s="35" t="s">
        <v>2483</v>
      </c>
      <c r="BA5" s="35" t="s">
        <v>2451</v>
      </c>
      <c r="BB5" s="35" t="s">
        <v>2420</v>
      </c>
      <c r="BC5" s="35" t="s">
        <v>2400</v>
      </c>
      <c r="BD5" s="35" t="s">
        <v>2369</v>
      </c>
      <c r="BE5" s="35" t="s">
        <v>2342</v>
      </c>
      <c r="BF5" s="35" t="s">
        <v>2335</v>
      </c>
      <c r="BG5" s="35" t="s">
        <v>2314</v>
      </c>
      <c r="BH5" s="35" t="s">
        <v>2296</v>
      </c>
      <c r="BI5" s="35" t="s">
        <v>2273</v>
      </c>
      <c r="BJ5" s="35" t="s">
        <v>2254</v>
      </c>
      <c r="BK5" s="35" t="s">
        <v>2231</v>
      </c>
      <c r="BL5" s="35" t="s">
        <v>2218</v>
      </c>
      <c r="BM5" s="35" t="s">
        <v>2189</v>
      </c>
      <c r="BN5" s="35" t="s">
        <v>2161</v>
      </c>
      <c r="BO5" s="35" t="s">
        <v>2133</v>
      </c>
      <c r="BP5" s="35" t="s">
        <v>2118</v>
      </c>
      <c r="BQ5" s="35" t="s">
        <v>2094</v>
      </c>
      <c r="BR5" s="35" t="s">
        <v>2070</v>
      </c>
      <c r="BS5" s="35" t="s">
        <v>2035</v>
      </c>
      <c r="BT5" s="35" t="s">
        <v>2017</v>
      </c>
      <c r="BU5" s="35" t="s">
        <v>1969</v>
      </c>
      <c r="BV5" s="35" t="s">
        <v>1970</v>
      </c>
      <c r="BW5" s="35" t="s">
        <v>1832</v>
      </c>
      <c r="BX5" s="35" t="s">
        <v>1816</v>
      </c>
      <c r="BY5" s="35" t="s">
        <v>1790</v>
      </c>
      <c r="BZ5" s="35" t="s">
        <v>1731</v>
      </c>
      <c r="CA5" s="35" t="s">
        <v>1732</v>
      </c>
      <c r="CB5" s="35" t="s">
        <v>1704</v>
      </c>
      <c r="CC5" s="35" t="s">
        <v>1678</v>
      </c>
      <c r="CD5" s="35" t="s">
        <v>1659</v>
      </c>
      <c r="CE5" s="35" t="s">
        <v>1637</v>
      </c>
      <c r="CF5" s="35" t="s">
        <v>1615</v>
      </c>
    </row>
    <row r="6" spans="1:86" ht="27.75" customHeight="1" x14ac:dyDescent="0.25">
      <c r="A6" s="35" t="s">
        <v>3542</v>
      </c>
      <c r="B6" s="35" t="s">
        <v>3521</v>
      </c>
      <c r="C6" s="35" t="s">
        <v>3499</v>
      </c>
      <c r="D6" s="35" t="s">
        <v>3486</v>
      </c>
      <c r="E6" s="35" t="s">
        <v>3460</v>
      </c>
      <c r="F6" s="35" t="s">
        <v>3451</v>
      </c>
      <c r="G6" s="35" t="s">
        <v>3423</v>
      </c>
      <c r="H6" s="35" t="s">
        <v>3406</v>
      </c>
      <c r="I6" s="35" t="s">
        <v>3385</v>
      </c>
      <c r="J6" s="35" t="s">
        <v>3366</v>
      </c>
      <c r="K6" s="35" t="s">
        <v>3341</v>
      </c>
      <c r="L6" s="35" t="s">
        <v>3325</v>
      </c>
      <c r="M6" s="35" t="s">
        <v>3315</v>
      </c>
      <c r="N6" s="35" t="s">
        <v>3285</v>
      </c>
      <c r="O6" s="35" t="s">
        <v>3268</v>
      </c>
      <c r="P6" s="35" t="s">
        <v>3252</v>
      </c>
      <c r="Q6" s="35" t="s">
        <v>3227</v>
      </c>
      <c r="R6" s="35" t="s">
        <v>3196</v>
      </c>
      <c r="S6" s="35" t="s">
        <v>3178</v>
      </c>
      <c r="T6" s="35" t="s">
        <v>3139</v>
      </c>
      <c r="U6" s="35" t="s">
        <v>3114</v>
      </c>
      <c r="V6" s="35" t="s">
        <v>3089</v>
      </c>
      <c r="W6" s="35" t="s">
        <v>3072</v>
      </c>
      <c r="X6" s="35" t="s">
        <v>3052</v>
      </c>
      <c r="Y6" s="35" t="s">
        <v>3023</v>
      </c>
      <c r="Z6" s="35" t="s">
        <v>3003</v>
      </c>
      <c r="AA6" s="35" t="s">
        <v>2992</v>
      </c>
      <c r="AB6" s="35" t="s">
        <v>2975</v>
      </c>
      <c r="AC6" s="35" t="s">
        <v>2965</v>
      </c>
      <c r="AD6" s="35" t="s">
        <v>2953</v>
      </c>
      <c r="AE6" s="35" t="s">
        <v>2935</v>
      </c>
      <c r="AF6" s="35" t="s">
        <v>2908</v>
      </c>
      <c r="AG6" s="35" t="s">
        <v>2891</v>
      </c>
      <c r="AH6" s="35" t="s">
        <v>2867</v>
      </c>
      <c r="AI6" s="35" t="s">
        <v>2841</v>
      </c>
      <c r="AJ6" s="35" t="s">
        <v>2827</v>
      </c>
      <c r="AK6" s="35" t="s">
        <v>2809</v>
      </c>
      <c r="AL6" s="35" t="s">
        <v>2796</v>
      </c>
      <c r="AM6" s="35" t="s">
        <v>2766</v>
      </c>
      <c r="AN6" s="35" t="s">
        <v>2741</v>
      </c>
      <c r="AO6" s="35" t="s">
        <v>2724</v>
      </c>
      <c r="AP6" s="35" t="s">
        <v>2696</v>
      </c>
      <c r="AQ6" s="35" t="s">
        <v>2671</v>
      </c>
      <c r="AR6" s="35" t="s">
        <v>2655</v>
      </c>
      <c r="AS6" s="35" t="s">
        <v>2624</v>
      </c>
      <c r="AT6" s="35" t="s">
        <v>2600</v>
      </c>
      <c r="AU6" s="35" t="s">
        <v>2583</v>
      </c>
      <c r="AV6" s="35" t="s">
        <v>2568</v>
      </c>
      <c r="AW6" s="35" t="s">
        <v>2541</v>
      </c>
      <c r="AX6" s="35" t="s">
        <v>2514</v>
      </c>
      <c r="AY6" s="35" t="s">
        <v>2503</v>
      </c>
      <c r="AZ6" s="35" t="s">
        <v>2484</v>
      </c>
      <c r="BA6" s="35" t="s">
        <v>2452</v>
      </c>
      <c r="BB6" s="35" t="s">
        <v>2421</v>
      </c>
      <c r="BC6" s="35" t="s">
        <v>2401</v>
      </c>
      <c r="BD6" s="35" t="s">
        <v>2370</v>
      </c>
      <c r="BE6" s="35" t="s">
        <v>2343</v>
      </c>
      <c r="BF6" s="35" t="s">
        <v>2336</v>
      </c>
      <c r="BG6" s="35" t="s">
        <v>2315</v>
      </c>
      <c r="BH6" s="35" t="s">
        <v>2297</v>
      </c>
      <c r="BI6" s="35" t="s">
        <v>2274</v>
      </c>
      <c r="BJ6" s="35" t="s">
        <v>2255</v>
      </c>
      <c r="BK6" s="35" t="s">
        <v>2232</v>
      </c>
      <c r="BL6" s="35" t="s">
        <v>2218</v>
      </c>
      <c r="BM6" s="35" t="s">
        <v>2190</v>
      </c>
      <c r="BN6" s="35" t="s">
        <v>2162</v>
      </c>
      <c r="BO6" s="35" t="s">
        <v>2134</v>
      </c>
      <c r="BP6" s="35" t="s">
        <v>2119</v>
      </c>
      <c r="BQ6" s="35" t="s">
        <v>2095</v>
      </c>
      <c r="BR6" s="35" t="s">
        <v>2071</v>
      </c>
      <c r="BS6" s="35" t="s">
        <v>2036</v>
      </c>
      <c r="BT6" s="35" t="s">
        <v>2018</v>
      </c>
      <c r="BU6" s="35" t="s">
        <v>1971</v>
      </c>
      <c r="BV6" s="35" t="s">
        <v>1972</v>
      </c>
      <c r="BW6" s="35" t="s">
        <v>1833</v>
      </c>
      <c r="BX6" s="35" t="s">
        <v>1817</v>
      </c>
      <c r="BY6" s="35" t="s">
        <v>1791</v>
      </c>
      <c r="BZ6" s="35" t="s">
        <v>1733</v>
      </c>
      <c r="CA6" s="35" t="s">
        <v>1734</v>
      </c>
      <c r="CB6" s="35" t="s">
        <v>1705</v>
      </c>
      <c r="CC6" s="35" t="s">
        <v>1679</v>
      </c>
      <c r="CD6" s="35" t="s">
        <v>1660</v>
      </c>
      <c r="CE6" s="35" t="s">
        <v>1638</v>
      </c>
      <c r="CF6" s="35" t="s">
        <v>1611</v>
      </c>
    </row>
    <row r="7" spans="1:86" ht="27.75" customHeight="1" x14ac:dyDescent="0.25">
      <c r="B7" s="35" t="s">
        <v>3522</v>
      </c>
      <c r="C7" s="35" t="s">
        <v>3500</v>
      </c>
      <c r="D7" s="35" t="s">
        <v>3487</v>
      </c>
      <c r="E7" s="35" t="s">
        <v>3461</v>
      </c>
      <c r="F7" s="35" t="s">
        <v>3452</v>
      </c>
      <c r="G7" s="35" t="s">
        <v>3424</v>
      </c>
      <c r="H7" s="35" t="s">
        <v>3407</v>
      </c>
      <c r="I7" s="35" t="s">
        <v>3386</v>
      </c>
      <c r="J7" s="35" t="s">
        <v>3367</v>
      </c>
      <c r="K7" s="35" t="s">
        <v>3342</v>
      </c>
      <c r="L7" s="35" t="s">
        <v>3326</v>
      </c>
      <c r="M7" s="35" t="s">
        <v>3316</v>
      </c>
      <c r="N7" s="35" t="s">
        <v>3286</v>
      </c>
      <c r="O7" s="35" t="s">
        <v>3269</v>
      </c>
      <c r="P7" s="35" t="s">
        <v>3253</v>
      </c>
      <c r="Q7" s="35" t="s">
        <v>3228</v>
      </c>
      <c r="R7" s="35" t="s">
        <v>3197</v>
      </c>
      <c r="S7" s="35" t="s">
        <v>3179</v>
      </c>
      <c r="T7" s="35" t="s">
        <v>3140</v>
      </c>
      <c r="U7" s="35" t="s">
        <v>3115</v>
      </c>
      <c r="V7" s="35" t="s">
        <v>3090</v>
      </c>
      <c r="W7" s="35" t="s">
        <v>3073</v>
      </c>
      <c r="X7" s="35" t="s">
        <v>3053</v>
      </c>
      <c r="Y7" s="35" t="s">
        <v>3024</v>
      </c>
      <c r="Z7" s="35" t="s">
        <v>3004</v>
      </c>
      <c r="AA7" s="35" t="s">
        <v>2993</v>
      </c>
      <c r="AB7" s="35" t="s">
        <v>2976</v>
      </c>
      <c r="AC7" s="35" t="s">
        <v>2966</v>
      </c>
      <c r="AD7" s="35" t="s">
        <v>2954</v>
      </c>
      <c r="AE7" s="35" t="s">
        <v>2936</v>
      </c>
      <c r="AF7" s="35" t="s">
        <v>2909</v>
      </c>
      <c r="AG7" s="35" t="s">
        <v>2892</v>
      </c>
      <c r="AH7" s="35" t="s">
        <v>2868</v>
      </c>
      <c r="AI7" s="35" t="s">
        <v>2842</v>
      </c>
      <c r="AJ7" s="35" t="s">
        <v>2828</v>
      </c>
      <c r="AK7" s="35" t="s">
        <v>2810</v>
      </c>
      <c r="AL7" s="35" t="s">
        <v>2797</v>
      </c>
      <c r="AM7" s="35" t="s">
        <v>2767</v>
      </c>
      <c r="AN7" s="35" t="s">
        <v>2742</v>
      </c>
      <c r="AO7" s="35" t="s">
        <v>2725</v>
      </c>
      <c r="AP7" s="35" t="s">
        <v>2697</v>
      </c>
      <c r="AQ7" s="35" t="s">
        <v>2672</v>
      </c>
      <c r="AR7" s="35" t="s">
        <v>2656</v>
      </c>
      <c r="AS7" s="35" t="s">
        <v>2625</v>
      </c>
      <c r="AT7" s="35" t="s">
        <v>2601</v>
      </c>
      <c r="AU7" s="35" t="s">
        <v>2584</v>
      </c>
      <c r="AV7" s="35" t="s">
        <v>2569</v>
      </c>
      <c r="AW7" s="35" t="s">
        <v>2542</v>
      </c>
      <c r="AX7" s="35" t="s">
        <v>2515</v>
      </c>
      <c r="AY7" s="35" t="s">
        <v>2504</v>
      </c>
      <c r="AZ7" s="35" t="s">
        <v>2485</v>
      </c>
      <c r="BA7" s="35" t="s">
        <v>2453</v>
      </c>
      <c r="BB7" s="35" t="s">
        <v>2422</v>
      </c>
      <c r="BC7" s="35" t="s">
        <v>2402</v>
      </c>
      <c r="BD7" s="35" t="s">
        <v>2371</v>
      </c>
      <c r="BE7" s="35" t="s">
        <v>2344</v>
      </c>
      <c r="BF7" s="35" t="s">
        <v>2337</v>
      </c>
      <c r="BG7" s="35" t="s">
        <v>2316</v>
      </c>
      <c r="BH7" s="35" t="s">
        <v>2298</v>
      </c>
      <c r="BI7" s="35" t="s">
        <v>2275</v>
      </c>
      <c r="BJ7" s="35" t="s">
        <v>2256</v>
      </c>
      <c r="BK7" s="35" t="s">
        <v>2233</v>
      </c>
      <c r="BL7" s="35" t="s">
        <v>2218</v>
      </c>
      <c r="BM7" s="35" t="s">
        <v>2191</v>
      </c>
      <c r="BN7" s="35" t="s">
        <v>2163</v>
      </c>
      <c r="BO7" s="35" t="s">
        <v>2135</v>
      </c>
      <c r="BP7" s="35" t="s">
        <v>2120</v>
      </c>
      <c r="BQ7" s="35" t="s">
        <v>2096</v>
      </c>
      <c r="BR7" s="35" t="s">
        <v>2072</v>
      </c>
      <c r="BS7" s="35" t="s">
        <v>2037</v>
      </c>
      <c r="BT7" s="35" t="s">
        <v>2019</v>
      </c>
      <c r="BU7" s="35" t="s">
        <v>1973</v>
      </c>
      <c r="BV7" s="35" t="s">
        <v>1974</v>
      </c>
      <c r="BW7" s="35" t="s">
        <v>1834</v>
      </c>
      <c r="BX7" s="35" t="s">
        <v>1818</v>
      </c>
      <c r="BY7" s="35" t="s">
        <v>1792</v>
      </c>
      <c r="BZ7" s="35" t="s">
        <v>1735</v>
      </c>
      <c r="CA7" s="35" t="s">
        <v>1736</v>
      </c>
      <c r="CB7" s="35" t="s">
        <v>1706</v>
      </c>
      <c r="CC7" s="35" t="s">
        <v>1680</v>
      </c>
      <c r="CD7" s="35" t="s">
        <v>1661</v>
      </c>
      <c r="CE7" s="35" t="s">
        <v>1639</v>
      </c>
      <c r="CF7" s="35" t="s">
        <v>1614</v>
      </c>
    </row>
    <row r="8" spans="1:86" ht="27.75" customHeight="1" x14ac:dyDescent="0.25">
      <c r="B8" s="35" t="s">
        <v>3523</v>
      </c>
      <c r="C8" s="35" t="s">
        <v>3501</v>
      </c>
      <c r="D8" s="35" t="s">
        <v>3488</v>
      </c>
      <c r="E8" s="35" t="s">
        <v>3462</v>
      </c>
      <c r="F8" s="35" t="s">
        <v>3453</v>
      </c>
      <c r="G8" s="35" t="s">
        <v>3425</v>
      </c>
      <c r="H8" s="35" t="s">
        <v>3408</v>
      </c>
      <c r="I8" s="35" t="s">
        <v>3387</v>
      </c>
      <c r="J8" s="35" t="s">
        <v>3368</v>
      </c>
      <c r="K8" s="35" t="s">
        <v>3343</v>
      </c>
      <c r="L8" s="35" t="s">
        <v>3327</v>
      </c>
      <c r="M8" s="35" t="s">
        <v>3317</v>
      </c>
      <c r="N8" s="35" t="s">
        <v>3287</v>
      </c>
      <c r="O8" s="35" t="s">
        <v>3270</v>
      </c>
      <c r="P8" s="35" t="s">
        <v>3254</v>
      </c>
      <c r="Q8" s="35" t="s">
        <v>3229</v>
      </c>
      <c r="R8" s="35" t="s">
        <v>3198</v>
      </c>
      <c r="S8" s="35" t="s">
        <v>3181</v>
      </c>
      <c r="T8" s="35" t="s">
        <v>3141</v>
      </c>
      <c r="U8" s="35" t="s">
        <v>3116</v>
      </c>
      <c r="V8" s="35" t="s">
        <v>3091</v>
      </c>
      <c r="W8" s="35" t="s">
        <v>3074</v>
      </c>
      <c r="X8" s="35" t="s">
        <v>3054</v>
      </c>
      <c r="Y8" s="35" t="s">
        <v>3025</v>
      </c>
      <c r="Z8" s="35" t="s">
        <v>3005</v>
      </c>
      <c r="AA8" s="35" t="s">
        <v>2994</v>
      </c>
      <c r="AB8" s="35" t="s">
        <v>2977</v>
      </c>
      <c r="AC8" s="35" t="s">
        <v>2967</v>
      </c>
      <c r="AD8" s="35" t="s">
        <v>2955</v>
      </c>
      <c r="AE8" s="35" t="s">
        <v>2937</v>
      </c>
      <c r="AF8" s="35" t="s">
        <v>2910</v>
      </c>
      <c r="AG8" s="35" t="s">
        <v>2893</v>
      </c>
      <c r="AH8" s="35" t="s">
        <v>2869</v>
      </c>
      <c r="AI8" s="35" t="s">
        <v>2843</v>
      </c>
      <c r="AJ8" s="35" t="s">
        <v>2829</v>
      </c>
      <c r="AK8" s="35" t="s">
        <v>2811</v>
      </c>
      <c r="AL8" s="35" t="s">
        <v>2798</v>
      </c>
      <c r="AM8" s="35" t="s">
        <v>2768</v>
      </c>
      <c r="AN8" s="35" t="s">
        <v>2743</v>
      </c>
      <c r="AO8" s="35" t="s">
        <v>2726</v>
      </c>
      <c r="AP8" s="35" t="s">
        <v>2698</v>
      </c>
      <c r="AQ8" s="35" t="s">
        <v>2673</v>
      </c>
      <c r="AR8" s="35" t="s">
        <v>2657</v>
      </c>
      <c r="AS8" s="35" t="s">
        <v>2626</v>
      </c>
      <c r="AT8" s="35" t="s">
        <v>2602</v>
      </c>
      <c r="AU8" s="35" t="s">
        <v>2585</v>
      </c>
      <c r="AV8" s="35" t="s">
        <v>2570</v>
      </c>
      <c r="AW8" s="35" t="s">
        <v>2543</v>
      </c>
      <c r="AX8" s="35" t="s">
        <v>2516</v>
      </c>
      <c r="AY8" s="35" t="s">
        <v>2505</v>
      </c>
      <c r="AZ8" s="35" t="s">
        <v>2486</v>
      </c>
      <c r="BA8" s="35" t="s">
        <v>2454</v>
      </c>
      <c r="BB8" s="35" t="s">
        <v>2424</v>
      </c>
      <c r="BC8" s="35" t="s">
        <v>2403</v>
      </c>
      <c r="BD8" s="35" t="s">
        <v>2372</v>
      </c>
      <c r="BE8" s="35" t="s">
        <v>2345</v>
      </c>
      <c r="BF8" s="35" t="s">
        <v>2338</v>
      </c>
      <c r="BG8" s="35" t="s">
        <v>2317</v>
      </c>
      <c r="BH8" s="35" t="s">
        <v>2299</v>
      </c>
      <c r="BI8" s="35" t="s">
        <v>2276</v>
      </c>
      <c r="BJ8" s="35" t="s">
        <v>2257</v>
      </c>
      <c r="BK8" s="35" t="s">
        <v>2233</v>
      </c>
      <c r="BL8" s="35" t="s">
        <v>2219</v>
      </c>
      <c r="BM8" s="35" t="s">
        <v>2192</v>
      </c>
      <c r="BN8" s="35" t="s">
        <v>2164</v>
      </c>
      <c r="BO8" s="35" t="s">
        <v>2136</v>
      </c>
      <c r="BP8" s="35" t="s">
        <v>2121</v>
      </c>
      <c r="BQ8" s="35" t="s">
        <v>2097</v>
      </c>
      <c r="BR8" s="35" t="s">
        <v>2073</v>
      </c>
      <c r="BS8" s="35" t="s">
        <v>2038</v>
      </c>
      <c r="BT8" s="35" t="s">
        <v>2020</v>
      </c>
      <c r="BU8" s="35" t="s">
        <v>1975</v>
      </c>
      <c r="BV8" s="35" t="s">
        <v>1976</v>
      </c>
      <c r="BW8" s="35" t="s">
        <v>1835</v>
      </c>
      <c r="BX8" s="35" t="s">
        <v>1819</v>
      </c>
      <c r="BY8" s="35" t="s">
        <v>1793</v>
      </c>
      <c r="BZ8" s="35" t="s">
        <v>1737</v>
      </c>
      <c r="CA8" s="35" t="s">
        <v>1738</v>
      </c>
      <c r="CB8" s="35" t="s">
        <v>1707</v>
      </c>
      <c r="CC8" s="35" t="s">
        <v>1681</v>
      </c>
      <c r="CD8" s="35" t="s">
        <v>1662</v>
      </c>
      <c r="CE8" s="35" t="s">
        <v>1640</v>
      </c>
      <c r="CF8" s="35" t="s">
        <v>1618</v>
      </c>
    </row>
    <row r="9" spans="1:86" ht="27.75" customHeight="1" x14ac:dyDescent="0.25">
      <c r="B9" s="35" t="s">
        <v>3524</v>
      </c>
      <c r="C9" s="35" t="s">
        <v>3502</v>
      </c>
      <c r="D9" s="35" t="s">
        <v>3489</v>
      </c>
      <c r="E9" s="35" t="s">
        <v>3463</v>
      </c>
      <c r="F9" s="35" t="s">
        <v>3454</v>
      </c>
      <c r="G9" s="35" t="s">
        <v>3426</v>
      </c>
      <c r="H9" s="35" t="s">
        <v>3409</v>
      </c>
      <c r="I9" s="35" t="s">
        <v>3388</v>
      </c>
      <c r="J9" s="35" t="s">
        <v>3369</v>
      </c>
      <c r="K9" s="35" t="s">
        <v>3344</v>
      </c>
      <c r="L9" s="35" t="s">
        <v>3328</v>
      </c>
      <c r="M9" s="35" t="s">
        <v>3318</v>
      </c>
      <c r="N9" s="35" t="s">
        <v>3288</v>
      </c>
      <c r="O9" s="35" t="s">
        <v>3271</v>
      </c>
      <c r="P9" s="35" t="s">
        <v>3255</v>
      </c>
      <c r="Q9" s="35" t="s">
        <v>3230</v>
      </c>
      <c r="R9" s="35" t="s">
        <v>3199</v>
      </c>
      <c r="S9" s="35" t="s">
        <v>3182</v>
      </c>
      <c r="T9" s="35" t="s">
        <v>3142</v>
      </c>
      <c r="U9" s="35" t="s">
        <v>3117</v>
      </c>
      <c r="V9" s="35" t="s">
        <v>3092</v>
      </c>
      <c r="W9" s="35" t="s">
        <v>3075</v>
      </c>
      <c r="X9" s="35" t="s">
        <v>3055</v>
      </c>
      <c r="Y9" s="35" t="s">
        <v>3026</v>
      </c>
      <c r="Z9" s="35" t="s">
        <v>3006</v>
      </c>
      <c r="AA9" s="35" t="s">
        <v>2995</v>
      </c>
      <c r="AB9" s="35" t="s">
        <v>2978</v>
      </c>
      <c r="AC9" s="35" t="s">
        <v>2968</v>
      </c>
      <c r="AD9" s="35" t="s">
        <v>2956</v>
      </c>
      <c r="AE9" s="35" t="s">
        <v>2938</v>
      </c>
      <c r="AF9" s="35" t="s">
        <v>2911</v>
      </c>
      <c r="AG9" s="35" t="s">
        <v>2894</v>
      </c>
      <c r="AH9" s="35" t="s">
        <v>2870</v>
      </c>
      <c r="AI9" s="35" t="s">
        <v>2844</v>
      </c>
      <c r="AJ9" s="35" t="s">
        <v>2830</v>
      </c>
      <c r="AK9" s="35" t="s">
        <v>2812</v>
      </c>
      <c r="AL9" s="35" t="s">
        <v>2799</v>
      </c>
      <c r="AM9" s="35" t="s">
        <v>2769</v>
      </c>
      <c r="AN9" s="35" t="s">
        <v>2744</v>
      </c>
      <c r="AO9" s="35" t="s">
        <v>2727</v>
      </c>
      <c r="AP9" s="35" t="s">
        <v>2699</v>
      </c>
      <c r="AQ9" s="35" t="s">
        <v>2674</v>
      </c>
      <c r="AR9" s="35" t="s">
        <v>2658</v>
      </c>
      <c r="AS9" s="35" t="s">
        <v>2627</v>
      </c>
      <c r="AT9" s="35" t="s">
        <v>2603</v>
      </c>
      <c r="AU9" s="35" t="s">
        <v>2586</v>
      </c>
      <c r="AV9" s="35" t="s">
        <v>2571</v>
      </c>
      <c r="AW9" s="35" t="s">
        <v>2544</v>
      </c>
      <c r="AX9" s="35" t="s">
        <v>2517</v>
      </c>
      <c r="AY9" s="35" t="s">
        <v>2506</v>
      </c>
      <c r="AZ9" s="35" t="s">
        <v>2487</v>
      </c>
      <c r="BA9" s="35" t="s">
        <v>2455</v>
      </c>
      <c r="BB9" s="35" t="s">
        <v>2425</v>
      </c>
      <c r="BC9" s="35" t="s">
        <v>2404</v>
      </c>
      <c r="BD9" s="35" t="s">
        <v>2373</v>
      </c>
      <c r="BE9" s="35" t="s">
        <v>2346</v>
      </c>
      <c r="BF9" s="35" t="s">
        <v>2339</v>
      </c>
      <c r="BG9" s="35" t="s">
        <v>2318</v>
      </c>
      <c r="BH9" s="35" t="s">
        <v>2300</v>
      </c>
      <c r="BI9" s="35" t="s">
        <v>2277</v>
      </c>
      <c r="BJ9" s="35" t="s">
        <v>2258</v>
      </c>
      <c r="BK9" s="35" t="s">
        <v>2234</v>
      </c>
      <c r="BL9" s="35" t="s">
        <v>2219</v>
      </c>
      <c r="BM9" s="35" t="s">
        <v>2193</v>
      </c>
      <c r="BN9" s="35" t="s">
        <v>2165</v>
      </c>
      <c r="BO9" s="35" t="s">
        <v>2137</v>
      </c>
      <c r="BP9" s="35" t="s">
        <v>2122</v>
      </c>
      <c r="BQ9" s="35" t="s">
        <v>2098</v>
      </c>
      <c r="BR9" s="35" t="s">
        <v>2074</v>
      </c>
      <c r="BS9" s="35" t="s">
        <v>2039</v>
      </c>
      <c r="BT9" s="35" t="s">
        <v>2021</v>
      </c>
      <c r="BU9" s="35" t="s">
        <v>1977</v>
      </c>
      <c r="BV9" s="35" t="s">
        <v>1978</v>
      </c>
      <c r="BW9" s="35" t="s">
        <v>1836</v>
      </c>
      <c r="BX9" s="35" t="s">
        <v>1820</v>
      </c>
      <c r="BY9" s="35" t="s">
        <v>1794</v>
      </c>
      <c r="BZ9" s="35" t="s">
        <v>1739</v>
      </c>
      <c r="CA9" s="35" t="s">
        <v>1740</v>
      </c>
      <c r="CB9" s="35" t="s">
        <v>1708</v>
      </c>
      <c r="CC9" s="35" t="s">
        <v>1682</v>
      </c>
      <c r="CD9" s="35" t="s">
        <v>1663</v>
      </c>
      <c r="CE9" s="35" t="s">
        <v>1641</v>
      </c>
      <c r="CF9" s="35" t="s">
        <v>1626</v>
      </c>
    </row>
    <row r="10" spans="1:86" ht="27.75" customHeight="1" x14ac:dyDescent="0.25">
      <c r="B10" s="35" t="s">
        <v>3525</v>
      </c>
      <c r="C10" s="35" t="s">
        <v>3503</v>
      </c>
      <c r="D10" s="35" t="s">
        <v>3490</v>
      </c>
      <c r="E10" s="35" t="s">
        <v>3464</v>
      </c>
      <c r="F10" s="35" t="s">
        <v>3455</v>
      </c>
      <c r="G10" s="35" t="s">
        <v>3427</v>
      </c>
      <c r="H10" s="35" t="s">
        <v>3410</v>
      </c>
      <c r="I10" s="35" t="s">
        <v>3389</v>
      </c>
      <c r="J10" s="35" t="s">
        <v>3370</v>
      </c>
      <c r="K10" s="35" t="s">
        <v>3345</v>
      </c>
      <c r="L10" s="35" t="s">
        <v>3329</v>
      </c>
      <c r="M10" s="35" t="s">
        <v>3319</v>
      </c>
      <c r="N10" s="35" t="s">
        <v>3289</v>
      </c>
      <c r="O10" s="35" t="s">
        <v>3272</v>
      </c>
      <c r="P10" s="35" t="s">
        <v>3256</v>
      </c>
      <c r="Q10" s="35" t="s">
        <v>3232</v>
      </c>
      <c r="R10" s="35" t="s">
        <v>3200</v>
      </c>
      <c r="S10" s="35" t="s">
        <v>3183</v>
      </c>
      <c r="T10" s="35" t="s">
        <v>3143</v>
      </c>
      <c r="U10" s="35" t="s">
        <v>3118</v>
      </c>
      <c r="V10" s="35" t="s">
        <v>3093</v>
      </c>
      <c r="W10" s="35" t="s">
        <v>3076</v>
      </c>
      <c r="X10" s="35" t="s">
        <v>3056</v>
      </c>
      <c r="Y10" s="35" t="s">
        <v>3027</v>
      </c>
      <c r="Z10" s="35" t="s">
        <v>3007</v>
      </c>
      <c r="AA10" s="35" t="s">
        <v>2996</v>
      </c>
      <c r="AB10" s="35" t="s">
        <v>2979</v>
      </c>
      <c r="AC10" s="35" t="s">
        <v>2969</v>
      </c>
      <c r="AD10" s="35" t="s">
        <v>2957</v>
      </c>
      <c r="AE10" s="35" t="s">
        <v>2939</v>
      </c>
      <c r="AF10" s="35" t="s">
        <v>2912</v>
      </c>
      <c r="AG10" s="35" t="s">
        <v>2895</v>
      </c>
      <c r="AH10" s="35" t="s">
        <v>2871</v>
      </c>
      <c r="AI10" s="35" t="s">
        <v>2845</v>
      </c>
      <c r="AJ10" s="35" t="s">
        <v>2831</v>
      </c>
      <c r="AK10" s="35" t="s">
        <v>2813</v>
      </c>
      <c r="AL10" s="35" t="s">
        <v>2800</v>
      </c>
      <c r="AM10" s="35" t="s">
        <v>2770</v>
      </c>
      <c r="AN10" s="35" t="s">
        <v>2745</v>
      </c>
      <c r="AO10" s="35" t="s">
        <v>2728</v>
      </c>
      <c r="AP10" s="35" t="s">
        <v>2700</v>
      </c>
      <c r="AQ10" s="35" t="s">
        <v>2675</v>
      </c>
      <c r="AR10" s="35" t="s">
        <v>2659</v>
      </c>
      <c r="AS10" s="35" t="s">
        <v>2628</v>
      </c>
      <c r="AT10" s="35" t="s">
        <v>2604</v>
      </c>
      <c r="AU10" s="35" t="s">
        <v>2587</v>
      </c>
      <c r="AV10" s="35" t="s">
        <v>2572</v>
      </c>
      <c r="AW10" s="35" t="s">
        <v>2545</v>
      </c>
      <c r="AX10" s="35" t="s">
        <v>2518</v>
      </c>
      <c r="AY10" s="35" t="s">
        <v>2507</v>
      </c>
      <c r="AZ10" s="35" t="s">
        <v>2501</v>
      </c>
      <c r="BA10" s="35" t="s">
        <v>2458</v>
      </c>
      <c r="BB10" s="35" t="s">
        <v>2426</v>
      </c>
      <c r="BC10" s="35" t="s">
        <v>2405</v>
      </c>
      <c r="BD10" s="35" t="s">
        <v>2374</v>
      </c>
      <c r="BE10" s="35" t="s">
        <v>2347</v>
      </c>
      <c r="BG10" s="35" t="s">
        <v>2319</v>
      </c>
      <c r="BH10" s="35" t="s">
        <v>2301</v>
      </c>
      <c r="BI10" s="35" t="s">
        <v>2278</v>
      </c>
      <c r="BJ10" s="35" t="s">
        <v>2259</v>
      </c>
      <c r="BK10" s="35" t="s">
        <v>2235</v>
      </c>
      <c r="BL10" s="35" t="s">
        <v>2220</v>
      </c>
      <c r="BM10" s="35" t="s">
        <v>2194</v>
      </c>
      <c r="BN10" s="35" t="s">
        <v>2166</v>
      </c>
      <c r="BO10" s="35" t="s">
        <v>2138</v>
      </c>
      <c r="BP10" s="35" t="s">
        <v>2123</v>
      </c>
      <c r="BQ10" s="35" t="s">
        <v>2099</v>
      </c>
      <c r="BR10" s="35" t="s">
        <v>2075</v>
      </c>
      <c r="BS10" s="35" t="s">
        <v>2040</v>
      </c>
      <c r="BT10" s="35" t="s">
        <v>2022</v>
      </c>
      <c r="BU10" s="35" t="s">
        <v>1979</v>
      </c>
      <c r="BV10" s="35" t="s">
        <v>1980</v>
      </c>
      <c r="BW10" s="35" t="s">
        <v>1837</v>
      </c>
      <c r="BX10" s="35" t="s">
        <v>1821</v>
      </c>
      <c r="BY10" s="35" t="s">
        <v>1795</v>
      </c>
      <c r="BZ10" s="35" t="s">
        <v>1741</v>
      </c>
      <c r="CA10" s="35" t="s">
        <v>1742</v>
      </c>
      <c r="CB10" s="35" t="s">
        <v>1709</v>
      </c>
      <c r="CC10" s="35" t="s">
        <v>1683</v>
      </c>
      <c r="CD10" s="35" t="s">
        <v>1664</v>
      </c>
      <c r="CE10" s="35" t="s">
        <v>1642</v>
      </c>
      <c r="CF10" s="35" t="s">
        <v>1629</v>
      </c>
    </row>
    <row r="11" spans="1:86" ht="27.75" customHeight="1" x14ac:dyDescent="0.25">
      <c r="B11" s="35" t="s">
        <v>3526</v>
      </c>
      <c r="C11" s="35" t="s">
        <v>3504</v>
      </c>
      <c r="D11" s="35" t="s">
        <v>3491</v>
      </c>
      <c r="E11" s="35" t="s">
        <v>3465</v>
      </c>
      <c r="F11" s="35" t="s">
        <v>3456</v>
      </c>
      <c r="G11" s="35" t="s">
        <v>3428</v>
      </c>
      <c r="H11" s="35" t="s">
        <v>3411</v>
      </c>
      <c r="I11" s="35" t="s">
        <v>3390</v>
      </c>
      <c r="J11" s="35" t="s">
        <v>3371</v>
      </c>
      <c r="K11" s="35" t="s">
        <v>3346</v>
      </c>
      <c r="L11" s="35" t="s">
        <v>3330</v>
      </c>
      <c r="M11" s="35" t="s">
        <v>3320</v>
      </c>
      <c r="N11" s="35" t="s">
        <v>3290</v>
      </c>
      <c r="O11" s="35" t="s">
        <v>3273</v>
      </c>
      <c r="P11" s="35" t="s">
        <v>3257</v>
      </c>
      <c r="Q11" s="35" t="s">
        <v>3231</v>
      </c>
      <c r="R11" s="35" t="s">
        <v>3201</v>
      </c>
      <c r="S11" s="35" t="s">
        <v>3184</v>
      </c>
      <c r="T11" s="35" t="s">
        <v>3144</v>
      </c>
      <c r="U11" s="35" t="s">
        <v>3119</v>
      </c>
      <c r="V11" s="35" t="s">
        <v>3094</v>
      </c>
      <c r="W11" s="35" t="s">
        <v>3077</v>
      </c>
      <c r="X11" s="35" t="s">
        <v>3057</v>
      </c>
      <c r="Y11" s="35" t="s">
        <v>3028</v>
      </c>
      <c r="Z11" s="35" t="s">
        <v>3008</v>
      </c>
      <c r="AA11" s="35" t="s">
        <v>2997</v>
      </c>
      <c r="AB11" s="35" t="s">
        <v>2980</v>
      </c>
      <c r="AC11" s="35" t="s">
        <v>2970</v>
      </c>
      <c r="AD11" s="35" t="s">
        <v>2958</v>
      </c>
      <c r="AE11" s="35" t="s">
        <v>2940</v>
      </c>
      <c r="AF11" s="35" t="s">
        <v>2913</v>
      </c>
      <c r="AG11" s="35" t="s">
        <v>2896</v>
      </c>
      <c r="AH11" s="35" t="s">
        <v>2872</v>
      </c>
      <c r="AI11" s="35" t="s">
        <v>2846</v>
      </c>
      <c r="AJ11" s="35" t="s">
        <v>2832</v>
      </c>
      <c r="AK11" s="35" t="s">
        <v>2814</v>
      </c>
      <c r="AL11" s="35" t="s">
        <v>2801</v>
      </c>
      <c r="AM11" s="35" t="s">
        <v>2771</v>
      </c>
      <c r="AN11" s="35" t="s">
        <v>2746</v>
      </c>
      <c r="AO11" s="35" t="s">
        <v>2729</v>
      </c>
      <c r="AP11" s="35" t="s">
        <v>2701</v>
      </c>
      <c r="AQ11" s="35" t="s">
        <v>2676</v>
      </c>
      <c r="AR11" s="35" t="s">
        <v>2660</v>
      </c>
      <c r="AS11" s="35" t="s">
        <v>2629</v>
      </c>
      <c r="AT11" s="35" t="s">
        <v>2605</v>
      </c>
      <c r="AU11" s="35" t="s">
        <v>2588</v>
      </c>
      <c r="AV11" s="35" t="s">
        <v>2573</v>
      </c>
      <c r="AW11" s="35" t="s">
        <v>2546</v>
      </c>
      <c r="AX11" s="35" t="s">
        <v>2519</v>
      </c>
      <c r="AY11" s="35" t="s">
        <v>2508</v>
      </c>
      <c r="AZ11" s="35" t="s">
        <v>2488</v>
      </c>
      <c r="BA11" s="35" t="s">
        <v>2459</v>
      </c>
      <c r="BB11" s="35" t="s">
        <v>2427</v>
      </c>
      <c r="BC11" s="35" t="s">
        <v>2406</v>
      </c>
      <c r="BD11" s="35" t="s">
        <v>2375</v>
      </c>
      <c r="BE11" s="35" t="s">
        <v>2348</v>
      </c>
      <c r="BG11" s="35" t="s">
        <v>2321</v>
      </c>
      <c r="BH11" s="35" t="s">
        <v>2302</v>
      </c>
      <c r="BI11" s="35" t="s">
        <v>2279</v>
      </c>
      <c r="BJ11" s="35" t="s">
        <v>2260</v>
      </c>
      <c r="BK11" s="35" t="s">
        <v>2236</v>
      </c>
      <c r="BL11" s="35" t="s">
        <v>2221</v>
      </c>
      <c r="BM11" s="35" t="s">
        <v>2195</v>
      </c>
      <c r="BN11" s="35" t="s">
        <v>2167</v>
      </c>
      <c r="BO11" s="35" t="s">
        <v>2139</v>
      </c>
      <c r="BP11" s="35" t="s">
        <v>2124</v>
      </c>
      <c r="BQ11" s="35" t="s">
        <v>2101</v>
      </c>
      <c r="BR11" s="35" t="s">
        <v>2076</v>
      </c>
      <c r="BS11" s="35" t="s">
        <v>2041</v>
      </c>
      <c r="BT11" s="35" t="s">
        <v>2023</v>
      </c>
      <c r="BU11" s="35" t="s">
        <v>1981</v>
      </c>
      <c r="BV11" s="35" t="s">
        <v>1982</v>
      </c>
      <c r="BW11" s="35" t="s">
        <v>1838</v>
      </c>
      <c r="BX11" s="35" t="s">
        <v>1822</v>
      </c>
      <c r="BY11" s="35" t="s">
        <v>1796</v>
      </c>
      <c r="BZ11" s="35" t="s">
        <v>1743</v>
      </c>
      <c r="CA11" s="35" t="s">
        <v>1744</v>
      </c>
      <c r="CB11" s="35" t="s">
        <v>1710</v>
      </c>
      <c r="CC11" s="35" t="s">
        <v>1684</v>
      </c>
      <c r="CD11" s="35" t="s">
        <v>1665</v>
      </c>
      <c r="CE11" s="35" t="s">
        <v>1643</v>
      </c>
      <c r="CF11" s="35" t="s">
        <v>1622</v>
      </c>
    </row>
    <row r="12" spans="1:86" ht="27.75" customHeight="1" x14ac:dyDescent="0.25">
      <c r="B12" s="35" t="s">
        <v>3527</v>
      </c>
      <c r="C12" s="35" t="s">
        <v>3505</v>
      </c>
      <c r="D12" s="35" t="s">
        <v>3492</v>
      </c>
      <c r="E12" s="35" t="s">
        <v>3466</v>
      </c>
      <c r="G12" s="35" t="s">
        <v>3429</v>
      </c>
      <c r="H12" s="35" t="s">
        <v>3412</v>
      </c>
      <c r="I12" s="35" t="s">
        <v>3391</v>
      </c>
      <c r="J12" s="35" t="s">
        <v>3372</v>
      </c>
      <c r="K12" s="35" t="s">
        <v>3347</v>
      </c>
      <c r="L12" s="35" t="s">
        <v>3331</v>
      </c>
      <c r="M12" s="35" t="s">
        <v>3321</v>
      </c>
      <c r="N12" s="35" t="s">
        <v>3291</v>
      </c>
      <c r="O12" s="35" t="s">
        <v>3274</v>
      </c>
      <c r="P12" s="35" t="s">
        <v>3258</v>
      </c>
      <c r="Q12" s="35" t="s">
        <v>3233</v>
      </c>
      <c r="R12" s="35" t="s">
        <v>3202</v>
      </c>
      <c r="S12" s="35" t="s">
        <v>3185</v>
      </c>
      <c r="T12" s="35" t="s">
        <v>3145</v>
      </c>
      <c r="U12" s="35" t="s">
        <v>3120</v>
      </c>
      <c r="V12" s="35" t="s">
        <v>3095</v>
      </c>
      <c r="W12" s="35" t="s">
        <v>3078</v>
      </c>
      <c r="X12" s="35" t="s">
        <v>3058</v>
      </c>
      <c r="Y12" s="35" t="s">
        <v>3028</v>
      </c>
      <c r="Z12" s="35" t="s">
        <v>3009</v>
      </c>
      <c r="AA12" s="35" t="s">
        <v>2998</v>
      </c>
      <c r="AB12" s="35" t="s">
        <v>2981</v>
      </c>
      <c r="AC12" s="35" t="s">
        <v>2971</v>
      </c>
      <c r="AD12" s="35" t="s">
        <v>2959</v>
      </c>
      <c r="AE12" s="35" t="s">
        <v>2941</v>
      </c>
      <c r="AF12" s="35" t="s">
        <v>2914</v>
      </c>
      <c r="AG12" s="35" t="s">
        <v>2897</v>
      </c>
      <c r="AH12" s="35" t="s">
        <v>2873</v>
      </c>
      <c r="AI12" s="35" t="s">
        <v>2847</v>
      </c>
      <c r="AJ12" s="35" t="s">
        <v>2833</v>
      </c>
      <c r="AK12" s="35" t="s">
        <v>2815</v>
      </c>
      <c r="AL12" s="35" t="s">
        <v>2802</v>
      </c>
      <c r="AM12" s="35" t="s">
        <v>2772</v>
      </c>
      <c r="AN12" s="35" t="s">
        <v>2747</v>
      </c>
      <c r="AO12" s="35" t="s">
        <v>2730</v>
      </c>
      <c r="AP12" s="35" t="s">
        <v>2702</v>
      </c>
      <c r="AQ12" s="35" t="s">
        <v>2677</v>
      </c>
      <c r="AR12" s="35" t="s">
        <v>2662</v>
      </c>
      <c r="AS12" s="35" t="s">
        <v>2630</v>
      </c>
      <c r="AT12" s="35" t="s">
        <v>2606</v>
      </c>
      <c r="AU12" s="35" t="s">
        <v>2589</v>
      </c>
      <c r="AV12" s="35" t="s">
        <v>2574</v>
      </c>
      <c r="AW12" s="35" t="s">
        <v>2547</v>
      </c>
      <c r="AX12" s="35" t="s">
        <v>2520</v>
      </c>
      <c r="AY12" s="35" t="s">
        <v>2509</v>
      </c>
      <c r="AZ12" s="35" t="s">
        <v>2489</v>
      </c>
      <c r="BA12" s="35" t="s">
        <v>2460</v>
      </c>
      <c r="BB12" s="35" t="s">
        <v>2428</v>
      </c>
      <c r="BC12" s="35" t="s">
        <v>2407</v>
      </c>
      <c r="BD12" s="35" t="s">
        <v>2376</v>
      </c>
      <c r="BE12" s="35" t="s">
        <v>2349</v>
      </c>
      <c r="BG12" s="35" t="s">
        <v>2320</v>
      </c>
      <c r="BH12" s="35" t="s">
        <v>2303</v>
      </c>
      <c r="BI12" s="35" t="s">
        <v>2280</v>
      </c>
      <c r="BJ12" s="35" t="s">
        <v>2261</v>
      </c>
      <c r="BK12" s="35" t="s">
        <v>2237</v>
      </c>
      <c r="BL12" s="35" t="s">
        <v>2222</v>
      </c>
      <c r="BM12" s="35" t="s">
        <v>2196</v>
      </c>
      <c r="BN12" s="35" t="s">
        <v>2168</v>
      </c>
      <c r="BO12" s="35" t="s">
        <v>2140</v>
      </c>
      <c r="BP12" s="35" t="s">
        <v>2125</v>
      </c>
      <c r="BQ12" s="35" t="s">
        <v>2102</v>
      </c>
      <c r="BR12" s="35" t="s">
        <v>2077</v>
      </c>
      <c r="BS12" s="35" t="s">
        <v>2042</v>
      </c>
      <c r="BT12" s="35" t="s">
        <v>2024</v>
      </c>
      <c r="BU12" s="35" t="s">
        <v>1983</v>
      </c>
      <c r="BV12" s="35" t="s">
        <v>1984</v>
      </c>
      <c r="BW12" s="35" t="s">
        <v>1839</v>
      </c>
      <c r="BX12" s="35" t="s">
        <v>1823</v>
      </c>
      <c r="BY12" s="35" t="s">
        <v>1797</v>
      </c>
      <c r="BZ12" s="35" t="s">
        <v>1745</v>
      </c>
      <c r="CA12" s="35" t="s">
        <v>1746</v>
      </c>
      <c r="CB12" s="35" t="s">
        <v>1711</v>
      </c>
      <c r="CC12" s="35" t="s">
        <v>1685</v>
      </c>
      <c r="CD12" s="35" t="s">
        <v>1666</v>
      </c>
      <c r="CE12" s="35" t="s">
        <v>1644</v>
      </c>
      <c r="CF12" s="35" t="s">
        <v>1628</v>
      </c>
    </row>
    <row r="13" spans="1:86" ht="27.75" customHeight="1" x14ac:dyDescent="0.25">
      <c r="B13" s="35" t="s">
        <v>3528</v>
      </c>
      <c r="C13" s="35" t="s">
        <v>3506</v>
      </c>
      <c r="D13" s="35" t="s">
        <v>3493</v>
      </c>
      <c r="E13" s="35" t="s">
        <v>3467</v>
      </c>
      <c r="G13" s="35" t="s">
        <v>3430</v>
      </c>
      <c r="H13" s="35" t="s">
        <v>3413</v>
      </c>
      <c r="I13" s="35" t="s">
        <v>3392</v>
      </c>
      <c r="J13" s="35" t="s">
        <v>3373</v>
      </c>
      <c r="K13" s="35" t="s">
        <v>3348</v>
      </c>
      <c r="L13" s="35" t="s">
        <v>3332</v>
      </c>
      <c r="N13" s="35" t="s">
        <v>3292</v>
      </c>
      <c r="O13" s="35" t="s">
        <v>3275</v>
      </c>
      <c r="P13" s="35" t="s">
        <v>3259</v>
      </c>
      <c r="Q13" s="35" t="s">
        <v>3234</v>
      </c>
      <c r="R13" s="35" t="s">
        <v>3203</v>
      </c>
      <c r="S13" s="35" t="s">
        <v>3186</v>
      </c>
      <c r="T13" s="35" t="s">
        <v>3146</v>
      </c>
      <c r="U13" s="35" t="s">
        <v>3121</v>
      </c>
      <c r="V13" s="35" t="s">
        <v>3096</v>
      </c>
      <c r="W13" s="35" t="s">
        <v>3079</v>
      </c>
      <c r="X13" s="35" t="s">
        <v>3059</v>
      </c>
      <c r="Y13" s="35" t="s">
        <v>3029</v>
      </c>
      <c r="Z13" s="35" t="s">
        <v>3010</v>
      </c>
      <c r="AA13" s="35" t="s">
        <v>2999</v>
      </c>
      <c r="AB13" s="35" t="s">
        <v>2982</v>
      </c>
      <c r="AD13" s="35" t="s">
        <v>2960</v>
      </c>
      <c r="AE13" s="35" t="s">
        <v>2942</v>
      </c>
      <c r="AF13" s="35" t="s">
        <v>2915</v>
      </c>
      <c r="AH13" s="35" t="s">
        <v>2874</v>
      </c>
      <c r="AI13" s="35" t="s">
        <v>2848</v>
      </c>
      <c r="AJ13" s="35" t="s">
        <v>2834</v>
      </c>
      <c r="AK13" s="35" t="s">
        <v>2816</v>
      </c>
      <c r="AL13" s="35" t="s">
        <v>2803</v>
      </c>
      <c r="AM13" s="35" t="s">
        <v>2773</v>
      </c>
      <c r="AN13" s="35" t="s">
        <v>2748</v>
      </c>
      <c r="AO13" s="35" t="s">
        <v>2731</v>
      </c>
      <c r="AP13" s="35" t="s">
        <v>2703</v>
      </c>
      <c r="AQ13" s="35" t="s">
        <v>2680</v>
      </c>
      <c r="AR13" s="35" t="s">
        <v>2663</v>
      </c>
      <c r="AS13" s="35" t="s">
        <v>2631</v>
      </c>
      <c r="AT13" s="35" t="s">
        <v>2607</v>
      </c>
      <c r="AU13" s="35" t="s">
        <v>2590</v>
      </c>
      <c r="AV13" s="35" t="s">
        <v>2575</v>
      </c>
      <c r="AW13" s="35" t="s">
        <v>2548</v>
      </c>
      <c r="AX13" s="35" t="s">
        <v>2521</v>
      </c>
      <c r="AY13" s="35" t="s">
        <v>2510</v>
      </c>
      <c r="AZ13" s="35" t="s">
        <v>2490</v>
      </c>
      <c r="BA13" s="35" t="s">
        <v>2461</v>
      </c>
      <c r="BB13" s="35" t="s">
        <v>2429</v>
      </c>
      <c r="BC13" s="35" t="s">
        <v>2408</v>
      </c>
      <c r="BD13" s="35" t="s">
        <v>2377</v>
      </c>
      <c r="BE13" s="35" t="s">
        <v>2350</v>
      </c>
      <c r="BG13" s="35" t="s">
        <v>2322</v>
      </c>
      <c r="BH13" s="35" t="s">
        <v>2304</v>
      </c>
      <c r="BI13" s="35" t="s">
        <v>2281</v>
      </c>
      <c r="BJ13" s="35" t="s">
        <v>2262</v>
      </c>
      <c r="BK13" s="35" t="s">
        <v>2238</v>
      </c>
      <c r="BL13" s="35" t="s">
        <v>2223</v>
      </c>
      <c r="BM13" s="35" t="s">
        <v>2197</v>
      </c>
      <c r="BN13" s="35" t="s">
        <v>2169</v>
      </c>
      <c r="BO13" s="35" t="s">
        <v>2141</v>
      </c>
      <c r="BP13" s="35" t="s">
        <v>2126</v>
      </c>
      <c r="BQ13" s="35" t="s">
        <v>2103</v>
      </c>
      <c r="BR13" s="35" t="s">
        <v>2078</v>
      </c>
      <c r="BS13" s="35" t="s">
        <v>2043</v>
      </c>
      <c r="BT13" s="35" t="s">
        <v>2025</v>
      </c>
      <c r="BU13" s="35" t="s">
        <v>1985</v>
      </c>
      <c r="BV13" s="35" t="s">
        <v>1986</v>
      </c>
      <c r="BW13" s="35" t="s">
        <v>1840</v>
      </c>
      <c r="BX13" s="35" t="s">
        <v>1824</v>
      </c>
      <c r="BY13" s="35" t="s">
        <v>1798</v>
      </c>
      <c r="BZ13" s="35" t="s">
        <v>1747</v>
      </c>
      <c r="CA13" s="35" t="s">
        <v>1748</v>
      </c>
      <c r="CB13" s="35" t="s">
        <v>1712</v>
      </c>
      <c r="CC13" s="35" t="s">
        <v>1686</v>
      </c>
      <c r="CD13" s="35" t="s">
        <v>1667</v>
      </c>
      <c r="CE13" s="35" t="s">
        <v>1645</v>
      </c>
      <c r="CF13" s="35" t="s">
        <v>1632</v>
      </c>
    </row>
    <row r="14" spans="1:86" ht="27.75" customHeight="1" x14ac:dyDescent="0.25">
      <c r="B14" s="35" t="s">
        <v>3529</v>
      </c>
      <c r="C14" s="35" t="s">
        <v>3507</v>
      </c>
      <c r="D14" s="35" t="s">
        <v>3494</v>
      </c>
      <c r="E14" s="35" t="s">
        <v>3468</v>
      </c>
      <c r="G14" s="35" t="s">
        <v>3431</v>
      </c>
      <c r="H14" s="35" t="s">
        <v>3414</v>
      </c>
      <c r="I14" s="35" t="s">
        <v>3393</v>
      </c>
      <c r="J14" s="35" t="s">
        <v>3374</v>
      </c>
      <c r="K14" s="35" t="s">
        <v>3349</v>
      </c>
      <c r="L14" s="35" t="s">
        <v>3333</v>
      </c>
      <c r="N14" s="35" t="s">
        <v>3293</v>
      </c>
      <c r="O14" s="35" t="s">
        <v>3276</v>
      </c>
      <c r="P14" s="35" t="s">
        <v>3260</v>
      </c>
      <c r="Q14" s="35" t="s">
        <v>3235</v>
      </c>
      <c r="R14" s="35" t="s">
        <v>3204</v>
      </c>
      <c r="S14" s="35" t="s">
        <v>3187</v>
      </c>
      <c r="T14" s="35" t="s">
        <v>3147</v>
      </c>
      <c r="U14" s="35" t="s">
        <v>3122</v>
      </c>
      <c r="V14" s="35" t="s">
        <v>3097</v>
      </c>
      <c r="W14" s="35" t="s">
        <v>3080</v>
      </c>
      <c r="X14" s="35" t="s">
        <v>3060</v>
      </c>
      <c r="Y14" s="35" t="s">
        <v>3030</v>
      </c>
      <c r="Z14" s="35" t="s">
        <v>3011</v>
      </c>
      <c r="AB14" s="35" t="s">
        <v>2983</v>
      </c>
      <c r="AD14" s="35" t="s">
        <v>2961</v>
      </c>
      <c r="AE14" s="35" t="s">
        <v>2943</v>
      </c>
      <c r="AF14" s="35" t="s">
        <v>2916</v>
      </c>
      <c r="AH14" s="35" t="s">
        <v>2875</v>
      </c>
      <c r="AI14" s="35" t="s">
        <v>2849</v>
      </c>
      <c r="AJ14" s="35" t="s">
        <v>2835</v>
      </c>
      <c r="AK14" s="35" t="s">
        <v>2817</v>
      </c>
      <c r="AL14" s="35" t="s">
        <v>2804</v>
      </c>
      <c r="AM14" s="35" t="s">
        <v>2774</v>
      </c>
      <c r="AN14" s="35" t="s">
        <v>2749</v>
      </c>
      <c r="AO14" s="35" t="s">
        <v>2732</v>
      </c>
      <c r="AP14" s="35" t="s">
        <v>2704</v>
      </c>
      <c r="AQ14" s="35" t="s">
        <v>2681</v>
      </c>
      <c r="AR14" s="35" t="s">
        <v>2664</v>
      </c>
      <c r="AS14" s="35" t="s">
        <v>2632</v>
      </c>
      <c r="AT14" s="35" t="s">
        <v>2608</v>
      </c>
      <c r="AU14" s="35" t="s">
        <v>2591</v>
      </c>
      <c r="AV14" s="35" t="s">
        <v>2576</v>
      </c>
      <c r="AW14" s="35" t="s">
        <v>2549</v>
      </c>
      <c r="AX14" s="35" t="s">
        <v>2522</v>
      </c>
      <c r="AZ14" s="35" t="s">
        <v>2491</v>
      </c>
      <c r="BA14" s="35" t="s">
        <v>2463</v>
      </c>
      <c r="BB14" s="35" t="s">
        <v>2430</v>
      </c>
      <c r="BC14" s="35" t="s">
        <v>2409</v>
      </c>
      <c r="BD14" s="35" t="s">
        <v>2378</v>
      </c>
      <c r="BE14" s="35" t="s">
        <v>2351</v>
      </c>
      <c r="BG14" s="35" t="s">
        <v>2323</v>
      </c>
      <c r="BH14" s="35" t="s">
        <v>2305</v>
      </c>
      <c r="BI14" s="35" t="s">
        <v>2282</v>
      </c>
      <c r="BJ14" s="35" t="s">
        <v>2263</v>
      </c>
      <c r="BK14" s="35" t="s">
        <v>2239</v>
      </c>
      <c r="BL14" s="35" t="s">
        <v>2224</v>
      </c>
      <c r="BM14" s="35" t="s">
        <v>2198</v>
      </c>
      <c r="BN14" s="35" t="s">
        <v>2170</v>
      </c>
      <c r="BO14" s="35" t="s">
        <v>2142</v>
      </c>
      <c r="BP14" s="35" t="s">
        <v>2127</v>
      </c>
      <c r="BQ14" s="35" t="s">
        <v>2104</v>
      </c>
      <c r="BR14" s="35" t="s">
        <v>2079</v>
      </c>
      <c r="BS14" s="35" t="s">
        <v>2044</v>
      </c>
      <c r="BT14" s="35" t="s">
        <v>2026</v>
      </c>
      <c r="BU14" s="35" t="s">
        <v>1987</v>
      </c>
      <c r="BV14" s="35" t="s">
        <v>1988</v>
      </c>
      <c r="BW14" s="35" t="s">
        <v>1841</v>
      </c>
      <c r="BX14" s="35" t="s">
        <v>1825</v>
      </c>
      <c r="BY14" s="35" t="s">
        <v>1799</v>
      </c>
      <c r="BZ14" s="35" t="s">
        <v>1749</v>
      </c>
      <c r="CA14" s="35" t="s">
        <v>1750</v>
      </c>
      <c r="CB14" s="35" t="s">
        <v>1713</v>
      </c>
      <c r="CC14" s="35" t="s">
        <v>1687</v>
      </c>
      <c r="CD14" s="35" t="s">
        <v>1668</v>
      </c>
      <c r="CE14" s="35" t="s">
        <v>1646</v>
      </c>
      <c r="CF14" s="35" t="s">
        <v>1623</v>
      </c>
    </row>
    <row r="15" spans="1:86" ht="27.75" customHeight="1" x14ac:dyDescent="0.25">
      <c r="B15" s="35" t="s">
        <v>3530</v>
      </c>
      <c r="C15" s="35" t="s">
        <v>3508</v>
      </c>
      <c r="D15" s="35" t="s">
        <v>3495</v>
      </c>
      <c r="E15" s="35" t="s">
        <v>3469</v>
      </c>
      <c r="G15" s="35" t="s">
        <v>3432</v>
      </c>
      <c r="H15" s="35" t="s">
        <v>3415</v>
      </c>
      <c r="I15" s="35" t="s">
        <v>3394</v>
      </c>
      <c r="J15" s="35" t="s">
        <v>3375</v>
      </c>
      <c r="K15" s="35" t="s">
        <v>3350</v>
      </c>
      <c r="L15" s="35" t="s">
        <v>3334</v>
      </c>
      <c r="N15" s="35" t="s">
        <v>3294</v>
      </c>
      <c r="O15" s="35" t="s">
        <v>3277</v>
      </c>
      <c r="P15" s="35" t="s">
        <v>3261</v>
      </c>
      <c r="Q15" s="35" t="s">
        <v>3236</v>
      </c>
      <c r="R15" s="35" t="s">
        <v>3205</v>
      </c>
      <c r="S15" s="35" t="s">
        <v>3188</v>
      </c>
      <c r="T15" s="35" t="s">
        <v>3148</v>
      </c>
      <c r="U15" s="35" t="s">
        <v>3123</v>
      </c>
      <c r="V15" s="35" t="s">
        <v>3098</v>
      </c>
      <c r="W15" s="35" t="s">
        <v>3081</v>
      </c>
      <c r="X15" s="35" t="s">
        <v>3061</v>
      </c>
      <c r="Y15" s="35" t="s">
        <v>3031</v>
      </c>
      <c r="Z15" s="35" t="s">
        <v>3012</v>
      </c>
      <c r="AB15" s="35" t="s">
        <v>2984</v>
      </c>
      <c r="AE15" s="35" t="s">
        <v>2944</v>
      </c>
      <c r="AF15" s="35" t="s">
        <v>2917</v>
      </c>
      <c r="AH15" s="35" t="s">
        <v>2876</v>
      </c>
      <c r="AI15" s="35" t="s">
        <v>2850</v>
      </c>
      <c r="AJ15" s="35" t="s">
        <v>2836</v>
      </c>
      <c r="AK15" s="35" t="s">
        <v>2818</v>
      </c>
      <c r="AL15" s="35" t="s">
        <v>2805</v>
      </c>
      <c r="AM15" s="35" t="s">
        <v>2775</v>
      </c>
      <c r="AN15" s="35" t="s">
        <v>2750</v>
      </c>
      <c r="AO15" s="35" t="s">
        <v>2733</v>
      </c>
      <c r="AP15" s="35" t="s">
        <v>2705</v>
      </c>
      <c r="AQ15" s="35" t="s">
        <v>2682</v>
      </c>
      <c r="AR15" s="35" t="s">
        <v>2665</v>
      </c>
      <c r="AS15" s="35" t="s">
        <v>2633</v>
      </c>
      <c r="AT15" s="35" t="s">
        <v>2609</v>
      </c>
      <c r="AU15" s="35" t="s">
        <v>2592</v>
      </c>
      <c r="AV15" s="35" t="s">
        <v>2577</v>
      </c>
      <c r="AW15" s="35" t="s">
        <v>2550</v>
      </c>
      <c r="AX15" s="35" t="s">
        <v>2523</v>
      </c>
      <c r="AZ15" s="35" t="s">
        <v>2492</v>
      </c>
      <c r="BA15" s="35" t="s">
        <v>2464</v>
      </c>
      <c r="BB15" s="35" t="s">
        <v>2431</v>
      </c>
      <c r="BC15" s="35" t="s">
        <v>2410</v>
      </c>
      <c r="BD15" s="35" t="s">
        <v>2379</v>
      </c>
      <c r="BE15" s="35" t="s">
        <v>2352</v>
      </c>
      <c r="BG15" s="35" t="s">
        <v>2324</v>
      </c>
      <c r="BH15" s="35" t="s">
        <v>2306</v>
      </c>
      <c r="BI15" s="35" t="s">
        <v>2283</v>
      </c>
      <c r="BJ15" s="35" t="s">
        <v>2264</v>
      </c>
      <c r="BK15" s="35" t="s">
        <v>2240</v>
      </c>
      <c r="BL15" s="35" t="s">
        <v>2225</v>
      </c>
      <c r="BM15" s="35" t="s">
        <v>2199</v>
      </c>
      <c r="BN15" s="35" t="s">
        <v>2171</v>
      </c>
      <c r="BO15" s="35" t="s">
        <v>2144</v>
      </c>
      <c r="BP15" s="35" t="s">
        <v>2128</v>
      </c>
      <c r="BQ15" s="35" t="s">
        <v>2105</v>
      </c>
      <c r="BR15" s="35" t="s">
        <v>2080</v>
      </c>
      <c r="BS15" s="35" t="s">
        <v>2045</v>
      </c>
      <c r="BT15" s="35" t="s">
        <v>2027</v>
      </c>
      <c r="BU15" s="35" t="s">
        <v>1989</v>
      </c>
      <c r="BV15" s="35" t="s">
        <v>1990</v>
      </c>
      <c r="BW15" s="35" t="s">
        <v>1842</v>
      </c>
      <c r="BX15" s="35" t="s">
        <v>1826</v>
      </c>
      <c r="BY15" s="35" t="s">
        <v>1800</v>
      </c>
      <c r="BZ15" s="35" t="s">
        <v>1751</v>
      </c>
      <c r="CA15" s="35" t="s">
        <v>1752</v>
      </c>
      <c r="CB15" s="35" t="s">
        <v>1714</v>
      </c>
      <c r="CC15" s="35" t="s">
        <v>1688</v>
      </c>
      <c r="CD15" s="35" t="s">
        <v>1669</v>
      </c>
      <c r="CE15" s="35" t="s">
        <v>1647</v>
      </c>
      <c r="CF15" s="35" t="s">
        <v>1619</v>
      </c>
    </row>
    <row r="16" spans="1:86" ht="27.75" customHeight="1" x14ac:dyDescent="0.25">
      <c r="B16" s="35" t="s">
        <v>3531</v>
      </c>
      <c r="C16" s="35" t="s">
        <v>3509</v>
      </c>
      <c r="E16" s="35" t="s">
        <v>3470</v>
      </c>
      <c r="G16" s="35" t="s">
        <v>3433</v>
      </c>
      <c r="H16" s="35" t="s">
        <v>3416</v>
      </c>
      <c r="I16" s="35" t="s">
        <v>3395</v>
      </c>
      <c r="J16" s="35" t="s">
        <v>3376</v>
      </c>
      <c r="K16" s="35" t="s">
        <v>3351</v>
      </c>
      <c r="L16" s="35" t="s">
        <v>3335</v>
      </c>
      <c r="N16" s="35" t="s">
        <v>3295</v>
      </c>
      <c r="O16" s="35" t="s">
        <v>3278</v>
      </c>
      <c r="P16" s="35" t="s">
        <v>3262</v>
      </c>
      <c r="Q16" s="35" t="s">
        <v>3237</v>
      </c>
      <c r="R16" s="35" t="s">
        <v>3206</v>
      </c>
      <c r="S16" s="35" t="s">
        <v>3189</v>
      </c>
      <c r="T16" s="35" t="s">
        <v>3149</v>
      </c>
      <c r="U16" s="35" t="s">
        <v>3124</v>
      </c>
      <c r="V16" s="35" t="s">
        <v>3099</v>
      </c>
      <c r="W16" s="35" t="s">
        <v>3082</v>
      </c>
      <c r="X16" s="35" t="s">
        <v>3062</v>
      </c>
      <c r="Y16" s="35" t="s">
        <v>3032</v>
      </c>
      <c r="Z16" s="35" t="s">
        <v>3013</v>
      </c>
      <c r="AB16" s="35" t="s">
        <v>2985</v>
      </c>
      <c r="AE16" s="35" t="s">
        <v>2945</v>
      </c>
      <c r="AF16" s="35" t="s">
        <v>2918</v>
      </c>
      <c r="AH16" s="35" t="s">
        <v>2877</v>
      </c>
      <c r="AI16" s="35" t="s">
        <v>2851</v>
      </c>
      <c r="AJ16" s="35" t="s">
        <v>2837</v>
      </c>
      <c r="AK16" s="35" t="s">
        <v>2819</v>
      </c>
      <c r="AM16" s="35" t="s">
        <v>2776</v>
      </c>
      <c r="AN16" s="35" t="s">
        <v>2751</v>
      </c>
      <c r="AO16" s="35" t="s">
        <v>2734</v>
      </c>
      <c r="AP16" s="35" t="s">
        <v>2706</v>
      </c>
      <c r="AQ16" s="35" t="s">
        <v>2683</v>
      </c>
      <c r="AR16" s="35" t="s">
        <v>2666</v>
      </c>
      <c r="AS16" s="35" t="s">
        <v>2634</v>
      </c>
      <c r="AT16" s="35" t="s">
        <v>2610</v>
      </c>
      <c r="AU16" s="35" t="s">
        <v>2593</v>
      </c>
      <c r="AV16" s="35" t="s">
        <v>2578</v>
      </c>
      <c r="AW16" s="35" t="s">
        <v>2551</v>
      </c>
      <c r="AX16" s="35" t="s">
        <v>2524</v>
      </c>
      <c r="AZ16" s="35" t="s">
        <v>2493</v>
      </c>
      <c r="BA16" s="35" t="s">
        <v>2465</v>
      </c>
      <c r="BB16" s="35" t="s">
        <v>2432</v>
      </c>
      <c r="BC16" s="35" t="s">
        <v>2411</v>
      </c>
      <c r="BD16" s="35" t="s">
        <v>2380</v>
      </c>
      <c r="BE16" s="35" t="s">
        <v>2353</v>
      </c>
      <c r="BG16" s="35" t="s">
        <v>2325</v>
      </c>
      <c r="BH16" s="35" t="s">
        <v>2307</v>
      </c>
      <c r="BI16" s="35" t="s">
        <v>2284</v>
      </c>
      <c r="BJ16" s="35" t="s">
        <v>2265</v>
      </c>
      <c r="BK16" s="35" t="s">
        <v>2241</v>
      </c>
      <c r="BL16" s="35" t="s">
        <v>2226</v>
      </c>
      <c r="BM16" s="35" t="s">
        <v>2200</v>
      </c>
      <c r="BN16" s="35" t="s">
        <v>2172</v>
      </c>
      <c r="BO16" s="35" t="s">
        <v>2145</v>
      </c>
      <c r="BP16" s="35" t="s">
        <v>2129</v>
      </c>
      <c r="BQ16" s="35" t="s">
        <v>2106</v>
      </c>
      <c r="BR16" s="35" t="s">
        <v>2081</v>
      </c>
      <c r="BS16" s="35" t="s">
        <v>2046</v>
      </c>
      <c r="BT16" s="35" t="s">
        <v>2028</v>
      </c>
      <c r="BU16" s="35" t="s">
        <v>1991</v>
      </c>
      <c r="BV16" s="35" t="s">
        <v>1992</v>
      </c>
      <c r="BW16" s="35" t="s">
        <v>1843</v>
      </c>
      <c r="BX16" s="35" t="s">
        <v>1827</v>
      </c>
      <c r="BY16" s="35" t="s">
        <v>1801</v>
      </c>
      <c r="BZ16" s="35" t="s">
        <v>1753</v>
      </c>
      <c r="CA16" s="35" t="s">
        <v>1754</v>
      </c>
      <c r="CB16" s="35" t="s">
        <v>1715</v>
      </c>
      <c r="CC16" s="35" t="s">
        <v>1689</v>
      </c>
      <c r="CD16" s="35" t="s">
        <v>1670</v>
      </c>
      <c r="CE16" s="35" t="s">
        <v>1648</v>
      </c>
      <c r="CF16" s="35" t="s">
        <v>1634</v>
      </c>
    </row>
    <row r="17" spans="2:84" ht="27.75" customHeight="1" x14ac:dyDescent="0.25">
      <c r="B17" s="35" t="s">
        <v>3532</v>
      </c>
      <c r="C17" s="35" t="s">
        <v>3510</v>
      </c>
      <c r="E17" s="35" t="s">
        <v>3471</v>
      </c>
      <c r="G17" s="35" t="s">
        <v>3434</v>
      </c>
      <c r="H17" s="35" t="s">
        <v>3417</v>
      </c>
      <c r="I17" s="35" t="s">
        <v>3396</v>
      </c>
      <c r="J17" s="35" t="s">
        <v>3377</v>
      </c>
      <c r="K17" s="35" t="s">
        <v>3352</v>
      </c>
      <c r="L17" s="35" t="s">
        <v>3336</v>
      </c>
      <c r="N17" s="35" t="s">
        <v>3296</v>
      </c>
      <c r="O17" s="35" t="s">
        <v>3279</v>
      </c>
      <c r="P17" s="35" t="s">
        <v>3263</v>
      </c>
      <c r="Q17" s="35" t="s">
        <v>3239</v>
      </c>
      <c r="R17" s="35" t="s">
        <v>3207</v>
      </c>
      <c r="S17" s="35" t="s">
        <v>3190</v>
      </c>
      <c r="T17" s="35" t="s">
        <v>3150</v>
      </c>
      <c r="U17" s="35" t="s">
        <v>3125</v>
      </c>
      <c r="V17" s="35" t="s">
        <v>3100</v>
      </c>
      <c r="W17" s="35" t="s">
        <v>3083</v>
      </c>
      <c r="X17" s="35" t="s">
        <v>3063</v>
      </c>
      <c r="Y17" s="35" t="s">
        <v>3033</v>
      </c>
      <c r="Z17" s="35" t="s">
        <v>3014</v>
      </c>
      <c r="AB17" s="35" t="s">
        <v>2986</v>
      </c>
      <c r="AE17" s="35" t="s">
        <v>2946</v>
      </c>
      <c r="AF17" s="35" t="s">
        <v>2919</v>
      </c>
      <c r="AH17" s="35" t="s">
        <v>2878</v>
      </c>
      <c r="AI17" s="35" t="s">
        <v>2852</v>
      </c>
      <c r="AK17" s="35" t="s">
        <v>2820</v>
      </c>
      <c r="AM17" s="35" t="s">
        <v>2777</v>
      </c>
      <c r="AN17" s="35" t="s">
        <v>2752</v>
      </c>
      <c r="AO17" s="35" t="s">
        <v>2735</v>
      </c>
      <c r="AP17" s="35" t="s">
        <v>2707</v>
      </c>
      <c r="AQ17" s="35" t="s">
        <v>2684</v>
      </c>
      <c r="AR17" s="35" t="s">
        <v>2667</v>
      </c>
      <c r="AS17" s="35" t="s">
        <v>2635</v>
      </c>
      <c r="AT17" s="35" t="s">
        <v>2611</v>
      </c>
      <c r="AU17" s="35" t="s">
        <v>2594</v>
      </c>
      <c r="AV17" s="35" t="s">
        <v>2579</v>
      </c>
      <c r="AW17" s="35" t="s">
        <v>2552</v>
      </c>
      <c r="AX17" s="35" t="s">
        <v>2525</v>
      </c>
      <c r="AZ17" s="35" t="s">
        <v>2494</v>
      </c>
      <c r="BA17" s="35" t="s">
        <v>2466</v>
      </c>
      <c r="BB17" s="35" t="s">
        <v>2433</v>
      </c>
      <c r="BC17" s="35" t="s">
        <v>2412</v>
      </c>
      <c r="BD17" s="35" t="s">
        <v>2381</v>
      </c>
      <c r="BE17" s="35" t="s">
        <v>2354</v>
      </c>
      <c r="BG17" s="35" t="s">
        <v>2326</v>
      </c>
      <c r="BH17" s="35" t="s">
        <v>2308</v>
      </c>
      <c r="BI17" s="35" t="s">
        <v>2285</v>
      </c>
      <c r="BJ17" s="35" t="s">
        <v>2266</v>
      </c>
      <c r="BK17" s="35" t="s">
        <v>2242</v>
      </c>
      <c r="BL17" s="35" t="s">
        <v>2227</v>
      </c>
      <c r="BM17" s="35" t="s">
        <v>2201</v>
      </c>
      <c r="BN17" s="35" t="s">
        <v>2173</v>
      </c>
      <c r="BO17" s="35" t="s">
        <v>2146</v>
      </c>
      <c r="BP17" s="35" t="s">
        <v>2130</v>
      </c>
      <c r="BQ17" s="35" t="s">
        <v>2107</v>
      </c>
      <c r="BR17" s="35" t="s">
        <v>2082</v>
      </c>
      <c r="BS17" s="35" t="s">
        <v>2047</v>
      </c>
      <c r="BT17" s="35" t="s">
        <v>2029</v>
      </c>
      <c r="BU17" s="35" t="s">
        <v>1991</v>
      </c>
      <c r="BV17" s="35" t="s">
        <v>1993</v>
      </c>
      <c r="BW17" s="35" t="s">
        <v>1844</v>
      </c>
      <c r="BX17" s="35" t="s">
        <v>1828</v>
      </c>
      <c r="BY17" s="35" t="s">
        <v>1802</v>
      </c>
      <c r="BZ17" s="35" t="s">
        <v>1755</v>
      </c>
      <c r="CA17" s="35" t="s">
        <v>1756</v>
      </c>
      <c r="CB17" s="35" t="s">
        <v>1716</v>
      </c>
      <c r="CC17" s="35" t="s">
        <v>1690</v>
      </c>
      <c r="CD17" s="35" t="s">
        <v>1671</v>
      </c>
      <c r="CE17" s="35" t="s">
        <v>1649</v>
      </c>
      <c r="CF17" s="35" t="s">
        <v>1625</v>
      </c>
    </row>
    <row r="18" spans="2:84" ht="27.75" customHeight="1" x14ac:dyDescent="0.25">
      <c r="B18" s="35" t="s">
        <v>3533</v>
      </c>
      <c r="C18" s="35" t="s">
        <v>3511</v>
      </c>
      <c r="E18" s="35" t="s">
        <v>3472</v>
      </c>
      <c r="G18" s="35" t="s">
        <v>3435</v>
      </c>
      <c r="H18" s="35" t="s">
        <v>3418</v>
      </c>
      <c r="I18" s="35" t="s">
        <v>3397</v>
      </c>
      <c r="J18" s="35" t="s">
        <v>3378</v>
      </c>
      <c r="K18" s="35" t="s">
        <v>3353</v>
      </c>
      <c r="L18" s="35" t="s">
        <v>3337</v>
      </c>
      <c r="N18" s="35" t="s">
        <v>3297</v>
      </c>
      <c r="O18" s="35" t="s">
        <v>3280</v>
      </c>
      <c r="P18" s="35" t="s">
        <v>3264</v>
      </c>
      <c r="Q18" s="35" t="s">
        <v>3238</v>
      </c>
      <c r="R18" s="35" t="s">
        <v>3208</v>
      </c>
      <c r="S18" s="35" t="s">
        <v>3191</v>
      </c>
      <c r="T18" s="35" t="s">
        <v>3151</v>
      </c>
      <c r="U18" s="35" t="s">
        <v>3126</v>
      </c>
      <c r="V18" s="35" t="s">
        <v>3101</v>
      </c>
      <c r="W18" s="35" t="s">
        <v>3084</v>
      </c>
      <c r="X18" s="35" t="s">
        <v>3064</v>
      </c>
      <c r="Y18" s="35" t="s">
        <v>3034</v>
      </c>
      <c r="Z18" s="35" t="s">
        <v>3015</v>
      </c>
      <c r="AB18" s="35" t="s">
        <v>2987</v>
      </c>
      <c r="AE18" s="35" t="s">
        <v>2947</v>
      </c>
      <c r="AF18" s="35" t="s">
        <v>2920</v>
      </c>
      <c r="AH18" s="35" t="s">
        <v>2879</v>
      </c>
      <c r="AI18" s="35" t="s">
        <v>2853</v>
      </c>
      <c r="AK18" s="35" t="s">
        <v>2821</v>
      </c>
      <c r="AM18" s="35" t="s">
        <v>2778</v>
      </c>
      <c r="AN18" s="35" t="s">
        <v>2753</v>
      </c>
      <c r="AO18" s="35" t="s">
        <v>2736</v>
      </c>
      <c r="AP18" s="35" t="s">
        <v>2708</v>
      </c>
      <c r="AQ18" s="35" t="s">
        <v>2685</v>
      </c>
      <c r="AS18" s="35" t="s">
        <v>2636</v>
      </c>
      <c r="AT18" s="35" t="s">
        <v>2612</v>
      </c>
      <c r="AU18" s="35" t="s">
        <v>2595</v>
      </c>
      <c r="AW18" s="35" t="s">
        <v>2553</v>
      </c>
      <c r="AX18" s="35" t="s">
        <v>2526</v>
      </c>
      <c r="AZ18" s="35" t="s">
        <v>2495</v>
      </c>
      <c r="BA18" s="35" t="s">
        <v>2467</v>
      </c>
      <c r="BB18" s="35" t="s">
        <v>2434</v>
      </c>
      <c r="BC18" s="35" t="s">
        <v>2413</v>
      </c>
      <c r="BD18" s="35" t="s">
        <v>2382</v>
      </c>
      <c r="BE18" s="35" t="s">
        <v>2355</v>
      </c>
      <c r="BG18" s="35" t="s">
        <v>2327</v>
      </c>
      <c r="BH18" s="35" t="s">
        <v>2309</v>
      </c>
      <c r="BI18" s="35" t="s">
        <v>2286</v>
      </c>
      <c r="BJ18" s="35" t="s">
        <v>2267</v>
      </c>
      <c r="BK18" s="35" t="s">
        <v>2243</v>
      </c>
      <c r="BL18" s="35" t="s">
        <v>2228</v>
      </c>
      <c r="BM18" s="35" t="s">
        <v>2202</v>
      </c>
      <c r="BN18" s="35" t="s">
        <v>2174</v>
      </c>
      <c r="BO18" s="35" t="s">
        <v>2147</v>
      </c>
      <c r="BQ18" s="35" t="s">
        <v>2108</v>
      </c>
      <c r="BR18" s="35" t="s">
        <v>2083</v>
      </c>
      <c r="BS18" s="35" t="s">
        <v>2048</v>
      </c>
      <c r="BT18" s="35" t="s">
        <v>2030</v>
      </c>
      <c r="BU18" s="35" t="s">
        <v>1994</v>
      </c>
      <c r="BV18" s="35" t="s">
        <v>1995</v>
      </c>
      <c r="BW18" s="35" t="s">
        <v>1845</v>
      </c>
      <c r="BX18" s="35" t="s">
        <v>1829</v>
      </c>
      <c r="BY18" s="35" t="s">
        <v>1803</v>
      </c>
      <c r="BZ18" s="35" t="s">
        <v>1757</v>
      </c>
      <c r="CA18" s="35" t="s">
        <v>1758</v>
      </c>
      <c r="CB18" s="35" t="s">
        <v>1717</v>
      </c>
      <c r="CC18" s="35" t="s">
        <v>1691</v>
      </c>
      <c r="CD18" s="35" t="s">
        <v>1672</v>
      </c>
      <c r="CE18" s="35" t="s">
        <v>1651</v>
      </c>
      <c r="CF18" s="35" t="s">
        <v>1613</v>
      </c>
    </row>
    <row r="19" spans="2:84" ht="27.75" customHeight="1" x14ac:dyDescent="0.25">
      <c r="B19" s="35" t="s">
        <v>3534</v>
      </c>
      <c r="C19" s="35" t="s">
        <v>3510</v>
      </c>
      <c r="E19" s="35" t="s">
        <v>3473</v>
      </c>
      <c r="G19" s="35" t="s">
        <v>3436</v>
      </c>
      <c r="I19" s="35" t="s">
        <v>3398</v>
      </c>
      <c r="J19" s="35" t="s">
        <v>3379</v>
      </c>
      <c r="K19" s="35" t="s">
        <v>3354</v>
      </c>
      <c r="N19" s="35" t="s">
        <v>3298</v>
      </c>
      <c r="O19" s="35" t="s">
        <v>3281</v>
      </c>
      <c r="Q19" s="35" t="s">
        <v>3240</v>
      </c>
      <c r="R19" s="35" t="s">
        <v>3209</v>
      </c>
      <c r="S19" s="35" t="s">
        <v>3192</v>
      </c>
      <c r="T19" s="35" t="s">
        <v>3152</v>
      </c>
      <c r="U19" s="35" t="s">
        <v>3127</v>
      </c>
      <c r="V19" s="35" t="s">
        <v>3102</v>
      </c>
      <c r="W19" s="35" t="s">
        <v>3085</v>
      </c>
      <c r="X19" s="35" t="s">
        <v>3065</v>
      </c>
      <c r="Y19" s="35" t="s">
        <v>3035</v>
      </c>
      <c r="Z19" s="35" t="s">
        <v>3016</v>
      </c>
      <c r="AB19" s="35" t="s">
        <v>2988</v>
      </c>
      <c r="AF19" s="35" t="s">
        <v>2921</v>
      </c>
      <c r="AH19" s="35" t="s">
        <v>2880</v>
      </c>
      <c r="AI19" s="35" t="s">
        <v>2854</v>
      </c>
      <c r="AK19" s="35" t="s">
        <v>2822</v>
      </c>
      <c r="AM19" s="35" t="s">
        <v>2779</v>
      </c>
      <c r="AN19" s="35" t="s">
        <v>2754</v>
      </c>
      <c r="AO19" s="35" t="s">
        <v>2737</v>
      </c>
      <c r="AP19" s="35" t="s">
        <v>2709</v>
      </c>
      <c r="AQ19" s="35" t="s">
        <v>2686</v>
      </c>
      <c r="AS19" s="35" t="s">
        <v>2637</v>
      </c>
      <c r="AT19" s="35" t="s">
        <v>2613</v>
      </c>
      <c r="AU19" s="35" t="s">
        <v>2596</v>
      </c>
      <c r="AW19" s="35" t="s">
        <v>2554</v>
      </c>
      <c r="AX19" s="35" t="s">
        <v>2527</v>
      </c>
      <c r="AZ19" s="35" t="s">
        <v>2496</v>
      </c>
      <c r="BA19" s="35" t="s">
        <v>2468</v>
      </c>
      <c r="BB19" s="35" t="s">
        <v>2435</v>
      </c>
      <c r="BC19" s="35" t="s">
        <v>2414</v>
      </c>
      <c r="BD19" s="35" t="s">
        <v>2383</v>
      </c>
      <c r="BE19" s="35" t="s">
        <v>2356</v>
      </c>
      <c r="BG19" s="35" t="s">
        <v>2328</v>
      </c>
      <c r="BH19" s="35" t="s">
        <v>2310</v>
      </c>
      <c r="BI19" s="35" t="s">
        <v>2287</v>
      </c>
      <c r="BJ19" s="35" t="s">
        <v>2268</v>
      </c>
      <c r="BK19" s="35" t="s">
        <v>2244</v>
      </c>
      <c r="BM19" s="35" t="s">
        <v>2203</v>
      </c>
      <c r="BN19" s="35" t="s">
        <v>2175</v>
      </c>
      <c r="BO19" s="35" t="s">
        <v>2148</v>
      </c>
      <c r="BQ19" s="35" t="s">
        <v>2110</v>
      </c>
      <c r="BR19" s="35" t="s">
        <v>2084</v>
      </c>
      <c r="BS19" s="35" t="s">
        <v>2049</v>
      </c>
      <c r="BU19" s="35" t="s">
        <v>1996</v>
      </c>
      <c r="BV19" s="35" t="s">
        <v>1997</v>
      </c>
      <c r="BW19" s="35" t="s">
        <v>1846</v>
      </c>
      <c r="BY19" s="35" t="s">
        <v>1804</v>
      </c>
      <c r="BZ19" s="35" t="s">
        <v>1759</v>
      </c>
      <c r="CA19" s="35" t="s">
        <v>1760</v>
      </c>
      <c r="CB19" s="35" t="s">
        <v>1718</v>
      </c>
      <c r="CC19" s="35" t="s">
        <v>1692</v>
      </c>
      <c r="CD19" s="35" t="s">
        <v>1673</v>
      </c>
      <c r="CE19" s="35" t="s">
        <v>1652</v>
      </c>
      <c r="CF19" s="35" t="s">
        <v>1621</v>
      </c>
    </row>
    <row r="20" spans="2:84" ht="27.75" customHeight="1" x14ac:dyDescent="0.25">
      <c r="B20" s="35" t="s">
        <v>3535</v>
      </c>
      <c r="C20" s="35" t="s">
        <v>3512</v>
      </c>
      <c r="E20" s="35" t="s">
        <v>3474</v>
      </c>
      <c r="G20" s="35" t="s">
        <v>3437</v>
      </c>
      <c r="I20" s="35" t="s">
        <v>3399</v>
      </c>
      <c r="J20" s="35" t="s">
        <v>3380</v>
      </c>
      <c r="K20" s="35" t="s">
        <v>3355</v>
      </c>
      <c r="N20" s="35" t="s">
        <v>3299</v>
      </c>
      <c r="Q20" s="35" t="s">
        <v>3241</v>
      </c>
      <c r="R20" s="35" t="s">
        <v>3210</v>
      </c>
      <c r="T20" s="35" t="s">
        <v>3153</v>
      </c>
      <c r="U20" s="35" t="s">
        <v>3128</v>
      </c>
      <c r="V20" s="35" t="s">
        <v>3103</v>
      </c>
      <c r="X20" s="35" t="s">
        <v>3066</v>
      </c>
      <c r="Y20" s="35" t="s">
        <v>3036</v>
      </c>
      <c r="Z20" s="35" t="s">
        <v>3017</v>
      </c>
      <c r="AB20" s="35" t="s">
        <v>2989</v>
      </c>
      <c r="AF20" s="35" t="s">
        <v>2922</v>
      </c>
      <c r="AH20" s="35" t="s">
        <v>2881</v>
      </c>
      <c r="AI20" s="35" t="s">
        <v>2855</v>
      </c>
      <c r="AK20" s="35" t="s">
        <v>2823</v>
      </c>
      <c r="AM20" s="35" t="s">
        <v>2780</v>
      </c>
      <c r="AN20" s="35" t="s">
        <v>2755</v>
      </c>
      <c r="AP20" s="35" t="s">
        <v>2710</v>
      </c>
      <c r="AQ20" s="35" t="s">
        <v>2687</v>
      </c>
      <c r="AS20" s="35" t="s">
        <v>2638</v>
      </c>
      <c r="AT20" s="35" t="s">
        <v>2614</v>
      </c>
      <c r="AW20" s="35" t="s">
        <v>2555</v>
      </c>
      <c r="AX20" s="35" t="s">
        <v>2528</v>
      </c>
      <c r="AZ20" s="35" t="s">
        <v>2497</v>
      </c>
      <c r="BA20" s="35" t="s">
        <v>2469</v>
      </c>
      <c r="BB20" s="35" t="s">
        <v>2436</v>
      </c>
      <c r="BC20" s="35" t="s">
        <v>2415</v>
      </c>
      <c r="BD20" s="35" t="s">
        <v>2384</v>
      </c>
      <c r="BE20" s="35" t="s">
        <v>2357</v>
      </c>
      <c r="BG20" s="35" t="s">
        <v>2329</v>
      </c>
      <c r="BH20" s="35" t="s">
        <v>2311</v>
      </c>
      <c r="BI20" s="35" t="s">
        <v>2288</v>
      </c>
      <c r="BJ20" s="35" t="s">
        <v>2269</v>
      </c>
      <c r="BK20" s="35" t="s">
        <v>2245</v>
      </c>
      <c r="BM20" s="35" t="s">
        <v>2204</v>
      </c>
      <c r="BN20" s="35" t="s">
        <v>2176</v>
      </c>
      <c r="BO20" s="35" t="s">
        <v>2149</v>
      </c>
      <c r="BQ20" s="35" t="s">
        <v>2111</v>
      </c>
      <c r="BR20" s="35" t="s">
        <v>2085</v>
      </c>
      <c r="BS20" s="35" t="s">
        <v>2050</v>
      </c>
      <c r="BU20" s="35" t="s">
        <v>1998</v>
      </c>
      <c r="BV20" s="35" t="s">
        <v>1999</v>
      </c>
      <c r="BW20" s="35" t="s">
        <v>1847</v>
      </c>
      <c r="BY20" s="35" t="s">
        <v>1805</v>
      </c>
      <c r="BZ20" s="35" t="s">
        <v>1761</v>
      </c>
      <c r="CA20" s="35" t="s">
        <v>1762</v>
      </c>
      <c r="CB20" s="35" t="s">
        <v>1719</v>
      </c>
      <c r="CC20" s="35" t="s">
        <v>1693</v>
      </c>
      <c r="CD20" s="35" t="s">
        <v>1674</v>
      </c>
      <c r="CE20" s="35" t="s">
        <v>1653</v>
      </c>
      <c r="CF20" s="35" t="s">
        <v>1630</v>
      </c>
    </row>
    <row r="21" spans="2:84" ht="27.75" customHeight="1" x14ac:dyDescent="0.25">
      <c r="B21" s="35" t="s">
        <v>3536</v>
      </c>
      <c r="C21" s="35" t="s">
        <v>3513</v>
      </c>
      <c r="E21" s="35" t="s">
        <v>3475</v>
      </c>
      <c r="G21" s="35" t="s">
        <v>3438</v>
      </c>
      <c r="I21" s="35" t="s">
        <v>3400</v>
      </c>
      <c r="J21" s="35" t="s">
        <v>3381</v>
      </c>
      <c r="K21" s="35" t="s">
        <v>3356</v>
      </c>
      <c r="N21" s="35" t="s">
        <v>3300</v>
      </c>
      <c r="Q21" s="35" t="s">
        <v>3242</v>
      </c>
      <c r="R21" s="35" t="s">
        <v>3211</v>
      </c>
      <c r="T21" s="35" t="s">
        <v>3154</v>
      </c>
      <c r="U21" s="35" t="s">
        <v>3129</v>
      </c>
      <c r="V21" s="35" t="s">
        <v>3104</v>
      </c>
      <c r="X21" s="35" t="s">
        <v>3067</v>
      </c>
      <c r="Y21" s="35" t="s">
        <v>3037</v>
      </c>
      <c r="Z21" s="35" t="s">
        <v>3018</v>
      </c>
      <c r="AF21" s="35" t="s">
        <v>2924</v>
      </c>
      <c r="AH21" s="35" t="s">
        <v>2882</v>
      </c>
      <c r="AI21" s="35" t="s">
        <v>2856</v>
      </c>
      <c r="AM21" s="35" t="s">
        <v>2781</v>
      </c>
      <c r="AN21" s="35" t="s">
        <v>2756</v>
      </c>
      <c r="AP21" s="35" t="s">
        <v>2711</v>
      </c>
      <c r="AQ21" s="35" t="s">
        <v>2688</v>
      </c>
      <c r="AS21" s="35" t="s">
        <v>2639</v>
      </c>
      <c r="AT21" s="35" t="s">
        <v>2615</v>
      </c>
      <c r="AW21" s="35" t="s">
        <v>2556</v>
      </c>
      <c r="AX21" s="35" t="s">
        <v>2529</v>
      </c>
      <c r="AZ21" s="35" t="s">
        <v>2498</v>
      </c>
      <c r="BA21" s="35" t="s">
        <v>2470</v>
      </c>
      <c r="BB21" s="35" t="s">
        <v>2437</v>
      </c>
      <c r="BC21" s="35" t="s">
        <v>2416</v>
      </c>
      <c r="BD21" s="35" t="s">
        <v>2385</v>
      </c>
      <c r="BE21" s="35" t="s">
        <v>2358</v>
      </c>
      <c r="BG21" s="35" t="s">
        <v>2330</v>
      </c>
      <c r="BI21" s="35" t="s">
        <v>2289</v>
      </c>
      <c r="BJ21" s="35" t="s">
        <v>2270</v>
      </c>
      <c r="BK21" s="35" t="s">
        <v>2246</v>
      </c>
      <c r="BM21" s="35" t="s">
        <v>2205</v>
      </c>
      <c r="BN21" s="35" t="s">
        <v>2177</v>
      </c>
      <c r="BO21" s="35" t="s">
        <v>2150</v>
      </c>
      <c r="BQ21" s="35" t="s">
        <v>2112</v>
      </c>
      <c r="BR21" s="35" t="s">
        <v>2086</v>
      </c>
      <c r="BS21" s="35" t="s">
        <v>2051</v>
      </c>
      <c r="BU21" s="35" t="s">
        <v>2000</v>
      </c>
      <c r="BV21" s="35" t="s">
        <v>2001</v>
      </c>
      <c r="BW21" s="35" t="s">
        <v>1848</v>
      </c>
      <c r="BY21" s="35" t="s">
        <v>1806</v>
      </c>
      <c r="BZ21" s="35" t="s">
        <v>1763</v>
      </c>
      <c r="CA21" s="35" t="s">
        <v>1764</v>
      </c>
      <c r="CB21" s="35" t="s">
        <v>1720</v>
      </c>
      <c r="CC21" s="35" t="s">
        <v>1694</v>
      </c>
      <c r="CD21" s="35" t="s">
        <v>1675</v>
      </c>
      <c r="CE21" s="35" t="s">
        <v>1654</v>
      </c>
      <c r="CF21" s="35" t="s">
        <v>1633</v>
      </c>
    </row>
    <row r="22" spans="2:84" ht="27.75" customHeight="1" x14ac:dyDescent="0.25">
      <c r="B22" s="35" t="s">
        <v>3537</v>
      </c>
      <c r="C22" s="35" t="s">
        <v>3514</v>
      </c>
      <c r="E22" s="35" t="s">
        <v>3476</v>
      </c>
      <c r="G22" s="35" t="s">
        <v>3439</v>
      </c>
      <c r="I22" s="35" t="s">
        <v>3401</v>
      </c>
      <c r="K22" s="35" t="s">
        <v>3357</v>
      </c>
      <c r="N22" s="35" t="s">
        <v>3301</v>
      </c>
      <c r="Q22" s="35" t="s">
        <v>3243</v>
      </c>
      <c r="R22" s="35" t="s">
        <v>3212</v>
      </c>
      <c r="T22" s="35" t="s">
        <v>3155</v>
      </c>
      <c r="U22" s="35" t="s">
        <v>3130</v>
      </c>
      <c r="V22" s="35" t="s">
        <v>3105</v>
      </c>
      <c r="X22" s="35" t="s">
        <v>3068</v>
      </c>
      <c r="Y22" s="35" t="s">
        <v>3038</v>
      </c>
      <c r="Z22" s="35" t="s">
        <v>3019</v>
      </c>
      <c r="AF22" s="35" t="s">
        <v>2925</v>
      </c>
      <c r="AH22" s="35" t="s">
        <v>2883</v>
      </c>
      <c r="AI22" s="35" t="s">
        <v>2857</v>
      </c>
      <c r="AM22" s="35" t="s">
        <v>2782</v>
      </c>
      <c r="AN22" s="35" t="s">
        <v>2757</v>
      </c>
      <c r="AP22" s="35" t="s">
        <v>2712</v>
      </c>
      <c r="AQ22" s="35" t="s">
        <v>2689</v>
      </c>
      <c r="AS22" s="35" t="s">
        <v>2640</v>
      </c>
      <c r="AT22" s="35" t="s">
        <v>2616</v>
      </c>
      <c r="AW22" s="35" t="s">
        <v>2557</v>
      </c>
      <c r="AX22" s="35" t="s">
        <v>2530</v>
      </c>
      <c r="BA22" s="35" t="s">
        <v>2471</v>
      </c>
      <c r="BB22" s="35" t="s">
        <v>2438</v>
      </c>
      <c r="BC22" s="35" t="s">
        <v>2417</v>
      </c>
      <c r="BD22" s="35" t="s">
        <v>2386</v>
      </c>
      <c r="BE22" s="35" t="s">
        <v>2359</v>
      </c>
      <c r="BG22" s="35" t="s">
        <v>2331</v>
      </c>
      <c r="BI22" s="35" t="s">
        <v>2290</v>
      </c>
      <c r="BK22" s="35" t="s">
        <v>2247</v>
      </c>
      <c r="BM22" s="35" t="s">
        <v>2206</v>
      </c>
      <c r="BN22" s="35" t="s">
        <v>2178</v>
      </c>
      <c r="BO22" s="35" t="s">
        <v>2151</v>
      </c>
      <c r="BQ22" s="35" t="s">
        <v>2113</v>
      </c>
      <c r="BR22" s="35" t="s">
        <v>2087</v>
      </c>
      <c r="BS22" s="35" t="s">
        <v>2052</v>
      </c>
      <c r="BU22" s="35" t="s">
        <v>2002</v>
      </c>
      <c r="BV22" s="35" t="s">
        <v>2003</v>
      </c>
      <c r="BW22" s="35" t="s">
        <v>1849</v>
      </c>
      <c r="BY22" s="35" t="s">
        <v>1807</v>
      </c>
      <c r="BZ22" s="35" t="s">
        <v>1765</v>
      </c>
      <c r="CA22" s="35" t="s">
        <v>1766</v>
      </c>
      <c r="CB22" s="35" t="s">
        <v>1721</v>
      </c>
      <c r="CC22" s="35" t="s">
        <v>1695</v>
      </c>
      <c r="CE22" s="35" t="s">
        <v>1655</v>
      </c>
      <c r="CF22" s="35" t="s">
        <v>1631</v>
      </c>
    </row>
    <row r="23" spans="2:84" ht="27.75" customHeight="1" x14ac:dyDescent="0.25">
      <c r="B23" s="35" t="s">
        <v>3538</v>
      </c>
      <c r="C23" s="35" t="s">
        <v>3515</v>
      </c>
      <c r="E23" s="35" t="s">
        <v>3477</v>
      </c>
      <c r="G23" s="35" t="s">
        <v>3440</v>
      </c>
      <c r="I23" s="35" t="s">
        <v>3402</v>
      </c>
      <c r="K23" s="35" t="s">
        <v>3358</v>
      </c>
      <c r="N23" s="35" t="s">
        <v>3302</v>
      </c>
      <c r="Q23" s="35" t="s">
        <v>3244</v>
      </c>
      <c r="R23" s="35" t="s">
        <v>3213</v>
      </c>
      <c r="T23" s="35" t="s">
        <v>3156</v>
      </c>
      <c r="U23" s="35" t="s">
        <v>3131</v>
      </c>
      <c r="V23" s="35" t="s">
        <v>3106</v>
      </c>
      <c r="Y23" s="35" t="s">
        <v>3039</v>
      </c>
      <c r="AF23" s="35" t="s">
        <v>2926</v>
      </c>
      <c r="AH23" s="35" t="s">
        <v>2884</v>
      </c>
      <c r="AI23" s="35" t="s">
        <v>2858</v>
      </c>
      <c r="AM23" s="35" t="s">
        <v>2783</v>
      </c>
      <c r="AN23" s="35" t="s">
        <v>2758</v>
      </c>
      <c r="AP23" s="35" t="s">
        <v>2713</v>
      </c>
      <c r="AQ23" s="35" t="s">
        <v>2690</v>
      </c>
      <c r="AS23" s="35" t="s">
        <v>2641</v>
      </c>
      <c r="AT23" s="35" t="s">
        <v>2617</v>
      </c>
      <c r="AW23" s="35" t="s">
        <v>2558</v>
      </c>
      <c r="AX23" s="35" t="s">
        <v>2531</v>
      </c>
      <c r="BA23" s="35" t="s">
        <v>2472</v>
      </c>
      <c r="BB23" s="35" t="s">
        <v>2439</v>
      </c>
      <c r="BD23" s="35" t="s">
        <v>2387</v>
      </c>
      <c r="BE23" s="35" t="s">
        <v>2360</v>
      </c>
      <c r="BG23" s="35" t="s">
        <v>2332</v>
      </c>
      <c r="BI23" s="35" t="s">
        <v>2291</v>
      </c>
      <c r="BK23" s="35" t="s">
        <v>2248</v>
      </c>
      <c r="BM23" s="35" t="s">
        <v>2207</v>
      </c>
      <c r="BN23" s="35" t="s">
        <v>2179</v>
      </c>
      <c r="BO23" s="35" t="s">
        <v>2152</v>
      </c>
      <c r="BQ23" s="35" t="s">
        <v>2114</v>
      </c>
      <c r="BR23" s="35" t="s">
        <v>2088</v>
      </c>
      <c r="BS23" s="35" t="s">
        <v>2053</v>
      </c>
      <c r="BU23" s="35" t="s">
        <v>2004</v>
      </c>
      <c r="BW23" s="35" t="s">
        <v>1850</v>
      </c>
      <c r="BY23" s="35" t="s">
        <v>1808</v>
      </c>
      <c r="BZ23" s="35" t="s">
        <v>1767</v>
      </c>
      <c r="CA23" s="35" t="s">
        <v>1768</v>
      </c>
      <c r="CB23" s="35" t="s">
        <v>1722</v>
      </c>
      <c r="CC23" s="35" t="s">
        <v>1696</v>
      </c>
      <c r="CE23" s="35" t="s">
        <v>1656</v>
      </c>
      <c r="CF23" s="35" t="s">
        <v>1624</v>
      </c>
    </row>
    <row r="24" spans="2:84" ht="27.75" customHeight="1" x14ac:dyDescent="0.25">
      <c r="B24" s="35" t="s">
        <v>3539</v>
      </c>
      <c r="C24" s="35" t="s">
        <v>3516</v>
      </c>
      <c r="E24" s="35" t="s">
        <v>3478</v>
      </c>
      <c r="G24" s="35" t="s">
        <v>3441</v>
      </c>
      <c r="K24" s="35" t="s">
        <v>3359</v>
      </c>
      <c r="N24" s="35" t="s">
        <v>3303</v>
      </c>
      <c r="Q24" s="35" t="s">
        <v>3245</v>
      </c>
      <c r="R24" s="35" t="s">
        <v>3214</v>
      </c>
      <c r="T24" s="35" t="s">
        <v>3157</v>
      </c>
      <c r="U24" s="35" t="s">
        <v>3132</v>
      </c>
      <c r="V24" s="35" t="s">
        <v>3107</v>
      </c>
      <c r="Y24" s="35" t="s">
        <v>3040</v>
      </c>
      <c r="AF24" s="35" t="s">
        <v>2927</v>
      </c>
      <c r="AH24" s="35" t="s">
        <v>2885</v>
      </c>
      <c r="AI24" s="35" t="s">
        <v>2859</v>
      </c>
      <c r="AM24" s="35" t="s">
        <v>2784</v>
      </c>
      <c r="AN24" s="35" t="s">
        <v>2759</v>
      </c>
      <c r="AP24" s="35" t="s">
        <v>2714</v>
      </c>
      <c r="AQ24" s="35" t="s">
        <v>2691</v>
      </c>
      <c r="AS24" s="35" t="s">
        <v>2642</v>
      </c>
      <c r="AT24" s="35" t="s">
        <v>2618</v>
      </c>
      <c r="AW24" s="35" t="s">
        <v>2559</v>
      </c>
      <c r="AX24" s="35" t="s">
        <v>2532</v>
      </c>
      <c r="BA24" s="35" t="s">
        <v>2473</v>
      </c>
      <c r="BB24" s="35" t="s">
        <v>2440</v>
      </c>
      <c r="BD24" s="35" t="s">
        <v>2388</v>
      </c>
      <c r="BE24" s="35" t="s">
        <v>2361</v>
      </c>
      <c r="BI24" s="35" t="s">
        <v>2292</v>
      </c>
      <c r="BK24" s="35" t="s">
        <v>2249</v>
      </c>
      <c r="BM24" s="35" t="s">
        <v>2208</v>
      </c>
      <c r="BN24" s="35" t="s">
        <v>2180</v>
      </c>
      <c r="BO24" s="35" t="s">
        <v>2153</v>
      </c>
      <c r="BQ24" s="35" t="s">
        <v>2115</v>
      </c>
      <c r="BR24" s="35" t="s">
        <v>2089</v>
      </c>
      <c r="BS24" s="35" t="s">
        <v>2054</v>
      </c>
      <c r="BU24" s="35" t="s">
        <v>2005</v>
      </c>
      <c r="BW24" s="35" t="s">
        <v>1851</v>
      </c>
      <c r="BY24" s="35" t="s">
        <v>1809</v>
      </c>
      <c r="BZ24" s="35" t="s">
        <v>1769</v>
      </c>
      <c r="CA24" s="35" t="s">
        <v>1770</v>
      </c>
      <c r="CB24" s="35" t="s">
        <v>1723</v>
      </c>
      <c r="CC24" s="35" t="s">
        <v>1697</v>
      </c>
      <c r="CE24" s="35"/>
      <c r="CF24" s="35" t="s">
        <v>1627</v>
      </c>
    </row>
    <row r="25" spans="2:84" ht="27.75" customHeight="1" x14ac:dyDescent="0.25">
      <c r="C25" s="35" t="s">
        <v>3517</v>
      </c>
      <c r="E25" s="35" t="s">
        <v>3479</v>
      </c>
      <c r="G25" s="35" t="s">
        <v>3442</v>
      </c>
      <c r="K25" s="35" t="s">
        <v>3360</v>
      </c>
      <c r="N25" s="35" t="s">
        <v>3304</v>
      </c>
      <c r="Q25" s="35" t="s">
        <v>3246</v>
      </c>
      <c r="R25" s="35" t="s">
        <v>3215</v>
      </c>
      <c r="T25" s="35" t="s">
        <v>3158</v>
      </c>
      <c r="U25" s="35" t="s">
        <v>3133</v>
      </c>
      <c r="V25" s="35" t="s">
        <v>3108</v>
      </c>
      <c r="Y25" s="35" t="s">
        <v>3041</v>
      </c>
      <c r="AF25" s="35" t="s">
        <v>2928</v>
      </c>
      <c r="AH25" s="35" t="s">
        <v>2886</v>
      </c>
      <c r="AI25" s="35" t="s">
        <v>2860</v>
      </c>
      <c r="AM25" s="35" t="s">
        <v>2785</v>
      </c>
      <c r="AN25" s="35" t="s">
        <v>2760</v>
      </c>
      <c r="AP25" s="35" t="s">
        <v>2715</v>
      </c>
      <c r="AQ25" s="35" t="s">
        <v>2692</v>
      </c>
      <c r="AS25" s="35" t="s">
        <v>2643</v>
      </c>
      <c r="AT25" s="35" t="s">
        <v>2619</v>
      </c>
      <c r="AW25" s="35" t="s">
        <v>2560</v>
      </c>
      <c r="AX25" s="35" t="s">
        <v>2533</v>
      </c>
      <c r="BA25" s="35" t="s">
        <v>2474</v>
      </c>
      <c r="BB25" s="35" t="s">
        <v>2441</v>
      </c>
      <c r="BD25" s="35" t="s">
        <v>2389</v>
      </c>
      <c r="BE25" s="35" t="s">
        <v>2362</v>
      </c>
      <c r="BI25" s="35" t="s">
        <v>2293</v>
      </c>
      <c r="BK25" s="35" t="s">
        <v>2250</v>
      </c>
      <c r="BM25" s="35" t="s">
        <v>2209</v>
      </c>
      <c r="BN25" s="35" t="s">
        <v>2182</v>
      </c>
      <c r="BO25" s="35" t="s">
        <v>2154</v>
      </c>
      <c r="BR25" s="35" t="s">
        <v>2090</v>
      </c>
      <c r="BS25" s="35" t="s">
        <v>2055</v>
      </c>
      <c r="BU25" s="35" t="s">
        <v>2006</v>
      </c>
      <c r="BW25" s="35" t="s">
        <v>1852</v>
      </c>
      <c r="BY25" s="35" t="s">
        <v>1810</v>
      </c>
      <c r="CA25" s="35" t="s">
        <v>1771</v>
      </c>
      <c r="CB25" s="35" t="s">
        <v>1724</v>
      </c>
      <c r="CC25" s="35" t="s">
        <v>1698</v>
      </c>
      <c r="CE25" s="35"/>
      <c r="CF25" s="35" t="s">
        <v>1610</v>
      </c>
    </row>
    <row r="26" spans="2:84" ht="27.75" customHeight="1" x14ac:dyDescent="0.25">
      <c r="E26" s="35" t="s">
        <v>3480</v>
      </c>
      <c r="G26" s="35" t="s">
        <v>3443</v>
      </c>
      <c r="K26" s="35" t="s">
        <v>3361</v>
      </c>
      <c r="N26" s="35" t="s">
        <v>3305</v>
      </c>
      <c r="Q26" s="35" t="s">
        <v>3247</v>
      </c>
      <c r="R26" s="35" t="s">
        <v>3216</v>
      </c>
      <c r="T26" s="35" t="s">
        <v>3159</v>
      </c>
      <c r="U26" s="35" t="s">
        <v>3134</v>
      </c>
      <c r="V26" s="35" t="s">
        <v>3109</v>
      </c>
      <c r="Y26" s="35" t="s">
        <v>3042</v>
      </c>
      <c r="AF26" s="35" t="s">
        <v>2929</v>
      </c>
      <c r="AH26" s="35" t="s">
        <v>2887</v>
      </c>
      <c r="AI26" s="35" t="s">
        <v>2861</v>
      </c>
      <c r="AM26" s="35" t="s">
        <v>2786</v>
      </c>
      <c r="AN26" s="35" t="s">
        <v>2761</v>
      </c>
      <c r="AP26" s="35" t="s">
        <v>2716</v>
      </c>
      <c r="AQ26" s="35" t="s">
        <v>2693</v>
      </c>
      <c r="AS26" s="35" t="s">
        <v>2644</v>
      </c>
      <c r="AT26" s="35" t="s">
        <v>2620</v>
      </c>
      <c r="AW26" s="35" t="s">
        <v>2561</v>
      </c>
      <c r="AX26" s="35" t="s">
        <v>2534</v>
      </c>
      <c r="BA26" s="35" t="s">
        <v>2475</v>
      </c>
      <c r="BB26" s="35" t="s">
        <v>2442</v>
      </c>
      <c r="BD26" s="35" t="s">
        <v>2390</v>
      </c>
      <c r="BE26" s="35" t="s">
        <v>2363</v>
      </c>
      <c r="BK26" s="35" t="s">
        <v>2251</v>
      </c>
      <c r="BM26" s="35" t="s">
        <v>2210</v>
      </c>
      <c r="BN26" s="35" t="s">
        <v>2183</v>
      </c>
      <c r="BO26" s="35" t="s">
        <v>2155</v>
      </c>
      <c r="BS26" s="35" t="s">
        <v>2056</v>
      </c>
      <c r="BU26" s="35" t="s">
        <v>2007</v>
      </c>
      <c r="BW26" s="35" t="s">
        <v>1853</v>
      </c>
      <c r="BY26" s="35" t="s">
        <v>1811</v>
      </c>
      <c r="CA26" s="35" t="s">
        <v>1772</v>
      </c>
      <c r="CB26" s="35" t="s">
        <v>1725</v>
      </c>
      <c r="CC26" s="35" t="s">
        <v>1699</v>
      </c>
      <c r="CE26" s="35"/>
      <c r="CF26" s="35" t="s">
        <v>1617</v>
      </c>
    </row>
    <row r="27" spans="2:84" ht="27.75" customHeight="1" x14ac:dyDescent="0.25">
      <c r="E27" s="35" t="s">
        <v>3481</v>
      </c>
      <c r="G27" s="35" t="s">
        <v>3444</v>
      </c>
      <c r="K27" s="35" t="s">
        <v>3362</v>
      </c>
      <c r="N27" s="35" t="s">
        <v>3306</v>
      </c>
      <c r="Q27" s="35" t="s">
        <v>3248</v>
      </c>
      <c r="R27" s="35" t="s">
        <v>3217</v>
      </c>
      <c r="T27" s="35" t="s">
        <v>3160</v>
      </c>
      <c r="U27" s="35" t="s">
        <v>3135</v>
      </c>
      <c r="V27" s="35" t="s">
        <v>3110</v>
      </c>
      <c r="Y27" s="35" t="s">
        <v>3043</v>
      </c>
      <c r="AF27" s="35" t="s">
        <v>2930</v>
      </c>
      <c r="AI27" s="35" t="s">
        <v>2862</v>
      </c>
      <c r="AM27" s="35" t="s">
        <v>2787</v>
      </c>
      <c r="AN27" s="35" t="s">
        <v>2762</v>
      </c>
      <c r="AP27" s="35" t="s">
        <v>2717</v>
      </c>
      <c r="AS27" s="35" t="s">
        <v>2645</v>
      </c>
      <c r="AW27" s="35" t="s">
        <v>2562</v>
      </c>
      <c r="AX27" s="35" t="s">
        <v>2535</v>
      </c>
      <c r="BA27" s="35" t="s">
        <v>2476</v>
      </c>
      <c r="BB27" s="35" t="s">
        <v>2443</v>
      </c>
      <c r="BD27" s="35" t="s">
        <v>2391</v>
      </c>
      <c r="BE27" s="35" t="s">
        <v>2364</v>
      </c>
      <c r="BM27" s="35" t="s">
        <v>2211</v>
      </c>
      <c r="BN27" s="35" t="s">
        <v>2184</v>
      </c>
      <c r="BO27" s="35" t="s">
        <v>2156</v>
      </c>
      <c r="BS27" s="35" t="s">
        <v>2057</v>
      </c>
      <c r="BU27" s="35" t="s">
        <v>2008</v>
      </c>
      <c r="BW27" s="35" t="s">
        <v>1854</v>
      </c>
      <c r="BY27" s="35" t="s">
        <v>1812</v>
      </c>
      <c r="CA27" s="35" t="s">
        <v>1773</v>
      </c>
      <c r="CC27" s="35" t="s">
        <v>1700</v>
      </c>
      <c r="CE27" s="35"/>
      <c r="CF27" s="35" t="s">
        <v>1612</v>
      </c>
    </row>
    <row r="28" spans="2:84" ht="27.75" customHeight="1" x14ac:dyDescent="0.25">
      <c r="E28" s="35" t="s">
        <v>3482</v>
      </c>
      <c r="G28" s="35" t="s">
        <v>3445</v>
      </c>
      <c r="N28" s="35" t="s">
        <v>3307</v>
      </c>
      <c r="R28" s="35" t="s">
        <v>3218</v>
      </c>
      <c r="T28" s="35" t="s">
        <v>3161</v>
      </c>
      <c r="Y28" s="35" t="s">
        <v>3044</v>
      </c>
      <c r="AF28" s="35" t="s">
        <v>2931</v>
      </c>
      <c r="AI28" s="35" t="s">
        <v>2863</v>
      </c>
      <c r="AM28" s="35" t="s">
        <v>2788</v>
      </c>
      <c r="AP28" s="35" t="s">
        <v>2718</v>
      </c>
      <c r="AS28" s="35" t="s">
        <v>2646</v>
      </c>
      <c r="AW28" s="35" t="s">
        <v>2563</v>
      </c>
      <c r="AX28" s="35" t="s">
        <v>2536</v>
      </c>
      <c r="BA28" s="35" t="s">
        <v>2477</v>
      </c>
      <c r="BB28" s="35" t="s">
        <v>2444</v>
      </c>
      <c r="BD28" s="35" t="s">
        <v>2392</v>
      </c>
      <c r="BE28" s="35" t="s">
        <v>2365</v>
      </c>
      <c r="BM28" s="35" t="s">
        <v>2212</v>
      </c>
      <c r="BN28" s="35" t="s">
        <v>2185</v>
      </c>
      <c r="BO28" s="35" t="s">
        <v>2157</v>
      </c>
      <c r="BS28" s="35" t="s">
        <v>2058</v>
      </c>
      <c r="BU28" s="35" t="s">
        <v>2009</v>
      </c>
      <c r="BW28" s="35" t="s">
        <v>1855</v>
      </c>
      <c r="BY28" s="35" t="s">
        <v>1813</v>
      </c>
      <c r="CA28" s="35" t="s">
        <v>1774</v>
      </c>
      <c r="CC28" s="35" t="s">
        <v>1701</v>
      </c>
      <c r="CE28" s="35"/>
      <c r="CF28" s="35"/>
    </row>
    <row r="29" spans="2:84" ht="27.75" customHeight="1" x14ac:dyDescent="0.25">
      <c r="G29" s="35" t="s">
        <v>3446</v>
      </c>
      <c r="N29" s="35" t="s">
        <v>3308</v>
      </c>
      <c r="R29" s="35" t="s">
        <v>3219</v>
      </c>
      <c r="T29" s="35" t="s">
        <v>3162</v>
      </c>
      <c r="Y29" s="35" t="s">
        <v>3045</v>
      </c>
      <c r="AM29" s="35" t="s">
        <v>2789</v>
      </c>
      <c r="AP29" s="35" t="s">
        <v>2719</v>
      </c>
      <c r="AS29" s="35" t="s">
        <v>2647</v>
      </c>
      <c r="AW29" s="35" t="s">
        <v>2564</v>
      </c>
      <c r="AX29" s="35" t="s">
        <v>2537</v>
      </c>
      <c r="BA29" s="35" t="s">
        <v>2478</v>
      </c>
      <c r="BB29" s="35" t="s">
        <v>2445</v>
      </c>
      <c r="BD29" s="35" t="s">
        <v>2393</v>
      </c>
      <c r="BE29" s="35" t="s">
        <v>2366</v>
      </c>
      <c r="BM29" s="35" t="s">
        <v>2213</v>
      </c>
      <c r="BO29" s="35" t="s">
        <v>2158</v>
      </c>
      <c r="BS29" s="35" t="s">
        <v>2059</v>
      </c>
      <c r="BU29" s="35" t="s">
        <v>2010</v>
      </c>
      <c r="BW29" s="35" t="s">
        <v>1856</v>
      </c>
      <c r="CA29" s="35" t="s">
        <v>1775</v>
      </c>
      <c r="CE29" s="35"/>
      <c r="CF29" s="35"/>
    </row>
    <row r="30" spans="2:84" ht="27.75" customHeight="1" x14ac:dyDescent="0.25">
      <c r="G30" s="35" t="s">
        <v>3447</v>
      </c>
      <c r="N30" s="35" t="s">
        <v>3309</v>
      </c>
      <c r="R30" s="35" t="s">
        <v>3220</v>
      </c>
      <c r="T30" s="35" t="s">
        <v>3163</v>
      </c>
      <c r="Y30" s="35" t="s">
        <v>3046</v>
      </c>
      <c r="AM30" s="35" t="s">
        <v>2790</v>
      </c>
      <c r="AP30" s="35" t="s">
        <v>2720</v>
      </c>
      <c r="AS30" s="35" t="s">
        <v>2648</v>
      </c>
      <c r="BA30" s="35" t="s">
        <v>2479</v>
      </c>
      <c r="BB30" s="35" t="s">
        <v>2446</v>
      </c>
      <c r="BD30" s="35" t="s">
        <v>2394</v>
      </c>
      <c r="BM30" s="35" t="s">
        <v>2214</v>
      </c>
      <c r="BO30" s="35" t="s">
        <v>2159</v>
      </c>
      <c r="BS30" s="35" t="s">
        <v>2060</v>
      </c>
      <c r="BU30" s="35" t="s">
        <v>2011</v>
      </c>
      <c r="BW30" s="35" t="s">
        <v>1857</v>
      </c>
      <c r="BZ30" s="55"/>
      <c r="CA30" s="55" t="s">
        <v>1776</v>
      </c>
      <c r="CB30" s="56"/>
      <c r="CC30" s="56"/>
      <c r="CD30" s="56"/>
      <c r="CE30" s="56"/>
      <c r="CF30" s="56"/>
    </row>
    <row r="31" spans="2:84" ht="27.75" customHeight="1" x14ac:dyDescent="0.25">
      <c r="N31" s="35" t="s">
        <v>3310</v>
      </c>
      <c r="R31" s="35" t="s">
        <v>3221</v>
      </c>
      <c r="T31" s="35" t="s">
        <v>3164</v>
      </c>
      <c r="Y31" s="35" t="s">
        <v>3047</v>
      </c>
      <c r="AM31" s="35" t="s">
        <v>2791</v>
      </c>
      <c r="AS31" s="35" t="s">
        <v>2649</v>
      </c>
      <c r="BA31" s="35" t="s">
        <v>2480</v>
      </c>
      <c r="BB31" s="35" t="s">
        <v>2447</v>
      </c>
      <c r="BD31" s="35" t="s">
        <v>2395</v>
      </c>
      <c r="BM31" s="35" t="s">
        <v>2215</v>
      </c>
      <c r="BS31" s="35" t="s">
        <v>2061</v>
      </c>
      <c r="BU31" s="35" t="s">
        <v>2012</v>
      </c>
      <c r="BW31" s="35" t="s">
        <v>1858</v>
      </c>
      <c r="CA31" s="35" t="s">
        <v>1777</v>
      </c>
      <c r="CE31" s="35"/>
      <c r="CF31" s="35"/>
    </row>
    <row r="32" spans="2:84" ht="27.75" customHeight="1" x14ac:dyDescent="0.25">
      <c r="N32" s="35" t="s">
        <v>3311</v>
      </c>
      <c r="R32" s="35" t="s">
        <v>3222</v>
      </c>
      <c r="T32" s="35" t="s">
        <v>3165</v>
      </c>
      <c r="Y32" s="35" t="s">
        <v>3048</v>
      </c>
      <c r="AM32" s="35" t="s">
        <v>2792</v>
      </c>
      <c r="AS32" s="35" t="s">
        <v>2650</v>
      </c>
      <c r="BB32" s="35" t="s">
        <v>2448</v>
      </c>
      <c r="BD32" s="35" t="s">
        <v>2396</v>
      </c>
      <c r="BM32" s="35" t="s">
        <v>2215</v>
      </c>
      <c r="BS32" s="35" t="s">
        <v>2062</v>
      </c>
      <c r="BU32" s="35" t="s">
        <v>2013</v>
      </c>
      <c r="BW32" s="35" t="s">
        <v>1859</v>
      </c>
      <c r="CA32" s="35" t="s">
        <v>1778</v>
      </c>
      <c r="CE32" s="35"/>
      <c r="CF32" s="35"/>
    </row>
    <row r="33" spans="18:84" ht="27.75" customHeight="1" x14ac:dyDescent="0.25">
      <c r="R33" s="35" t="s">
        <v>3223</v>
      </c>
      <c r="T33" s="35" t="s">
        <v>3166</v>
      </c>
      <c r="BD33" s="35" t="s">
        <v>2397</v>
      </c>
      <c r="BS33" s="35" t="s">
        <v>2063</v>
      </c>
      <c r="BU33" s="35" t="s">
        <v>2014</v>
      </c>
      <c r="BW33" s="35" t="s">
        <v>1860</v>
      </c>
      <c r="CA33" s="35" t="s">
        <v>1779</v>
      </c>
      <c r="CE33" s="35"/>
      <c r="CF33" s="35"/>
    </row>
    <row r="34" spans="18:84" ht="27.75" customHeight="1" x14ac:dyDescent="0.25">
      <c r="T34" s="35" t="s">
        <v>3167</v>
      </c>
      <c r="BS34" s="35" t="s">
        <v>2064</v>
      </c>
      <c r="CA34" s="35" t="s">
        <v>1780</v>
      </c>
      <c r="CE34" s="35"/>
      <c r="CF34" s="35"/>
    </row>
    <row r="35" spans="18:84" ht="27.75" customHeight="1" x14ac:dyDescent="0.25">
      <c r="T35" s="35" t="s">
        <v>3168</v>
      </c>
      <c r="BS35" s="35" t="s">
        <v>2065</v>
      </c>
      <c r="CA35" s="35" t="s">
        <v>1781</v>
      </c>
      <c r="CE35" s="35"/>
      <c r="CF35" s="35"/>
    </row>
    <row r="36" spans="18:84" ht="27.75" customHeight="1" x14ac:dyDescent="0.25">
      <c r="T36" s="35" t="s">
        <v>3169</v>
      </c>
      <c r="BS36" s="35" t="s">
        <v>2066</v>
      </c>
      <c r="CA36" s="35" t="s">
        <v>1782</v>
      </c>
      <c r="CE36" s="35"/>
      <c r="CF36" s="35"/>
    </row>
    <row r="37" spans="18:84" ht="27.75" customHeight="1" x14ac:dyDescent="0.25">
      <c r="T37" s="35" t="s">
        <v>3170</v>
      </c>
      <c r="BS37" s="35" t="s">
        <v>2067</v>
      </c>
      <c r="CA37" s="35" t="s">
        <v>1783</v>
      </c>
      <c r="CE37" s="35"/>
      <c r="CF37" s="35"/>
    </row>
    <row r="38" spans="18:84" ht="27.75" customHeight="1" x14ac:dyDescent="0.25">
      <c r="T38" s="35" t="s">
        <v>3171</v>
      </c>
      <c r="CA38" s="35" t="s">
        <v>1784</v>
      </c>
      <c r="CE38" s="35"/>
      <c r="CF38" s="35"/>
    </row>
    <row r="39" spans="18:84" ht="27.75" customHeight="1" x14ac:dyDescent="0.25">
      <c r="T39" s="35" t="s">
        <v>3172</v>
      </c>
      <c r="CA39" s="35" t="s">
        <v>1785</v>
      </c>
      <c r="CE39" s="35"/>
      <c r="CF39" s="35"/>
    </row>
    <row r="40" spans="18:84" ht="27.75" customHeight="1" x14ac:dyDescent="0.25">
      <c r="T40" s="35" t="s">
        <v>3173</v>
      </c>
      <c r="CA40" s="35" t="s">
        <v>1786</v>
      </c>
      <c r="CE40" s="35"/>
      <c r="CF40" s="35"/>
    </row>
    <row r="41" spans="18:84" ht="27.75" customHeight="1" x14ac:dyDescent="0.25">
      <c r="CA41" s="35" t="s">
        <v>1787</v>
      </c>
      <c r="CE41" s="35"/>
      <c r="CF41" s="35"/>
    </row>
    <row r="42" spans="18:84" ht="27.75" customHeight="1" x14ac:dyDescent="0.25">
      <c r="CE42" s="35"/>
      <c r="CF42" s="35"/>
    </row>
    <row r="43" spans="18:84" ht="27.75" customHeight="1" x14ac:dyDescent="0.25">
      <c r="BZ43" s="56"/>
      <c r="CA43" s="56"/>
      <c r="CE43" s="35"/>
      <c r="CF43" s="35"/>
    </row>
    <row r="44" spans="18:84" ht="27.75" customHeight="1" x14ac:dyDescent="0.25">
      <c r="CE44" s="35"/>
      <c r="CF44" s="35"/>
    </row>
    <row r="45" spans="18:84" ht="27.75" customHeight="1" x14ac:dyDescent="0.25">
      <c r="CE45" s="35"/>
      <c r="CF45" s="35"/>
    </row>
    <row r="46" spans="18:84" ht="27.75" customHeight="1" x14ac:dyDescent="0.25">
      <c r="CE46" s="35"/>
      <c r="CF46" s="35"/>
    </row>
    <row r="47" spans="18:84" ht="27.75" customHeight="1" x14ac:dyDescent="0.25">
      <c r="CE47" s="35"/>
      <c r="CF47" s="35"/>
    </row>
    <row r="48" spans="18:84" ht="27.75" customHeight="1" x14ac:dyDescent="0.25">
      <c r="CE48" s="35"/>
      <c r="CF48" s="35"/>
    </row>
    <row r="49" spans="83:84" ht="27.75" customHeight="1" x14ac:dyDescent="0.25">
      <c r="CE49" s="35"/>
      <c r="CF49" s="35"/>
    </row>
    <row r="50" spans="83:84" ht="27.75" customHeight="1" x14ac:dyDescent="0.25">
      <c r="CE50" s="35"/>
      <c r="CF50" s="35"/>
    </row>
    <row r="51" spans="83:84" ht="27.75" customHeight="1" x14ac:dyDescent="0.25">
      <c r="CE51" s="35"/>
      <c r="CF51" s="35"/>
    </row>
    <row r="52" spans="83:84" ht="27.75" customHeight="1" x14ac:dyDescent="0.25">
      <c r="CE52" s="35"/>
      <c r="CF52" s="35"/>
    </row>
    <row r="53" spans="83:84" ht="27.75" customHeight="1" x14ac:dyDescent="0.25">
      <c r="CE53" s="35"/>
      <c r="CF53" s="35"/>
    </row>
    <row r="54" spans="83:84" ht="27.75" customHeight="1" x14ac:dyDescent="0.25">
      <c r="CE54" s="35"/>
      <c r="CF54" s="35"/>
    </row>
    <row r="55" spans="83:84" ht="27.75" customHeight="1" x14ac:dyDescent="0.25">
      <c r="CE55" s="35"/>
      <c r="CF55" s="35"/>
    </row>
    <row r="56" spans="83:84" ht="27.75" customHeight="1" x14ac:dyDescent="0.25">
      <c r="CE56" s="35"/>
      <c r="CF56" s="35"/>
    </row>
    <row r="57" spans="83:84" ht="27.75" customHeight="1" x14ac:dyDescent="0.25">
      <c r="CE57" s="35"/>
      <c r="CF57" s="35"/>
    </row>
    <row r="58" spans="83:84" ht="27.75" customHeight="1" x14ac:dyDescent="0.25">
      <c r="CE58" s="35"/>
      <c r="CF58" s="35"/>
    </row>
    <row r="59" spans="83:84" ht="27.75" customHeight="1" x14ac:dyDescent="0.25">
      <c r="CE59" s="35"/>
      <c r="CF59" s="35"/>
    </row>
    <row r="60" spans="83:84" ht="27.75" customHeight="1" x14ac:dyDescent="0.25">
      <c r="CE60" s="35"/>
      <c r="CF60" s="35"/>
    </row>
    <row r="61" spans="83:84" ht="27.75" customHeight="1" x14ac:dyDescent="0.25">
      <c r="CE61" s="35"/>
      <c r="CF61" s="35"/>
    </row>
    <row r="62" spans="83:84" ht="27.75" customHeight="1" x14ac:dyDescent="0.25">
      <c r="CE62" s="35"/>
      <c r="CF62" s="35"/>
    </row>
    <row r="63" spans="83:84" ht="27.75" customHeight="1" x14ac:dyDescent="0.25">
      <c r="CE63" s="35"/>
      <c r="CF63" s="35"/>
    </row>
    <row r="64" spans="83:84" ht="27.75" customHeight="1" x14ac:dyDescent="0.25">
      <c r="CE64" s="35"/>
      <c r="CF64" s="35"/>
    </row>
    <row r="65" spans="83:84" ht="27.75" customHeight="1" x14ac:dyDescent="0.25">
      <c r="CE65" s="35"/>
      <c r="CF65" s="35"/>
    </row>
    <row r="66" spans="83:84" ht="27.75" customHeight="1" x14ac:dyDescent="0.25">
      <c r="CE66" s="35"/>
      <c r="CF66" s="35"/>
    </row>
    <row r="67" spans="83:84" ht="27.75" customHeight="1" x14ac:dyDescent="0.25">
      <c r="CE67" s="35"/>
      <c r="CF67" s="35"/>
    </row>
    <row r="68" spans="83:84" ht="27.75" customHeight="1" x14ac:dyDescent="0.25">
      <c r="CE68" s="35"/>
      <c r="CF68" s="35"/>
    </row>
    <row r="69" spans="83:84" ht="27.75" customHeight="1" x14ac:dyDescent="0.25">
      <c r="CE69" s="35"/>
      <c r="CF69" s="35"/>
    </row>
    <row r="70" spans="83:84" ht="27.75" customHeight="1" x14ac:dyDescent="0.25">
      <c r="CE70" s="35"/>
      <c r="CF70" s="35"/>
    </row>
    <row r="71" spans="83:84" ht="27.75" customHeight="1" x14ac:dyDescent="0.25">
      <c r="CE71" s="35"/>
      <c r="CF71" s="35"/>
    </row>
  </sheetData>
  <sortState ref="A2:CH41">
    <sortCondition ref="CD2"/>
  </sortState>
  <customSheetViews>
    <customSheetView guid="{D2688C57-5404-45F0-9A49-51AB1D3D6F61}" scale="145">
      <pane ySplit="2" topLeftCell="A3" activePane="bottomLeft" state="frozen"/>
      <selection pane="bottomLeft" activeCell="A16" sqref="A16"/>
      <pageMargins left="0.7" right="0.7" top="0.75" bottom="0.75" header="0.3" footer="0.3"/>
      <pageSetup orientation="portrait" r:id="rId1"/>
    </customSheetView>
    <customSheetView guid="{2A52686A-283B-430B-9BFA-ED7CC8BCF3F9}" scale="145">
      <pane ySplit="2" topLeftCell="A3" activePane="bottomLeft" state="frozen"/>
      <selection pane="bottomLeft" activeCell="A16" sqref="A16"/>
      <pageMargins left="0.7" right="0.7" top="0.75" bottom="0.75" header="0.3" footer="0.3"/>
      <pageSetup orientation="portrait" r:id="rId2"/>
    </customSheetView>
    <customSheetView guid="{CC579D79-4121-42D9-BF2C-4DF28083266A}" scale="145" showPageBreaks="1">
      <pane ySplit="2" topLeftCell="A3" activePane="bottomLeft" state="frozen"/>
      <selection pane="bottomLeft" activeCell="A3" sqref="A3"/>
      <pageMargins left="0.7" right="0.7" top="0.75" bottom="0.75" header="0.3" footer="0.3"/>
      <pageSetup orientation="portrait" r:id="rId3"/>
    </customSheetView>
  </customSheetViews>
  <mergeCells count="1">
    <mergeCell ref="CG1:CH2"/>
  </mergeCells>
  <pageMargins left="0.7" right="0.7" top="0.75" bottom="0.75" header="0.3" footer="0.3"/>
  <pageSetup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lients">
    <tabColor rgb="FF00B0F0"/>
  </sheetPr>
  <dimension ref="B1:D1600"/>
  <sheetViews>
    <sheetView zoomScale="125" zoomScaleNormal="125" workbookViewId="0">
      <pane ySplit="1" topLeftCell="A2" activePane="bottomLeft" state="frozen"/>
      <selection activeCell="W14" sqref="V14:AC36"/>
      <selection pane="bottomLeft" activeCell="W14" sqref="V14:AC36"/>
    </sheetView>
  </sheetViews>
  <sheetFormatPr baseColWidth="10" defaultColWidth="11.42578125" defaultRowHeight="17.25" x14ac:dyDescent="0.3"/>
  <cols>
    <col min="1" max="1" width="11.42578125" style="46"/>
    <col min="2" max="2" width="29.7109375" style="46" bestFit="1" customWidth="1"/>
    <col min="3" max="3" width="11.42578125" style="46"/>
    <col min="4" max="4" width="11.42578125" style="48"/>
    <col min="5" max="16384" width="11.42578125" style="46"/>
  </cols>
  <sheetData>
    <row r="1" spans="2:4" ht="27.75" customHeight="1" thickTop="1" thickBot="1" x14ac:dyDescent="0.4">
      <c r="B1" s="24" t="s">
        <v>2948</v>
      </c>
      <c r="C1" s="36"/>
      <c r="D1" s="24" t="s">
        <v>84</v>
      </c>
    </row>
    <row r="2" spans="2:4" ht="18" thickTop="1" x14ac:dyDescent="0.3">
      <c r="B2" s="47"/>
    </row>
    <row r="3" spans="2:4" x14ac:dyDescent="0.3">
      <c r="B3" s="124" t="s">
        <v>169</v>
      </c>
    </row>
    <row r="4" spans="2:4" x14ac:dyDescent="0.3">
      <c r="B4" s="124" t="s">
        <v>170</v>
      </c>
    </row>
    <row r="5" spans="2:4" x14ac:dyDescent="0.3">
      <c r="B5" s="124" t="s">
        <v>171</v>
      </c>
    </row>
    <row r="6" spans="2:4" x14ac:dyDescent="0.3">
      <c r="B6" s="124" t="s">
        <v>172</v>
      </c>
    </row>
    <row r="7" spans="2:4" x14ac:dyDescent="0.3">
      <c r="B7" s="124" t="s">
        <v>173</v>
      </c>
    </row>
    <row r="8" spans="2:4" x14ac:dyDescent="0.3">
      <c r="B8" s="124" t="s">
        <v>174</v>
      </c>
      <c r="D8" s="48" t="s">
        <v>84</v>
      </c>
    </row>
    <row r="9" spans="2:4" x14ac:dyDescent="0.3">
      <c r="B9" s="124" t="s">
        <v>175</v>
      </c>
      <c r="D9" s="48" t="s">
        <v>106</v>
      </c>
    </row>
    <row r="10" spans="2:4" x14ac:dyDescent="0.3">
      <c r="B10" s="124" t="s">
        <v>175</v>
      </c>
      <c r="D10" s="49" t="s">
        <v>102</v>
      </c>
    </row>
    <row r="11" spans="2:4" x14ac:dyDescent="0.3">
      <c r="B11" s="124" t="s">
        <v>176</v>
      </c>
      <c r="D11" s="49" t="s">
        <v>94</v>
      </c>
    </row>
    <row r="12" spans="2:4" x14ac:dyDescent="0.3">
      <c r="B12" s="124" t="s">
        <v>177</v>
      </c>
      <c r="D12" s="49"/>
    </row>
    <row r="13" spans="2:4" x14ac:dyDescent="0.3">
      <c r="B13" s="124" t="s">
        <v>178</v>
      </c>
      <c r="D13" s="48" t="s">
        <v>89</v>
      </c>
    </row>
    <row r="14" spans="2:4" x14ac:dyDescent="0.3">
      <c r="B14" s="124" t="s">
        <v>179</v>
      </c>
    </row>
    <row r="15" spans="2:4" x14ac:dyDescent="0.3">
      <c r="B15" s="124" t="s">
        <v>180</v>
      </c>
      <c r="D15" s="48" t="s">
        <v>87</v>
      </c>
    </row>
    <row r="16" spans="2:4" x14ac:dyDescent="0.3">
      <c r="B16" s="124" t="s">
        <v>181</v>
      </c>
    </row>
    <row r="17" spans="2:4" x14ac:dyDescent="0.3">
      <c r="B17" s="124" t="s">
        <v>125</v>
      </c>
    </row>
    <row r="18" spans="2:4" x14ac:dyDescent="0.3">
      <c r="B18" s="124" t="s">
        <v>182</v>
      </c>
    </row>
    <row r="19" spans="2:4" x14ac:dyDescent="0.3">
      <c r="B19" s="124" t="s">
        <v>183</v>
      </c>
    </row>
    <row r="20" spans="2:4" x14ac:dyDescent="0.3">
      <c r="B20" s="124" t="s">
        <v>184</v>
      </c>
    </row>
    <row r="21" spans="2:4" x14ac:dyDescent="0.3">
      <c r="B21" s="124" t="s">
        <v>185</v>
      </c>
      <c r="D21" s="46"/>
    </row>
    <row r="22" spans="2:4" x14ac:dyDescent="0.3">
      <c r="B22" s="124" t="s">
        <v>186</v>
      </c>
    </row>
    <row r="23" spans="2:4" x14ac:dyDescent="0.3">
      <c r="B23" s="124" t="s">
        <v>187</v>
      </c>
    </row>
    <row r="24" spans="2:4" x14ac:dyDescent="0.3">
      <c r="B24" s="124" t="s">
        <v>188</v>
      </c>
    </row>
    <row r="25" spans="2:4" x14ac:dyDescent="0.3">
      <c r="B25" s="124" t="s">
        <v>189</v>
      </c>
    </row>
    <row r="26" spans="2:4" x14ac:dyDescent="0.3">
      <c r="B26" s="124" t="s">
        <v>190</v>
      </c>
    </row>
    <row r="27" spans="2:4" x14ac:dyDescent="0.3">
      <c r="B27" s="124" t="s">
        <v>191</v>
      </c>
    </row>
    <row r="28" spans="2:4" x14ac:dyDescent="0.3">
      <c r="B28" s="124" t="s">
        <v>192</v>
      </c>
    </row>
    <row r="29" spans="2:4" x14ac:dyDescent="0.3">
      <c r="B29" s="124" t="s">
        <v>193</v>
      </c>
    </row>
    <row r="30" spans="2:4" x14ac:dyDescent="0.3">
      <c r="B30" s="124" t="s">
        <v>126</v>
      </c>
    </row>
    <row r="31" spans="2:4" x14ac:dyDescent="0.3">
      <c r="B31" s="124" t="s">
        <v>194</v>
      </c>
    </row>
    <row r="32" spans="2:4" x14ac:dyDescent="0.3">
      <c r="B32" s="124" t="s">
        <v>195</v>
      </c>
    </row>
    <row r="33" spans="2:2" x14ac:dyDescent="0.3">
      <c r="B33" s="124" t="s">
        <v>196</v>
      </c>
    </row>
    <row r="34" spans="2:2" x14ac:dyDescent="0.3">
      <c r="B34" s="124" t="s">
        <v>197</v>
      </c>
    </row>
    <row r="35" spans="2:2" x14ac:dyDescent="0.3">
      <c r="B35" s="124" t="s">
        <v>198</v>
      </c>
    </row>
    <row r="36" spans="2:2" x14ac:dyDescent="0.3">
      <c r="B36" s="124" t="s">
        <v>199</v>
      </c>
    </row>
    <row r="37" spans="2:2" x14ac:dyDescent="0.3">
      <c r="B37" s="124" t="s">
        <v>200</v>
      </c>
    </row>
    <row r="38" spans="2:2" x14ac:dyDescent="0.3">
      <c r="B38" s="124" t="s">
        <v>201</v>
      </c>
    </row>
    <row r="39" spans="2:2" x14ac:dyDescent="0.3">
      <c r="B39" s="124" t="s">
        <v>202</v>
      </c>
    </row>
    <row r="40" spans="2:2" x14ac:dyDescent="0.3">
      <c r="B40" s="124" t="s">
        <v>203</v>
      </c>
    </row>
    <row r="41" spans="2:2" x14ac:dyDescent="0.3">
      <c r="B41" s="124" t="s">
        <v>204</v>
      </c>
    </row>
    <row r="42" spans="2:2" x14ac:dyDescent="0.3">
      <c r="B42" s="124" t="s">
        <v>205</v>
      </c>
    </row>
    <row r="43" spans="2:2" x14ac:dyDescent="0.3">
      <c r="B43" s="124" t="s">
        <v>206</v>
      </c>
    </row>
    <row r="44" spans="2:2" x14ac:dyDescent="0.3">
      <c r="B44" s="124" t="s">
        <v>207</v>
      </c>
    </row>
    <row r="45" spans="2:2" x14ac:dyDescent="0.3">
      <c r="B45" s="124" t="s">
        <v>208</v>
      </c>
    </row>
    <row r="46" spans="2:2" x14ac:dyDescent="0.3">
      <c r="B46" s="124" t="s">
        <v>209</v>
      </c>
    </row>
    <row r="47" spans="2:2" x14ac:dyDescent="0.3">
      <c r="B47" s="124" t="s">
        <v>210</v>
      </c>
    </row>
    <row r="48" spans="2:2" x14ac:dyDescent="0.3">
      <c r="B48" s="124" t="s">
        <v>211</v>
      </c>
    </row>
    <row r="49" spans="2:2" x14ac:dyDescent="0.3">
      <c r="B49" s="124" t="s">
        <v>212</v>
      </c>
    </row>
    <row r="50" spans="2:2" x14ac:dyDescent="0.3">
      <c r="B50" s="124" t="s">
        <v>213</v>
      </c>
    </row>
    <row r="51" spans="2:2" x14ac:dyDescent="0.3">
      <c r="B51" s="124" t="s">
        <v>214</v>
      </c>
    </row>
    <row r="52" spans="2:2" x14ac:dyDescent="0.3">
      <c r="B52" s="124" t="s">
        <v>215</v>
      </c>
    </row>
    <row r="53" spans="2:2" x14ac:dyDescent="0.3">
      <c r="B53" s="46" t="s">
        <v>121</v>
      </c>
    </row>
    <row r="54" spans="2:2" x14ac:dyDescent="0.3">
      <c r="B54" s="46" t="s">
        <v>46</v>
      </c>
    </row>
    <row r="55" spans="2:2" x14ac:dyDescent="0.3">
      <c r="B55" s="124" t="s">
        <v>216</v>
      </c>
    </row>
    <row r="56" spans="2:2" x14ac:dyDescent="0.3">
      <c r="B56" s="124" t="s">
        <v>217</v>
      </c>
    </row>
    <row r="57" spans="2:2" x14ac:dyDescent="0.3">
      <c r="B57" s="124" t="s">
        <v>218</v>
      </c>
    </row>
    <row r="58" spans="2:2" x14ac:dyDescent="0.3">
      <c r="B58" s="124" t="s">
        <v>219</v>
      </c>
    </row>
    <row r="59" spans="2:2" x14ac:dyDescent="0.3">
      <c r="B59" s="46" t="s">
        <v>3</v>
      </c>
    </row>
    <row r="60" spans="2:2" x14ac:dyDescent="0.3">
      <c r="B60" s="46" t="s">
        <v>56</v>
      </c>
    </row>
    <row r="61" spans="2:2" x14ac:dyDescent="0.3">
      <c r="B61" s="124" t="s">
        <v>220</v>
      </c>
    </row>
    <row r="62" spans="2:2" x14ac:dyDescent="0.3">
      <c r="B62" s="124" t="s">
        <v>221</v>
      </c>
    </row>
    <row r="63" spans="2:2" x14ac:dyDescent="0.3">
      <c r="B63" s="124" t="s">
        <v>222</v>
      </c>
    </row>
    <row r="64" spans="2:2" x14ac:dyDescent="0.3">
      <c r="B64" s="124" t="s">
        <v>223</v>
      </c>
    </row>
    <row r="65" spans="2:2" x14ac:dyDescent="0.3">
      <c r="B65" s="124" t="s">
        <v>224</v>
      </c>
    </row>
    <row r="66" spans="2:2" x14ac:dyDescent="0.3">
      <c r="B66" s="124" t="s">
        <v>225</v>
      </c>
    </row>
    <row r="67" spans="2:2" x14ac:dyDescent="0.3">
      <c r="B67" s="124" t="s">
        <v>226</v>
      </c>
    </row>
    <row r="68" spans="2:2" x14ac:dyDescent="0.3">
      <c r="B68" s="124" t="s">
        <v>227</v>
      </c>
    </row>
    <row r="69" spans="2:2" x14ac:dyDescent="0.3">
      <c r="B69" s="124" t="s">
        <v>228</v>
      </c>
    </row>
    <row r="70" spans="2:2" x14ac:dyDescent="0.3">
      <c r="B70" s="124" t="s">
        <v>229</v>
      </c>
    </row>
    <row r="71" spans="2:2" x14ac:dyDescent="0.3">
      <c r="B71" s="124" t="s">
        <v>230</v>
      </c>
    </row>
    <row r="72" spans="2:2" x14ac:dyDescent="0.3">
      <c r="B72" s="124" t="s">
        <v>231</v>
      </c>
    </row>
    <row r="73" spans="2:2" x14ac:dyDescent="0.3">
      <c r="B73" s="124" t="s">
        <v>232</v>
      </c>
    </row>
    <row r="74" spans="2:2" x14ac:dyDescent="0.3">
      <c r="B74" s="124" t="s">
        <v>233</v>
      </c>
    </row>
    <row r="75" spans="2:2" x14ac:dyDescent="0.3">
      <c r="B75" s="124" t="s">
        <v>234</v>
      </c>
    </row>
    <row r="76" spans="2:2" x14ac:dyDescent="0.3">
      <c r="B76" s="124" t="s">
        <v>235</v>
      </c>
    </row>
    <row r="77" spans="2:2" x14ac:dyDescent="0.3">
      <c r="B77" s="46" t="s">
        <v>16</v>
      </c>
    </row>
    <row r="78" spans="2:2" x14ac:dyDescent="0.3">
      <c r="B78" s="124" t="s">
        <v>236</v>
      </c>
    </row>
    <row r="79" spans="2:2" x14ac:dyDescent="0.3">
      <c r="B79" s="124" t="s">
        <v>237</v>
      </c>
    </row>
    <row r="80" spans="2:2" x14ac:dyDescent="0.3">
      <c r="B80" s="124" t="s">
        <v>238</v>
      </c>
    </row>
    <row r="81" spans="2:2" x14ac:dyDescent="0.3">
      <c r="B81" s="124" t="s">
        <v>239</v>
      </c>
    </row>
    <row r="82" spans="2:2" x14ac:dyDescent="0.3">
      <c r="B82" s="46" t="s">
        <v>85</v>
      </c>
    </row>
    <row r="83" spans="2:2" x14ac:dyDescent="0.3">
      <c r="B83" s="124" t="s">
        <v>240</v>
      </c>
    </row>
    <row r="84" spans="2:2" x14ac:dyDescent="0.3">
      <c r="B84" s="124" t="s">
        <v>241</v>
      </c>
    </row>
    <row r="85" spans="2:2" x14ac:dyDescent="0.3">
      <c r="B85" s="124" t="s">
        <v>242</v>
      </c>
    </row>
    <row r="86" spans="2:2" x14ac:dyDescent="0.3">
      <c r="B86" s="124" t="s">
        <v>243</v>
      </c>
    </row>
    <row r="87" spans="2:2" x14ac:dyDescent="0.3">
      <c r="B87" s="124" t="s">
        <v>244</v>
      </c>
    </row>
    <row r="88" spans="2:2" x14ac:dyDescent="0.3">
      <c r="B88" s="124" t="s">
        <v>245</v>
      </c>
    </row>
    <row r="89" spans="2:2" x14ac:dyDescent="0.3">
      <c r="B89" s="124" t="s">
        <v>246</v>
      </c>
    </row>
    <row r="90" spans="2:2" x14ac:dyDescent="0.3">
      <c r="B90" s="124" t="s">
        <v>127</v>
      </c>
    </row>
    <row r="91" spans="2:2" x14ac:dyDescent="0.3">
      <c r="B91" s="124" t="s">
        <v>247</v>
      </c>
    </row>
    <row r="92" spans="2:2" x14ac:dyDescent="0.3">
      <c r="B92" s="124" t="s">
        <v>247</v>
      </c>
    </row>
    <row r="93" spans="2:2" x14ac:dyDescent="0.3">
      <c r="B93" s="124" t="s">
        <v>248</v>
      </c>
    </row>
    <row r="94" spans="2:2" x14ac:dyDescent="0.3">
      <c r="B94" s="124" t="s">
        <v>249</v>
      </c>
    </row>
    <row r="95" spans="2:2" x14ac:dyDescent="0.3">
      <c r="B95" s="124" t="s">
        <v>250</v>
      </c>
    </row>
    <row r="96" spans="2:2" x14ac:dyDescent="0.3">
      <c r="B96" s="124" t="s">
        <v>251</v>
      </c>
    </row>
    <row r="97" spans="2:2" x14ac:dyDescent="0.3">
      <c r="B97" s="124" t="s">
        <v>252</v>
      </c>
    </row>
    <row r="98" spans="2:2" x14ac:dyDescent="0.3">
      <c r="B98" s="124" t="s">
        <v>253</v>
      </c>
    </row>
    <row r="99" spans="2:2" x14ac:dyDescent="0.3">
      <c r="B99" s="124" t="s">
        <v>128</v>
      </c>
    </row>
    <row r="100" spans="2:2" x14ac:dyDescent="0.3">
      <c r="B100" s="124" t="s">
        <v>254</v>
      </c>
    </row>
    <row r="101" spans="2:2" x14ac:dyDescent="0.3">
      <c r="B101" s="124" t="s">
        <v>255</v>
      </c>
    </row>
    <row r="102" spans="2:2" x14ac:dyDescent="0.3">
      <c r="B102" s="124" t="s">
        <v>256</v>
      </c>
    </row>
    <row r="103" spans="2:2" x14ac:dyDescent="0.3">
      <c r="B103" s="124" t="s">
        <v>257</v>
      </c>
    </row>
    <row r="104" spans="2:2" x14ac:dyDescent="0.3">
      <c r="B104" s="124" t="s">
        <v>258</v>
      </c>
    </row>
    <row r="105" spans="2:2" x14ac:dyDescent="0.3">
      <c r="B105" s="124" t="s">
        <v>259</v>
      </c>
    </row>
    <row r="106" spans="2:2" x14ac:dyDescent="0.3">
      <c r="B106" s="124" t="s">
        <v>260</v>
      </c>
    </row>
    <row r="107" spans="2:2" x14ac:dyDescent="0.3">
      <c r="B107" s="124" t="s">
        <v>261</v>
      </c>
    </row>
    <row r="108" spans="2:2" x14ac:dyDescent="0.3">
      <c r="B108" s="124" t="s">
        <v>262</v>
      </c>
    </row>
    <row r="109" spans="2:2" x14ac:dyDescent="0.3">
      <c r="B109" s="124" t="s">
        <v>263</v>
      </c>
    </row>
    <row r="110" spans="2:2" x14ac:dyDescent="0.3">
      <c r="B110" s="124" t="s">
        <v>264</v>
      </c>
    </row>
    <row r="111" spans="2:2" x14ac:dyDescent="0.3">
      <c r="B111" s="124" t="s">
        <v>264</v>
      </c>
    </row>
    <row r="112" spans="2:2" x14ac:dyDescent="0.3">
      <c r="B112" s="124" t="s">
        <v>265</v>
      </c>
    </row>
    <row r="113" spans="2:2" x14ac:dyDescent="0.3">
      <c r="B113" s="124" t="s">
        <v>266</v>
      </c>
    </row>
    <row r="114" spans="2:2" x14ac:dyDescent="0.3">
      <c r="B114" s="124" t="s">
        <v>267</v>
      </c>
    </row>
    <row r="115" spans="2:2" x14ac:dyDescent="0.3">
      <c r="B115" s="124" t="s">
        <v>268</v>
      </c>
    </row>
    <row r="116" spans="2:2" x14ac:dyDescent="0.3">
      <c r="B116" s="124" t="s">
        <v>269</v>
      </c>
    </row>
    <row r="117" spans="2:2" x14ac:dyDescent="0.3">
      <c r="B117" s="124" t="s">
        <v>270</v>
      </c>
    </row>
    <row r="118" spans="2:2" x14ac:dyDescent="0.3">
      <c r="B118" s="124" t="s">
        <v>271</v>
      </c>
    </row>
    <row r="119" spans="2:2" x14ac:dyDescent="0.3">
      <c r="B119" s="124" t="s">
        <v>272</v>
      </c>
    </row>
    <row r="120" spans="2:2" x14ac:dyDescent="0.3">
      <c r="B120" s="124" t="s">
        <v>273</v>
      </c>
    </row>
    <row r="121" spans="2:2" x14ac:dyDescent="0.3">
      <c r="B121" s="124" t="s">
        <v>274</v>
      </c>
    </row>
    <row r="122" spans="2:2" x14ac:dyDescent="0.3">
      <c r="B122" s="124" t="s">
        <v>275</v>
      </c>
    </row>
    <row r="123" spans="2:2" x14ac:dyDescent="0.3">
      <c r="B123" s="124" t="s">
        <v>276</v>
      </c>
    </row>
    <row r="124" spans="2:2" x14ac:dyDescent="0.3">
      <c r="B124" s="124" t="s">
        <v>277</v>
      </c>
    </row>
    <row r="125" spans="2:2" x14ac:dyDescent="0.3">
      <c r="B125" s="124" t="s">
        <v>278</v>
      </c>
    </row>
    <row r="126" spans="2:2" x14ac:dyDescent="0.3">
      <c r="B126" s="124" t="s">
        <v>279</v>
      </c>
    </row>
    <row r="127" spans="2:2" x14ac:dyDescent="0.3">
      <c r="B127" s="124" t="s">
        <v>280</v>
      </c>
    </row>
    <row r="128" spans="2:2" x14ac:dyDescent="0.3">
      <c r="B128" s="124" t="s">
        <v>281</v>
      </c>
    </row>
    <row r="129" spans="2:2" x14ac:dyDescent="0.3">
      <c r="B129" s="124" t="s">
        <v>282</v>
      </c>
    </row>
    <row r="130" spans="2:2" x14ac:dyDescent="0.3">
      <c r="B130" s="124" t="s">
        <v>283</v>
      </c>
    </row>
    <row r="131" spans="2:2" x14ac:dyDescent="0.3">
      <c r="B131" s="124" t="s">
        <v>284</v>
      </c>
    </row>
    <row r="132" spans="2:2" x14ac:dyDescent="0.3">
      <c r="B132" s="124" t="s">
        <v>285</v>
      </c>
    </row>
    <row r="133" spans="2:2" x14ac:dyDescent="0.3">
      <c r="B133" s="124" t="s">
        <v>286</v>
      </c>
    </row>
    <row r="134" spans="2:2" x14ac:dyDescent="0.3">
      <c r="B134" s="124" t="s">
        <v>287</v>
      </c>
    </row>
    <row r="135" spans="2:2" x14ac:dyDescent="0.3">
      <c r="B135" s="124" t="s">
        <v>288</v>
      </c>
    </row>
    <row r="136" spans="2:2" x14ac:dyDescent="0.3">
      <c r="B136" s="124" t="s">
        <v>289</v>
      </c>
    </row>
    <row r="137" spans="2:2" x14ac:dyDescent="0.3">
      <c r="B137" s="124" t="s">
        <v>290</v>
      </c>
    </row>
    <row r="138" spans="2:2" x14ac:dyDescent="0.3">
      <c r="B138" s="124" t="s">
        <v>291</v>
      </c>
    </row>
    <row r="139" spans="2:2" x14ac:dyDescent="0.3">
      <c r="B139" s="124" t="s">
        <v>292</v>
      </c>
    </row>
    <row r="140" spans="2:2" x14ac:dyDescent="0.3">
      <c r="B140" s="46" t="s">
        <v>67</v>
      </c>
    </row>
    <row r="141" spans="2:2" x14ac:dyDescent="0.3">
      <c r="B141" s="46" t="s">
        <v>118</v>
      </c>
    </row>
    <row r="142" spans="2:2" x14ac:dyDescent="0.3">
      <c r="B142" s="124" t="s">
        <v>293</v>
      </c>
    </row>
    <row r="143" spans="2:2" x14ac:dyDescent="0.3">
      <c r="B143" s="124" t="s">
        <v>294</v>
      </c>
    </row>
    <row r="144" spans="2:2" x14ac:dyDescent="0.3">
      <c r="B144" s="124" t="s">
        <v>295</v>
      </c>
    </row>
    <row r="145" spans="2:2" x14ac:dyDescent="0.3">
      <c r="B145" s="46" t="s">
        <v>71</v>
      </c>
    </row>
    <row r="146" spans="2:2" x14ac:dyDescent="0.3">
      <c r="B146" s="124" t="s">
        <v>296</v>
      </c>
    </row>
    <row r="147" spans="2:2" x14ac:dyDescent="0.3">
      <c r="B147" s="124" t="s">
        <v>297</v>
      </c>
    </row>
    <row r="148" spans="2:2" x14ac:dyDescent="0.3">
      <c r="B148" s="124" t="s">
        <v>298</v>
      </c>
    </row>
    <row r="149" spans="2:2" x14ac:dyDescent="0.3">
      <c r="B149" s="124" t="s">
        <v>299</v>
      </c>
    </row>
    <row r="150" spans="2:2" x14ac:dyDescent="0.3">
      <c r="B150" s="124" t="s">
        <v>300</v>
      </c>
    </row>
    <row r="151" spans="2:2" x14ac:dyDescent="0.3">
      <c r="B151" s="124" t="s">
        <v>301</v>
      </c>
    </row>
    <row r="152" spans="2:2" x14ac:dyDescent="0.3">
      <c r="B152" s="124" t="s">
        <v>302</v>
      </c>
    </row>
    <row r="153" spans="2:2" x14ac:dyDescent="0.3">
      <c r="B153" s="46" t="s">
        <v>80</v>
      </c>
    </row>
    <row r="154" spans="2:2" x14ac:dyDescent="0.3">
      <c r="B154" s="124" t="s">
        <v>303</v>
      </c>
    </row>
    <row r="155" spans="2:2" x14ac:dyDescent="0.3">
      <c r="B155" s="124" t="s">
        <v>304</v>
      </c>
    </row>
    <row r="156" spans="2:2" x14ac:dyDescent="0.3">
      <c r="B156" s="124" t="s">
        <v>305</v>
      </c>
    </row>
    <row r="157" spans="2:2" x14ac:dyDescent="0.3">
      <c r="B157" s="124" t="s">
        <v>306</v>
      </c>
    </row>
    <row r="158" spans="2:2" x14ac:dyDescent="0.3">
      <c r="B158" s="124" t="s">
        <v>307</v>
      </c>
    </row>
    <row r="159" spans="2:2" x14ac:dyDescent="0.3">
      <c r="B159" s="124" t="s">
        <v>308</v>
      </c>
    </row>
    <row r="160" spans="2:2" x14ac:dyDescent="0.3">
      <c r="B160" s="124" t="s">
        <v>309</v>
      </c>
    </row>
    <row r="161" spans="2:2" x14ac:dyDescent="0.3">
      <c r="B161" s="124" t="s">
        <v>310</v>
      </c>
    </row>
    <row r="162" spans="2:2" x14ac:dyDescent="0.3">
      <c r="B162" s="124" t="s">
        <v>311</v>
      </c>
    </row>
    <row r="163" spans="2:2" x14ac:dyDescent="0.3">
      <c r="B163" s="124" t="s">
        <v>312</v>
      </c>
    </row>
    <row r="164" spans="2:2" x14ac:dyDescent="0.3">
      <c r="B164" s="124" t="s">
        <v>313</v>
      </c>
    </row>
    <row r="165" spans="2:2" x14ac:dyDescent="0.3">
      <c r="B165" s="46" t="s">
        <v>53</v>
      </c>
    </row>
    <row r="166" spans="2:2" x14ac:dyDescent="0.3">
      <c r="B166" s="124" t="s">
        <v>314</v>
      </c>
    </row>
    <row r="167" spans="2:2" x14ac:dyDescent="0.3">
      <c r="B167" s="124" t="s">
        <v>315</v>
      </c>
    </row>
    <row r="168" spans="2:2" x14ac:dyDescent="0.3">
      <c r="B168" s="124" t="s">
        <v>316</v>
      </c>
    </row>
    <row r="169" spans="2:2" x14ac:dyDescent="0.3">
      <c r="B169" s="124" t="s">
        <v>317</v>
      </c>
    </row>
    <row r="170" spans="2:2" x14ac:dyDescent="0.3">
      <c r="B170" s="124" t="s">
        <v>318</v>
      </c>
    </row>
    <row r="171" spans="2:2" x14ac:dyDescent="0.3">
      <c r="B171" s="124" t="s">
        <v>319</v>
      </c>
    </row>
    <row r="172" spans="2:2" x14ac:dyDescent="0.3">
      <c r="B172" s="124" t="s">
        <v>320</v>
      </c>
    </row>
    <row r="173" spans="2:2" x14ac:dyDescent="0.3">
      <c r="B173" s="46" t="s">
        <v>1650</v>
      </c>
    </row>
    <row r="174" spans="2:2" x14ac:dyDescent="0.3">
      <c r="B174" s="124" t="s">
        <v>321</v>
      </c>
    </row>
    <row r="175" spans="2:2" x14ac:dyDescent="0.3">
      <c r="B175" s="124" t="s">
        <v>322</v>
      </c>
    </row>
    <row r="176" spans="2:2" x14ac:dyDescent="0.3">
      <c r="B176" s="46" t="s">
        <v>137</v>
      </c>
    </row>
    <row r="177" spans="2:2" x14ac:dyDescent="0.3">
      <c r="B177" s="124" t="s">
        <v>323</v>
      </c>
    </row>
    <row r="178" spans="2:2" x14ac:dyDescent="0.3">
      <c r="B178" s="124" t="s">
        <v>324</v>
      </c>
    </row>
    <row r="179" spans="2:2" x14ac:dyDescent="0.3">
      <c r="B179" s="124" t="s">
        <v>325</v>
      </c>
    </row>
    <row r="180" spans="2:2" x14ac:dyDescent="0.3">
      <c r="B180" s="124" t="s">
        <v>326</v>
      </c>
    </row>
    <row r="181" spans="2:2" x14ac:dyDescent="0.3">
      <c r="B181" s="124" t="s">
        <v>327</v>
      </c>
    </row>
    <row r="182" spans="2:2" x14ac:dyDescent="0.3">
      <c r="B182" s="124" t="s">
        <v>328</v>
      </c>
    </row>
    <row r="183" spans="2:2" x14ac:dyDescent="0.3">
      <c r="B183" s="124" t="s">
        <v>329</v>
      </c>
    </row>
    <row r="184" spans="2:2" x14ac:dyDescent="0.3">
      <c r="B184" s="124" t="s">
        <v>330</v>
      </c>
    </row>
    <row r="185" spans="2:2" x14ac:dyDescent="0.3">
      <c r="B185" s="124" t="s">
        <v>331</v>
      </c>
    </row>
    <row r="186" spans="2:2" x14ac:dyDescent="0.3">
      <c r="B186" s="124" t="s">
        <v>332</v>
      </c>
    </row>
    <row r="187" spans="2:2" x14ac:dyDescent="0.3">
      <c r="B187" s="124" t="s">
        <v>333</v>
      </c>
    </row>
    <row r="188" spans="2:2" x14ac:dyDescent="0.3">
      <c r="B188" s="124" t="s">
        <v>334</v>
      </c>
    </row>
    <row r="189" spans="2:2" x14ac:dyDescent="0.3">
      <c r="B189" s="124" t="s">
        <v>335</v>
      </c>
    </row>
    <row r="190" spans="2:2" x14ac:dyDescent="0.3">
      <c r="B190" s="124" t="s">
        <v>166</v>
      </c>
    </row>
    <row r="191" spans="2:2" x14ac:dyDescent="0.3">
      <c r="B191" s="124" t="s">
        <v>336</v>
      </c>
    </row>
    <row r="192" spans="2:2" x14ac:dyDescent="0.3">
      <c r="B192" s="124" t="s">
        <v>337</v>
      </c>
    </row>
    <row r="193" spans="2:2" x14ac:dyDescent="0.3">
      <c r="B193" s="124" t="s">
        <v>338</v>
      </c>
    </row>
    <row r="194" spans="2:2" x14ac:dyDescent="0.3">
      <c r="B194" s="124" t="s">
        <v>339</v>
      </c>
    </row>
    <row r="195" spans="2:2" x14ac:dyDescent="0.3">
      <c r="B195" s="46" t="s">
        <v>114</v>
      </c>
    </row>
    <row r="196" spans="2:2" x14ac:dyDescent="0.3">
      <c r="B196" s="46" t="s">
        <v>41</v>
      </c>
    </row>
    <row r="197" spans="2:2" x14ac:dyDescent="0.3">
      <c r="B197" s="124" t="s">
        <v>340</v>
      </c>
    </row>
    <row r="198" spans="2:2" x14ac:dyDescent="0.3">
      <c r="B198" s="124" t="s">
        <v>341</v>
      </c>
    </row>
    <row r="199" spans="2:2" x14ac:dyDescent="0.3">
      <c r="B199" s="124" t="s">
        <v>342</v>
      </c>
    </row>
    <row r="200" spans="2:2" x14ac:dyDescent="0.3">
      <c r="B200" s="124" t="s">
        <v>343</v>
      </c>
    </row>
    <row r="201" spans="2:2" x14ac:dyDescent="0.3">
      <c r="B201" s="124" t="s">
        <v>344</v>
      </c>
    </row>
    <row r="202" spans="2:2" x14ac:dyDescent="0.3">
      <c r="B202" s="124" t="s">
        <v>345</v>
      </c>
    </row>
    <row r="203" spans="2:2" x14ac:dyDescent="0.3">
      <c r="B203" s="124" t="s">
        <v>346</v>
      </c>
    </row>
    <row r="204" spans="2:2" x14ac:dyDescent="0.3">
      <c r="B204" s="124" t="s">
        <v>347</v>
      </c>
    </row>
    <row r="205" spans="2:2" x14ac:dyDescent="0.3">
      <c r="B205" s="124" t="s">
        <v>348</v>
      </c>
    </row>
    <row r="206" spans="2:2" x14ac:dyDescent="0.3">
      <c r="B206" s="124" t="s">
        <v>349</v>
      </c>
    </row>
    <row r="207" spans="2:2" x14ac:dyDescent="0.3">
      <c r="B207" s="124" t="s">
        <v>350</v>
      </c>
    </row>
    <row r="208" spans="2:2" x14ac:dyDescent="0.3">
      <c r="B208" s="124" t="s">
        <v>351</v>
      </c>
    </row>
    <row r="209" spans="2:2" x14ac:dyDescent="0.3">
      <c r="B209" s="124" t="s">
        <v>352</v>
      </c>
    </row>
    <row r="210" spans="2:2" x14ac:dyDescent="0.3">
      <c r="B210" s="124" t="s">
        <v>353</v>
      </c>
    </row>
    <row r="211" spans="2:2" x14ac:dyDescent="0.3">
      <c r="B211" s="124" t="s">
        <v>354</v>
      </c>
    </row>
    <row r="212" spans="2:2" x14ac:dyDescent="0.3">
      <c r="B212" s="124" t="s">
        <v>355</v>
      </c>
    </row>
    <row r="213" spans="2:2" x14ac:dyDescent="0.3">
      <c r="B213" s="124" t="s">
        <v>356</v>
      </c>
    </row>
    <row r="214" spans="2:2" x14ac:dyDescent="0.3">
      <c r="B214" s="124" t="s">
        <v>357</v>
      </c>
    </row>
    <row r="215" spans="2:2" x14ac:dyDescent="0.3">
      <c r="B215" s="124" t="s">
        <v>358</v>
      </c>
    </row>
    <row r="216" spans="2:2" x14ac:dyDescent="0.3">
      <c r="B216" s="124" t="s">
        <v>359</v>
      </c>
    </row>
    <row r="217" spans="2:2" x14ac:dyDescent="0.3">
      <c r="B217" s="124" t="s">
        <v>360</v>
      </c>
    </row>
    <row r="218" spans="2:2" x14ac:dyDescent="0.3">
      <c r="B218" s="124" t="s">
        <v>361</v>
      </c>
    </row>
    <row r="219" spans="2:2" x14ac:dyDescent="0.3">
      <c r="B219" s="124" t="s">
        <v>362</v>
      </c>
    </row>
    <row r="220" spans="2:2" x14ac:dyDescent="0.3">
      <c r="B220" s="124" t="s">
        <v>363</v>
      </c>
    </row>
    <row r="221" spans="2:2" x14ac:dyDescent="0.3">
      <c r="B221" s="124" t="s">
        <v>364</v>
      </c>
    </row>
    <row r="222" spans="2:2" x14ac:dyDescent="0.3">
      <c r="B222" s="124" t="s">
        <v>365</v>
      </c>
    </row>
    <row r="223" spans="2:2" x14ac:dyDescent="0.3">
      <c r="B223" s="46" t="s">
        <v>72</v>
      </c>
    </row>
    <row r="224" spans="2:2" x14ac:dyDescent="0.3">
      <c r="B224" s="124" t="s">
        <v>366</v>
      </c>
    </row>
    <row r="225" spans="2:2" x14ac:dyDescent="0.3">
      <c r="B225" s="46" t="s">
        <v>61</v>
      </c>
    </row>
    <row r="226" spans="2:2" x14ac:dyDescent="0.3">
      <c r="B226" s="46" t="s">
        <v>39</v>
      </c>
    </row>
    <row r="227" spans="2:2" x14ac:dyDescent="0.3">
      <c r="B227" s="124" t="s">
        <v>367</v>
      </c>
    </row>
    <row r="228" spans="2:2" x14ac:dyDescent="0.3">
      <c r="B228" s="124" t="s">
        <v>368</v>
      </c>
    </row>
    <row r="229" spans="2:2" x14ac:dyDescent="0.3">
      <c r="B229" s="124" t="s">
        <v>368</v>
      </c>
    </row>
    <row r="230" spans="2:2" x14ac:dyDescent="0.3">
      <c r="B230" s="124" t="s">
        <v>369</v>
      </c>
    </row>
    <row r="231" spans="2:2" x14ac:dyDescent="0.3">
      <c r="B231" s="124" t="s">
        <v>370</v>
      </c>
    </row>
    <row r="232" spans="2:2" x14ac:dyDescent="0.3">
      <c r="B232" s="124" t="s">
        <v>371</v>
      </c>
    </row>
    <row r="233" spans="2:2" x14ac:dyDescent="0.3">
      <c r="B233" s="124" t="s">
        <v>372</v>
      </c>
    </row>
    <row r="234" spans="2:2" x14ac:dyDescent="0.3">
      <c r="B234" s="124" t="s">
        <v>373</v>
      </c>
    </row>
    <row r="235" spans="2:2" x14ac:dyDescent="0.3">
      <c r="B235" s="124" t="s">
        <v>374</v>
      </c>
    </row>
    <row r="236" spans="2:2" x14ac:dyDescent="0.3">
      <c r="B236" s="124" t="s">
        <v>374</v>
      </c>
    </row>
    <row r="237" spans="2:2" x14ac:dyDescent="0.3">
      <c r="B237" s="124" t="s">
        <v>375</v>
      </c>
    </row>
    <row r="238" spans="2:2" x14ac:dyDescent="0.3">
      <c r="B238" s="124" t="s">
        <v>376</v>
      </c>
    </row>
    <row r="239" spans="2:2" x14ac:dyDescent="0.3">
      <c r="B239" s="124" t="s">
        <v>377</v>
      </c>
    </row>
    <row r="240" spans="2:2" x14ac:dyDescent="0.3">
      <c r="B240" s="124" t="s">
        <v>378</v>
      </c>
    </row>
    <row r="241" spans="2:2" x14ac:dyDescent="0.3">
      <c r="B241" s="124" t="s">
        <v>379</v>
      </c>
    </row>
    <row r="242" spans="2:2" x14ac:dyDescent="0.3">
      <c r="B242" s="124" t="s">
        <v>380</v>
      </c>
    </row>
    <row r="243" spans="2:2" x14ac:dyDescent="0.3">
      <c r="B243" s="124" t="s">
        <v>381</v>
      </c>
    </row>
    <row r="244" spans="2:2" x14ac:dyDescent="0.3">
      <c r="B244" s="124" t="s">
        <v>382</v>
      </c>
    </row>
    <row r="245" spans="2:2" x14ac:dyDescent="0.3">
      <c r="B245" s="124" t="s">
        <v>383</v>
      </c>
    </row>
    <row r="246" spans="2:2" x14ac:dyDescent="0.3">
      <c r="B246" s="124" t="s">
        <v>384</v>
      </c>
    </row>
    <row r="247" spans="2:2" x14ac:dyDescent="0.3">
      <c r="B247" s="124" t="s">
        <v>385</v>
      </c>
    </row>
    <row r="248" spans="2:2" x14ac:dyDescent="0.3">
      <c r="B248" s="124" t="s">
        <v>386</v>
      </c>
    </row>
    <row r="249" spans="2:2" x14ac:dyDescent="0.3">
      <c r="B249" s="124" t="s">
        <v>387</v>
      </c>
    </row>
    <row r="250" spans="2:2" x14ac:dyDescent="0.3">
      <c r="B250" s="124" t="s">
        <v>388</v>
      </c>
    </row>
    <row r="251" spans="2:2" x14ac:dyDescent="0.3">
      <c r="B251" s="124" t="s">
        <v>389</v>
      </c>
    </row>
    <row r="252" spans="2:2" x14ac:dyDescent="0.3">
      <c r="B252" s="124" t="s">
        <v>390</v>
      </c>
    </row>
    <row r="253" spans="2:2" x14ac:dyDescent="0.3">
      <c r="B253" s="124" t="s">
        <v>391</v>
      </c>
    </row>
    <row r="254" spans="2:2" x14ac:dyDescent="0.3">
      <c r="B254" s="124" t="s">
        <v>392</v>
      </c>
    </row>
    <row r="255" spans="2:2" x14ac:dyDescent="0.3">
      <c r="B255" s="124" t="s">
        <v>393</v>
      </c>
    </row>
    <row r="256" spans="2:2" x14ac:dyDescent="0.3">
      <c r="B256" s="46" t="s">
        <v>78</v>
      </c>
    </row>
    <row r="257" spans="2:2" x14ac:dyDescent="0.3">
      <c r="B257" s="46" t="s">
        <v>55</v>
      </c>
    </row>
    <row r="258" spans="2:2" x14ac:dyDescent="0.3">
      <c r="B258" s="124" t="s">
        <v>394</v>
      </c>
    </row>
    <row r="259" spans="2:2" x14ac:dyDescent="0.3">
      <c r="B259" s="46" t="s">
        <v>123</v>
      </c>
    </row>
    <row r="260" spans="2:2" x14ac:dyDescent="0.3">
      <c r="B260" s="124" t="s">
        <v>395</v>
      </c>
    </row>
    <row r="261" spans="2:2" x14ac:dyDescent="0.3">
      <c r="B261" s="124" t="s">
        <v>396</v>
      </c>
    </row>
    <row r="262" spans="2:2" x14ac:dyDescent="0.3">
      <c r="B262" s="124" t="s">
        <v>397</v>
      </c>
    </row>
    <row r="263" spans="2:2" x14ac:dyDescent="0.3">
      <c r="B263" s="124" t="s">
        <v>398</v>
      </c>
    </row>
    <row r="264" spans="2:2" x14ac:dyDescent="0.3">
      <c r="B264" s="124" t="s">
        <v>399</v>
      </c>
    </row>
    <row r="265" spans="2:2" x14ac:dyDescent="0.3">
      <c r="B265" s="124" t="s">
        <v>400</v>
      </c>
    </row>
    <row r="266" spans="2:2" x14ac:dyDescent="0.3">
      <c r="B266" s="124" t="s">
        <v>401</v>
      </c>
    </row>
    <row r="267" spans="2:2" x14ac:dyDescent="0.3">
      <c r="B267" s="124" t="s">
        <v>402</v>
      </c>
    </row>
    <row r="268" spans="2:2" x14ac:dyDescent="0.3">
      <c r="B268" s="124" t="s">
        <v>403</v>
      </c>
    </row>
    <row r="269" spans="2:2" x14ac:dyDescent="0.3">
      <c r="B269" s="124" t="s">
        <v>404</v>
      </c>
    </row>
    <row r="270" spans="2:2" x14ac:dyDescent="0.3">
      <c r="B270" s="46" t="s">
        <v>81</v>
      </c>
    </row>
    <row r="271" spans="2:2" x14ac:dyDescent="0.3">
      <c r="B271" s="124" t="s">
        <v>405</v>
      </c>
    </row>
    <row r="272" spans="2:2" x14ac:dyDescent="0.3">
      <c r="B272" s="124" t="s">
        <v>406</v>
      </c>
    </row>
    <row r="273" spans="2:2" x14ac:dyDescent="0.3">
      <c r="B273" s="124" t="s">
        <v>407</v>
      </c>
    </row>
    <row r="274" spans="2:2" x14ac:dyDescent="0.3">
      <c r="B274" s="124" t="s">
        <v>408</v>
      </c>
    </row>
    <row r="275" spans="2:2" x14ac:dyDescent="0.3">
      <c r="B275" s="124" t="s">
        <v>409</v>
      </c>
    </row>
    <row r="276" spans="2:2" x14ac:dyDescent="0.3">
      <c r="B276" s="124" t="s">
        <v>410</v>
      </c>
    </row>
    <row r="277" spans="2:2" x14ac:dyDescent="0.3">
      <c r="B277" s="124" t="s">
        <v>411</v>
      </c>
    </row>
    <row r="278" spans="2:2" x14ac:dyDescent="0.3">
      <c r="B278" s="46" t="s">
        <v>95</v>
      </c>
    </row>
    <row r="279" spans="2:2" x14ac:dyDescent="0.3">
      <c r="B279" s="124" t="s">
        <v>412</v>
      </c>
    </row>
    <row r="280" spans="2:2" x14ac:dyDescent="0.3">
      <c r="B280" s="124" t="s">
        <v>413</v>
      </c>
    </row>
    <row r="281" spans="2:2" x14ac:dyDescent="0.3">
      <c r="B281" s="124" t="s">
        <v>414</v>
      </c>
    </row>
    <row r="282" spans="2:2" x14ac:dyDescent="0.3">
      <c r="B282" s="124" t="s">
        <v>415</v>
      </c>
    </row>
    <row r="283" spans="2:2" x14ac:dyDescent="0.3">
      <c r="B283" s="124" t="s">
        <v>416</v>
      </c>
    </row>
    <row r="284" spans="2:2" x14ac:dyDescent="0.3">
      <c r="B284" s="124" t="s">
        <v>417</v>
      </c>
    </row>
    <row r="285" spans="2:2" x14ac:dyDescent="0.3">
      <c r="B285" s="124" t="s">
        <v>418</v>
      </c>
    </row>
    <row r="286" spans="2:2" x14ac:dyDescent="0.3">
      <c r="B286" s="124" t="s">
        <v>419</v>
      </c>
    </row>
    <row r="287" spans="2:2" x14ac:dyDescent="0.3">
      <c r="B287" s="124" t="s">
        <v>420</v>
      </c>
    </row>
    <row r="288" spans="2:2" x14ac:dyDescent="0.3">
      <c r="B288" s="124" t="s">
        <v>421</v>
      </c>
    </row>
    <row r="289" spans="2:2" x14ac:dyDescent="0.3">
      <c r="B289" s="124" t="s">
        <v>422</v>
      </c>
    </row>
    <row r="290" spans="2:2" x14ac:dyDescent="0.3">
      <c r="B290" s="124" t="s">
        <v>423</v>
      </c>
    </row>
    <row r="291" spans="2:2" x14ac:dyDescent="0.3">
      <c r="B291" s="124" t="s">
        <v>424</v>
      </c>
    </row>
    <row r="292" spans="2:2" x14ac:dyDescent="0.3">
      <c r="B292" s="124" t="s">
        <v>425</v>
      </c>
    </row>
    <row r="293" spans="2:2" x14ac:dyDescent="0.3">
      <c r="B293" s="124" t="s">
        <v>426</v>
      </c>
    </row>
    <row r="294" spans="2:2" x14ac:dyDescent="0.3">
      <c r="B294" s="124" t="s">
        <v>427</v>
      </c>
    </row>
    <row r="295" spans="2:2" x14ac:dyDescent="0.3">
      <c r="B295" s="124" t="s">
        <v>428</v>
      </c>
    </row>
    <row r="296" spans="2:2" x14ac:dyDescent="0.3">
      <c r="B296" s="124" t="s">
        <v>429</v>
      </c>
    </row>
    <row r="297" spans="2:2" x14ac:dyDescent="0.3">
      <c r="B297" s="124" t="s">
        <v>430</v>
      </c>
    </row>
    <row r="298" spans="2:2" x14ac:dyDescent="0.3">
      <c r="B298" s="124" t="s">
        <v>431</v>
      </c>
    </row>
    <row r="299" spans="2:2" x14ac:dyDescent="0.3">
      <c r="B299" s="124" t="s">
        <v>432</v>
      </c>
    </row>
    <row r="300" spans="2:2" x14ac:dyDescent="0.3">
      <c r="B300" s="124" t="s">
        <v>433</v>
      </c>
    </row>
    <row r="301" spans="2:2" x14ac:dyDescent="0.3">
      <c r="B301" s="124" t="s">
        <v>434</v>
      </c>
    </row>
    <row r="302" spans="2:2" x14ac:dyDescent="0.3">
      <c r="B302" s="46" t="s">
        <v>124</v>
      </c>
    </row>
    <row r="303" spans="2:2" x14ac:dyDescent="0.3">
      <c r="B303" s="124" t="s">
        <v>435</v>
      </c>
    </row>
    <row r="304" spans="2:2" x14ac:dyDescent="0.3">
      <c r="B304" s="124" t="s">
        <v>436</v>
      </c>
    </row>
    <row r="305" spans="2:2" x14ac:dyDescent="0.3">
      <c r="B305" s="124" t="s">
        <v>437</v>
      </c>
    </row>
    <row r="306" spans="2:2" x14ac:dyDescent="0.3">
      <c r="B306" s="124" t="s">
        <v>438</v>
      </c>
    </row>
    <row r="307" spans="2:2" x14ac:dyDescent="0.3">
      <c r="B307" s="124" t="s">
        <v>439</v>
      </c>
    </row>
    <row r="308" spans="2:2" x14ac:dyDescent="0.3">
      <c r="B308" s="124" t="s">
        <v>440</v>
      </c>
    </row>
    <row r="309" spans="2:2" x14ac:dyDescent="0.3">
      <c r="B309" s="124" t="s">
        <v>441</v>
      </c>
    </row>
    <row r="310" spans="2:2" x14ac:dyDescent="0.3">
      <c r="B310" s="124" t="s">
        <v>442</v>
      </c>
    </row>
    <row r="311" spans="2:2" x14ac:dyDescent="0.3">
      <c r="B311" s="124" t="s">
        <v>443</v>
      </c>
    </row>
    <row r="312" spans="2:2" x14ac:dyDescent="0.3">
      <c r="B312" s="124" t="s">
        <v>444</v>
      </c>
    </row>
    <row r="313" spans="2:2" x14ac:dyDescent="0.3">
      <c r="B313" s="124" t="s">
        <v>445</v>
      </c>
    </row>
    <row r="314" spans="2:2" x14ac:dyDescent="0.3">
      <c r="B314" s="124" t="s">
        <v>446</v>
      </c>
    </row>
    <row r="315" spans="2:2" x14ac:dyDescent="0.3">
      <c r="B315" s="124" t="s">
        <v>447</v>
      </c>
    </row>
    <row r="316" spans="2:2" x14ac:dyDescent="0.3">
      <c r="B316" s="124" t="s">
        <v>448</v>
      </c>
    </row>
    <row r="317" spans="2:2" x14ac:dyDescent="0.3">
      <c r="B317" s="124" t="s">
        <v>449</v>
      </c>
    </row>
    <row r="318" spans="2:2" x14ac:dyDescent="0.3">
      <c r="B318" s="124" t="s">
        <v>450</v>
      </c>
    </row>
    <row r="319" spans="2:2" x14ac:dyDescent="0.3">
      <c r="B319" s="124" t="s">
        <v>451</v>
      </c>
    </row>
    <row r="320" spans="2:2" x14ac:dyDescent="0.3">
      <c r="B320" s="124" t="s">
        <v>452</v>
      </c>
    </row>
    <row r="321" spans="2:2" x14ac:dyDescent="0.3">
      <c r="B321" s="124" t="s">
        <v>453</v>
      </c>
    </row>
    <row r="322" spans="2:2" x14ac:dyDescent="0.3">
      <c r="B322" s="124" t="s">
        <v>454</v>
      </c>
    </row>
    <row r="323" spans="2:2" x14ac:dyDescent="0.3">
      <c r="B323" s="124" t="s">
        <v>455</v>
      </c>
    </row>
    <row r="324" spans="2:2" x14ac:dyDescent="0.3">
      <c r="B324" s="124" t="s">
        <v>456</v>
      </c>
    </row>
    <row r="325" spans="2:2" x14ac:dyDescent="0.3">
      <c r="B325" s="124" t="s">
        <v>457</v>
      </c>
    </row>
    <row r="326" spans="2:2" x14ac:dyDescent="0.3">
      <c r="B326" s="124" t="s">
        <v>458</v>
      </c>
    </row>
    <row r="327" spans="2:2" x14ac:dyDescent="0.3">
      <c r="B327" s="124" t="s">
        <v>459</v>
      </c>
    </row>
    <row r="328" spans="2:2" x14ac:dyDescent="0.3">
      <c r="B328" s="124" t="s">
        <v>460</v>
      </c>
    </row>
    <row r="329" spans="2:2" x14ac:dyDescent="0.3">
      <c r="B329" s="124" t="s">
        <v>461</v>
      </c>
    </row>
    <row r="330" spans="2:2" x14ac:dyDescent="0.3">
      <c r="B330" s="124" t="s">
        <v>462</v>
      </c>
    </row>
    <row r="331" spans="2:2" x14ac:dyDescent="0.3">
      <c r="B331" s="124" t="s">
        <v>463</v>
      </c>
    </row>
    <row r="332" spans="2:2" x14ac:dyDescent="0.3">
      <c r="B332" s="124" t="s">
        <v>464</v>
      </c>
    </row>
    <row r="333" spans="2:2" x14ac:dyDescent="0.3">
      <c r="B333" s="124" t="s">
        <v>465</v>
      </c>
    </row>
    <row r="334" spans="2:2" x14ac:dyDescent="0.3">
      <c r="B334" s="124" t="s">
        <v>466</v>
      </c>
    </row>
    <row r="335" spans="2:2" x14ac:dyDescent="0.3">
      <c r="B335" s="124" t="s">
        <v>467</v>
      </c>
    </row>
    <row r="336" spans="2:2" x14ac:dyDescent="0.3">
      <c r="B336" s="124" t="s">
        <v>468</v>
      </c>
    </row>
    <row r="337" spans="2:2" x14ac:dyDescent="0.3">
      <c r="B337" s="124" t="s">
        <v>469</v>
      </c>
    </row>
    <row r="338" spans="2:2" x14ac:dyDescent="0.3">
      <c r="B338" s="124" t="s">
        <v>470</v>
      </c>
    </row>
    <row r="339" spans="2:2" x14ac:dyDescent="0.3">
      <c r="B339" s="124" t="s">
        <v>471</v>
      </c>
    </row>
    <row r="340" spans="2:2" x14ac:dyDescent="0.3">
      <c r="B340" s="124" t="s">
        <v>472</v>
      </c>
    </row>
    <row r="341" spans="2:2" x14ac:dyDescent="0.3">
      <c r="B341" s="124" t="s">
        <v>473</v>
      </c>
    </row>
    <row r="342" spans="2:2" x14ac:dyDescent="0.3">
      <c r="B342" s="124" t="s">
        <v>474</v>
      </c>
    </row>
    <row r="343" spans="2:2" x14ac:dyDescent="0.3">
      <c r="B343" s="124" t="s">
        <v>475</v>
      </c>
    </row>
    <row r="344" spans="2:2" x14ac:dyDescent="0.3">
      <c r="B344" s="124" t="s">
        <v>476</v>
      </c>
    </row>
    <row r="345" spans="2:2" x14ac:dyDescent="0.3">
      <c r="B345" s="46" t="s">
        <v>93</v>
      </c>
    </row>
    <row r="346" spans="2:2" x14ac:dyDescent="0.3">
      <c r="B346" s="124" t="s">
        <v>477</v>
      </c>
    </row>
    <row r="347" spans="2:2" x14ac:dyDescent="0.3">
      <c r="B347" s="124" t="s">
        <v>478</v>
      </c>
    </row>
    <row r="348" spans="2:2" x14ac:dyDescent="0.3">
      <c r="B348" s="124" t="s">
        <v>479</v>
      </c>
    </row>
    <row r="349" spans="2:2" x14ac:dyDescent="0.3">
      <c r="B349" s="124" t="s">
        <v>480</v>
      </c>
    </row>
    <row r="350" spans="2:2" x14ac:dyDescent="0.3">
      <c r="B350" s="124" t="s">
        <v>481</v>
      </c>
    </row>
    <row r="351" spans="2:2" x14ac:dyDescent="0.3">
      <c r="B351" s="124" t="s">
        <v>482</v>
      </c>
    </row>
    <row r="352" spans="2:2" x14ac:dyDescent="0.3">
      <c r="B352" s="124" t="s">
        <v>483</v>
      </c>
    </row>
    <row r="353" spans="2:2" x14ac:dyDescent="0.3">
      <c r="B353" s="124" t="s">
        <v>484</v>
      </c>
    </row>
    <row r="354" spans="2:2" x14ac:dyDescent="0.3">
      <c r="B354" s="124" t="s">
        <v>485</v>
      </c>
    </row>
    <row r="355" spans="2:2" x14ac:dyDescent="0.3">
      <c r="B355" s="124" t="s">
        <v>486</v>
      </c>
    </row>
    <row r="356" spans="2:2" x14ac:dyDescent="0.3">
      <c r="B356" s="124" t="s">
        <v>487</v>
      </c>
    </row>
    <row r="357" spans="2:2" x14ac:dyDescent="0.3">
      <c r="B357" s="124" t="s">
        <v>488</v>
      </c>
    </row>
    <row r="358" spans="2:2" x14ac:dyDescent="0.3">
      <c r="B358" s="124" t="s">
        <v>489</v>
      </c>
    </row>
    <row r="359" spans="2:2" x14ac:dyDescent="0.3">
      <c r="B359" s="124" t="s">
        <v>490</v>
      </c>
    </row>
    <row r="360" spans="2:2" x14ac:dyDescent="0.3">
      <c r="B360" s="124" t="s">
        <v>491</v>
      </c>
    </row>
    <row r="361" spans="2:2" x14ac:dyDescent="0.3">
      <c r="B361" s="124" t="s">
        <v>491</v>
      </c>
    </row>
    <row r="362" spans="2:2" x14ac:dyDescent="0.3">
      <c r="B362" s="124" t="s">
        <v>492</v>
      </c>
    </row>
    <row r="363" spans="2:2" x14ac:dyDescent="0.3">
      <c r="B363" s="124" t="s">
        <v>493</v>
      </c>
    </row>
    <row r="364" spans="2:2" x14ac:dyDescent="0.3">
      <c r="B364" s="124" t="s">
        <v>494</v>
      </c>
    </row>
    <row r="365" spans="2:2" x14ac:dyDescent="0.3">
      <c r="B365" s="124" t="s">
        <v>495</v>
      </c>
    </row>
    <row r="366" spans="2:2" x14ac:dyDescent="0.3">
      <c r="B366" s="124" t="s">
        <v>2949</v>
      </c>
    </row>
    <row r="367" spans="2:2" x14ac:dyDescent="0.3">
      <c r="B367" s="124" t="s">
        <v>496</v>
      </c>
    </row>
    <row r="368" spans="2:2" x14ac:dyDescent="0.3">
      <c r="B368" s="46" t="s">
        <v>73</v>
      </c>
    </row>
    <row r="369" spans="2:2" x14ac:dyDescent="0.3">
      <c r="B369" s="46" t="s">
        <v>117</v>
      </c>
    </row>
    <row r="370" spans="2:2" x14ac:dyDescent="0.3">
      <c r="B370" s="46" t="s">
        <v>140</v>
      </c>
    </row>
    <row r="371" spans="2:2" x14ac:dyDescent="0.3">
      <c r="B371" s="46" t="s">
        <v>1597</v>
      </c>
    </row>
    <row r="372" spans="2:2" x14ac:dyDescent="0.3">
      <c r="B372" s="124" t="s">
        <v>497</v>
      </c>
    </row>
    <row r="373" spans="2:2" x14ac:dyDescent="0.3">
      <c r="B373" s="46" t="s">
        <v>58</v>
      </c>
    </row>
    <row r="374" spans="2:2" x14ac:dyDescent="0.3">
      <c r="B374" s="124" t="s">
        <v>498</v>
      </c>
    </row>
    <row r="375" spans="2:2" x14ac:dyDescent="0.3">
      <c r="B375" s="124" t="s">
        <v>499</v>
      </c>
    </row>
    <row r="376" spans="2:2" x14ac:dyDescent="0.3">
      <c r="B376" s="124" t="s">
        <v>500</v>
      </c>
    </row>
    <row r="377" spans="2:2" x14ac:dyDescent="0.3">
      <c r="B377" s="124" t="s">
        <v>501</v>
      </c>
    </row>
    <row r="378" spans="2:2" x14ac:dyDescent="0.3">
      <c r="B378" s="124" t="s">
        <v>502</v>
      </c>
    </row>
    <row r="379" spans="2:2" x14ac:dyDescent="0.3">
      <c r="B379" s="46" t="s">
        <v>63</v>
      </c>
    </row>
    <row r="380" spans="2:2" x14ac:dyDescent="0.3">
      <c r="B380" s="46" t="s">
        <v>6</v>
      </c>
    </row>
    <row r="381" spans="2:2" x14ac:dyDescent="0.3">
      <c r="B381" s="124" t="s">
        <v>503</v>
      </c>
    </row>
    <row r="382" spans="2:2" x14ac:dyDescent="0.3">
      <c r="B382" s="46" t="s">
        <v>68</v>
      </c>
    </row>
    <row r="383" spans="2:2" x14ac:dyDescent="0.3">
      <c r="B383" s="124" t="s">
        <v>504</v>
      </c>
    </row>
    <row r="384" spans="2:2" x14ac:dyDescent="0.3">
      <c r="B384" s="124" t="s">
        <v>505</v>
      </c>
    </row>
    <row r="385" spans="2:2" x14ac:dyDescent="0.3">
      <c r="B385" s="124" t="s">
        <v>506</v>
      </c>
    </row>
    <row r="386" spans="2:2" x14ac:dyDescent="0.3">
      <c r="B386" s="124" t="s">
        <v>507</v>
      </c>
    </row>
    <row r="387" spans="2:2" x14ac:dyDescent="0.3">
      <c r="B387" s="124" t="s">
        <v>508</v>
      </c>
    </row>
    <row r="388" spans="2:2" x14ac:dyDescent="0.3">
      <c r="B388" s="124" t="s">
        <v>509</v>
      </c>
    </row>
    <row r="389" spans="2:2" x14ac:dyDescent="0.3">
      <c r="B389" s="124" t="s">
        <v>510</v>
      </c>
    </row>
    <row r="390" spans="2:2" x14ac:dyDescent="0.3">
      <c r="B390" s="46" t="s">
        <v>2100</v>
      </c>
    </row>
    <row r="391" spans="2:2" x14ac:dyDescent="0.3">
      <c r="B391" s="46" t="s">
        <v>65</v>
      </c>
    </row>
    <row r="392" spans="2:2" x14ac:dyDescent="0.3">
      <c r="B392" s="46" t="s">
        <v>7</v>
      </c>
    </row>
    <row r="393" spans="2:2" x14ac:dyDescent="0.3">
      <c r="B393" s="46" t="s">
        <v>12</v>
      </c>
    </row>
    <row r="394" spans="2:2" x14ac:dyDescent="0.3">
      <c r="B394" s="46" t="s">
        <v>64</v>
      </c>
    </row>
    <row r="395" spans="2:2" x14ac:dyDescent="0.3">
      <c r="B395" s="124" t="s">
        <v>129</v>
      </c>
    </row>
    <row r="396" spans="2:2" x14ac:dyDescent="0.3">
      <c r="B396" s="124" t="s">
        <v>511</v>
      </c>
    </row>
    <row r="397" spans="2:2" x14ac:dyDescent="0.3">
      <c r="B397" s="124" t="s">
        <v>512</v>
      </c>
    </row>
    <row r="398" spans="2:2" x14ac:dyDescent="0.3">
      <c r="B398" s="124" t="s">
        <v>513</v>
      </c>
    </row>
    <row r="399" spans="2:2" x14ac:dyDescent="0.3">
      <c r="B399" s="124" t="s">
        <v>514</v>
      </c>
    </row>
    <row r="400" spans="2:2" x14ac:dyDescent="0.3">
      <c r="B400" s="124" t="s">
        <v>515</v>
      </c>
    </row>
    <row r="401" spans="2:2" x14ac:dyDescent="0.3">
      <c r="B401" s="124" t="s">
        <v>516</v>
      </c>
    </row>
    <row r="402" spans="2:2" x14ac:dyDescent="0.3">
      <c r="B402" s="124" t="s">
        <v>517</v>
      </c>
    </row>
    <row r="403" spans="2:2" x14ac:dyDescent="0.3">
      <c r="B403" s="124" t="s">
        <v>518</v>
      </c>
    </row>
    <row r="404" spans="2:2" x14ac:dyDescent="0.3">
      <c r="B404" s="124" t="s">
        <v>519</v>
      </c>
    </row>
    <row r="405" spans="2:2" x14ac:dyDescent="0.3">
      <c r="B405" s="46" t="s">
        <v>97</v>
      </c>
    </row>
    <row r="406" spans="2:2" x14ac:dyDescent="0.3">
      <c r="B406" s="124" t="s">
        <v>520</v>
      </c>
    </row>
    <row r="407" spans="2:2" x14ac:dyDescent="0.3">
      <c r="B407" s="124" t="s">
        <v>521</v>
      </c>
    </row>
    <row r="408" spans="2:2" x14ac:dyDescent="0.3">
      <c r="B408" s="124" t="s">
        <v>522</v>
      </c>
    </row>
    <row r="409" spans="2:2" x14ac:dyDescent="0.3">
      <c r="B409" s="124" t="s">
        <v>523</v>
      </c>
    </row>
    <row r="410" spans="2:2" x14ac:dyDescent="0.3">
      <c r="B410" s="124" t="s">
        <v>524</v>
      </c>
    </row>
    <row r="411" spans="2:2" x14ac:dyDescent="0.3">
      <c r="B411" s="124" t="s">
        <v>525</v>
      </c>
    </row>
    <row r="412" spans="2:2" x14ac:dyDescent="0.3">
      <c r="B412" s="124" t="s">
        <v>526</v>
      </c>
    </row>
    <row r="413" spans="2:2" x14ac:dyDescent="0.3">
      <c r="B413" s="124" t="s">
        <v>527</v>
      </c>
    </row>
    <row r="414" spans="2:2" x14ac:dyDescent="0.3">
      <c r="B414" s="124" t="s">
        <v>528</v>
      </c>
    </row>
    <row r="415" spans="2:2" x14ac:dyDescent="0.3">
      <c r="B415" s="124" t="s">
        <v>529</v>
      </c>
    </row>
    <row r="416" spans="2:2" x14ac:dyDescent="0.3">
      <c r="B416" s="124" t="s">
        <v>530</v>
      </c>
    </row>
    <row r="417" spans="2:2" x14ac:dyDescent="0.3">
      <c r="B417" s="124" t="s">
        <v>531</v>
      </c>
    </row>
    <row r="418" spans="2:2" x14ac:dyDescent="0.3">
      <c r="B418" s="124" t="s">
        <v>532</v>
      </c>
    </row>
    <row r="419" spans="2:2" x14ac:dyDescent="0.3">
      <c r="B419" s="124" t="s">
        <v>533</v>
      </c>
    </row>
    <row r="420" spans="2:2" x14ac:dyDescent="0.3">
      <c r="B420" s="124" t="s">
        <v>534</v>
      </c>
    </row>
    <row r="421" spans="2:2" x14ac:dyDescent="0.3">
      <c r="B421" s="124" t="s">
        <v>535</v>
      </c>
    </row>
    <row r="422" spans="2:2" x14ac:dyDescent="0.3">
      <c r="B422" s="124" t="s">
        <v>536</v>
      </c>
    </row>
    <row r="423" spans="2:2" x14ac:dyDescent="0.3">
      <c r="B423" s="124" t="s">
        <v>537</v>
      </c>
    </row>
    <row r="424" spans="2:2" x14ac:dyDescent="0.3">
      <c r="B424" s="124" t="s">
        <v>538</v>
      </c>
    </row>
    <row r="425" spans="2:2" x14ac:dyDescent="0.3">
      <c r="B425" s="124" t="s">
        <v>539</v>
      </c>
    </row>
    <row r="426" spans="2:2" x14ac:dyDescent="0.3">
      <c r="B426" s="124" t="s">
        <v>540</v>
      </c>
    </row>
    <row r="427" spans="2:2" x14ac:dyDescent="0.3">
      <c r="B427" s="124" t="s">
        <v>541</v>
      </c>
    </row>
    <row r="428" spans="2:2" x14ac:dyDescent="0.3">
      <c r="B428" s="124" t="s">
        <v>542</v>
      </c>
    </row>
    <row r="429" spans="2:2" x14ac:dyDescent="0.3">
      <c r="B429" s="124" t="s">
        <v>543</v>
      </c>
    </row>
    <row r="430" spans="2:2" x14ac:dyDescent="0.3">
      <c r="B430" s="124" t="s">
        <v>544</v>
      </c>
    </row>
    <row r="431" spans="2:2" x14ac:dyDescent="0.3">
      <c r="B431" s="124" t="s">
        <v>545</v>
      </c>
    </row>
    <row r="432" spans="2:2" x14ac:dyDescent="0.3">
      <c r="B432" s="124" t="s">
        <v>546</v>
      </c>
    </row>
    <row r="433" spans="2:2" x14ac:dyDescent="0.3">
      <c r="B433" s="124" t="s">
        <v>547</v>
      </c>
    </row>
    <row r="434" spans="2:2" x14ac:dyDescent="0.3">
      <c r="B434" s="124" t="s">
        <v>548</v>
      </c>
    </row>
    <row r="435" spans="2:2" x14ac:dyDescent="0.3">
      <c r="B435" s="124" t="s">
        <v>549</v>
      </c>
    </row>
    <row r="436" spans="2:2" x14ac:dyDescent="0.3">
      <c r="B436" s="124" t="s">
        <v>550</v>
      </c>
    </row>
    <row r="437" spans="2:2" x14ac:dyDescent="0.3">
      <c r="B437" s="124" t="s">
        <v>551</v>
      </c>
    </row>
    <row r="438" spans="2:2" x14ac:dyDescent="0.3">
      <c r="B438" s="124" t="s">
        <v>552</v>
      </c>
    </row>
    <row r="439" spans="2:2" x14ac:dyDescent="0.3">
      <c r="B439" s="124" t="s">
        <v>553</v>
      </c>
    </row>
    <row r="440" spans="2:2" x14ac:dyDescent="0.3">
      <c r="B440" s="124" t="s">
        <v>554</v>
      </c>
    </row>
    <row r="441" spans="2:2" x14ac:dyDescent="0.3">
      <c r="B441" s="124" t="s">
        <v>555</v>
      </c>
    </row>
    <row r="442" spans="2:2" x14ac:dyDescent="0.3">
      <c r="B442" s="124" t="s">
        <v>556</v>
      </c>
    </row>
    <row r="443" spans="2:2" x14ac:dyDescent="0.3">
      <c r="B443" s="124" t="s">
        <v>557</v>
      </c>
    </row>
    <row r="444" spans="2:2" x14ac:dyDescent="0.3">
      <c r="B444" s="124" t="s">
        <v>558</v>
      </c>
    </row>
    <row r="445" spans="2:2" x14ac:dyDescent="0.3">
      <c r="B445" s="124" t="s">
        <v>559</v>
      </c>
    </row>
    <row r="446" spans="2:2" x14ac:dyDescent="0.3">
      <c r="B446" s="124" t="s">
        <v>560</v>
      </c>
    </row>
    <row r="447" spans="2:2" x14ac:dyDescent="0.3">
      <c r="B447" s="124" t="s">
        <v>561</v>
      </c>
    </row>
    <row r="448" spans="2:2" x14ac:dyDescent="0.3">
      <c r="B448" s="124" t="s">
        <v>562</v>
      </c>
    </row>
    <row r="449" spans="2:2" x14ac:dyDescent="0.3">
      <c r="B449" s="124" t="s">
        <v>563</v>
      </c>
    </row>
    <row r="450" spans="2:2" x14ac:dyDescent="0.3">
      <c r="B450" s="124" t="s">
        <v>564</v>
      </c>
    </row>
    <row r="451" spans="2:2" x14ac:dyDescent="0.3">
      <c r="B451" s="124" t="s">
        <v>565</v>
      </c>
    </row>
    <row r="452" spans="2:2" x14ac:dyDescent="0.3">
      <c r="B452" s="124" t="s">
        <v>566</v>
      </c>
    </row>
    <row r="453" spans="2:2" x14ac:dyDescent="0.3">
      <c r="B453" s="124" t="s">
        <v>567</v>
      </c>
    </row>
    <row r="454" spans="2:2" x14ac:dyDescent="0.3">
      <c r="B454" s="124" t="s">
        <v>568</v>
      </c>
    </row>
    <row r="455" spans="2:2" x14ac:dyDescent="0.3">
      <c r="B455" s="124" t="s">
        <v>568</v>
      </c>
    </row>
    <row r="456" spans="2:2" x14ac:dyDescent="0.3">
      <c r="B456" s="124" t="s">
        <v>569</v>
      </c>
    </row>
    <row r="457" spans="2:2" x14ac:dyDescent="0.3">
      <c r="B457" s="124" t="s">
        <v>570</v>
      </c>
    </row>
    <row r="458" spans="2:2" x14ac:dyDescent="0.3">
      <c r="B458" s="124" t="s">
        <v>571</v>
      </c>
    </row>
    <row r="459" spans="2:2" x14ac:dyDescent="0.3">
      <c r="B459" s="46" t="s">
        <v>54</v>
      </c>
    </row>
    <row r="460" spans="2:2" x14ac:dyDescent="0.3">
      <c r="B460" s="124" t="s">
        <v>54</v>
      </c>
    </row>
    <row r="461" spans="2:2" x14ac:dyDescent="0.3">
      <c r="B461" s="124" t="s">
        <v>572</v>
      </c>
    </row>
    <row r="462" spans="2:2" x14ac:dyDescent="0.3">
      <c r="B462" s="124" t="s">
        <v>573</v>
      </c>
    </row>
    <row r="463" spans="2:2" x14ac:dyDescent="0.3">
      <c r="B463" s="124" t="s">
        <v>574</v>
      </c>
    </row>
    <row r="464" spans="2:2" x14ac:dyDescent="0.3">
      <c r="B464" s="124" t="s">
        <v>575</v>
      </c>
    </row>
    <row r="465" spans="2:2" x14ac:dyDescent="0.3">
      <c r="B465" s="124" t="s">
        <v>576</v>
      </c>
    </row>
    <row r="466" spans="2:2" x14ac:dyDescent="0.3">
      <c r="B466" s="124" t="s">
        <v>577</v>
      </c>
    </row>
    <row r="467" spans="2:2" x14ac:dyDescent="0.3">
      <c r="B467" s="124" t="s">
        <v>578</v>
      </c>
    </row>
    <row r="468" spans="2:2" x14ac:dyDescent="0.3">
      <c r="B468" s="124" t="s">
        <v>579</v>
      </c>
    </row>
    <row r="469" spans="2:2" x14ac:dyDescent="0.3">
      <c r="B469" s="124" t="s">
        <v>580</v>
      </c>
    </row>
    <row r="470" spans="2:2" x14ac:dyDescent="0.3">
      <c r="B470" s="124" t="s">
        <v>581</v>
      </c>
    </row>
    <row r="471" spans="2:2" x14ac:dyDescent="0.3">
      <c r="B471" s="124" t="s">
        <v>582</v>
      </c>
    </row>
    <row r="472" spans="2:2" x14ac:dyDescent="0.3">
      <c r="B472" s="124" t="s">
        <v>583</v>
      </c>
    </row>
    <row r="473" spans="2:2" x14ac:dyDescent="0.3">
      <c r="B473" s="124" t="s">
        <v>584</v>
      </c>
    </row>
    <row r="474" spans="2:2" x14ac:dyDescent="0.3">
      <c r="B474" s="124" t="s">
        <v>585</v>
      </c>
    </row>
    <row r="475" spans="2:2" x14ac:dyDescent="0.3">
      <c r="B475" s="124" t="s">
        <v>586</v>
      </c>
    </row>
    <row r="476" spans="2:2" x14ac:dyDescent="0.3">
      <c r="B476" s="124" t="s">
        <v>587</v>
      </c>
    </row>
    <row r="477" spans="2:2" x14ac:dyDescent="0.3">
      <c r="B477" s="124" t="s">
        <v>588</v>
      </c>
    </row>
    <row r="478" spans="2:2" x14ac:dyDescent="0.3">
      <c r="B478" s="124" t="s">
        <v>589</v>
      </c>
    </row>
    <row r="479" spans="2:2" x14ac:dyDescent="0.3">
      <c r="B479" s="124" t="s">
        <v>590</v>
      </c>
    </row>
    <row r="480" spans="2:2" x14ac:dyDescent="0.3">
      <c r="B480" s="124" t="s">
        <v>591</v>
      </c>
    </row>
    <row r="481" spans="2:2" x14ac:dyDescent="0.3">
      <c r="B481" s="124" t="s">
        <v>592</v>
      </c>
    </row>
    <row r="482" spans="2:2" x14ac:dyDescent="0.3">
      <c r="B482" s="124" t="s">
        <v>593</v>
      </c>
    </row>
    <row r="483" spans="2:2" x14ac:dyDescent="0.3">
      <c r="B483" s="124" t="s">
        <v>594</v>
      </c>
    </row>
    <row r="484" spans="2:2" x14ac:dyDescent="0.3">
      <c r="B484" s="124" t="s">
        <v>595</v>
      </c>
    </row>
    <row r="485" spans="2:2" x14ac:dyDescent="0.3">
      <c r="B485" s="124" t="s">
        <v>596</v>
      </c>
    </row>
    <row r="486" spans="2:2" x14ac:dyDescent="0.3">
      <c r="B486" s="124" t="s">
        <v>597</v>
      </c>
    </row>
    <row r="487" spans="2:2" x14ac:dyDescent="0.3">
      <c r="B487" s="124" t="s">
        <v>598</v>
      </c>
    </row>
    <row r="488" spans="2:2" x14ac:dyDescent="0.3">
      <c r="B488" s="124" t="s">
        <v>599</v>
      </c>
    </row>
    <row r="489" spans="2:2" x14ac:dyDescent="0.3">
      <c r="B489" s="124" t="s">
        <v>600</v>
      </c>
    </row>
    <row r="490" spans="2:2" x14ac:dyDescent="0.3">
      <c r="B490" s="124" t="s">
        <v>601</v>
      </c>
    </row>
    <row r="491" spans="2:2" x14ac:dyDescent="0.3">
      <c r="B491" s="124" t="s">
        <v>602</v>
      </c>
    </row>
    <row r="492" spans="2:2" x14ac:dyDescent="0.3">
      <c r="B492" s="124" t="s">
        <v>603</v>
      </c>
    </row>
    <row r="493" spans="2:2" x14ac:dyDescent="0.3">
      <c r="B493" s="124" t="s">
        <v>604</v>
      </c>
    </row>
    <row r="494" spans="2:2" x14ac:dyDescent="0.3">
      <c r="B494" s="124" t="s">
        <v>605</v>
      </c>
    </row>
    <row r="495" spans="2:2" x14ac:dyDescent="0.3">
      <c r="B495" s="124" t="s">
        <v>606</v>
      </c>
    </row>
    <row r="496" spans="2:2" x14ac:dyDescent="0.3">
      <c r="B496" s="124" t="s">
        <v>607</v>
      </c>
    </row>
    <row r="497" spans="2:2" x14ac:dyDescent="0.3">
      <c r="B497" s="124" t="s">
        <v>608</v>
      </c>
    </row>
    <row r="498" spans="2:2" x14ac:dyDescent="0.3">
      <c r="B498" s="124" t="s">
        <v>609</v>
      </c>
    </row>
    <row r="499" spans="2:2" x14ac:dyDescent="0.3">
      <c r="B499" s="124" t="s">
        <v>610</v>
      </c>
    </row>
    <row r="500" spans="2:2" x14ac:dyDescent="0.3">
      <c r="B500" s="124" t="s">
        <v>611</v>
      </c>
    </row>
    <row r="501" spans="2:2" x14ac:dyDescent="0.3">
      <c r="B501" s="124" t="s">
        <v>612</v>
      </c>
    </row>
    <row r="502" spans="2:2" x14ac:dyDescent="0.3">
      <c r="B502" s="124" t="s">
        <v>613</v>
      </c>
    </row>
    <row r="503" spans="2:2" x14ac:dyDescent="0.3">
      <c r="B503" s="124" t="s">
        <v>130</v>
      </c>
    </row>
    <row r="504" spans="2:2" x14ac:dyDescent="0.3">
      <c r="B504" s="124" t="s">
        <v>614</v>
      </c>
    </row>
    <row r="505" spans="2:2" x14ac:dyDescent="0.3">
      <c r="B505" s="124" t="s">
        <v>615</v>
      </c>
    </row>
    <row r="506" spans="2:2" x14ac:dyDescent="0.3">
      <c r="B506" s="124" t="s">
        <v>616</v>
      </c>
    </row>
    <row r="507" spans="2:2" x14ac:dyDescent="0.3">
      <c r="B507" s="124" t="s">
        <v>617</v>
      </c>
    </row>
    <row r="508" spans="2:2" x14ac:dyDescent="0.3">
      <c r="B508" s="124" t="s">
        <v>167</v>
      </c>
    </row>
    <row r="509" spans="2:2" x14ac:dyDescent="0.3">
      <c r="B509" s="124" t="s">
        <v>618</v>
      </c>
    </row>
    <row r="510" spans="2:2" x14ac:dyDescent="0.3">
      <c r="B510" s="124" t="s">
        <v>619</v>
      </c>
    </row>
    <row r="511" spans="2:2" x14ac:dyDescent="0.3">
      <c r="B511" s="124" t="s">
        <v>620</v>
      </c>
    </row>
    <row r="512" spans="2:2" x14ac:dyDescent="0.3">
      <c r="B512" s="124" t="s">
        <v>621</v>
      </c>
    </row>
    <row r="513" spans="2:2" x14ac:dyDescent="0.3">
      <c r="B513" s="124" t="s">
        <v>622</v>
      </c>
    </row>
    <row r="514" spans="2:2" x14ac:dyDescent="0.3">
      <c r="B514" s="46" t="s">
        <v>45</v>
      </c>
    </row>
    <row r="515" spans="2:2" x14ac:dyDescent="0.3">
      <c r="B515" s="124" t="s">
        <v>623</v>
      </c>
    </row>
    <row r="516" spans="2:2" x14ac:dyDescent="0.3">
      <c r="B516" s="124" t="s">
        <v>624</v>
      </c>
    </row>
    <row r="517" spans="2:2" x14ac:dyDescent="0.3">
      <c r="B517" s="124" t="s">
        <v>625</v>
      </c>
    </row>
    <row r="518" spans="2:2" x14ac:dyDescent="0.3">
      <c r="B518" s="124" t="s">
        <v>626</v>
      </c>
    </row>
    <row r="519" spans="2:2" x14ac:dyDescent="0.3">
      <c r="B519" s="124" t="s">
        <v>627</v>
      </c>
    </row>
    <row r="520" spans="2:2" x14ac:dyDescent="0.3">
      <c r="B520" s="124" t="s">
        <v>628</v>
      </c>
    </row>
    <row r="521" spans="2:2" x14ac:dyDescent="0.3">
      <c r="B521" s="124" t="s">
        <v>629</v>
      </c>
    </row>
    <row r="522" spans="2:2" x14ac:dyDescent="0.3">
      <c r="B522" s="124" t="s">
        <v>630</v>
      </c>
    </row>
    <row r="523" spans="2:2" x14ac:dyDescent="0.3">
      <c r="B523" s="124" t="s">
        <v>631</v>
      </c>
    </row>
    <row r="524" spans="2:2" x14ac:dyDescent="0.3">
      <c r="B524" s="124" t="s">
        <v>632</v>
      </c>
    </row>
    <row r="525" spans="2:2" x14ac:dyDescent="0.3">
      <c r="B525" s="124" t="s">
        <v>633</v>
      </c>
    </row>
    <row r="526" spans="2:2" x14ac:dyDescent="0.3">
      <c r="B526" s="124" t="s">
        <v>634</v>
      </c>
    </row>
    <row r="527" spans="2:2" x14ac:dyDescent="0.3">
      <c r="B527" s="124" t="s">
        <v>635</v>
      </c>
    </row>
    <row r="528" spans="2:2" x14ac:dyDescent="0.3">
      <c r="B528" s="124" t="s">
        <v>636</v>
      </c>
    </row>
    <row r="529" spans="2:2" x14ac:dyDescent="0.3">
      <c r="B529" s="124" t="s">
        <v>637</v>
      </c>
    </row>
    <row r="530" spans="2:2" x14ac:dyDescent="0.3">
      <c r="B530" s="124" t="s">
        <v>638</v>
      </c>
    </row>
    <row r="531" spans="2:2" x14ac:dyDescent="0.3">
      <c r="B531" s="124" t="s">
        <v>639</v>
      </c>
    </row>
    <row r="532" spans="2:2" x14ac:dyDescent="0.3">
      <c r="B532" s="124" t="s">
        <v>640</v>
      </c>
    </row>
    <row r="533" spans="2:2" x14ac:dyDescent="0.3">
      <c r="B533" s="124" t="s">
        <v>641</v>
      </c>
    </row>
    <row r="534" spans="2:2" x14ac:dyDescent="0.3">
      <c r="B534" s="124" t="s">
        <v>642</v>
      </c>
    </row>
    <row r="535" spans="2:2" x14ac:dyDescent="0.3">
      <c r="B535" s="124" t="s">
        <v>643</v>
      </c>
    </row>
    <row r="536" spans="2:2" x14ac:dyDescent="0.3">
      <c r="B536" s="124" t="s">
        <v>644</v>
      </c>
    </row>
    <row r="537" spans="2:2" x14ac:dyDescent="0.3">
      <c r="B537" s="124" t="s">
        <v>645</v>
      </c>
    </row>
    <row r="538" spans="2:2" x14ac:dyDescent="0.3">
      <c r="B538" s="124" t="s">
        <v>645</v>
      </c>
    </row>
    <row r="539" spans="2:2" x14ac:dyDescent="0.3">
      <c r="B539" s="124" t="s">
        <v>646</v>
      </c>
    </row>
    <row r="540" spans="2:2" x14ac:dyDescent="0.3">
      <c r="B540" s="46" t="s">
        <v>2</v>
      </c>
    </row>
    <row r="541" spans="2:2" x14ac:dyDescent="0.3">
      <c r="B541" s="124" t="s">
        <v>647</v>
      </c>
    </row>
    <row r="542" spans="2:2" x14ac:dyDescent="0.3">
      <c r="B542" s="124" t="s">
        <v>648</v>
      </c>
    </row>
    <row r="543" spans="2:2" x14ac:dyDescent="0.3">
      <c r="B543" s="124" t="s">
        <v>649</v>
      </c>
    </row>
    <row r="544" spans="2:2" x14ac:dyDescent="0.3">
      <c r="B544" s="124" t="s">
        <v>650</v>
      </c>
    </row>
    <row r="545" spans="2:2" x14ac:dyDescent="0.3">
      <c r="B545" s="124" t="s">
        <v>651</v>
      </c>
    </row>
    <row r="546" spans="2:2" x14ac:dyDescent="0.3">
      <c r="B546" s="124" t="s">
        <v>652</v>
      </c>
    </row>
    <row r="547" spans="2:2" x14ac:dyDescent="0.3">
      <c r="B547" s="124" t="s">
        <v>653</v>
      </c>
    </row>
    <row r="548" spans="2:2" x14ac:dyDescent="0.3">
      <c r="B548" s="124" t="s">
        <v>654</v>
      </c>
    </row>
    <row r="549" spans="2:2" x14ac:dyDescent="0.3">
      <c r="B549" s="124" t="s">
        <v>655</v>
      </c>
    </row>
    <row r="550" spans="2:2" x14ac:dyDescent="0.3">
      <c r="B550" s="124" t="s">
        <v>656</v>
      </c>
    </row>
    <row r="551" spans="2:2" x14ac:dyDescent="0.3">
      <c r="B551" s="124" t="s">
        <v>657</v>
      </c>
    </row>
    <row r="552" spans="2:2" x14ac:dyDescent="0.3">
      <c r="B552" s="124" t="s">
        <v>658</v>
      </c>
    </row>
    <row r="553" spans="2:2" x14ac:dyDescent="0.3">
      <c r="B553" s="124" t="s">
        <v>659</v>
      </c>
    </row>
    <row r="554" spans="2:2" x14ac:dyDescent="0.3">
      <c r="B554" s="124" t="s">
        <v>660</v>
      </c>
    </row>
    <row r="555" spans="2:2" x14ac:dyDescent="0.3">
      <c r="B555" s="124" t="s">
        <v>661</v>
      </c>
    </row>
    <row r="556" spans="2:2" x14ac:dyDescent="0.3">
      <c r="B556" s="124" t="s">
        <v>662</v>
      </c>
    </row>
    <row r="557" spans="2:2" x14ac:dyDescent="0.3">
      <c r="B557" s="124" t="s">
        <v>663</v>
      </c>
    </row>
    <row r="558" spans="2:2" x14ac:dyDescent="0.3">
      <c r="B558" s="124" t="s">
        <v>664</v>
      </c>
    </row>
    <row r="559" spans="2:2" x14ac:dyDescent="0.3">
      <c r="B559" s="124" t="s">
        <v>665</v>
      </c>
    </row>
    <row r="560" spans="2:2" x14ac:dyDescent="0.3">
      <c r="B560" s="124" t="s">
        <v>666</v>
      </c>
    </row>
    <row r="561" spans="2:2" x14ac:dyDescent="0.3">
      <c r="B561" s="124" t="s">
        <v>667</v>
      </c>
    </row>
    <row r="562" spans="2:2" x14ac:dyDescent="0.3">
      <c r="B562" s="124" t="s">
        <v>668</v>
      </c>
    </row>
    <row r="563" spans="2:2" x14ac:dyDescent="0.3">
      <c r="B563" s="124" t="s">
        <v>669</v>
      </c>
    </row>
    <row r="564" spans="2:2" x14ac:dyDescent="0.3">
      <c r="B564" s="124" t="s">
        <v>670</v>
      </c>
    </row>
    <row r="565" spans="2:2" x14ac:dyDescent="0.3">
      <c r="B565" s="46" t="s">
        <v>36</v>
      </c>
    </row>
    <row r="566" spans="2:2" x14ac:dyDescent="0.3">
      <c r="B566" s="124" t="s">
        <v>671</v>
      </c>
    </row>
    <row r="567" spans="2:2" x14ac:dyDescent="0.3">
      <c r="B567" s="124" t="s">
        <v>672</v>
      </c>
    </row>
    <row r="568" spans="2:2" x14ac:dyDescent="0.3">
      <c r="B568" s="124" t="s">
        <v>673</v>
      </c>
    </row>
    <row r="569" spans="2:2" x14ac:dyDescent="0.3">
      <c r="B569" s="124" t="s">
        <v>674</v>
      </c>
    </row>
    <row r="570" spans="2:2" x14ac:dyDescent="0.3">
      <c r="B570" s="124" t="s">
        <v>675</v>
      </c>
    </row>
    <row r="571" spans="2:2" x14ac:dyDescent="0.3">
      <c r="B571" s="46" t="s">
        <v>108</v>
      </c>
    </row>
    <row r="572" spans="2:2" x14ac:dyDescent="0.3">
      <c r="B572" s="46" t="s">
        <v>35</v>
      </c>
    </row>
    <row r="573" spans="2:2" x14ac:dyDescent="0.3">
      <c r="B573" s="124" t="s">
        <v>676</v>
      </c>
    </row>
    <row r="574" spans="2:2" x14ac:dyDescent="0.3">
      <c r="B574" s="124" t="s">
        <v>677</v>
      </c>
    </row>
    <row r="575" spans="2:2" x14ac:dyDescent="0.3">
      <c r="B575" s="124" t="s">
        <v>678</v>
      </c>
    </row>
    <row r="576" spans="2:2" x14ac:dyDescent="0.3">
      <c r="B576" s="124" t="s">
        <v>679</v>
      </c>
    </row>
    <row r="577" spans="2:2" x14ac:dyDescent="0.3">
      <c r="B577" s="124" t="s">
        <v>680</v>
      </c>
    </row>
    <row r="578" spans="2:2" x14ac:dyDescent="0.3">
      <c r="B578" s="46" t="s">
        <v>37</v>
      </c>
    </row>
    <row r="579" spans="2:2" x14ac:dyDescent="0.3">
      <c r="B579" s="124" t="s">
        <v>681</v>
      </c>
    </row>
    <row r="580" spans="2:2" x14ac:dyDescent="0.3">
      <c r="B580" s="124" t="s">
        <v>682</v>
      </c>
    </row>
    <row r="581" spans="2:2" x14ac:dyDescent="0.3">
      <c r="B581" s="124" t="s">
        <v>683</v>
      </c>
    </row>
    <row r="582" spans="2:2" x14ac:dyDescent="0.3">
      <c r="B582" s="124" t="s">
        <v>684</v>
      </c>
    </row>
    <row r="583" spans="2:2" x14ac:dyDescent="0.3">
      <c r="B583" s="124" t="s">
        <v>685</v>
      </c>
    </row>
    <row r="584" spans="2:2" x14ac:dyDescent="0.3">
      <c r="B584" s="124" t="s">
        <v>686</v>
      </c>
    </row>
    <row r="585" spans="2:2" x14ac:dyDescent="0.3">
      <c r="B585" s="124" t="s">
        <v>687</v>
      </c>
    </row>
    <row r="586" spans="2:2" x14ac:dyDescent="0.3">
      <c r="B586" s="124" t="s">
        <v>688</v>
      </c>
    </row>
    <row r="587" spans="2:2" x14ac:dyDescent="0.3">
      <c r="B587" s="124" t="s">
        <v>689</v>
      </c>
    </row>
    <row r="588" spans="2:2" x14ac:dyDescent="0.3">
      <c r="B588" s="46" t="s">
        <v>57</v>
      </c>
    </row>
    <row r="589" spans="2:2" x14ac:dyDescent="0.3">
      <c r="B589" s="124" t="s">
        <v>690</v>
      </c>
    </row>
    <row r="590" spans="2:2" x14ac:dyDescent="0.3">
      <c r="B590" s="124" t="s">
        <v>691</v>
      </c>
    </row>
    <row r="591" spans="2:2" x14ac:dyDescent="0.3">
      <c r="B591" s="124" t="s">
        <v>692</v>
      </c>
    </row>
    <row r="592" spans="2:2" x14ac:dyDescent="0.3">
      <c r="B592" s="124" t="s">
        <v>693</v>
      </c>
    </row>
    <row r="593" spans="2:2" x14ac:dyDescent="0.3">
      <c r="B593" s="124" t="s">
        <v>694</v>
      </c>
    </row>
    <row r="594" spans="2:2" x14ac:dyDescent="0.3">
      <c r="B594" s="124" t="s">
        <v>695</v>
      </c>
    </row>
    <row r="595" spans="2:2" x14ac:dyDescent="0.3">
      <c r="B595" s="124" t="s">
        <v>696</v>
      </c>
    </row>
    <row r="596" spans="2:2" x14ac:dyDescent="0.3">
      <c r="B596" s="124" t="s">
        <v>697</v>
      </c>
    </row>
    <row r="597" spans="2:2" x14ac:dyDescent="0.3">
      <c r="B597" s="124" t="s">
        <v>697</v>
      </c>
    </row>
    <row r="598" spans="2:2" x14ac:dyDescent="0.3">
      <c r="B598" s="124" t="s">
        <v>698</v>
      </c>
    </row>
    <row r="599" spans="2:2" x14ac:dyDescent="0.3">
      <c r="B599" s="124" t="s">
        <v>699</v>
      </c>
    </row>
    <row r="600" spans="2:2" x14ac:dyDescent="0.3">
      <c r="B600" s="124" t="s">
        <v>700</v>
      </c>
    </row>
    <row r="601" spans="2:2" x14ac:dyDescent="0.3">
      <c r="B601" s="124" t="s">
        <v>701</v>
      </c>
    </row>
    <row r="602" spans="2:2" x14ac:dyDescent="0.3">
      <c r="B602" s="124" t="s">
        <v>702</v>
      </c>
    </row>
    <row r="603" spans="2:2" x14ac:dyDescent="0.3">
      <c r="B603" s="124" t="s">
        <v>703</v>
      </c>
    </row>
    <row r="604" spans="2:2" x14ac:dyDescent="0.3">
      <c r="B604" s="124" t="s">
        <v>704</v>
      </c>
    </row>
    <row r="605" spans="2:2" x14ac:dyDescent="0.3">
      <c r="B605" s="124" t="s">
        <v>705</v>
      </c>
    </row>
    <row r="606" spans="2:2" x14ac:dyDescent="0.3">
      <c r="B606" s="124" t="s">
        <v>706</v>
      </c>
    </row>
    <row r="607" spans="2:2" x14ac:dyDescent="0.3">
      <c r="B607" s="124" t="s">
        <v>707</v>
      </c>
    </row>
    <row r="608" spans="2:2" x14ac:dyDescent="0.3">
      <c r="B608" s="124" t="s">
        <v>708</v>
      </c>
    </row>
    <row r="609" spans="2:2" x14ac:dyDescent="0.3">
      <c r="B609" s="46" t="s">
        <v>74</v>
      </c>
    </row>
    <row r="610" spans="2:2" x14ac:dyDescent="0.3">
      <c r="B610" s="46" t="s">
        <v>26</v>
      </c>
    </row>
    <row r="611" spans="2:2" x14ac:dyDescent="0.3">
      <c r="B611" s="46" t="s">
        <v>47</v>
      </c>
    </row>
    <row r="612" spans="2:2" x14ac:dyDescent="0.3">
      <c r="B612" s="46" t="s">
        <v>101</v>
      </c>
    </row>
    <row r="613" spans="2:2" x14ac:dyDescent="0.3">
      <c r="B613" s="124" t="s">
        <v>709</v>
      </c>
    </row>
    <row r="614" spans="2:2" x14ac:dyDescent="0.3">
      <c r="B614" s="124" t="s">
        <v>710</v>
      </c>
    </row>
    <row r="615" spans="2:2" x14ac:dyDescent="0.3">
      <c r="B615" s="124" t="s">
        <v>711</v>
      </c>
    </row>
    <row r="616" spans="2:2" x14ac:dyDescent="0.3">
      <c r="B616" s="124" t="s">
        <v>712</v>
      </c>
    </row>
    <row r="617" spans="2:2" x14ac:dyDescent="0.3">
      <c r="B617" s="124" t="s">
        <v>713</v>
      </c>
    </row>
    <row r="618" spans="2:2" x14ac:dyDescent="0.3">
      <c r="B618" s="46" t="s">
        <v>62</v>
      </c>
    </row>
    <row r="619" spans="2:2" x14ac:dyDescent="0.3">
      <c r="B619" s="46" t="s">
        <v>3176</v>
      </c>
    </row>
    <row r="620" spans="2:2" x14ac:dyDescent="0.3">
      <c r="B620" s="124" t="s">
        <v>714</v>
      </c>
    </row>
    <row r="621" spans="2:2" x14ac:dyDescent="0.3">
      <c r="B621" s="46" t="s">
        <v>50</v>
      </c>
    </row>
    <row r="622" spans="2:2" x14ac:dyDescent="0.3">
      <c r="B622" s="46" t="s">
        <v>8</v>
      </c>
    </row>
    <row r="623" spans="2:2" x14ac:dyDescent="0.3">
      <c r="B623" s="46" t="s">
        <v>27</v>
      </c>
    </row>
    <row r="624" spans="2:2" x14ac:dyDescent="0.3">
      <c r="B624" s="46" t="s">
        <v>1</v>
      </c>
    </row>
    <row r="625" spans="2:2" x14ac:dyDescent="0.3">
      <c r="B625" s="124" t="s">
        <v>715</v>
      </c>
    </row>
    <row r="626" spans="2:2" x14ac:dyDescent="0.3">
      <c r="B626" s="46" t="s">
        <v>122</v>
      </c>
    </row>
    <row r="627" spans="2:2" x14ac:dyDescent="0.3">
      <c r="B627" s="124" t="s">
        <v>716</v>
      </c>
    </row>
    <row r="628" spans="2:2" x14ac:dyDescent="0.3">
      <c r="B628" s="46" t="s">
        <v>104</v>
      </c>
    </row>
    <row r="629" spans="2:2" x14ac:dyDescent="0.3">
      <c r="B629" s="124" t="s">
        <v>717</v>
      </c>
    </row>
    <row r="630" spans="2:2" x14ac:dyDescent="0.3">
      <c r="B630" s="124" t="s">
        <v>718</v>
      </c>
    </row>
    <row r="631" spans="2:2" x14ac:dyDescent="0.3">
      <c r="B631" s="124" t="s">
        <v>719</v>
      </c>
    </row>
    <row r="632" spans="2:2" x14ac:dyDescent="0.3">
      <c r="B632" s="124" t="s">
        <v>720</v>
      </c>
    </row>
    <row r="633" spans="2:2" x14ac:dyDescent="0.3">
      <c r="B633" s="124" t="s">
        <v>721</v>
      </c>
    </row>
    <row r="634" spans="2:2" x14ac:dyDescent="0.3">
      <c r="B634" s="124" t="s">
        <v>722</v>
      </c>
    </row>
    <row r="635" spans="2:2" x14ac:dyDescent="0.3">
      <c r="B635" s="124" t="s">
        <v>723</v>
      </c>
    </row>
    <row r="636" spans="2:2" x14ac:dyDescent="0.3">
      <c r="B636" s="124" t="s">
        <v>724</v>
      </c>
    </row>
    <row r="637" spans="2:2" x14ac:dyDescent="0.3">
      <c r="B637" s="124" t="s">
        <v>725</v>
      </c>
    </row>
    <row r="638" spans="2:2" x14ac:dyDescent="0.3">
      <c r="B638" s="124" t="s">
        <v>726</v>
      </c>
    </row>
    <row r="639" spans="2:2" x14ac:dyDescent="0.3">
      <c r="B639" s="124" t="s">
        <v>727</v>
      </c>
    </row>
    <row r="640" spans="2:2" x14ac:dyDescent="0.3">
      <c r="B640" s="124" t="s">
        <v>728</v>
      </c>
    </row>
    <row r="641" spans="2:2" x14ac:dyDescent="0.3">
      <c r="B641" s="124" t="s">
        <v>729</v>
      </c>
    </row>
    <row r="642" spans="2:2" x14ac:dyDescent="0.3">
      <c r="B642" s="124" t="s">
        <v>730</v>
      </c>
    </row>
    <row r="643" spans="2:2" x14ac:dyDescent="0.3">
      <c r="B643" s="46" t="s">
        <v>33</v>
      </c>
    </row>
    <row r="644" spans="2:2" x14ac:dyDescent="0.3">
      <c r="B644" s="124" t="s">
        <v>731</v>
      </c>
    </row>
    <row r="645" spans="2:2" x14ac:dyDescent="0.3">
      <c r="B645" s="124" t="s">
        <v>732</v>
      </c>
    </row>
    <row r="646" spans="2:2" x14ac:dyDescent="0.3">
      <c r="B646" s="124" t="s">
        <v>733</v>
      </c>
    </row>
    <row r="647" spans="2:2" x14ac:dyDescent="0.3">
      <c r="B647" s="124" t="s">
        <v>734</v>
      </c>
    </row>
    <row r="648" spans="2:2" x14ac:dyDescent="0.3">
      <c r="B648" s="124" t="s">
        <v>735</v>
      </c>
    </row>
    <row r="649" spans="2:2" x14ac:dyDescent="0.3">
      <c r="B649" s="124" t="s">
        <v>736</v>
      </c>
    </row>
    <row r="650" spans="2:2" x14ac:dyDescent="0.3">
      <c r="B650" s="124" t="s">
        <v>737</v>
      </c>
    </row>
    <row r="651" spans="2:2" x14ac:dyDescent="0.3">
      <c r="B651" s="124" t="s">
        <v>738</v>
      </c>
    </row>
    <row r="652" spans="2:2" x14ac:dyDescent="0.3">
      <c r="B652" s="124" t="s">
        <v>739</v>
      </c>
    </row>
    <row r="653" spans="2:2" x14ac:dyDescent="0.3">
      <c r="B653" s="124" t="s">
        <v>740</v>
      </c>
    </row>
    <row r="654" spans="2:2" x14ac:dyDescent="0.3">
      <c r="B654" s="124" t="s">
        <v>741</v>
      </c>
    </row>
    <row r="655" spans="2:2" x14ac:dyDescent="0.3">
      <c r="B655" s="124" t="s">
        <v>742</v>
      </c>
    </row>
    <row r="656" spans="2:2" x14ac:dyDescent="0.3">
      <c r="B656" s="124" t="s">
        <v>743</v>
      </c>
    </row>
    <row r="657" spans="2:2" x14ac:dyDescent="0.3">
      <c r="B657" s="124" t="s">
        <v>744</v>
      </c>
    </row>
    <row r="658" spans="2:2" x14ac:dyDescent="0.3">
      <c r="B658" s="124" t="s">
        <v>745</v>
      </c>
    </row>
    <row r="659" spans="2:2" x14ac:dyDescent="0.3">
      <c r="B659" s="124" t="s">
        <v>746</v>
      </c>
    </row>
    <row r="660" spans="2:2" x14ac:dyDescent="0.3">
      <c r="B660" s="46" t="s">
        <v>77</v>
      </c>
    </row>
    <row r="661" spans="2:2" x14ac:dyDescent="0.3">
      <c r="B661" s="124" t="s">
        <v>747</v>
      </c>
    </row>
    <row r="662" spans="2:2" x14ac:dyDescent="0.3">
      <c r="B662" s="124" t="s">
        <v>748</v>
      </c>
    </row>
    <row r="663" spans="2:2" x14ac:dyDescent="0.3">
      <c r="B663" s="46" t="s">
        <v>136</v>
      </c>
    </row>
    <row r="664" spans="2:2" x14ac:dyDescent="0.3">
      <c r="B664" s="124" t="s">
        <v>749</v>
      </c>
    </row>
    <row r="665" spans="2:2" x14ac:dyDescent="0.3">
      <c r="B665" s="124" t="s">
        <v>750</v>
      </c>
    </row>
    <row r="666" spans="2:2" x14ac:dyDescent="0.3">
      <c r="B666" s="124" t="s">
        <v>751</v>
      </c>
    </row>
    <row r="667" spans="2:2" x14ac:dyDescent="0.3">
      <c r="B667" s="124" t="s">
        <v>752</v>
      </c>
    </row>
    <row r="668" spans="2:2" x14ac:dyDescent="0.3">
      <c r="B668" s="124" t="s">
        <v>753</v>
      </c>
    </row>
    <row r="669" spans="2:2" x14ac:dyDescent="0.3">
      <c r="B669" s="124" t="s">
        <v>754</v>
      </c>
    </row>
    <row r="670" spans="2:2" x14ac:dyDescent="0.3">
      <c r="B670" s="124" t="s">
        <v>755</v>
      </c>
    </row>
    <row r="671" spans="2:2" x14ac:dyDescent="0.3">
      <c r="B671" s="124" t="s">
        <v>756</v>
      </c>
    </row>
    <row r="672" spans="2:2" x14ac:dyDescent="0.3">
      <c r="B672" s="124" t="s">
        <v>757</v>
      </c>
    </row>
    <row r="673" spans="2:2" x14ac:dyDescent="0.3">
      <c r="B673" s="124" t="s">
        <v>758</v>
      </c>
    </row>
    <row r="674" spans="2:2" x14ac:dyDescent="0.3">
      <c r="B674" s="124" t="s">
        <v>759</v>
      </c>
    </row>
    <row r="675" spans="2:2" x14ac:dyDescent="0.3">
      <c r="B675" s="124" t="s">
        <v>760</v>
      </c>
    </row>
    <row r="676" spans="2:2" x14ac:dyDescent="0.3">
      <c r="B676" s="124" t="s">
        <v>761</v>
      </c>
    </row>
    <row r="677" spans="2:2" x14ac:dyDescent="0.3">
      <c r="B677" s="124" t="s">
        <v>762</v>
      </c>
    </row>
    <row r="678" spans="2:2" x14ac:dyDescent="0.3">
      <c r="B678" s="124" t="s">
        <v>763</v>
      </c>
    </row>
    <row r="679" spans="2:2" x14ac:dyDescent="0.3">
      <c r="B679" s="124" t="s">
        <v>764</v>
      </c>
    </row>
    <row r="680" spans="2:2" x14ac:dyDescent="0.3">
      <c r="B680" s="124" t="s">
        <v>764</v>
      </c>
    </row>
    <row r="681" spans="2:2" x14ac:dyDescent="0.3">
      <c r="B681" s="124" t="s">
        <v>765</v>
      </c>
    </row>
    <row r="682" spans="2:2" x14ac:dyDescent="0.3">
      <c r="B682" s="124" t="s">
        <v>766</v>
      </c>
    </row>
    <row r="683" spans="2:2" x14ac:dyDescent="0.3">
      <c r="B683" s="124" t="s">
        <v>767</v>
      </c>
    </row>
    <row r="684" spans="2:2" x14ac:dyDescent="0.3">
      <c r="B684" s="124" t="s">
        <v>767</v>
      </c>
    </row>
    <row r="685" spans="2:2" x14ac:dyDescent="0.3">
      <c r="B685" s="124" t="s">
        <v>768</v>
      </c>
    </row>
    <row r="686" spans="2:2" x14ac:dyDescent="0.3">
      <c r="B686" s="124" t="s">
        <v>769</v>
      </c>
    </row>
    <row r="687" spans="2:2" x14ac:dyDescent="0.3">
      <c r="B687" s="124" t="s">
        <v>770</v>
      </c>
    </row>
    <row r="688" spans="2:2" x14ac:dyDescent="0.3">
      <c r="B688" s="124" t="s">
        <v>771</v>
      </c>
    </row>
    <row r="689" spans="2:2" x14ac:dyDescent="0.3">
      <c r="B689" s="124" t="s">
        <v>772</v>
      </c>
    </row>
    <row r="690" spans="2:2" x14ac:dyDescent="0.3">
      <c r="B690" s="124" t="s">
        <v>773</v>
      </c>
    </row>
    <row r="691" spans="2:2" x14ac:dyDescent="0.3">
      <c r="B691" s="124" t="s">
        <v>774</v>
      </c>
    </row>
    <row r="692" spans="2:2" x14ac:dyDescent="0.3">
      <c r="B692" s="124" t="s">
        <v>775</v>
      </c>
    </row>
    <row r="693" spans="2:2" x14ac:dyDescent="0.3">
      <c r="B693" s="124" t="s">
        <v>776</v>
      </c>
    </row>
    <row r="694" spans="2:2" x14ac:dyDescent="0.3">
      <c r="B694" s="124" t="s">
        <v>777</v>
      </c>
    </row>
    <row r="695" spans="2:2" x14ac:dyDescent="0.3">
      <c r="B695" s="124" t="s">
        <v>778</v>
      </c>
    </row>
    <row r="696" spans="2:2" x14ac:dyDescent="0.3">
      <c r="B696" s="124" t="s">
        <v>779</v>
      </c>
    </row>
    <row r="697" spans="2:2" x14ac:dyDescent="0.3">
      <c r="B697" s="124" t="s">
        <v>780</v>
      </c>
    </row>
    <row r="698" spans="2:2" x14ac:dyDescent="0.3">
      <c r="B698" s="124" t="s">
        <v>781</v>
      </c>
    </row>
    <row r="699" spans="2:2" x14ac:dyDescent="0.3">
      <c r="B699" s="124" t="s">
        <v>782</v>
      </c>
    </row>
    <row r="700" spans="2:2" x14ac:dyDescent="0.3">
      <c r="B700" s="124" t="s">
        <v>783</v>
      </c>
    </row>
    <row r="701" spans="2:2" x14ac:dyDescent="0.3">
      <c r="B701" s="124" t="s">
        <v>784</v>
      </c>
    </row>
    <row r="702" spans="2:2" x14ac:dyDescent="0.3">
      <c r="B702" s="124" t="s">
        <v>785</v>
      </c>
    </row>
    <row r="703" spans="2:2" x14ac:dyDescent="0.3">
      <c r="B703" s="124" t="s">
        <v>786</v>
      </c>
    </row>
    <row r="704" spans="2:2" x14ac:dyDescent="0.3">
      <c r="B704" s="124" t="s">
        <v>787</v>
      </c>
    </row>
    <row r="705" spans="2:2" x14ac:dyDescent="0.3">
      <c r="B705" s="124" t="s">
        <v>788</v>
      </c>
    </row>
    <row r="706" spans="2:2" x14ac:dyDescent="0.3">
      <c r="B706" s="124" t="s">
        <v>789</v>
      </c>
    </row>
    <row r="707" spans="2:2" x14ac:dyDescent="0.3">
      <c r="B707" s="124" t="s">
        <v>790</v>
      </c>
    </row>
    <row r="708" spans="2:2" x14ac:dyDescent="0.3">
      <c r="B708" s="124" t="s">
        <v>791</v>
      </c>
    </row>
    <row r="709" spans="2:2" x14ac:dyDescent="0.3">
      <c r="B709" s="124" t="s">
        <v>792</v>
      </c>
    </row>
    <row r="710" spans="2:2" x14ac:dyDescent="0.3">
      <c r="B710" s="124" t="s">
        <v>793</v>
      </c>
    </row>
    <row r="711" spans="2:2" x14ac:dyDescent="0.3">
      <c r="B711" s="124" t="s">
        <v>794</v>
      </c>
    </row>
    <row r="712" spans="2:2" x14ac:dyDescent="0.3">
      <c r="B712" s="124" t="s">
        <v>795</v>
      </c>
    </row>
    <row r="713" spans="2:2" x14ac:dyDescent="0.3">
      <c r="B713" s="124" t="s">
        <v>131</v>
      </c>
    </row>
    <row r="714" spans="2:2" x14ac:dyDescent="0.3">
      <c r="B714" s="124" t="s">
        <v>796</v>
      </c>
    </row>
    <row r="715" spans="2:2" x14ac:dyDescent="0.3">
      <c r="B715" s="124" t="s">
        <v>797</v>
      </c>
    </row>
    <row r="716" spans="2:2" x14ac:dyDescent="0.3">
      <c r="B716" s="124" t="s">
        <v>798</v>
      </c>
    </row>
    <row r="717" spans="2:2" x14ac:dyDescent="0.3">
      <c r="B717" s="124" t="s">
        <v>799</v>
      </c>
    </row>
    <row r="718" spans="2:2" x14ac:dyDescent="0.3">
      <c r="B718" s="124" t="s">
        <v>800</v>
      </c>
    </row>
    <row r="719" spans="2:2" x14ac:dyDescent="0.3">
      <c r="B719" s="124" t="s">
        <v>801</v>
      </c>
    </row>
    <row r="720" spans="2:2" x14ac:dyDescent="0.3">
      <c r="B720" s="124" t="s">
        <v>802</v>
      </c>
    </row>
    <row r="721" spans="2:2" x14ac:dyDescent="0.3">
      <c r="B721" s="124" t="s">
        <v>803</v>
      </c>
    </row>
    <row r="722" spans="2:2" x14ac:dyDescent="0.3">
      <c r="B722" s="124" t="s">
        <v>804</v>
      </c>
    </row>
    <row r="723" spans="2:2" x14ac:dyDescent="0.3">
      <c r="B723" s="124" t="s">
        <v>805</v>
      </c>
    </row>
    <row r="724" spans="2:2" x14ac:dyDescent="0.3">
      <c r="B724" s="124" t="s">
        <v>806</v>
      </c>
    </row>
    <row r="725" spans="2:2" x14ac:dyDescent="0.3">
      <c r="B725" s="124" t="s">
        <v>807</v>
      </c>
    </row>
    <row r="726" spans="2:2" x14ac:dyDescent="0.3">
      <c r="B726" s="124" t="s">
        <v>808</v>
      </c>
    </row>
    <row r="727" spans="2:2" x14ac:dyDescent="0.3">
      <c r="B727" s="124" t="s">
        <v>809</v>
      </c>
    </row>
    <row r="728" spans="2:2" x14ac:dyDescent="0.3">
      <c r="B728" s="124" t="s">
        <v>810</v>
      </c>
    </row>
    <row r="729" spans="2:2" x14ac:dyDescent="0.3">
      <c r="B729" s="124" t="s">
        <v>811</v>
      </c>
    </row>
    <row r="730" spans="2:2" x14ac:dyDescent="0.3">
      <c r="B730" s="124" t="s">
        <v>812</v>
      </c>
    </row>
    <row r="731" spans="2:2" x14ac:dyDescent="0.3">
      <c r="B731" s="124" t="s">
        <v>813</v>
      </c>
    </row>
    <row r="732" spans="2:2" x14ac:dyDescent="0.3">
      <c r="B732" s="124" t="s">
        <v>814</v>
      </c>
    </row>
    <row r="733" spans="2:2" x14ac:dyDescent="0.3">
      <c r="B733" s="124" t="s">
        <v>815</v>
      </c>
    </row>
    <row r="734" spans="2:2" x14ac:dyDescent="0.3">
      <c r="B734" s="124" t="s">
        <v>816</v>
      </c>
    </row>
    <row r="735" spans="2:2" x14ac:dyDescent="0.3">
      <c r="B735" s="124" t="s">
        <v>817</v>
      </c>
    </row>
    <row r="736" spans="2:2" x14ac:dyDescent="0.3">
      <c r="B736" s="124" t="s">
        <v>818</v>
      </c>
    </row>
    <row r="737" spans="2:2" x14ac:dyDescent="0.3">
      <c r="B737" s="124" t="s">
        <v>819</v>
      </c>
    </row>
    <row r="738" spans="2:2" x14ac:dyDescent="0.3">
      <c r="B738" s="124" t="s">
        <v>820</v>
      </c>
    </row>
    <row r="739" spans="2:2" x14ac:dyDescent="0.3">
      <c r="B739" s="124" t="s">
        <v>821</v>
      </c>
    </row>
    <row r="740" spans="2:2" x14ac:dyDescent="0.3">
      <c r="B740" s="124" t="s">
        <v>821</v>
      </c>
    </row>
    <row r="741" spans="2:2" x14ac:dyDescent="0.3">
      <c r="B741" s="124" t="s">
        <v>822</v>
      </c>
    </row>
    <row r="742" spans="2:2" x14ac:dyDescent="0.3">
      <c r="B742" s="124" t="s">
        <v>823</v>
      </c>
    </row>
    <row r="743" spans="2:2" x14ac:dyDescent="0.3">
      <c r="B743" s="124" t="s">
        <v>824</v>
      </c>
    </row>
    <row r="744" spans="2:2" x14ac:dyDescent="0.3">
      <c r="B744" s="124" t="s">
        <v>825</v>
      </c>
    </row>
    <row r="745" spans="2:2" x14ac:dyDescent="0.3">
      <c r="B745" s="124" t="s">
        <v>826</v>
      </c>
    </row>
    <row r="746" spans="2:2" x14ac:dyDescent="0.3">
      <c r="B746" s="124" t="s">
        <v>827</v>
      </c>
    </row>
    <row r="747" spans="2:2" x14ac:dyDescent="0.3">
      <c r="B747" s="124" t="s">
        <v>828</v>
      </c>
    </row>
    <row r="748" spans="2:2" x14ac:dyDescent="0.3">
      <c r="B748" s="124" t="s">
        <v>829</v>
      </c>
    </row>
    <row r="749" spans="2:2" x14ac:dyDescent="0.3">
      <c r="B749" s="124" t="s">
        <v>830</v>
      </c>
    </row>
    <row r="750" spans="2:2" x14ac:dyDescent="0.3">
      <c r="B750" s="124" t="s">
        <v>831</v>
      </c>
    </row>
    <row r="751" spans="2:2" x14ac:dyDescent="0.3">
      <c r="B751" s="124" t="s">
        <v>832</v>
      </c>
    </row>
    <row r="752" spans="2:2" x14ac:dyDescent="0.3">
      <c r="B752" s="124" t="s">
        <v>833</v>
      </c>
    </row>
    <row r="753" spans="2:2" x14ac:dyDescent="0.3">
      <c r="B753" s="124" t="s">
        <v>834</v>
      </c>
    </row>
    <row r="754" spans="2:2" x14ac:dyDescent="0.3">
      <c r="B754" s="124" t="s">
        <v>835</v>
      </c>
    </row>
    <row r="755" spans="2:2" x14ac:dyDescent="0.3">
      <c r="B755" s="124" t="s">
        <v>836</v>
      </c>
    </row>
    <row r="756" spans="2:2" x14ac:dyDescent="0.3">
      <c r="B756" s="124" t="s">
        <v>837</v>
      </c>
    </row>
    <row r="757" spans="2:2" x14ac:dyDescent="0.3">
      <c r="B757" s="124" t="s">
        <v>132</v>
      </c>
    </row>
    <row r="758" spans="2:2" x14ac:dyDescent="0.3">
      <c r="B758" s="46" t="s">
        <v>59</v>
      </c>
    </row>
    <row r="759" spans="2:2" x14ac:dyDescent="0.3">
      <c r="B759" s="124" t="s">
        <v>838</v>
      </c>
    </row>
    <row r="760" spans="2:2" x14ac:dyDescent="0.3">
      <c r="B760" s="124" t="s">
        <v>839</v>
      </c>
    </row>
    <row r="761" spans="2:2" x14ac:dyDescent="0.3">
      <c r="B761" s="124" t="s">
        <v>840</v>
      </c>
    </row>
    <row r="762" spans="2:2" x14ac:dyDescent="0.3">
      <c r="B762" s="124" t="s">
        <v>841</v>
      </c>
    </row>
    <row r="763" spans="2:2" x14ac:dyDescent="0.3">
      <c r="B763" s="124" t="s">
        <v>842</v>
      </c>
    </row>
    <row r="764" spans="2:2" x14ac:dyDescent="0.3">
      <c r="B764" s="124" t="s">
        <v>843</v>
      </c>
    </row>
    <row r="765" spans="2:2" x14ac:dyDescent="0.3">
      <c r="B765" s="124" t="s">
        <v>844</v>
      </c>
    </row>
    <row r="766" spans="2:2" x14ac:dyDescent="0.3">
      <c r="B766" s="124" t="s">
        <v>845</v>
      </c>
    </row>
    <row r="767" spans="2:2" x14ac:dyDescent="0.3">
      <c r="B767" s="124" t="s">
        <v>846</v>
      </c>
    </row>
    <row r="768" spans="2:2" x14ac:dyDescent="0.3">
      <c r="B768" s="124" t="s">
        <v>847</v>
      </c>
    </row>
    <row r="769" spans="2:2" x14ac:dyDescent="0.3">
      <c r="B769" s="124" t="s">
        <v>848</v>
      </c>
    </row>
    <row r="770" spans="2:2" x14ac:dyDescent="0.3">
      <c r="B770" s="124" t="s">
        <v>849</v>
      </c>
    </row>
    <row r="771" spans="2:2" x14ac:dyDescent="0.3">
      <c r="B771" s="124" t="s">
        <v>850</v>
      </c>
    </row>
    <row r="772" spans="2:2" x14ac:dyDescent="0.3">
      <c r="B772" s="124" t="s">
        <v>851</v>
      </c>
    </row>
    <row r="773" spans="2:2" x14ac:dyDescent="0.3">
      <c r="B773" s="124" t="s">
        <v>852</v>
      </c>
    </row>
    <row r="774" spans="2:2" x14ac:dyDescent="0.3">
      <c r="B774" s="124" t="s">
        <v>853</v>
      </c>
    </row>
    <row r="775" spans="2:2" x14ac:dyDescent="0.3">
      <c r="B775" s="124" t="s">
        <v>854</v>
      </c>
    </row>
    <row r="776" spans="2:2" x14ac:dyDescent="0.3">
      <c r="B776" s="46" t="s">
        <v>19</v>
      </c>
    </row>
    <row r="777" spans="2:2" x14ac:dyDescent="0.3">
      <c r="B777" s="46" t="s">
        <v>20</v>
      </c>
    </row>
    <row r="778" spans="2:2" x14ac:dyDescent="0.3">
      <c r="B778" s="46" t="s">
        <v>51</v>
      </c>
    </row>
    <row r="779" spans="2:2" x14ac:dyDescent="0.3">
      <c r="B779" s="46" t="s">
        <v>161</v>
      </c>
    </row>
    <row r="780" spans="2:2" x14ac:dyDescent="0.3">
      <c r="B780" s="46" t="s">
        <v>1596</v>
      </c>
    </row>
    <row r="781" spans="2:2" x14ac:dyDescent="0.3">
      <c r="B781" s="124" t="s">
        <v>855</v>
      </c>
    </row>
    <row r="782" spans="2:2" x14ac:dyDescent="0.3">
      <c r="B782" s="124" t="s">
        <v>856</v>
      </c>
    </row>
    <row r="783" spans="2:2" x14ac:dyDescent="0.3">
      <c r="B783" s="46" t="s">
        <v>2462</v>
      </c>
    </row>
    <row r="784" spans="2:2" x14ac:dyDescent="0.3">
      <c r="B784" s="46" t="s">
        <v>52</v>
      </c>
    </row>
    <row r="785" spans="2:2" x14ac:dyDescent="0.3">
      <c r="B785" s="46" t="s">
        <v>156</v>
      </c>
    </row>
    <row r="786" spans="2:2" x14ac:dyDescent="0.3">
      <c r="B786" s="124" t="s">
        <v>857</v>
      </c>
    </row>
    <row r="787" spans="2:2" x14ac:dyDescent="0.3">
      <c r="B787" s="124" t="s">
        <v>858</v>
      </c>
    </row>
    <row r="788" spans="2:2" x14ac:dyDescent="0.3">
      <c r="B788" s="124" t="s">
        <v>859</v>
      </c>
    </row>
    <row r="789" spans="2:2" x14ac:dyDescent="0.3">
      <c r="B789" s="124" t="s">
        <v>860</v>
      </c>
    </row>
    <row r="790" spans="2:2" x14ac:dyDescent="0.3">
      <c r="B790" s="124" t="s">
        <v>861</v>
      </c>
    </row>
    <row r="791" spans="2:2" x14ac:dyDescent="0.3">
      <c r="B791" s="124" t="s">
        <v>862</v>
      </c>
    </row>
    <row r="792" spans="2:2" x14ac:dyDescent="0.3">
      <c r="B792" s="124" t="s">
        <v>863</v>
      </c>
    </row>
    <row r="793" spans="2:2" x14ac:dyDescent="0.3">
      <c r="B793" s="124" t="s">
        <v>864</v>
      </c>
    </row>
    <row r="794" spans="2:2" x14ac:dyDescent="0.3">
      <c r="B794" s="46" t="s">
        <v>2654</v>
      </c>
    </row>
    <row r="795" spans="2:2" x14ac:dyDescent="0.3">
      <c r="B795" s="124" t="s">
        <v>865</v>
      </c>
    </row>
    <row r="796" spans="2:2" x14ac:dyDescent="0.3">
      <c r="B796" s="124" t="s">
        <v>866</v>
      </c>
    </row>
    <row r="797" spans="2:2" x14ac:dyDescent="0.3">
      <c r="B797" s="124" t="s">
        <v>867</v>
      </c>
    </row>
    <row r="798" spans="2:2" x14ac:dyDescent="0.3">
      <c r="B798" s="124" t="s">
        <v>868</v>
      </c>
    </row>
    <row r="799" spans="2:2" x14ac:dyDescent="0.3">
      <c r="B799" s="124" t="s">
        <v>869</v>
      </c>
    </row>
    <row r="800" spans="2:2" x14ac:dyDescent="0.3">
      <c r="B800" s="124" t="s">
        <v>870</v>
      </c>
    </row>
    <row r="801" spans="2:2" x14ac:dyDescent="0.3">
      <c r="B801" s="46" t="s">
        <v>103</v>
      </c>
    </row>
    <row r="802" spans="2:2" x14ac:dyDescent="0.3">
      <c r="B802" s="124" t="s">
        <v>871</v>
      </c>
    </row>
    <row r="803" spans="2:2" x14ac:dyDescent="0.3">
      <c r="B803" s="46" t="s">
        <v>92</v>
      </c>
    </row>
    <row r="804" spans="2:2" x14ac:dyDescent="0.3">
      <c r="B804" s="46" t="s">
        <v>82</v>
      </c>
    </row>
    <row r="805" spans="2:2" x14ac:dyDescent="0.3">
      <c r="B805" s="124" t="s">
        <v>872</v>
      </c>
    </row>
    <row r="806" spans="2:2" x14ac:dyDescent="0.3">
      <c r="B806" s="124" t="s">
        <v>873</v>
      </c>
    </row>
    <row r="807" spans="2:2" x14ac:dyDescent="0.3">
      <c r="B807" s="124" t="s">
        <v>874</v>
      </c>
    </row>
    <row r="808" spans="2:2" x14ac:dyDescent="0.3">
      <c r="B808" s="46" t="s">
        <v>88</v>
      </c>
    </row>
    <row r="809" spans="2:2" x14ac:dyDescent="0.3">
      <c r="B809" s="124" t="s">
        <v>875</v>
      </c>
    </row>
    <row r="810" spans="2:2" x14ac:dyDescent="0.3">
      <c r="B810" s="124" t="s">
        <v>876</v>
      </c>
    </row>
    <row r="811" spans="2:2" x14ac:dyDescent="0.3">
      <c r="B811" s="124" t="s">
        <v>877</v>
      </c>
    </row>
    <row r="812" spans="2:2" x14ac:dyDescent="0.3">
      <c r="B812" s="124" t="s">
        <v>878</v>
      </c>
    </row>
    <row r="813" spans="2:2" x14ac:dyDescent="0.3">
      <c r="B813" s="46" t="s">
        <v>22</v>
      </c>
    </row>
    <row r="814" spans="2:2" x14ac:dyDescent="0.3">
      <c r="B814" s="124" t="s">
        <v>879</v>
      </c>
    </row>
    <row r="815" spans="2:2" x14ac:dyDescent="0.3">
      <c r="B815" s="124" t="s">
        <v>880</v>
      </c>
    </row>
    <row r="816" spans="2:2" x14ac:dyDescent="0.3">
      <c r="B816" s="124" t="s">
        <v>881</v>
      </c>
    </row>
    <row r="817" spans="2:2" x14ac:dyDescent="0.3">
      <c r="B817" s="124" t="s">
        <v>882</v>
      </c>
    </row>
    <row r="818" spans="2:2" x14ac:dyDescent="0.3">
      <c r="B818" s="124" t="s">
        <v>883</v>
      </c>
    </row>
    <row r="819" spans="2:2" x14ac:dyDescent="0.3">
      <c r="B819" s="124" t="s">
        <v>884</v>
      </c>
    </row>
    <row r="820" spans="2:2" x14ac:dyDescent="0.3">
      <c r="B820" s="124" t="s">
        <v>885</v>
      </c>
    </row>
    <row r="821" spans="2:2" x14ac:dyDescent="0.3">
      <c r="B821" s="124" t="s">
        <v>886</v>
      </c>
    </row>
    <row r="822" spans="2:2" x14ac:dyDescent="0.3">
      <c r="B822" s="124" t="s">
        <v>887</v>
      </c>
    </row>
    <row r="823" spans="2:2" x14ac:dyDescent="0.3">
      <c r="B823" s="124" t="s">
        <v>888</v>
      </c>
    </row>
    <row r="824" spans="2:2" x14ac:dyDescent="0.3">
      <c r="B824" s="124" t="s">
        <v>889</v>
      </c>
    </row>
    <row r="825" spans="2:2" x14ac:dyDescent="0.3">
      <c r="B825" s="124" t="s">
        <v>890</v>
      </c>
    </row>
    <row r="826" spans="2:2" x14ac:dyDescent="0.3">
      <c r="B826" s="124" t="s">
        <v>891</v>
      </c>
    </row>
    <row r="827" spans="2:2" x14ac:dyDescent="0.3">
      <c r="B827" s="124" t="s">
        <v>892</v>
      </c>
    </row>
    <row r="828" spans="2:2" x14ac:dyDescent="0.3">
      <c r="B828" s="124" t="s">
        <v>893</v>
      </c>
    </row>
    <row r="829" spans="2:2" x14ac:dyDescent="0.3">
      <c r="B829" s="124" t="s">
        <v>894</v>
      </c>
    </row>
    <row r="830" spans="2:2" x14ac:dyDescent="0.3">
      <c r="B830" s="124" t="s">
        <v>895</v>
      </c>
    </row>
    <row r="831" spans="2:2" x14ac:dyDescent="0.3">
      <c r="B831" s="124" t="s">
        <v>896</v>
      </c>
    </row>
    <row r="832" spans="2:2" x14ac:dyDescent="0.3">
      <c r="B832" s="124" t="s">
        <v>897</v>
      </c>
    </row>
    <row r="833" spans="2:2" x14ac:dyDescent="0.3">
      <c r="B833" s="124" t="s">
        <v>898</v>
      </c>
    </row>
    <row r="834" spans="2:2" x14ac:dyDescent="0.3">
      <c r="B834" s="124" t="s">
        <v>899</v>
      </c>
    </row>
    <row r="835" spans="2:2" x14ac:dyDescent="0.3">
      <c r="B835" s="124" t="s">
        <v>900</v>
      </c>
    </row>
    <row r="836" spans="2:2" x14ac:dyDescent="0.3">
      <c r="B836" s="124" t="s">
        <v>901</v>
      </c>
    </row>
    <row r="837" spans="2:2" x14ac:dyDescent="0.3">
      <c r="B837" s="124" t="s">
        <v>902</v>
      </c>
    </row>
    <row r="838" spans="2:2" x14ac:dyDescent="0.3">
      <c r="B838" s="124" t="s">
        <v>903</v>
      </c>
    </row>
    <row r="839" spans="2:2" x14ac:dyDescent="0.3">
      <c r="B839" s="124" t="s">
        <v>904</v>
      </c>
    </row>
    <row r="840" spans="2:2" x14ac:dyDescent="0.3">
      <c r="B840" s="124" t="s">
        <v>905</v>
      </c>
    </row>
    <row r="841" spans="2:2" x14ac:dyDescent="0.3">
      <c r="B841" s="124" t="s">
        <v>906</v>
      </c>
    </row>
    <row r="842" spans="2:2" x14ac:dyDescent="0.3">
      <c r="B842" s="124" t="s">
        <v>907</v>
      </c>
    </row>
    <row r="843" spans="2:2" x14ac:dyDescent="0.3">
      <c r="B843" s="124" t="s">
        <v>908</v>
      </c>
    </row>
    <row r="844" spans="2:2" x14ac:dyDescent="0.3">
      <c r="B844" s="124" t="s">
        <v>909</v>
      </c>
    </row>
    <row r="845" spans="2:2" x14ac:dyDescent="0.3">
      <c r="B845" s="124" t="s">
        <v>910</v>
      </c>
    </row>
    <row r="846" spans="2:2" x14ac:dyDescent="0.3">
      <c r="B846" s="124" t="s">
        <v>911</v>
      </c>
    </row>
    <row r="847" spans="2:2" x14ac:dyDescent="0.3">
      <c r="B847" s="124" t="s">
        <v>912</v>
      </c>
    </row>
    <row r="848" spans="2:2" x14ac:dyDescent="0.3">
      <c r="B848" s="124" t="s">
        <v>913</v>
      </c>
    </row>
    <row r="849" spans="2:2" x14ac:dyDescent="0.3">
      <c r="B849" s="124" t="s">
        <v>914</v>
      </c>
    </row>
    <row r="850" spans="2:2" x14ac:dyDescent="0.3">
      <c r="B850" s="124" t="s">
        <v>915</v>
      </c>
    </row>
    <row r="851" spans="2:2" x14ac:dyDescent="0.3">
      <c r="B851" s="124" t="s">
        <v>916</v>
      </c>
    </row>
    <row r="852" spans="2:2" x14ac:dyDescent="0.3">
      <c r="B852" s="46" t="s">
        <v>96</v>
      </c>
    </row>
    <row r="853" spans="2:2" x14ac:dyDescent="0.3">
      <c r="B853" s="124" t="s">
        <v>917</v>
      </c>
    </row>
    <row r="854" spans="2:2" x14ac:dyDescent="0.3">
      <c r="B854" s="124" t="s">
        <v>133</v>
      </c>
    </row>
    <row r="855" spans="2:2" x14ac:dyDescent="0.3">
      <c r="B855" s="124" t="s">
        <v>918</v>
      </c>
    </row>
    <row r="856" spans="2:2" x14ac:dyDescent="0.3">
      <c r="B856" s="124" t="s">
        <v>919</v>
      </c>
    </row>
    <row r="857" spans="2:2" x14ac:dyDescent="0.3">
      <c r="B857" s="124" t="s">
        <v>920</v>
      </c>
    </row>
    <row r="858" spans="2:2" x14ac:dyDescent="0.3">
      <c r="B858" s="124" t="s">
        <v>921</v>
      </c>
    </row>
    <row r="859" spans="2:2" x14ac:dyDescent="0.3">
      <c r="B859" s="124" t="s">
        <v>922</v>
      </c>
    </row>
    <row r="860" spans="2:2" x14ac:dyDescent="0.3">
      <c r="B860" s="124" t="s">
        <v>923</v>
      </c>
    </row>
    <row r="861" spans="2:2" x14ac:dyDescent="0.3">
      <c r="B861" s="124" t="s">
        <v>924</v>
      </c>
    </row>
    <row r="862" spans="2:2" x14ac:dyDescent="0.3">
      <c r="B862" s="124" t="s">
        <v>925</v>
      </c>
    </row>
    <row r="863" spans="2:2" x14ac:dyDescent="0.3">
      <c r="B863" s="124" t="s">
        <v>926</v>
      </c>
    </row>
    <row r="864" spans="2:2" x14ac:dyDescent="0.3">
      <c r="B864" s="124" t="s">
        <v>927</v>
      </c>
    </row>
    <row r="865" spans="2:2" x14ac:dyDescent="0.3">
      <c r="B865" s="124" t="s">
        <v>928</v>
      </c>
    </row>
    <row r="866" spans="2:2" x14ac:dyDescent="0.3">
      <c r="B866" s="124" t="s">
        <v>929</v>
      </c>
    </row>
    <row r="867" spans="2:2" x14ac:dyDescent="0.3">
      <c r="B867" s="124" t="s">
        <v>930</v>
      </c>
    </row>
    <row r="868" spans="2:2" x14ac:dyDescent="0.3">
      <c r="B868" s="124" t="s">
        <v>931</v>
      </c>
    </row>
    <row r="869" spans="2:2" x14ac:dyDescent="0.3">
      <c r="B869" s="124" t="s">
        <v>932</v>
      </c>
    </row>
    <row r="870" spans="2:2" x14ac:dyDescent="0.3">
      <c r="B870" s="124" t="s">
        <v>933</v>
      </c>
    </row>
    <row r="871" spans="2:2" x14ac:dyDescent="0.3">
      <c r="B871" s="124" t="s">
        <v>934</v>
      </c>
    </row>
    <row r="872" spans="2:2" x14ac:dyDescent="0.3">
      <c r="B872" s="124" t="s">
        <v>935</v>
      </c>
    </row>
    <row r="873" spans="2:2" x14ac:dyDescent="0.3">
      <c r="B873" s="124" t="s">
        <v>936</v>
      </c>
    </row>
    <row r="874" spans="2:2" x14ac:dyDescent="0.3">
      <c r="B874" s="124" t="s">
        <v>937</v>
      </c>
    </row>
    <row r="875" spans="2:2" x14ac:dyDescent="0.3">
      <c r="B875" s="124" t="s">
        <v>938</v>
      </c>
    </row>
    <row r="876" spans="2:2" x14ac:dyDescent="0.3">
      <c r="B876" s="124" t="s">
        <v>939</v>
      </c>
    </row>
    <row r="877" spans="2:2" x14ac:dyDescent="0.3">
      <c r="B877" s="124" t="s">
        <v>940</v>
      </c>
    </row>
    <row r="878" spans="2:2" x14ac:dyDescent="0.3">
      <c r="B878" s="124" t="s">
        <v>941</v>
      </c>
    </row>
    <row r="879" spans="2:2" x14ac:dyDescent="0.3">
      <c r="B879" s="124" t="s">
        <v>942</v>
      </c>
    </row>
    <row r="880" spans="2:2" x14ac:dyDescent="0.3">
      <c r="B880" s="124" t="s">
        <v>943</v>
      </c>
    </row>
    <row r="881" spans="2:2" x14ac:dyDescent="0.3">
      <c r="B881" s="124" t="s">
        <v>944</v>
      </c>
    </row>
    <row r="882" spans="2:2" x14ac:dyDescent="0.3">
      <c r="B882" s="124" t="s">
        <v>945</v>
      </c>
    </row>
    <row r="883" spans="2:2" x14ac:dyDescent="0.3">
      <c r="B883" s="124" t="s">
        <v>946</v>
      </c>
    </row>
    <row r="884" spans="2:2" x14ac:dyDescent="0.3">
      <c r="B884" s="124" t="s">
        <v>947</v>
      </c>
    </row>
    <row r="885" spans="2:2" x14ac:dyDescent="0.3">
      <c r="B885" s="124" t="s">
        <v>948</v>
      </c>
    </row>
    <row r="886" spans="2:2" x14ac:dyDescent="0.3">
      <c r="B886" s="124" t="s">
        <v>949</v>
      </c>
    </row>
    <row r="887" spans="2:2" x14ac:dyDescent="0.3">
      <c r="B887" s="124" t="s">
        <v>950</v>
      </c>
    </row>
    <row r="888" spans="2:2" x14ac:dyDescent="0.3">
      <c r="B888" s="124" t="s">
        <v>951</v>
      </c>
    </row>
    <row r="889" spans="2:2" x14ac:dyDescent="0.3">
      <c r="B889" s="124" t="s">
        <v>952</v>
      </c>
    </row>
    <row r="890" spans="2:2" x14ac:dyDescent="0.3">
      <c r="B890" s="124" t="s">
        <v>953</v>
      </c>
    </row>
    <row r="891" spans="2:2" x14ac:dyDescent="0.3">
      <c r="B891" s="124" t="s">
        <v>954</v>
      </c>
    </row>
    <row r="892" spans="2:2" x14ac:dyDescent="0.3">
      <c r="B892" s="124" t="s">
        <v>955</v>
      </c>
    </row>
    <row r="893" spans="2:2" x14ac:dyDescent="0.3">
      <c r="B893" s="124" t="s">
        <v>956</v>
      </c>
    </row>
    <row r="894" spans="2:2" x14ac:dyDescent="0.3">
      <c r="B894" s="124" t="s">
        <v>957</v>
      </c>
    </row>
    <row r="895" spans="2:2" x14ac:dyDescent="0.3">
      <c r="B895" s="124" t="s">
        <v>958</v>
      </c>
    </row>
    <row r="896" spans="2:2" x14ac:dyDescent="0.3">
      <c r="B896" s="124" t="s">
        <v>959</v>
      </c>
    </row>
    <row r="897" spans="2:2" x14ac:dyDescent="0.3">
      <c r="B897" s="124" t="s">
        <v>960</v>
      </c>
    </row>
    <row r="898" spans="2:2" x14ac:dyDescent="0.3">
      <c r="B898" s="124" t="s">
        <v>961</v>
      </c>
    </row>
    <row r="899" spans="2:2" x14ac:dyDescent="0.3">
      <c r="B899" s="124" t="s">
        <v>962</v>
      </c>
    </row>
    <row r="900" spans="2:2" x14ac:dyDescent="0.3">
      <c r="B900" s="124" t="s">
        <v>963</v>
      </c>
    </row>
    <row r="901" spans="2:2" x14ac:dyDescent="0.3">
      <c r="B901" s="124" t="s">
        <v>964</v>
      </c>
    </row>
    <row r="902" spans="2:2" x14ac:dyDescent="0.3">
      <c r="B902" s="124" t="s">
        <v>965</v>
      </c>
    </row>
    <row r="903" spans="2:2" x14ac:dyDescent="0.3">
      <c r="B903" s="124" t="s">
        <v>966</v>
      </c>
    </row>
    <row r="904" spans="2:2" x14ac:dyDescent="0.3">
      <c r="B904" s="124" t="s">
        <v>967</v>
      </c>
    </row>
    <row r="905" spans="2:2" x14ac:dyDescent="0.3">
      <c r="B905" s="124" t="s">
        <v>968</v>
      </c>
    </row>
    <row r="906" spans="2:2" x14ac:dyDescent="0.3">
      <c r="B906" s="124" t="s">
        <v>969</v>
      </c>
    </row>
    <row r="907" spans="2:2" x14ac:dyDescent="0.3">
      <c r="B907" s="124" t="s">
        <v>970</v>
      </c>
    </row>
    <row r="908" spans="2:2" x14ac:dyDescent="0.3">
      <c r="B908" s="124" t="s">
        <v>971</v>
      </c>
    </row>
    <row r="909" spans="2:2" x14ac:dyDescent="0.3">
      <c r="B909" s="124" t="s">
        <v>972</v>
      </c>
    </row>
    <row r="910" spans="2:2" x14ac:dyDescent="0.3">
      <c r="B910" s="124" t="s">
        <v>973</v>
      </c>
    </row>
    <row r="911" spans="2:2" x14ac:dyDescent="0.3">
      <c r="B911" s="124" t="s">
        <v>974</v>
      </c>
    </row>
    <row r="912" spans="2:2" x14ac:dyDescent="0.3">
      <c r="B912" s="124" t="s">
        <v>975</v>
      </c>
    </row>
    <row r="913" spans="2:2" x14ac:dyDescent="0.3">
      <c r="B913" s="124" t="s">
        <v>976</v>
      </c>
    </row>
    <row r="914" spans="2:2" x14ac:dyDescent="0.3">
      <c r="B914" s="124" t="s">
        <v>977</v>
      </c>
    </row>
    <row r="915" spans="2:2" x14ac:dyDescent="0.3">
      <c r="B915" s="124" t="s">
        <v>978</v>
      </c>
    </row>
    <row r="916" spans="2:2" x14ac:dyDescent="0.3">
      <c r="B916" s="124" t="s">
        <v>979</v>
      </c>
    </row>
    <row r="917" spans="2:2" x14ac:dyDescent="0.3">
      <c r="B917" s="124" t="s">
        <v>980</v>
      </c>
    </row>
    <row r="918" spans="2:2" x14ac:dyDescent="0.3">
      <c r="B918" s="124" t="s">
        <v>981</v>
      </c>
    </row>
    <row r="919" spans="2:2" x14ac:dyDescent="0.3">
      <c r="B919" s="124" t="s">
        <v>982</v>
      </c>
    </row>
    <row r="920" spans="2:2" x14ac:dyDescent="0.3">
      <c r="B920" s="124" t="s">
        <v>983</v>
      </c>
    </row>
    <row r="921" spans="2:2" x14ac:dyDescent="0.3">
      <c r="B921" s="124" t="s">
        <v>984</v>
      </c>
    </row>
    <row r="922" spans="2:2" x14ac:dyDescent="0.3">
      <c r="B922" s="124" t="s">
        <v>985</v>
      </c>
    </row>
    <row r="923" spans="2:2" x14ac:dyDescent="0.3">
      <c r="B923" s="124" t="s">
        <v>986</v>
      </c>
    </row>
    <row r="924" spans="2:2" x14ac:dyDescent="0.3">
      <c r="B924" s="124" t="s">
        <v>987</v>
      </c>
    </row>
    <row r="925" spans="2:2" x14ac:dyDescent="0.3">
      <c r="B925" s="124" t="s">
        <v>988</v>
      </c>
    </row>
    <row r="926" spans="2:2" x14ac:dyDescent="0.3">
      <c r="B926" s="124" t="s">
        <v>989</v>
      </c>
    </row>
    <row r="927" spans="2:2" x14ac:dyDescent="0.3">
      <c r="B927" s="124" t="s">
        <v>990</v>
      </c>
    </row>
    <row r="928" spans="2:2" x14ac:dyDescent="0.3">
      <c r="B928" s="124" t="s">
        <v>991</v>
      </c>
    </row>
    <row r="929" spans="2:2" x14ac:dyDescent="0.3">
      <c r="B929" s="124" t="s">
        <v>992</v>
      </c>
    </row>
    <row r="930" spans="2:2" x14ac:dyDescent="0.3">
      <c r="B930" s="124" t="s">
        <v>993</v>
      </c>
    </row>
    <row r="931" spans="2:2" x14ac:dyDescent="0.3">
      <c r="B931" s="124" t="s">
        <v>994</v>
      </c>
    </row>
    <row r="932" spans="2:2" x14ac:dyDescent="0.3">
      <c r="B932" s="124" t="s">
        <v>995</v>
      </c>
    </row>
    <row r="933" spans="2:2" x14ac:dyDescent="0.3">
      <c r="B933" s="124" t="s">
        <v>996</v>
      </c>
    </row>
    <row r="934" spans="2:2" x14ac:dyDescent="0.3">
      <c r="B934" s="124" t="s">
        <v>997</v>
      </c>
    </row>
    <row r="935" spans="2:2" x14ac:dyDescent="0.3">
      <c r="B935" s="124" t="s">
        <v>998</v>
      </c>
    </row>
    <row r="936" spans="2:2" x14ac:dyDescent="0.3">
      <c r="B936" s="124" t="s">
        <v>999</v>
      </c>
    </row>
    <row r="937" spans="2:2" x14ac:dyDescent="0.3">
      <c r="B937" s="124" t="s">
        <v>1000</v>
      </c>
    </row>
    <row r="938" spans="2:2" x14ac:dyDescent="0.3">
      <c r="B938" s="124" t="s">
        <v>1001</v>
      </c>
    </row>
    <row r="939" spans="2:2" x14ac:dyDescent="0.3">
      <c r="B939" s="124" t="s">
        <v>1002</v>
      </c>
    </row>
    <row r="940" spans="2:2" x14ac:dyDescent="0.3">
      <c r="B940" s="124" t="s">
        <v>1003</v>
      </c>
    </row>
    <row r="941" spans="2:2" x14ac:dyDescent="0.3">
      <c r="B941" s="124" t="s">
        <v>1004</v>
      </c>
    </row>
    <row r="942" spans="2:2" x14ac:dyDescent="0.3">
      <c r="B942" s="124" t="s">
        <v>1004</v>
      </c>
    </row>
    <row r="943" spans="2:2" x14ac:dyDescent="0.3">
      <c r="B943" s="124" t="s">
        <v>1005</v>
      </c>
    </row>
    <row r="944" spans="2:2" x14ac:dyDescent="0.3">
      <c r="B944" s="124" t="s">
        <v>1006</v>
      </c>
    </row>
    <row r="945" spans="2:2" x14ac:dyDescent="0.3">
      <c r="B945" s="124" t="s">
        <v>1007</v>
      </c>
    </row>
    <row r="946" spans="2:2" x14ac:dyDescent="0.3">
      <c r="B946" s="124" t="s">
        <v>1008</v>
      </c>
    </row>
    <row r="947" spans="2:2" x14ac:dyDescent="0.3">
      <c r="B947" s="124" t="s">
        <v>1009</v>
      </c>
    </row>
    <row r="948" spans="2:2" x14ac:dyDescent="0.3">
      <c r="B948" s="124" t="s">
        <v>1010</v>
      </c>
    </row>
    <row r="949" spans="2:2" x14ac:dyDescent="0.3">
      <c r="B949" s="124" t="s">
        <v>1011</v>
      </c>
    </row>
    <row r="950" spans="2:2" x14ac:dyDescent="0.3">
      <c r="B950" s="46" t="s">
        <v>2181</v>
      </c>
    </row>
    <row r="951" spans="2:2" x14ac:dyDescent="0.3">
      <c r="B951" s="46" t="s">
        <v>4</v>
      </c>
    </row>
    <row r="952" spans="2:2" x14ac:dyDescent="0.3">
      <c r="B952" s="124" t="s">
        <v>134</v>
      </c>
    </row>
    <row r="953" spans="2:2" x14ac:dyDescent="0.3">
      <c r="B953" s="124" t="s">
        <v>1012</v>
      </c>
    </row>
    <row r="954" spans="2:2" x14ac:dyDescent="0.3">
      <c r="B954" s="124" t="s">
        <v>1013</v>
      </c>
    </row>
    <row r="955" spans="2:2" x14ac:dyDescent="0.3">
      <c r="B955" s="46" t="s">
        <v>98</v>
      </c>
    </row>
    <row r="956" spans="2:2" x14ac:dyDescent="0.3">
      <c r="B956" s="46" t="s">
        <v>14</v>
      </c>
    </row>
    <row r="957" spans="2:2" x14ac:dyDescent="0.3">
      <c r="B957" s="124" t="s">
        <v>1014</v>
      </c>
    </row>
    <row r="958" spans="2:2" x14ac:dyDescent="0.3">
      <c r="B958" s="124" t="s">
        <v>1015</v>
      </c>
    </row>
    <row r="959" spans="2:2" x14ac:dyDescent="0.3">
      <c r="B959" s="124" t="s">
        <v>1016</v>
      </c>
    </row>
    <row r="960" spans="2:2" x14ac:dyDescent="0.3">
      <c r="B960" s="124" t="s">
        <v>1017</v>
      </c>
    </row>
    <row r="961" spans="2:2" x14ac:dyDescent="0.3">
      <c r="B961" s="124" t="s">
        <v>1018</v>
      </c>
    </row>
    <row r="962" spans="2:2" x14ac:dyDescent="0.3">
      <c r="B962" s="124" t="s">
        <v>1019</v>
      </c>
    </row>
    <row r="963" spans="2:2" x14ac:dyDescent="0.3">
      <c r="B963" s="124" t="s">
        <v>1020</v>
      </c>
    </row>
    <row r="964" spans="2:2" x14ac:dyDescent="0.3">
      <c r="B964" s="124" t="s">
        <v>1021</v>
      </c>
    </row>
    <row r="965" spans="2:2" x14ac:dyDescent="0.3">
      <c r="B965" s="124" t="s">
        <v>1022</v>
      </c>
    </row>
    <row r="966" spans="2:2" x14ac:dyDescent="0.3">
      <c r="B966" s="124" t="s">
        <v>1023</v>
      </c>
    </row>
    <row r="967" spans="2:2" x14ac:dyDescent="0.3">
      <c r="B967" s="124" t="s">
        <v>1024</v>
      </c>
    </row>
    <row r="968" spans="2:2" x14ac:dyDescent="0.3">
      <c r="B968" s="124" t="s">
        <v>1025</v>
      </c>
    </row>
    <row r="969" spans="2:2" x14ac:dyDescent="0.3">
      <c r="B969" s="124" t="s">
        <v>1026</v>
      </c>
    </row>
    <row r="970" spans="2:2" x14ac:dyDescent="0.3">
      <c r="B970" s="124" t="s">
        <v>1027</v>
      </c>
    </row>
    <row r="971" spans="2:2" x14ac:dyDescent="0.3">
      <c r="B971" s="46" t="s">
        <v>150</v>
      </c>
    </row>
    <row r="972" spans="2:2" x14ac:dyDescent="0.3">
      <c r="B972" s="124" t="s">
        <v>1028</v>
      </c>
    </row>
    <row r="973" spans="2:2" x14ac:dyDescent="0.3">
      <c r="B973" s="124" t="s">
        <v>1029</v>
      </c>
    </row>
    <row r="974" spans="2:2" x14ac:dyDescent="0.3">
      <c r="B974" s="124" t="s">
        <v>1030</v>
      </c>
    </row>
    <row r="975" spans="2:2" x14ac:dyDescent="0.3">
      <c r="B975" s="124" t="s">
        <v>1031</v>
      </c>
    </row>
    <row r="976" spans="2:2" x14ac:dyDescent="0.3">
      <c r="B976" s="124" t="s">
        <v>1032</v>
      </c>
    </row>
    <row r="977" spans="2:2" x14ac:dyDescent="0.3">
      <c r="B977" s="124" t="s">
        <v>1033</v>
      </c>
    </row>
    <row r="978" spans="2:2" x14ac:dyDescent="0.3">
      <c r="B978" s="124" t="s">
        <v>1034</v>
      </c>
    </row>
    <row r="979" spans="2:2" x14ac:dyDescent="0.3">
      <c r="B979" s="46" t="s">
        <v>1594</v>
      </c>
    </row>
    <row r="980" spans="2:2" x14ac:dyDescent="0.3">
      <c r="B980" s="46" t="s">
        <v>69</v>
      </c>
    </row>
    <row r="981" spans="2:2" x14ac:dyDescent="0.3">
      <c r="B981" s="46" t="s">
        <v>163</v>
      </c>
    </row>
    <row r="982" spans="2:2" x14ac:dyDescent="0.3">
      <c r="B982" s="46" t="s">
        <v>107</v>
      </c>
    </row>
    <row r="983" spans="2:2" x14ac:dyDescent="0.3">
      <c r="B983" s="46" t="s">
        <v>2143</v>
      </c>
    </row>
    <row r="984" spans="2:2" x14ac:dyDescent="0.3">
      <c r="B984" s="124" t="s">
        <v>1035</v>
      </c>
    </row>
    <row r="985" spans="2:2" x14ac:dyDescent="0.3">
      <c r="B985" s="46" t="s">
        <v>10</v>
      </c>
    </row>
    <row r="986" spans="2:2" x14ac:dyDescent="0.3">
      <c r="B986" s="124" t="s">
        <v>1036</v>
      </c>
    </row>
    <row r="987" spans="2:2" x14ac:dyDescent="0.3">
      <c r="B987" s="124" t="s">
        <v>1037</v>
      </c>
    </row>
    <row r="988" spans="2:2" x14ac:dyDescent="0.3">
      <c r="B988" s="46" t="s">
        <v>25</v>
      </c>
    </row>
    <row r="989" spans="2:2" x14ac:dyDescent="0.3">
      <c r="B989" s="46" t="s">
        <v>30</v>
      </c>
    </row>
    <row r="990" spans="2:2" x14ac:dyDescent="0.3">
      <c r="B990" s="46" t="s">
        <v>24</v>
      </c>
    </row>
    <row r="991" spans="2:2" x14ac:dyDescent="0.3">
      <c r="B991" s="124" t="s">
        <v>1038</v>
      </c>
    </row>
    <row r="992" spans="2:2" x14ac:dyDescent="0.3">
      <c r="B992" s="46" t="s">
        <v>112</v>
      </c>
    </row>
    <row r="993" spans="2:2" x14ac:dyDescent="0.3">
      <c r="B993" s="46" t="s">
        <v>34</v>
      </c>
    </row>
    <row r="994" spans="2:2" x14ac:dyDescent="0.3">
      <c r="B994" s="46" t="s">
        <v>109</v>
      </c>
    </row>
    <row r="995" spans="2:2" x14ac:dyDescent="0.3">
      <c r="B995" s="124" t="s">
        <v>1039</v>
      </c>
    </row>
    <row r="996" spans="2:2" x14ac:dyDescent="0.3">
      <c r="B996" s="124" t="s">
        <v>1040</v>
      </c>
    </row>
    <row r="997" spans="2:2" x14ac:dyDescent="0.3">
      <c r="B997" s="124" t="s">
        <v>1041</v>
      </c>
    </row>
    <row r="998" spans="2:2" x14ac:dyDescent="0.3">
      <c r="B998" s="124" t="s">
        <v>1042</v>
      </c>
    </row>
    <row r="999" spans="2:2" x14ac:dyDescent="0.3">
      <c r="B999" s="124" t="s">
        <v>1043</v>
      </c>
    </row>
    <row r="1000" spans="2:2" x14ac:dyDescent="0.3">
      <c r="B1000" s="124" t="s">
        <v>1044</v>
      </c>
    </row>
    <row r="1001" spans="2:2" x14ac:dyDescent="0.3">
      <c r="B1001" s="124" t="s">
        <v>1045</v>
      </c>
    </row>
    <row r="1002" spans="2:2" x14ac:dyDescent="0.3">
      <c r="B1002" s="124" t="s">
        <v>1046</v>
      </c>
    </row>
    <row r="1003" spans="2:2" x14ac:dyDescent="0.3">
      <c r="B1003" s="124" t="s">
        <v>1047</v>
      </c>
    </row>
    <row r="1004" spans="2:2" x14ac:dyDescent="0.3">
      <c r="B1004" s="124" t="s">
        <v>1048</v>
      </c>
    </row>
    <row r="1005" spans="2:2" x14ac:dyDescent="0.3">
      <c r="B1005" s="124" t="s">
        <v>1049</v>
      </c>
    </row>
    <row r="1006" spans="2:2" x14ac:dyDescent="0.3">
      <c r="B1006" s="124" t="s">
        <v>1050</v>
      </c>
    </row>
    <row r="1007" spans="2:2" x14ac:dyDescent="0.3">
      <c r="B1007" s="124" t="s">
        <v>1051</v>
      </c>
    </row>
    <row r="1008" spans="2:2" x14ac:dyDescent="0.3">
      <c r="B1008" s="124" t="s">
        <v>1052</v>
      </c>
    </row>
    <row r="1009" spans="2:2" x14ac:dyDescent="0.3">
      <c r="B1009" s="124" t="s">
        <v>1053</v>
      </c>
    </row>
    <row r="1010" spans="2:2" x14ac:dyDescent="0.3">
      <c r="B1010" s="124" t="s">
        <v>1054</v>
      </c>
    </row>
    <row r="1011" spans="2:2" x14ac:dyDescent="0.3">
      <c r="B1011" s="124" t="s">
        <v>1055</v>
      </c>
    </row>
    <row r="1012" spans="2:2" x14ac:dyDescent="0.3">
      <c r="B1012" s="124" t="s">
        <v>1056</v>
      </c>
    </row>
    <row r="1013" spans="2:2" x14ac:dyDescent="0.3">
      <c r="B1013" s="124" t="s">
        <v>1057</v>
      </c>
    </row>
    <row r="1014" spans="2:2" x14ac:dyDescent="0.3">
      <c r="B1014" s="124" t="s">
        <v>1058</v>
      </c>
    </row>
    <row r="1015" spans="2:2" x14ac:dyDescent="0.3">
      <c r="B1015" s="124" t="s">
        <v>1059</v>
      </c>
    </row>
    <row r="1016" spans="2:2" x14ac:dyDescent="0.3">
      <c r="B1016" s="46" t="s">
        <v>66</v>
      </c>
    </row>
    <row r="1017" spans="2:2" x14ac:dyDescent="0.3">
      <c r="B1017" s="124" t="s">
        <v>1060</v>
      </c>
    </row>
    <row r="1018" spans="2:2" x14ac:dyDescent="0.3">
      <c r="B1018" s="124" t="s">
        <v>135</v>
      </c>
    </row>
    <row r="1019" spans="2:2" x14ac:dyDescent="0.3">
      <c r="B1019" s="124" t="s">
        <v>1061</v>
      </c>
    </row>
    <row r="1020" spans="2:2" x14ac:dyDescent="0.3">
      <c r="B1020" s="124" t="s">
        <v>1062</v>
      </c>
    </row>
    <row r="1021" spans="2:2" x14ac:dyDescent="0.3">
      <c r="B1021" s="124" t="s">
        <v>1063</v>
      </c>
    </row>
    <row r="1022" spans="2:2" x14ac:dyDescent="0.3">
      <c r="B1022" s="124" t="s">
        <v>1064</v>
      </c>
    </row>
    <row r="1023" spans="2:2" x14ac:dyDescent="0.3">
      <c r="B1023" s="124" t="s">
        <v>1065</v>
      </c>
    </row>
    <row r="1024" spans="2:2" x14ac:dyDescent="0.3">
      <c r="B1024" s="124" t="s">
        <v>1066</v>
      </c>
    </row>
    <row r="1025" spans="2:2" x14ac:dyDescent="0.3">
      <c r="B1025" s="124" t="s">
        <v>1067</v>
      </c>
    </row>
    <row r="1026" spans="2:2" x14ac:dyDescent="0.3">
      <c r="B1026" s="124" t="s">
        <v>1068</v>
      </c>
    </row>
    <row r="1027" spans="2:2" x14ac:dyDescent="0.3">
      <c r="B1027" s="124" t="s">
        <v>1069</v>
      </c>
    </row>
    <row r="1028" spans="2:2" x14ac:dyDescent="0.3">
      <c r="B1028" s="124" t="s">
        <v>1070</v>
      </c>
    </row>
    <row r="1029" spans="2:2" x14ac:dyDescent="0.3">
      <c r="B1029" s="124" t="s">
        <v>1071</v>
      </c>
    </row>
    <row r="1030" spans="2:2" x14ac:dyDescent="0.3">
      <c r="B1030" s="46" t="s">
        <v>38</v>
      </c>
    </row>
    <row r="1031" spans="2:2" x14ac:dyDescent="0.3">
      <c r="B1031" s="46" t="s">
        <v>105</v>
      </c>
    </row>
    <row r="1032" spans="2:2" x14ac:dyDescent="0.3">
      <c r="B1032" s="46" t="s">
        <v>44</v>
      </c>
    </row>
    <row r="1033" spans="2:2" x14ac:dyDescent="0.3">
      <c r="B1033" s="46" t="s">
        <v>113</v>
      </c>
    </row>
    <row r="1034" spans="2:2" x14ac:dyDescent="0.3">
      <c r="B1034" s="124" t="s">
        <v>113</v>
      </c>
    </row>
    <row r="1035" spans="2:2" x14ac:dyDescent="0.3">
      <c r="B1035" s="46" t="s">
        <v>86</v>
      </c>
    </row>
    <row r="1036" spans="2:2" x14ac:dyDescent="0.3">
      <c r="B1036" s="124" t="s">
        <v>1072</v>
      </c>
    </row>
    <row r="1037" spans="2:2" x14ac:dyDescent="0.3">
      <c r="B1037" s="124" t="s">
        <v>1073</v>
      </c>
    </row>
    <row r="1038" spans="2:2" x14ac:dyDescent="0.3">
      <c r="B1038" s="124" t="s">
        <v>1074</v>
      </c>
    </row>
    <row r="1039" spans="2:2" x14ac:dyDescent="0.3">
      <c r="B1039" s="124" t="s">
        <v>1075</v>
      </c>
    </row>
    <row r="1040" spans="2:2" x14ac:dyDescent="0.3">
      <c r="B1040" s="124" t="s">
        <v>1076</v>
      </c>
    </row>
    <row r="1041" spans="2:2" x14ac:dyDescent="0.3">
      <c r="B1041" s="124" t="s">
        <v>1077</v>
      </c>
    </row>
    <row r="1042" spans="2:2" x14ac:dyDescent="0.3">
      <c r="B1042" s="124" t="s">
        <v>1078</v>
      </c>
    </row>
    <row r="1043" spans="2:2" x14ac:dyDescent="0.3">
      <c r="B1043" s="124" t="s">
        <v>1079</v>
      </c>
    </row>
    <row r="1044" spans="2:2" x14ac:dyDescent="0.3">
      <c r="B1044" s="124" t="s">
        <v>1080</v>
      </c>
    </row>
    <row r="1045" spans="2:2" x14ac:dyDescent="0.3">
      <c r="B1045" s="124" t="s">
        <v>1081</v>
      </c>
    </row>
    <row r="1046" spans="2:2" x14ac:dyDescent="0.3">
      <c r="B1046" s="124" t="s">
        <v>1082</v>
      </c>
    </row>
    <row r="1047" spans="2:2" x14ac:dyDescent="0.3">
      <c r="B1047" s="124" t="s">
        <v>1083</v>
      </c>
    </row>
    <row r="1048" spans="2:2" x14ac:dyDescent="0.3">
      <c r="B1048" s="124" t="s">
        <v>1084</v>
      </c>
    </row>
    <row r="1049" spans="2:2" x14ac:dyDescent="0.3">
      <c r="B1049" s="124" t="s">
        <v>1085</v>
      </c>
    </row>
    <row r="1050" spans="2:2" x14ac:dyDescent="0.3">
      <c r="B1050" s="124" t="s">
        <v>1086</v>
      </c>
    </row>
    <row r="1051" spans="2:2" x14ac:dyDescent="0.3">
      <c r="B1051" s="124" t="s">
        <v>1087</v>
      </c>
    </row>
    <row r="1052" spans="2:2" x14ac:dyDescent="0.3">
      <c r="B1052" s="124" t="s">
        <v>1088</v>
      </c>
    </row>
    <row r="1053" spans="2:2" x14ac:dyDescent="0.3">
      <c r="B1053" s="124" t="s">
        <v>1089</v>
      </c>
    </row>
    <row r="1054" spans="2:2" x14ac:dyDescent="0.3">
      <c r="B1054" s="124" t="s">
        <v>1090</v>
      </c>
    </row>
    <row r="1055" spans="2:2" x14ac:dyDescent="0.3">
      <c r="B1055" s="124" t="s">
        <v>1091</v>
      </c>
    </row>
    <row r="1056" spans="2:2" x14ac:dyDescent="0.3">
      <c r="B1056" s="124" t="s">
        <v>1092</v>
      </c>
    </row>
    <row r="1057" spans="2:2" x14ac:dyDescent="0.3">
      <c r="B1057" s="124" t="s">
        <v>1093</v>
      </c>
    </row>
    <row r="1058" spans="2:2" x14ac:dyDescent="0.3">
      <c r="B1058" s="124" t="s">
        <v>1094</v>
      </c>
    </row>
    <row r="1059" spans="2:2" x14ac:dyDescent="0.3">
      <c r="B1059" s="124" t="s">
        <v>1095</v>
      </c>
    </row>
    <row r="1060" spans="2:2" x14ac:dyDescent="0.3">
      <c r="B1060" s="124" t="s">
        <v>1096</v>
      </c>
    </row>
    <row r="1061" spans="2:2" x14ac:dyDescent="0.3">
      <c r="B1061" s="124" t="s">
        <v>1097</v>
      </c>
    </row>
    <row r="1062" spans="2:2" x14ac:dyDescent="0.3">
      <c r="B1062" s="124" t="s">
        <v>1098</v>
      </c>
    </row>
    <row r="1063" spans="2:2" x14ac:dyDescent="0.3">
      <c r="B1063" s="124" t="s">
        <v>1099</v>
      </c>
    </row>
    <row r="1064" spans="2:2" x14ac:dyDescent="0.3">
      <c r="B1064" s="124" t="s">
        <v>1100</v>
      </c>
    </row>
    <row r="1065" spans="2:2" x14ac:dyDescent="0.3">
      <c r="B1065" s="124" t="s">
        <v>1101</v>
      </c>
    </row>
    <row r="1066" spans="2:2" x14ac:dyDescent="0.3">
      <c r="B1066" s="124" t="s">
        <v>1102</v>
      </c>
    </row>
    <row r="1067" spans="2:2" x14ac:dyDescent="0.3">
      <c r="B1067" s="124" t="s">
        <v>1103</v>
      </c>
    </row>
    <row r="1068" spans="2:2" x14ac:dyDescent="0.3">
      <c r="B1068" s="124" t="s">
        <v>1104</v>
      </c>
    </row>
    <row r="1069" spans="2:2" x14ac:dyDescent="0.3">
      <c r="B1069" s="124" t="s">
        <v>1105</v>
      </c>
    </row>
    <row r="1070" spans="2:2" x14ac:dyDescent="0.3">
      <c r="B1070" s="124" t="s">
        <v>1106</v>
      </c>
    </row>
    <row r="1071" spans="2:2" x14ac:dyDescent="0.3">
      <c r="B1071" s="124" t="s">
        <v>1107</v>
      </c>
    </row>
    <row r="1072" spans="2:2" x14ac:dyDescent="0.3">
      <c r="B1072" s="124" t="s">
        <v>1108</v>
      </c>
    </row>
    <row r="1073" spans="2:2" x14ac:dyDescent="0.3">
      <c r="B1073" s="124" t="s">
        <v>1109</v>
      </c>
    </row>
    <row r="1074" spans="2:2" x14ac:dyDescent="0.3">
      <c r="B1074" s="124" t="s">
        <v>1110</v>
      </c>
    </row>
    <row r="1075" spans="2:2" x14ac:dyDescent="0.3">
      <c r="B1075" s="124" t="s">
        <v>1111</v>
      </c>
    </row>
    <row r="1076" spans="2:2" x14ac:dyDescent="0.3">
      <c r="B1076" s="124" t="s">
        <v>1112</v>
      </c>
    </row>
    <row r="1077" spans="2:2" x14ac:dyDescent="0.3">
      <c r="B1077" s="124" t="s">
        <v>1113</v>
      </c>
    </row>
    <row r="1078" spans="2:2" x14ac:dyDescent="0.3">
      <c r="B1078" s="124" t="s">
        <v>1114</v>
      </c>
    </row>
    <row r="1079" spans="2:2" x14ac:dyDescent="0.3">
      <c r="B1079" s="124" t="s">
        <v>1115</v>
      </c>
    </row>
    <row r="1080" spans="2:2" x14ac:dyDescent="0.3">
      <c r="B1080" s="124" t="s">
        <v>1116</v>
      </c>
    </row>
    <row r="1081" spans="2:2" x14ac:dyDescent="0.3">
      <c r="B1081" s="125" t="s">
        <v>2898</v>
      </c>
    </row>
    <row r="1082" spans="2:2" x14ac:dyDescent="0.3">
      <c r="B1082" s="124" t="s">
        <v>1117</v>
      </c>
    </row>
    <row r="1083" spans="2:2" x14ac:dyDescent="0.3">
      <c r="B1083" s="124" t="s">
        <v>1118</v>
      </c>
    </row>
    <row r="1084" spans="2:2" x14ac:dyDescent="0.3">
      <c r="B1084" s="46" t="s">
        <v>18</v>
      </c>
    </row>
    <row r="1085" spans="2:2" x14ac:dyDescent="0.3">
      <c r="B1085" s="124" t="s">
        <v>1119</v>
      </c>
    </row>
    <row r="1086" spans="2:2" x14ac:dyDescent="0.3">
      <c r="B1086" s="124" t="s">
        <v>1120</v>
      </c>
    </row>
    <row r="1087" spans="2:2" x14ac:dyDescent="0.3">
      <c r="B1087" s="124" t="s">
        <v>1121</v>
      </c>
    </row>
    <row r="1088" spans="2:2" x14ac:dyDescent="0.3">
      <c r="B1088" s="124" t="s">
        <v>1122</v>
      </c>
    </row>
    <row r="1089" spans="2:2" x14ac:dyDescent="0.3">
      <c r="B1089" s="124" t="s">
        <v>1123</v>
      </c>
    </row>
    <row r="1090" spans="2:2" x14ac:dyDescent="0.3">
      <c r="B1090" s="124" t="s">
        <v>1124</v>
      </c>
    </row>
    <row r="1091" spans="2:2" x14ac:dyDescent="0.3">
      <c r="B1091" s="124" t="s">
        <v>1125</v>
      </c>
    </row>
    <row r="1092" spans="2:2" x14ac:dyDescent="0.3">
      <c r="B1092" s="124" t="s">
        <v>1126</v>
      </c>
    </row>
    <row r="1093" spans="2:2" x14ac:dyDescent="0.3">
      <c r="B1093" s="124" t="s">
        <v>1127</v>
      </c>
    </row>
    <row r="1094" spans="2:2" x14ac:dyDescent="0.3">
      <c r="B1094" s="124" t="s">
        <v>1128</v>
      </c>
    </row>
    <row r="1095" spans="2:2" x14ac:dyDescent="0.3">
      <c r="B1095" s="124" t="s">
        <v>1129</v>
      </c>
    </row>
    <row r="1096" spans="2:2" x14ac:dyDescent="0.3">
      <c r="B1096" s="124" t="s">
        <v>1130</v>
      </c>
    </row>
    <row r="1097" spans="2:2" x14ac:dyDescent="0.3">
      <c r="B1097" s="124" t="s">
        <v>1131</v>
      </c>
    </row>
    <row r="1098" spans="2:2" x14ac:dyDescent="0.3">
      <c r="B1098" s="124" t="s">
        <v>1132</v>
      </c>
    </row>
    <row r="1099" spans="2:2" x14ac:dyDescent="0.3">
      <c r="B1099" s="124" t="s">
        <v>1133</v>
      </c>
    </row>
    <row r="1100" spans="2:2" x14ac:dyDescent="0.3">
      <c r="B1100" s="124" t="s">
        <v>1134</v>
      </c>
    </row>
    <row r="1101" spans="2:2" x14ac:dyDescent="0.3">
      <c r="B1101" s="124" t="s">
        <v>1135</v>
      </c>
    </row>
    <row r="1102" spans="2:2" x14ac:dyDescent="0.3">
      <c r="B1102" s="124" t="s">
        <v>1136</v>
      </c>
    </row>
    <row r="1103" spans="2:2" x14ac:dyDescent="0.3">
      <c r="B1103" s="46" t="s">
        <v>49</v>
      </c>
    </row>
    <row r="1104" spans="2:2" x14ac:dyDescent="0.3">
      <c r="B1104" s="124" t="s">
        <v>1137</v>
      </c>
    </row>
    <row r="1105" spans="2:2" x14ac:dyDescent="0.3">
      <c r="B1105" s="124" t="s">
        <v>1138</v>
      </c>
    </row>
    <row r="1106" spans="2:2" x14ac:dyDescent="0.3">
      <c r="B1106" s="124" t="s">
        <v>1139</v>
      </c>
    </row>
    <row r="1107" spans="2:2" x14ac:dyDescent="0.3">
      <c r="B1107" s="124" t="s">
        <v>1140</v>
      </c>
    </row>
    <row r="1108" spans="2:2" x14ac:dyDescent="0.3">
      <c r="B1108" s="124" t="s">
        <v>1141</v>
      </c>
    </row>
    <row r="1109" spans="2:2" x14ac:dyDescent="0.3">
      <c r="B1109" s="124" t="s">
        <v>1142</v>
      </c>
    </row>
    <row r="1110" spans="2:2" x14ac:dyDescent="0.3">
      <c r="B1110" s="124" t="s">
        <v>1143</v>
      </c>
    </row>
    <row r="1111" spans="2:2" x14ac:dyDescent="0.3">
      <c r="B1111" s="124" t="s">
        <v>1144</v>
      </c>
    </row>
    <row r="1112" spans="2:2" x14ac:dyDescent="0.3">
      <c r="B1112" s="124" t="s">
        <v>1145</v>
      </c>
    </row>
    <row r="1113" spans="2:2" x14ac:dyDescent="0.3">
      <c r="B1113" s="124" t="s">
        <v>1146</v>
      </c>
    </row>
    <row r="1114" spans="2:2" x14ac:dyDescent="0.3">
      <c r="B1114" s="124" t="s">
        <v>1147</v>
      </c>
    </row>
    <row r="1115" spans="2:2" x14ac:dyDescent="0.3">
      <c r="B1115" s="124" t="s">
        <v>1148</v>
      </c>
    </row>
    <row r="1116" spans="2:2" x14ac:dyDescent="0.3">
      <c r="B1116" s="124" t="s">
        <v>1149</v>
      </c>
    </row>
    <row r="1117" spans="2:2" x14ac:dyDescent="0.3">
      <c r="B1117" s="124" t="s">
        <v>1150</v>
      </c>
    </row>
    <row r="1118" spans="2:2" x14ac:dyDescent="0.3">
      <c r="B1118" s="124" t="s">
        <v>1151</v>
      </c>
    </row>
    <row r="1119" spans="2:2" x14ac:dyDescent="0.3">
      <c r="B1119" s="124" t="s">
        <v>1152</v>
      </c>
    </row>
    <row r="1120" spans="2:2" x14ac:dyDescent="0.3">
      <c r="B1120" s="124" t="s">
        <v>1153</v>
      </c>
    </row>
    <row r="1121" spans="2:2" x14ac:dyDescent="0.3">
      <c r="B1121" s="124" t="s">
        <v>1154</v>
      </c>
    </row>
    <row r="1122" spans="2:2" x14ac:dyDescent="0.3">
      <c r="B1122" s="124" t="s">
        <v>1155</v>
      </c>
    </row>
    <row r="1123" spans="2:2" x14ac:dyDescent="0.3">
      <c r="B1123" s="124" t="s">
        <v>1156</v>
      </c>
    </row>
    <row r="1124" spans="2:2" x14ac:dyDescent="0.3">
      <c r="B1124" s="124" t="s">
        <v>1157</v>
      </c>
    </row>
    <row r="1125" spans="2:2" x14ac:dyDescent="0.3">
      <c r="B1125" s="124" t="s">
        <v>1158</v>
      </c>
    </row>
    <row r="1126" spans="2:2" x14ac:dyDescent="0.3">
      <c r="B1126" s="124" t="s">
        <v>1159</v>
      </c>
    </row>
    <row r="1127" spans="2:2" x14ac:dyDescent="0.3">
      <c r="B1127" s="124" t="s">
        <v>1160</v>
      </c>
    </row>
    <row r="1128" spans="2:2" x14ac:dyDescent="0.3">
      <c r="B1128" s="124" t="s">
        <v>1161</v>
      </c>
    </row>
    <row r="1129" spans="2:2" x14ac:dyDescent="0.3">
      <c r="B1129" s="124" t="s">
        <v>1162</v>
      </c>
    </row>
    <row r="1130" spans="2:2" x14ac:dyDescent="0.3">
      <c r="B1130" s="124" t="s">
        <v>1163</v>
      </c>
    </row>
    <row r="1131" spans="2:2" x14ac:dyDescent="0.3">
      <c r="B1131" s="124" t="s">
        <v>1164</v>
      </c>
    </row>
    <row r="1132" spans="2:2" x14ac:dyDescent="0.3">
      <c r="B1132" s="124" t="s">
        <v>1165</v>
      </c>
    </row>
    <row r="1133" spans="2:2" x14ac:dyDescent="0.3">
      <c r="B1133" s="124" t="s">
        <v>1166</v>
      </c>
    </row>
    <row r="1134" spans="2:2" x14ac:dyDescent="0.3">
      <c r="B1134" s="124" t="s">
        <v>1167</v>
      </c>
    </row>
    <row r="1135" spans="2:2" x14ac:dyDescent="0.3">
      <c r="B1135" s="124" t="s">
        <v>1167</v>
      </c>
    </row>
    <row r="1136" spans="2:2" x14ac:dyDescent="0.3">
      <c r="B1136" s="124" t="s">
        <v>1168</v>
      </c>
    </row>
    <row r="1137" spans="2:2" x14ac:dyDescent="0.3">
      <c r="B1137" s="124" t="s">
        <v>1169</v>
      </c>
    </row>
    <row r="1138" spans="2:2" x14ac:dyDescent="0.3">
      <c r="B1138" s="124" t="s">
        <v>1170</v>
      </c>
    </row>
    <row r="1139" spans="2:2" x14ac:dyDescent="0.3">
      <c r="B1139" s="124" t="s">
        <v>1171</v>
      </c>
    </row>
    <row r="1140" spans="2:2" x14ac:dyDescent="0.3">
      <c r="B1140" s="124" t="s">
        <v>1172</v>
      </c>
    </row>
    <row r="1141" spans="2:2" x14ac:dyDescent="0.3">
      <c r="B1141" s="124" t="s">
        <v>1173</v>
      </c>
    </row>
    <row r="1142" spans="2:2" x14ac:dyDescent="0.3">
      <c r="B1142" s="124" t="s">
        <v>1174</v>
      </c>
    </row>
    <row r="1143" spans="2:2" x14ac:dyDescent="0.3">
      <c r="B1143" s="124" t="s">
        <v>1174</v>
      </c>
    </row>
    <row r="1144" spans="2:2" x14ac:dyDescent="0.3">
      <c r="B1144" s="124" t="s">
        <v>1175</v>
      </c>
    </row>
    <row r="1145" spans="2:2" x14ac:dyDescent="0.3">
      <c r="B1145" s="124" t="s">
        <v>1176</v>
      </c>
    </row>
    <row r="1146" spans="2:2" x14ac:dyDescent="0.3">
      <c r="B1146" s="124" t="s">
        <v>1177</v>
      </c>
    </row>
    <row r="1147" spans="2:2" x14ac:dyDescent="0.3">
      <c r="B1147" s="124" t="s">
        <v>1178</v>
      </c>
    </row>
    <row r="1148" spans="2:2" x14ac:dyDescent="0.3">
      <c r="B1148" s="124" t="s">
        <v>1179</v>
      </c>
    </row>
    <row r="1149" spans="2:2" x14ac:dyDescent="0.3">
      <c r="B1149" s="124" t="s">
        <v>1180</v>
      </c>
    </row>
    <row r="1150" spans="2:2" x14ac:dyDescent="0.3">
      <c r="B1150" s="124" t="s">
        <v>1181</v>
      </c>
    </row>
    <row r="1151" spans="2:2" x14ac:dyDescent="0.3">
      <c r="B1151" s="124" t="s">
        <v>1182</v>
      </c>
    </row>
    <row r="1152" spans="2:2" x14ac:dyDescent="0.3">
      <c r="B1152" s="124" t="s">
        <v>1183</v>
      </c>
    </row>
    <row r="1153" spans="2:2" x14ac:dyDescent="0.3">
      <c r="B1153" s="124" t="s">
        <v>1184</v>
      </c>
    </row>
    <row r="1154" spans="2:2" x14ac:dyDescent="0.3">
      <c r="B1154" s="124" t="s">
        <v>1185</v>
      </c>
    </row>
    <row r="1155" spans="2:2" x14ac:dyDescent="0.3">
      <c r="B1155" s="124" t="s">
        <v>1186</v>
      </c>
    </row>
    <row r="1156" spans="2:2" x14ac:dyDescent="0.3">
      <c r="B1156" s="46" t="s">
        <v>116</v>
      </c>
    </row>
    <row r="1157" spans="2:2" x14ac:dyDescent="0.3">
      <c r="B1157" s="124" t="s">
        <v>1187</v>
      </c>
    </row>
    <row r="1158" spans="2:2" x14ac:dyDescent="0.3">
      <c r="B1158" s="46" t="s">
        <v>70</v>
      </c>
    </row>
    <row r="1159" spans="2:2" x14ac:dyDescent="0.3">
      <c r="B1159" s="124" t="s">
        <v>1188</v>
      </c>
    </row>
    <row r="1160" spans="2:2" x14ac:dyDescent="0.3">
      <c r="B1160" s="124" t="s">
        <v>1189</v>
      </c>
    </row>
    <row r="1161" spans="2:2" x14ac:dyDescent="0.3">
      <c r="B1161" s="124" t="s">
        <v>1190</v>
      </c>
    </row>
    <row r="1162" spans="2:2" x14ac:dyDescent="0.3">
      <c r="B1162" s="124" t="s">
        <v>1191</v>
      </c>
    </row>
    <row r="1163" spans="2:2" x14ac:dyDescent="0.3">
      <c r="B1163" s="124" t="s">
        <v>1192</v>
      </c>
    </row>
    <row r="1164" spans="2:2" x14ac:dyDescent="0.3">
      <c r="B1164" s="124" t="s">
        <v>1193</v>
      </c>
    </row>
    <row r="1165" spans="2:2" x14ac:dyDescent="0.3">
      <c r="B1165" s="124" t="s">
        <v>1194</v>
      </c>
    </row>
    <row r="1166" spans="2:2" x14ac:dyDescent="0.3">
      <c r="B1166" s="124" t="s">
        <v>1195</v>
      </c>
    </row>
    <row r="1167" spans="2:2" x14ac:dyDescent="0.3">
      <c r="B1167" s="124" t="s">
        <v>1196</v>
      </c>
    </row>
    <row r="1168" spans="2:2" x14ac:dyDescent="0.3">
      <c r="B1168" s="124" t="s">
        <v>1197</v>
      </c>
    </row>
    <row r="1169" spans="2:2" x14ac:dyDescent="0.3">
      <c r="B1169" s="124" t="s">
        <v>1198</v>
      </c>
    </row>
    <row r="1170" spans="2:2" x14ac:dyDescent="0.3">
      <c r="B1170" s="124" t="s">
        <v>1199</v>
      </c>
    </row>
    <row r="1171" spans="2:2" x14ac:dyDescent="0.3">
      <c r="B1171" s="124" t="s">
        <v>1200</v>
      </c>
    </row>
    <row r="1172" spans="2:2" x14ac:dyDescent="0.3">
      <c r="B1172" s="124" t="s">
        <v>1201</v>
      </c>
    </row>
    <row r="1173" spans="2:2" x14ac:dyDescent="0.3">
      <c r="B1173" s="124" t="s">
        <v>1202</v>
      </c>
    </row>
    <row r="1174" spans="2:2" x14ac:dyDescent="0.3">
      <c r="B1174" s="124" t="s">
        <v>1203</v>
      </c>
    </row>
    <row r="1175" spans="2:2" x14ac:dyDescent="0.3">
      <c r="B1175" s="124" t="s">
        <v>1204</v>
      </c>
    </row>
    <row r="1176" spans="2:2" x14ac:dyDescent="0.3">
      <c r="B1176" s="46" t="s">
        <v>42</v>
      </c>
    </row>
    <row r="1177" spans="2:2" x14ac:dyDescent="0.3">
      <c r="B1177" s="124" t="s">
        <v>1205</v>
      </c>
    </row>
    <row r="1178" spans="2:2" x14ac:dyDescent="0.3">
      <c r="B1178" s="124" t="s">
        <v>1206</v>
      </c>
    </row>
    <row r="1179" spans="2:2" x14ac:dyDescent="0.3">
      <c r="B1179" s="124" t="s">
        <v>1207</v>
      </c>
    </row>
    <row r="1180" spans="2:2" x14ac:dyDescent="0.3">
      <c r="B1180" s="46" t="s">
        <v>1602</v>
      </c>
    </row>
    <row r="1181" spans="2:2" x14ac:dyDescent="0.3">
      <c r="B1181" s="46" t="s">
        <v>100</v>
      </c>
    </row>
    <row r="1182" spans="2:2" x14ac:dyDescent="0.3">
      <c r="B1182" s="124" t="s">
        <v>1208</v>
      </c>
    </row>
    <row r="1183" spans="2:2" x14ac:dyDescent="0.3">
      <c r="B1183" s="124" t="s">
        <v>1209</v>
      </c>
    </row>
    <row r="1184" spans="2:2" x14ac:dyDescent="0.3">
      <c r="B1184" s="124" t="s">
        <v>1210</v>
      </c>
    </row>
    <row r="1185" spans="2:2" x14ac:dyDescent="0.3">
      <c r="B1185" s="124" t="s">
        <v>1211</v>
      </c>
    </row>
    <row r="1186" spans="2:2" x14ac:dyDescent="0.3">
      <c r="B1186" s="124" t="s">
        <v>1212</v>
      </c>
    </row>
    <row r="1187" spans="2:2" x14ac:dyDescent="0.3">
      <c r="B1187" s="124" t="s">
        <v>1213</v>
      </c>
    </row>
    <row r="1188" spans="2:2" x14ac:dyDescent="0.3">
      <c r="B1188" s="124" t="s">
        <v>1214</v>
      </c>
    </row>
    <row r="1189" spans="2:2" x14ac:dyDescent="0.3">
      <c r="B1189" s="124" t="s">
        <v>1215</v>
      </c>
    </row>
    <row r="1190" spans="2:2" x14ac:dyDescent="0.3">
      <c r="B1190" s="124" t="s">
        <v>1216</v>
      </c>
    </row>
    <row r="1191" spans="2:2" x14ac:dyDescent="0.3">
      <c r="B1191" s="124" t="s">
        <v>1217</v>
      </c>
    </row>
    <row r="1192" spans="2:2" x14ac:dyDescent="0.3">
      <c r="B1192" s="124" t="s">
        <v>1218</v>
      </c>
    </row>
    <row r="1193" spans="2:2" x14ac:dyDescent="0.3">
      <c r="B1193" s="124" t="s">
        <v>1219</v>
      </c>
    </row>
    <row r="1194" spans="2:2" x14ac:dyDescent="0.3">
      <c r="B1194" s="124" t="s">
        <v>1220</v>
      </c>
    </row>
    <row r="1195" spans="2:2" x14ac:dyDescent="0.3">
      <c r="B1195" s="124" t="s">
        <v>1221</v>
      </c>
    </row>
    <row r="1196" spans="2:2" x14ac:dyDescent="0.3">
      <c r="B1196" s="124" t="s">
        <v>1222</v>
      </c>
    </row>
    <row r="1197" spans="2:2" x14ac:dyDescent="0.3">
      <c r="B1197" s="124" t="s">
        <v>1223</v>
      </c>
    </row>
    <row r="1198" spans="2:2" x14ac:dyDescent="0.3">
      <c r="B1198" s="124" t="s">
        <v>1224</v>
      </c>
    </row>
    <row r="1199" spans="2:2" x14ac:dyDescent="0.3">
      <c r="B1199" s="124" t="s">
        <v>1225</v>
      </c>
    </row>
    <row r="1200" spans="2:2" x14ac:dyDescent="0.3">
      <c r="B1200" s="124" t="s">
        <v>1226</v>
      </c>
    </row>
    <row r="1201" spans="2:2" x14ac:dyDescent="0.3">
      <c r="B1201" s="124" t="s">
        <v>1227</v>
      </c>
    </row>
    <row r="1202" spans="2:2" x14ac:dyDescent="0.3">
      <c r="B1202" s="124" t="s">
        <v>1228</v>
      </c>
    </row>
    <row r="1203" spans="2:2" x14ac:dyDescent="0.3">
      <c r="B1203" s="124" t="s">
        <v>1229</v>
      </c>
    </row>
    <row r="1204" spans="2:2" x14ac:dyDescent="0.3">
      <c r="B1204" s="124" t="s">
        <v>1230</v>
      </c>
    </row>
    <row r="1205" spans="2:2" x14ac:dyDescent="0.3">
      <c r="B1205" s="124" t="s">
        <v>1231</v>
      </c>
    </row>
    <row r="1206" spans="2:2" x14ac:dyDescent="0.3">
      <c r="B1206" s="124" t="s">
        <v>1232</v>
      </c>
    </row>
    <row r="1207" spans="2:2" x14ac:dyDescent="0.3">
      <c r="B1207" s="124" t="s">
        <v>1233</v>
      </c>
    </row>
    <row r="1208" spans="2:2" x14ac:dyDescent="0.3">
      <c r="B1208" s="124" t="s">
        <v>1234</v>
      </c>
    </row>
    <row r="1209" spans="2:2" x14ac:dyDescent="0.3">
      <c r="B1209" s="124" t="s">
        <v>1235</v>
      </c>
    </row>
    <row r="1210" spans="2:2" x14ac:dyDescent="0.3">
      <c r="B1210" s="124" t="s">
        <v>1236</v>
      </c>
    </row>
    <row r="1211" spans="2:2" x14ac:dyDescent="0.3">
      <c r="B1211" s="124" t="s">
        <v>1237</v>
      </c>
    </row>
    <row r="1212" spans="2:2" x14ac:dyDescent="0.3">
      <c r="B1212" s="124" t="s">
        <v>1238</v>
      </c>
    </row>
    <row r="1213" spans="2:2" x14ac:dyDescent="0.3">
      <c r="B1213" s="124" t="s">
        <v>1239</v>
      </c>
    </row>
    <row r="1214" spans="2:2" x14ac:dyDescent="0.3">
      <c r="B1214" s="124" t="s">
        <v>1240</v>
      </c>
    </row>
    <row r="1215" spans="2:2" x14ac:dyDescent="0.3">
      <c r="B1215" s="124" t="s">
        <v>1241</v>
      </c>
    </row>
    <row r="1216" spans="2:2" x14ac:dyDescent="0.3">
      <c r="B1216" s="124" t="s">
        <v>1242</v>
      </c>
    </row>
    <row r="1217" spans="2:2" x14ac:dyDescent="0.3">
      <c r="B1217" s="124" t="s">
        <v>1243</v>
      </c>
    </row>
    <row r="1218" spans="2:2" x14ac:dyDescent="0.3">
      <c r="B1218" s="124" t="s">
        <v>1244</v>
      </c>
    </row>
    <row r="1219" spans="2:2" x14ac:dyDescent="0.3">
      <c r="B1219" s="124" t="s">
        <v>1245</v>
      </c>
    </row>
    <row r="1220" spans="2:2" x14ac:dyDescent="0.3">
      <c r="B1220" s="124" t="s">
        <v>1246</v>
      </c>
    </row>
    <row r="1221" spans="2:2" x14ac:dyDescent="0.3">
      <c r="B1221" s="124" t="s">
        <v>1247</v>
      </c>
    </row>
    <row r="1222" spans="2:2" x14ac:dyDescent="0.3">
      <c r="B1222" s="124" t="s">
        <v>1248</v>
      </c>
    </row>
    <row r="1223" spans="2:2" x14ac:dyDescent="0.3">
      <c r="B1223" s="124" t="s">
        <v>1249</v>
      </c>
    </row>
    <row r="1224" spans="2:2" x14ac:dyDescent="0.3">
      <c r="B1224" s="124" t="s">
        <v>1250</v>
      </c>
    </row>
    <row r="1225" spans="2:2" x14ac:dyDescent="0.3">
      <c r="B1225" s="124" t="s">
        <v>1251</v>
      </c>
    </row>
    <row r="1226" spans="2:2" x14ac:dyDescent="0.3">
      <c r="B1226" s="124" t="s">
        <v>1252</v>
      </c>
    </row>
    <row r="1227" spans="2:2" x14ac:dyDescent="0.3">
      <c r="B1227" s="124" t="s">
        <v>1253</v>
      </c>
    </row>
    <row r="1228" spans="2:2" x14ac:dyDescent="0.3">
      <c r="B1228" s="124" t="s">
        <v>1254</v>
      </c>
    </row>
    <row r="1229" spans="2:2" x14ac:dyDescent="0.3">
      <c r="B1229" s="124" t="s">
        <v>1255</v>
      </c>
    </row>
    <row r="1230" spans="2:2" x14ac:dyDescent="0.3">
      <c r="B1230" s="124" t="s">
        <v>1256</v>
      </c>
    </row>
    <row r="1231" spans="2:2" x14ac:dyDescent="0.3">
      <c r="B1231" s="124" t="s">
        <v>1257</v>
      </c>
    </row>
    <row r="1232" spans="2:2" x14ac:dyDescent="0.3">
      <c r="B1232" s="124" t="s">
        <v>1258</v>
      </c>
    </row>
    <row r="1233" spans="2:2" x14ac:dyDescent="0.3">
      <c r="B1233" s="124" t="s">
        <v>1259</v>
      </c>
    </row>
    <row r="1234" spans="2:2" x14ac:dyDescent="0.3">
      <c r="B1234" s="124" t="s">
        <v>1260</v>
      </c>
    </row>
    <row r="1235" spans="2:2" x14ac:dyDescent="0.3">
      <c r="B1235" s="124" t="s">
        <v>1261</v>
      </c>
    </row>
    <row r="1236" spans="2:2" x14ac:dyDescent="0.3">
      <c r="B1236" s="124" t="s">
        <v>1262</v>
      </c>
    </row>
    <row r="1237" spans="2:2" x14ac:dyDescent="0.3">
      <c r="B1237" s="124" t="s">
        <v>1263</v>
      </c>
    </row>
    <row r="1238" spans="2:2" x14ac:dyDescent="0.3">
      <c r="B1238" s="124" t="s">
        <v>1264</v>
      </c>
    </row>
    <row r="1239" spans="2:2" x14ac:dyDescent="0.3">
      <c r="B1239" s="124" t="s">
        <v>1265</v>
      </c>
    </row>
    <row r="1240" spans="2:2" x14ac:dyDescent="0.3">
      <c r="B1240" s="124" t="s">
        <v>1266</v>
      </c>
    </row>
    <row r="1241" spans="2:2" x14ac:dyDescent="0.3">
      <c r="B1241" s="124" t="s">
        <v>1267</v>
      </c>
    </row>
    <row r="1242" spans="2:2" x14ac:dyDescent="0.3">
      <c r="B1242" s="124" t="s">
        <v>1268</v>
      </c>
    </row>
    <row r="1243" spans="2:2" x14ac:dyDescent="0.3">
      <c r="B1243" s="124" t="s">
        <v>1269</v>
      </c>
    </row>
    <row r="1244" spans="2:2" x14ac:dyDescent="0.3">
      <c r="B1244" s="124" t="s">
        <v>1270</v>
      </c>
    </row>
    <row r="1245" spans="2:2" x14ac:dyDescent="0.3">
      <c r="B1245" s="124" t="s">
        <v>1271</v>
      </c>
    </row>
    <row r="1246" spans="2:2" x14ac:dyDescent="0.3">
      <c r="B1246" s="124" t="s">
        <v>1272</v>
      </c>
    </row>
    <row r="1247" spans="2:2" x14ac:dyDescent="0.3">
      <c r="B1247" s="124" t="s">
        <v>1273</v>
      </c>
    </row>
    <row r="1248" spans="2:2" x14ac:dyDescent="0.3">
      <c r="B1248" s="124" t="s">
        <v>1274</v>
      </c>
    </row>
    <row r="1249" spans="2:2" x14ac:dyDescent="0.3">
      <c r="B1249" s="124" t="s">
        <v>1275</v>
      </c>
    </row>
    <row r="1250" spans="2:2" x14ac:dyDescent="0.3">
      <c r="B1250" s="124" t="s">
        <v>1276</v>
      </c>
    </row>
    <row r="1251" spans="2:2" x14ac:dyDescent="0.3">
      <c r="B1251" s="124" t="s">
        <v>1277</v>
      </c>
    </row>
    <row r="1252" spans="2:2" x14ac:dyDescent="0.3">
      <c r="B1252" s="124" t="s">
        <v>1278</v>
      </c>
    </row>
    <row r="1253" spans="2:2" x14ac:dyDescent="0.3">
      <c r="B1253" s="124" t="s">
        <v>1279</v>
      </c>
    </row>
    <row r="1254" spans="2:2" x14ac:dyDescent="0.3">
      <c r="B1254" s="124" t="s">
        <v>1280</v>
      </c>
    </row>
    <row r="1255" spans="2:2" x14ac:dyDescent="0.3">
      <c r="B1255" s="124" t="s">
        <v>1281</v>
      </c>
    </row>
    <row r="1256" spans="2:2" x14ac:dyDescent="0.3">
      <c r="B1256" s="124" t="s">
        <v>1282</v>
      </c>
    </row>
    <row r="1257" spans="2:2" x14ac:dyDescent="0.3">
      <c r="B1257" s="124" t="s">
        <v>1283</v>
      </c>
    </row>
    <row r="1258" spans="2:2" x14ac:dyDescent="0.3">
      <c r="B1258" s="124" t="s">
        <v>1284</v>
      </c>
    </row>
    <row r="1259" spans="2:2" x14ac:dyDescent="0.3">
      <c r="B1259" s="124" t="s">
        <v>1285</v>
      </c>
    </row>
    <row r="1260" spans="2:2" x14ac:dyDescent="0.3">
      <c r="B1260" s="124" t="s">
        <v>1286</v>
      </c>
    </row>
    <row r="1261" spans="2:2" x14ac:dyDescent="0.3">
      <c r="B1261" s="124" t="s">
        <v>1287</v>
      </c>
    </row>
    <row r="1262" spans="2:2" x14ac:dyDescent="0.3">
      <c r="B1262" s="124" t="s">
        <v>1288</v>
      </c>
    </row>
    <row r="1263" spans="2:2" x14ac:dyDescent="0.3">
      <c r="B1263" s="124" t="s">
        <v>1289</v>
      </c>
    </row>
    <row r="1264" spans="2:2" x14ac:dyDescent="0.3">
      <c r="B1264" s="124" t="s">
        <v>1290</v>
      </c>
    </row>
    <row r="1265" spans="2:2" x14ac:dyDescent="0.3">
      <c r="B1265" s="124" t="s">
        <v>1291</v>
      </c>
    </row>
    <row r="1266" spans="2:2" x14ac:dyDescent="0.3">
      <c r="B1266" s="124" t="s">
        <v>1292</v>
      </c>
    </row>
    <row r="1267" spans="2:2" x14ac:dyDescent="0.3">
      <c r="B1267" s="124" t="s">
        <v>1293</v>
      </c>
    </row>
    <row r="1268" spans="2:2" x14ac:dyDescent="0.3">
      <c r="B1268" s="124" t="s">
        <v>1294</v>
      </c>
    </row>
    <row r="1269" spans="2:2" x14ac:dyDescent="0.3">
      <c r="B1269" s="124" t="s">
        <v>1295</v>
      </c>
    </row>
    <row r="1270" spans="2:2" x14ac:dyDescent="0.3">
      <c r="B1270" s="124" t="s">
        <v>1296</v>
      </c>
    </row>
    <row r="1271" spans="2:2" x14ac:dyDescent="0.3">
      <c r="B1271" s="124" t="s">
        <v>1297</v>
      </c>
    </row>
    <row r="1272" spans="2:2" x14ac:dyDescent="0.3">
      <c r="B1272" s="124" t="s">
        <v>1298</v>
      </c>
    </row>
    <row r="1273" spans="2:2" x14ac:dyDescent="0.3">
      <c r="B1273" s="124" t="s">
        <v>1299</v>
      </c>
    </row>
    <row r="1274" spans="2:2" x14ac:dyDescent="0.3">
      <c r="B1274" s="124" t="s">
        <v>1300</v>
      </c>
    </row>
    <row r="1275" spans="2:2" x14ac:dyDescent="0.3">
      <c r="B1275" s="124" t="s">
        <v>1301</v>
      </c>
    </row>
    <row r="1276" spans="2:2" x14ac:dyDescent="0.3">
      <c r="B1276" s="124" t="s">
        <v>1302</v>
      </c>
    </row>
    <row r="1277" spans="2:2" x14ac:dyDescent="0.3">
      <c r="B1277" s="124" t="s">
        <v>1303</v>
      </c>
    </row>
    <row r="1278" spans="2:2" x14ac:dyDescent="0.3">
      <c r="B1278" s="124" t="s">
        <v>1304</v>
      </c>
    </row>
    <row r="1279" spans="2:2" x14ac:dyDescent="0.3">
      <c r="B1279" s="124" t="s">
        <v>1305</v>
      </c>
    </row>
    <row r="1280" spans="2:2" x14ac:dyDescent="0.3">
      <c r="B1280" s="124" t="s">
        <v>1306</v>
      </c>
    </row>
    <row r="1281" spans="2:2" x14ac:dyDescent="0.3">
      <c r="B1281" s="46" t="s">
        <v>99</v>
      </c>
    </row>
    <row r="1282" spans="2:2" x14ac:dyDescent="0.3">
      <c r="B1282" s="124" t="s">
        <v>1307</v>
      </c>
    </row>
    <row r="1283" spans="2:2" x14ac:dyDescent="0.3">
      <c r="B1283" s="124" t="s">
        <v>1308</v>
      </c>
    </row>
    <row r="1284" spans="2:2" x14ac:dyDescent="0.3">
      <c r="B1284" s="124" t="s">
        <v>1309</v>
      </c>
    </row>
    <row r="1285" spans="2:2" x14ac:dyDescent="0.3">
      <c r="B1285" s="46" t="s">
        <v>13</v>
      </c>
    </row>
    <row r="1286" spans="2:2" x14ac:dyDescent="0.3">
      <c r="B1286" s="124" t="s">
        <v>1310</v>
      </c>
    </row>
    <row r="1287" spans="2:2" x14ac:dyDescent="0.3">
      <c r="B1287" s="124" t="s">
        <v>1311</v>
      </c>
    </row>
    <row r="1288" spans="2:2" x14ac:dyDescent="0.3">
      <c r="B1288" s="124" t="s">
        <v>1312</v>
      </c>
    </row>
    <row r="1289" spans="2:2" x14ac:dyDescent="0.3">
      <c r="B1289" s="124" t="s">
        <v>1313</v>
      </c>
    </row>
    <row r="1290" spans="2:2" x14ac:dyDescent="0.3">
      <c r="B1290" s="46" t="s">
        <v>32</v>
      </c>
    </row>
    <row r="1291" spans="2:2" x14ac:dyDescent="0.3">
      <c r="B1291" s="124" t="s">
        <v>1314</v>
      </c>
    </row>
    <row r="1292" spans="2:2" x14ac:dyDescent="0.3">
      <c r="B1292" s="46" t="s">
        <v>79</v>
      </c>
    </row>
    <row r="1293" spans="2:2" x14ac:dyDescent="0.3">
      <c r="B1293" s="124" t="s">
        <v>1315</v>
      </c>
    </row>
    <row r="1294" spans="2:2" x14ac:dyDescent="0.3">
      <c r="B1294" s="124" t="s">
        <v>1316</v>
      </c>
    </row>
    <row r="1295" spans="2:2" x14ac:dyDescent="0.3">
      <c r="B1295" s="124" t="s">
        <v>1317</v>
      </c>
    </row>
    <row r="1296" spans="2:2" x14ac:dyDescent="0.3">
      <c r="B1296" s="124" t="s">
        <v>1318</v>
      </c>
    </row>
    <row r="1297" spans="2:2" x14ac:dyDescent="0.3">
      <c r="B1297" s="46" t="s">
        <v>75</v>
      </c>
    </row>
    <row r="1298" spans="2:2" x14ac:dyDescent="0.3">
      <c r="B1298" s="124" t="s">
        <v>1319</v>
      </c>
    </row>
    <row r="1299" spans="2:2" x14ac:dyDescent="0.3">
      <c r="B1299" s="124" t="s">
        <v>1320</v>
      </c>
    </row>
    <row r="1300" spans="2:2" x14ac:dyDescent="0.3">
      <c r="B1300" s="124" t="s">
        <v>1321</v>
      </c>
    </row>
    <row r="1301" spans="2:2" x14ac:dyDescent="0.3">
      <c r="B1301" s="124" t="s">
        <v>1322</v>
      </c>
    </row>
    <row r="1302" spans="2:2" x14ac:dyDescent="0.3">
      <c r="B1302" s="124" t="s">
        <v>1323</v>
      </c>
    </row>
    <row r="1303" spans="2:2" x14ac:dyDescent="0.3">
      <c r="B1303" s="124" t="s">
        <v>1324</v>
      </c>
    </row>
    <row r="1304" spans="2:2" x14ac:dyDescent="0.3">
      <c r="B1304" s="124" t="s">
        <v>1325</v>
      </c>
    </row>
    <row r="1305" spans="2:2" x14ac:dyDescent="0.3">
      <c r="B1305" s="124" t="s">
        <v>1326</v>
      </c>
    </row>
    <row r="1306" spans="2:2" x14ac:dyDescent="0.3">
      <c r="B1306" s="124" t="s">
        <v>1327</v>
      </c>
    </row>
    <row r="1307" spans="2:2" x14ac:dyDescent="0.3">
      <c r="B1307" s="124" t="s">
        <v>1328</v>
      </c>
    </row>
    <row r="1308" spans="2:2" x14ac:dyDescent="0.3">
      <c r="B1308" s="46" t="s">
        <v>154</v>
      </c>
    </row>
    <row r="1309" spans="2:2" x14ac:dyDescent="0.3">
      <c r="B1309" s="124" t="s">
        <v>1329</v>
      </c>
    </row>
    <row r="1310" spans="2:2" x14ac:dyDescent="0.3">
      <c r="B1310" s="124" t="s">
        <v>1330</v>
      </c>
    </row>
    <row r="1311" spans="2:2" x14ac:dyDescent="0.3">
      <c r="B1311" s="124" t="s">
        <v>1331</v>
      </c>
    </row>
    <row r="1312" spans="2:2" x14ac:dyDescent="0.3">
      <c r="B1312" s="124" t="s">
        <v>1332</v>
      </c>
    </row>
    <row r="1313" spans="2:2" x14ac:dyDescent="0.3">
      <c r="B1313" s="124" t="s">
        <v>1333</v>
      </c>
    </row>
    <row r="1314" spans="2:2" x14ac:dyDescent="0.3">
      <c r="B1314" s="124" t="s">
        <v>1334</v>
      </c>
    </row>
    <row r="1315" spans="2:2" x14ac:dyDescent="0.3">
      <c r="B1315" s="124" t="s">
        <v>1335</v>
      </c>
    </row>
    <row r="1316" spans="2:2" x14ac:dyDescent="0.3">
      <c r="B1316" s="124" t="s">
        <v>1336</v>
      </c>
    </row>
    <row r="1317" spans="2:2" x14ac:dyDescent="0.3">
      <c r="B1317" s="124" t="s">
        <v>1337</v>
      </c>
    </row>
    <row r="1318" spans="2:2" x14ac:dyDescent="0.3">
      <c r="B1318" s="124" t="s">
        <v>1338</v>
      </c>
    </row>
    <row r="1319" spans="2:2" x14ac:dyDescent="0.3">
      <c r="B1319" s="124" t="s">
        <v>1339</v>
      </c>
    </row>
    <row r="1320" spans="2:2" x14ac:dyDescent="0.3">
      <c r="B1320" s="124" t="s">
        <v>1340</v>
      </c>
    </row>
    <row r="1321" spans="2:2" x14ac:dyDescent="0.3">
      <c r="B1321" s="124" t="s">
        <v>1341</v>
      </c>
    </row>
    <row r="1322" spans="2:2" x14ac:dyDescent="0.3">
      <c r="B1322" s="124" t="s">
        <v>1342</v>
      </c>
    </row>
    <row r="1323" spans="2:2" x14ac:dyDescent="0.3">
      <c r="B1323" s="124" t="s">
        <v>1343</v>
      </c>
    </row>
    <row r="1324" spans="2:2" x14ac:dyDescent="0.3">
      <c r="B1324" s="124" t="s">
        <v>1344</v>
      </c>
    </row>
    <row r="1325" spans="2:2" x14ac:dyDescent="0.3">
      <c r="B1325" s="124" t="s">
        <v>1345</v>
      </c>
    </row>
    <row r="1326" spans="2:2" x14ac:dyDescent="0.3">
      <c r="B1326" s="124" t="s">
        <v>1346</v>
      </c>
    </row>
    <row r="1327" spans="2:2" x14ac:dyDescent="0.3">
      <c r="B1327" s="124" t="s">
        <v>1347</v>
      </c>
    </row>
    <row r="1328" spans="2:2" x14ac:dyDescent="0.3">
      <c r="B1328" s="124" t="s">
        <v>1348</v>
      </c>
    </row>
    <row r="1329" spans="2:2" x14ac:dyDescent="0.3">
      <c r="B1329" s="124" t="s">
        <v>1349</v>
      </c>
    </row>
    <row r="1330" spans="2:2" x14ac:dyDescent="0.3">
      <c r="B1330" s="124" t="s">
        <v>1350</v>
      </c>
    </row>
    <row r="1331" spans="2:2" x14ac:dyDescent="0.3">
      <c r="B1331" s="124" t="s">
        <v>1351</v>
      </c>
    </row>
    <row r="1332" spans="2:2" x14ac:dyDescent="0.3">
      <c r="B1332" s="124" t="s">
        <v>1352</v>
      </c>
    </row>
    <row r="1333" spans="2:2" x14ac:dyDescent="0.3">
      <c r="B1333" s="124" t="s">
        <v>1353</v>
      </c>
    </row>
    <row r="1334" spans="2:2" x14ac:dyDescent="0.3">
      <c r="B1334" s="124" t="s">
        <v>1354</v>
      </c>
    </row>
    <row r="1335" spans="2:2" x14ac:dyDescent="0.3">
      <c r="B1335" s="124" t="s">
        <v>1355</v>
      </c>
    </row>
    <row r="1336" spans="2:2" x14ac:dyDescent="0.3">
      <c r="B1336" s="124" t="s">
        <v>1356</v>
      </c>
    </row>
    <row r="1337" spans="2:2" x14ac:dyDescent="0.3">
      <c r="B1337" s="124" t="s">
        <v>1357</v>
      </c>
    </row>
    <row r="1338" spans="2:2" x14ac:dyDescent="0.3">
      <c r="B1338" s="124" t="s">
        <v>1358</v>
      </c>
    </row>
    <row r="1339" spans="2:2" x14ac:dyDescent="0.3">
      <c r="B1339" s="124" t="s">
        <v>1359</v>
      </c>
    </row>
    <row r="1340" spans="2:2" x14ac:dyDescent="0.3">
      <c r="B1340" s="124" t="s">
        <v>1360</v>
      </c>
    </row>
    <row r="1341" spans="2:2" x14ac:dyDescent="0.3">
      <c r="B1341" s="124" t="s">
        <v>1361</v>
      </c>
    </row>
    <row r="1342" spans="2:2" x14ac:dyDescent="0.3">
      <c r="B1342" s="124" t="s">
        <v>1362</v>
      </c>
    </row>
    <row r="1343" spans="2:2" x14ac:dyDescent="0.3">
      <c r="B1343" s="124" t="s">
        <v>1363</v>
      </c>
    </row>
    <row r="1344" spans="2:2" x14ac:dyDescent="0.3">
      <c r="B1344" s="124" t="s">
        <v>1364</v>
      </c>
    </row>
    <row r="1345" spans="2:2" x14ac:dyDescent="0.3">
      <c r="B1345" s="124" t="s">
        <v>1365</v>
      </c>
    </row>
    <row r="1346" spans="2:2" x14ac:dyDescent="0.3">
      <c r="B1346" s="124" t="s">
        <v>1366</v>
      </c>
    </row>
    <row r="1347" spans="2:2" x14ac:dyDescent="0.3">
      <c r="B1347" s="46" t="s">
        <v>48</v>
      </c>
    </row>
    <row r="1348" spans="2:2" x14ac:dyDescent="0.3">
      <c r="B1348" s="124" t="s">
        <v>1367</v>
      </c>
    </row>
    <row r="1349" spans="2:2" x14ac:dyDescent="0.3">
      <c r="B1349" s="124" t="s">
        <v>1368</v>
      </c>
    </row>
    <row r="1350" spans="2:2" x14ac:dyDescent="0.3">
      <c r="B1350" s="124" t="s">
        <v>1369</v>
      </c>
    </row>
    <row r="1351" spans="2:2" x14ac:dyDescent="0.3">
      <c r="B1351" s="124" t="s">
        <v>1370</v>
      </c>
    </row>
    <row r="1352" spans="2:2" x14ac:dyDescent="0.3">
      <c r="B1352" s="124" t="s">
        <v>1371</v>
      </c>
    </row>
    <row r="1353" spans="2:2" x14ac:dyDescent="0.3">
      <c r="B1353" s="124" t="s">
        <v>1372</v>
      </c>
    </row>
    <row r="1354" spans="2:2" x14ac:dyDescent="0.3">
      <c r="B1354" s="46" t="s">
        <v>28</v>
      </c>
    </row>
    <row r="1355" spans="2:2" x14ac:dyDescent="0.3">
      <c r="B1355" s="124" t="s">
        <v>1373</v>
      </c>
    </row>
    <row r="1356" spans="2:2" x14ac:dyDescent="0.3">
      <c r="B1356" s="124" t="s">
        <v>1374</v>
      </c>
    </row>
    <row r="1357" spans="2:2" x14ac:dyDescent="0.3">
      <c r="B1357" s="124" t="s">
        <v>1375</v>
      </c>
    </row>
    <row r="1358" spans="2:2" x14ac:dyDescent="0.3">
      <c r="B1358" s="124" t="s">
        <v>1376</v>
      </c>
    </row>
    <row r="1359" spans="2:2" x14ac:dyDescent="0.3">
      <c r="B1359" s="124" t="s">
        <v>1377</v>
      </c>
    </row>
    <row r="1360" spans="2:2" x14ac:dyDescent="0.3">
      <c r="B1360" s="46" t="s">
        <v>158</v>
      </c>
    </row>
    <row r="1361" spans="2:2" x14ac:dyDescent="0.3">
      <c r="B1361" s="46" t="s">
        <v>119</v>
      </c>
    </row>
    <row r="1362" spans="2:2" x14ac:dyDescent="0.3">
      <c r="B1362" s="124" t="s">
        <v>1378</v>
      </c>
    </row>
    <row r="1363" spans="2:2" x14ac:dyDescent="0.3">
      <c r="B1363" s="124" t="s">
        <v>1379</v>
      </c>
    </row>
    <row r="1364" spans="2:2" x14ac:dyDescent="0.3">
      <c r="B1364" s="124" t="s">
        <v>1380</v>
      </c>
    </row>
    <row r="1365" spans="2:2" x14ac:dyDescent="0.3">
      <c r="B1365" s="124" t="s">
        <v>1381</v>
      </c>
    </row>
    <row r="1366" spans="2:2" x14ac:dyDescent="0.3">
      <c r="B1366" s="124" t="s">
        <v>1382</v>
      </c>
    </row>
    <row r="1367" spans="2:2" x14ac:dyDescent="0.3">
      <c r="B1367" s="124" t="s">
        <v>1383</v>
      </c>
    </row>
    <row r="1368" spans="2:2" x14ac:dyDescent="0.3">
      <c r="B1368" s="124" t="s">
        <v>1384</v>
      </c>
    </row>
    <row r="1369" spans="2:2" x14ac:dyDescent="0.3">
      <c r="B1369" s="124" t="s">
        <v>1385</v>
      </c>
    </row>
    <row r="1370" spans="2:2" x14ac:dyDescent="0.3">
      <c r="B1370" s="124" t="s">
        <v>1386</v>
      </c>
    </row>
    <row r="1371" spans="2:2" x14ac:dyDescent="0.3">
      <c r="B1371" s="124" t="s">
        <v>1387</v>
      </c>
    </row>
    <row r="1372" spans="2:2" x14ac:dyDescent="0.3">
      <c r="B1372" s="124" t="s">
        <v>1388</v>
      </c>
    </row>
    <row r="1373" spans="2:2" x14ac:dyDescent="0.3">
      <c r="B1373" s="124" t="s">
        <v>1389</v>
      </c>
    </row>
    <row r="1374" spans="2:2" x14ac:dyDescent="0.3">
      <c r="B1374" s="124" t="s">
        <v>1390</v>
      </c>
    </row>
    <row r="1375" spans="2:2" x14ac:dyDescent="0.3">
      <c r="B1375" s="124" t="s">
        <v>1391</v>
      </c>
    </row>
    <row r="1376" spans="2:2" x14ac:dyDescent="0.3">
      <c r="B1376" s="124" t="s">
        <v>1392</v>
      </c>
    </row>
    <row r="1377" spans="2:2" x14ac:dyDescent="0.3">
      <c r="B1377" s="124" t="s">
        <v>1393</v>
      </c>
    </row>
    <row r="1378" spans="2:2" x14ac:dyDescent="0.3">
      <c r="B1378" s="124" t="s">
        <v>1394</v>
      </c>
    </row>
    <row r="1379" spans="2:2" x14ac:dyDescent="0.3">
      <c r="B1379" s="124" t="s">
        <v>1395</v>
      </c>
    </row>
    <row r="1380" spans="2:2" x14ac:dyDescent="0.3">
      <c r="B1380" s="124" t="s">
        <v>1396</v>
      </c>
    </row>
    <row r="1381" spans="2:2" x14ac:dyDescent="0.3">
      <c r="B1381" s="124" t="s">
        <v>1397</v>
      </c>
    </row>
    <row r="1382" spans="2:2" x14ac:dyDescent="0.3">
      <c r="B1382" s="124" t="s">
        <v>1398</v>
      </c>
    </row>
    <row r="1383" spans="2:2" x14ac:dyDescent="0.3">
      <c r="B1383" s="124" t="s">
        <v>1399</v>
      </c>
    </row>
    <row r="1384" spans="2:2" x14ac:dyDescent="0.3">
      <c r="B1384" s="124" t="s">
        <v>1400</v>
      </c>
    </row>
    <row r="1385" spans="2:2" x14ac:dyDescent="0.3">
      <c r="B1385" s="124" t="s">
        <v>1401</v>
      </c>
    </row>
    <row r="1386" spans="2:2" x14ac:dyDescent="0.3">
      <c r="B1386" s="124" t="s">
        <v>1402</v>
      </c>
    </row>
    <row r="1387" spans="2:2" x14ac:dyDescent="0.3">
      <c r="B1387" s="124" t="s">
        <v>1403</v>
      </c>
    </row>
    <row r="1388" spans="2:2" x14ac:dyDescent="0.3">
      <c r="B1388" s="124" t="s">
        <v>1404</v>
      </c>
    </row>
    <row r="1389" spans="2:2" x14ac:dyDescent="0.3">
      <c r="B1389" s="46" t="s">
        <v>76</v>
      </c>
    </row>
    <row r="1390" spans="2:2" x14ac:dyDescent="0.3">
      <c r="B1390" s="124" t="s">
        <v>1405</v>
      </c>
    </row>
    <row r="1391" spans="2:2" x14ac:dyDescent="0.3">
      <c r="B1391" s="124" t="s">
        <v>1406</v>
      </c>
    </row>
    <row r="1392" spans="2:2" x14ac:dyDescent="0.3">
      <c r="B1392" s="124" t="s">
        <v>1407</v>
      </c>
    </row>
    <row r="1393" spans="2:2" x14ac:dyDescent="0.3">
      <c r="B1393" s="124" t="s">
        <v>1408</v>
      </c>
    </row>
    <row r="1394" spans="2:2" x14ac:dyDescent="0.3">
      <c r="B1394" s="124" t="s">
        <v>1409</v>
      </c>
    </row>
    <row r="1395" spans="2:2" x14ac:dyDescent="0.3">
      <c r="B1395" s="124" t="s">
        <v>1410</v>
      </c>
    </row>
    <row r="1396" spans="2:2" x14ac:dyDescent="0.3">
      <c r="B1396" s="124" t="s">
        <v>1411</v>
      </c>
    </row>
    <row r="1397" spans="2:2" x14ac:dyDescent="0.3">
      <c r="B1397" s="124" t="s">
        <v>1412</v>
      </c>
    </row>
    <row r="1398" spans="2:2" x14ac:dyDescent="0.3">
      <c r="B1398" s="124" t="s">
        <v>1413</v>
      </c>
    </row>
    <row r="1399" spans="2:2" x14ac:dyDescent="0.3">
      <c r="B1399" s="124" t="s">
        <v>1413</v>
      </c>
    </row>
    <row r="1400" spans="2:2" x14ac:dyDescent="0.3">
      <c r="B1400" s="124" t="s">
        <v>1414</v>
      </c>
    </row>
    <row r="1401" spans="2:2" x14ac:dyDescent="0.3">
      <c r="B1401" s="124" t="s">
        <v>1415</v>
      </c>
    </row>
    <row r="1402" spans="2:2" x14ac:dyDescent="0.3">
      <c r="B1402" s="124" t="s">
        <v>1416</v>
      </c>
    </row>
    <row r="1403" spans="2:2" x14ac:dyDescent="0.3">
      <c r="B1403" s="124" t="s">
        <v>1417</v>
      </c>
    </row>
    <row r="1404" spans="2:2" x14ac:dyDescent="0.3">
      <c r="B1404" s="124" t="s">
        <v>1418</v>
      </c>
    </row>
    <row r="1405" spans="2:2" x14ac:dyDescent="0.3">
      <c r="B1405" s="124" t="s">
        <v>1419</v>
      </c>
    </row>
    <row r="1406" spans="2:2" x14ac:dyDescent="0.3">
      <c r="B1406" s="124" t="s">
        <v>1420</v>
      </c>
    </row>
    <row r="1407" spans="2:2" x14ac:dyDescent="0.3">
      <c r="B1407" s="124" t="s">
        <v>1421</v>
      </c>
    </row>
    <row r="1408" spans="2:2" x14ac:dyDescent="0.3">
      <c r="B1408" s="124" t="s">
        <v>1422</v>
      </c>
    </row>
    <row r="1409" spans="2:2" x14ac:dyDescent="0.3">
      <c r="B1409" s="124" t="s">
        <v>1423</v>
      </c>
    </row>
    <row r="1410" spans="2:2" x14ac:dyDescent="0.3">
      <c r="B1410" s="124" t="s">
        <v>1424</v>
      </c>
    </row>
    <row r="1411" spans="2:2" x14ac:dyDescent="0.3">
      <c r="B1411" s="124" t="s">
        <v>1425</v>
      </c>
    </row>
    <row r="1412" spans="2:2" x14ac:dyDescent="0.3">
      <c r="B1412" s="124" t="s">
        <v>1426</v>
      </c>
    </row>
    <row r="1413" spans="2:2" x14ac:dyDescent="0.3">
      <c r="B1413" s="124" t="s">
        <v>1427</v>
      </c>
    </row>
    <row r="1414" spans="2:2" x14ac:dyDescent="0.3">
      <c r="B1414" s="124" t="s">
        <v>1427</v>
      </c>
    </row>
    <row r="1415" spans="2:2" x14ac:dyDescent="0.3">
      <c r="B1415" s="124" t="s">
        <v>1428</v>
      </c>
    </row>
    <row r="1416" spans="2:2" x14ac:dyDescent="0.3">
      <c r="B1416" s="124" t="s">
        <v>1429</v>
      </c>
    </row>
    <row r="1417" spans="2:2" x14ac:dyDescent="0.3">
      <c r="B1417" s="124" t="s">
        <v>1430</v>
      </c>
    </row>
    <row r="1418" spans="2:2" x14ac:dyDescent="0.3">
      <c r="B1418" s="124" t="s">
        <v>1431</v>
      </c>
    </row>
    <row r="1419" spans="2:2" x14ac:dyDescent="0.3">
      <c r="B1419" s="124" t="s">
        <v>1432</v>
      </c>
    </row>
    <row r="1420" spans="2:2" x14ac:dyDescent="0.3">
      <c r="B1420" s="124" t="s">
        <v>1433</v>
      </c>
    </row>
    <row r="1421" spans="2:2" x14ac:dyDescent="0.3">
      <c r="B1421" s="124" t="s">
        <v>1434</v>
      </c>
    </row>
    <row r="1422" spans="2:2" x14ac:dyDescent="0.3">
      <c r="B1422" s="124" t="s">
        <v>1435</v>
      </c>
    </row>
    <row r="1423" spans="2:2" x14ac:dyDescent="0.3">
      <c r="B1423" s="124" t="s">
        <v>1436</v>
      </c>
    </row>
    <row r="1424" spans="2:2" x14ac:dyDescent="0.3">
      <c r="B1424" s="124" t="s">
        <v>1437</v>
      </c>
    </row>
    <row r="1425" spans="2:2" x14ac:dyDescent="0.3">
      <c r="B1425" s="124" t="s">
        <v>1438</v>
      </c>
    </row>
    <row r="1426" spans="2:2" x14ac:dyDescent="0.3">
      <c r="B1426" s="124" t="s">
        <v>1439</v>
      </c>
    </row>
    <row r="1427" spans="2:2" x14ac:dyDescent="0.3">
      <c r="B1427" s="124" t="s">
        <v>1440</v>
      </c>
    </row>
    <row r="1428" spans="2:2" x14ac:dyDescent="0.3">
      <c r="B1428" s="124" t="s">
        <v>1441</v>
      </c>
    </row>
    <row r="1429" spans="2:2" x14ac:dyDescent="0.3">
      <c r="B1429" s="124" t="s">
        <v>1442</v>
      </c>
    </row>
    <row r="1430" spans="2:2" x14ac:dyDescent="0.3">
      <c r="B1430" s="124" t="s">
        <v>1443</v>
      </c>
    </row>
    <row r="1431" spans="2:2" x14ac:dyDescent="0.3">
      <c r="B1431" s="124" t="s">
        <v>1444</v>
      </c>
    </row>
    <row r="1432" spans="2:2" x14ac:dyDescent="0.3">
      <c r="B1432" s="124" t="s">
        <v>1445</v>
      </c>
    </row>
    <row r="1433" spans="2:2" x14ac:dyDescent="0.3">
      <c r="B1433" s="124" t="s">
        <v>1446</v>
      </c>
    </row>
    <row r="1434" spans="2:2" x14ac:dyDescent="0.3">
      <c r="B1434" s="124" t="s">
        <v>1447</v>
      </c>
    </row>
    <row r="1435" spans="2:2" x14ac:dyDescent="0.3">
      <c r="B1435" s="124" t="s">
        <v>1448</v>
      </c>
    </row>
    <row r="1436" spans="2:2" x14ac:dyDescent="0.3">
      <c r="B1436" s="46" t="s">
        <v>5</v>
      </c>
    </row>
    <row r="1437" spans="2:2" x14ac:dyDescent="0.3">
      <c r="B1437" s="46" t="s">
        <v>162</v>
      </c>
    </row>
    <row r="1438" spans="2:2" x14ac:dyDescent="0.3">
      <c r="B1438" s="46" t="s">
        <v>17</v>
      </c>
    </row>
    <row r="1439" spans="2:2" x14ac:dyDescent="0.3">
      <c r="B1439" s="46" t="s">
        <v>9</v>
      </c>
    </row>
    <row r="1440" spans="2:2" x14ac:dyDescent="0.3">
      <c r="B1440" s="46" t="s">
        <v>43</v>
      </c>
    </row>
    <row r="1441" spans="2:2" x14ac:dyDescent="0.3">
      <c r="B1441" s="46" t="s">
        <v>11</v>
      </c>
    </row>
    <row r="1442" spans="2:2" x14ac:dyDescent="0.3">
      <c r="B1442" s="124" t="s">
        <v>1449</v>
      </c>
    </row>
    <row r="1443" spans="2:2" x14ac:dyDescent="0.3">
      <c r="B1443" s="46" t="s">
        <v>31</v>
      </c>
    </row>
    <row r="1444" spans="2:2" x14ac:dyDescent="0.3">
      <c r="B1444" s="46" t="s">
        <v>91</v>
      </c>
    </row>
    <row r="1445" spans="2:2" x14ac:dyDescent="0.3">
      <c r="B1445" s="124" t="s">
        <v>1450</v>
      </c>
    </row>
    <row r="1446" spans="2:2" x14ac:dyDescent="0.3">
      <c r="B1446" s="124" t="s">
        <v>1451</v>
      </c>
    </row>
    <row r="1447" spans="2:2" x14ac:dyDescent="0.3">
      <c r="B1447" s="124" t="s">
        <v>1452</v>
      </c>
    </row>
    <row r="1448" spans="2:2" x14ac:dyDescent="0.3">
      <c r="B1448" s="124" t="s">
        <v>1453</v>
      </c>
    </row>
    <row r="1449" spans="2:2" x14ac:dyDescent="0.3">
      <c r="B1449" s="124" t="s">
        <v>1454</v>
      </c>
    </row>
    <row r="1450" spans="2:2" x14ac:dyDescent="0.3">
      <c r="B1450" s="124" t="s">
        <v>1455</v>
      </c>
    </row>
    <row r="1451" spans="2:2" x14ac:dyDescent="0.3">
      <c r="B1451" s="124" t="s">
        <v>1456</v>
      </c>
    </row>
    <row r="1452" spans="2:2" x14ac:dyDescent="0.3">
      <c r="B1452" s="124" t="s">
        <v>1457</v>
      </c>
    </row>
    <row r="1453" spans="2:2" x14ac:dyDescent="0.3">
      <c r="B1453" s="124" t="s">
        <v>1458</v>
      </c>
    </row>
    <row r="1454" spans="2:2" x14ac:dyDescent="0.3">
      <c r="B1454" s="124" t="s">
        <v>1459</v>
      </c>
    </row>
    <row r="1455" spans="2:2" x14ac:dyDescent="0.3">
      <c r="B1455" s="46" t="s">
        <v>90</v>
      </c>
    </row>
    <row r="1456" spans="2:2" x14ac:dyDescent="0.3">
      <c r="B1456" s="124" t="s">
        <v>1460</v>
      </c>
    </row>
    <row r="1457" spans="2:2" x14ac:dyDescent="0.3">
      <c r="B1457" s="124" t="s">
        <v>1461</v>
      </c>
    </row>
    <row r="1458" spans="2:2" x14ac:dyDescent="0.3">
      <c r="B1458" s="46" t="s">
        <v>60</v>
      </c>
    </row>
    <row r="1459" spans="2:2" x14ac:dyDescent="0.3">
      <c r="B1459" s="124" t="s">
        <v>1462</v>
      </c>
    </row>
    <row r="1460" spans="2:2" x14ac:dyDescent="0.3">
      <c r="B1460" s="124" t="s">
        <v>1463</v>
      </c>
    </row>
    <row r="1461" spans="2:2" x14ac:dyDescent="0.3">
      <c r="B1461" s="124" t="s">
        <v>1464</v>
      </c>
    </row>
    <row r="1462" spans="2:2" x14ac:dyDescent="0.3">
      <c r="B1462" s="124" t="s">
        <v>1465</v>
      </c>
    </row>
    <row r="1463" spans="2:2" x14ac:dyDescent="0.3">
      <c r="B1463" s="124" t="s">
        <v>1466</v>
      </c>
    </row>
    <row r="1464" spans="2:2" x14ac:dyDescent="0.3">
      <c r="B1464" s="124" t="s">
        <v>1467</v>
      </c>
    </row>
    <row r="1465" spans="2:2" x14ac:dyDescent="0.3">
      <c r="B1465" s="124" t="s">
        <v>1468</v>
      </c>
    </row>
    <row r="1466" spans="2:2" x14ac:dyDescent="0.3">
      <c r="B1466" s="124" t="s">
        <v>1469</v>
      </c>
    </row>
    <row r="1467" spans="2:2" x14ac:dyDescent="0.3">
      <c r="B1467" s="124" t="s">
        <v>1470</v>
      </c>
    </row>
    <row r="1468" spans="2:2" x14ac:dyDescent="0.3">
      <c r="B1468" s="124" t="s">
        <v>1471</v>
      </c>
    </row>
    <row r="1469" spans="2:2" x14ac:dyDescent="0.3">
      <c r="B1469" s="124" t="s">
        <v>1472</v>
      </c>
    </row>
    <row r="1470" spans="2:2" x14ac:dyDescent="0.3">
      <c r="B1470" s="124" t="s">
        <v>1473</v>
      </c>
    </row>
    <row r="1471" spans="2:2" x14ac:dyDescent="0.3">
      <c r="B1471" s="124" t="s">
        <v>1474</v>
      </c>
    </row>
    <row r="1472" spans="2:2" x14ac:dyDescent="0.3">
      <c r="B1472" s="124" t="s">
        <v>1475</v>
      </c>
    </row>
    <row r="1473" spans="2:2" x14ac:dyDescent="0.3">
      <c r="B1473" s="124" t="s">
        <v>1476</v>
      </c>
    </row>
    <row r="1474" spans="2:2" x14ac:dyDescent="0.3">
      <c r="B1474" s="124" t="s">
        <v>1477</v>
      </c>
    </row>
    <row r="1475" spans="2:2" x14ac:dyDescent="0.3">
      <c r="B1475" s="124" t="s">
        <v>1478</v>
      </c>
    </row>
    <row r="1476" spans="2:2" x14ac:dyDescent="0.3">
      <c r="B1476" s="124" t="s">
        <v>1479</v>
      </c>
    </row>
    <row r="1477" spans="2:2" x14ac:dyDescent="0.3">
      <c r="B1477" s="124" t="s">
        <v>1480</v>
      </c>
    </row>
    <row r="1478" spans="2:2" x14ac:dyDescent="0.3">
      <c r="B1478" s="124" t="s">
        <v>1481</v>
      </c>
    </row>
    <row r="1479" spans="2:2" x14ac:dyDescent="0.3">
      <c r="B1479" s="124" t="s">
        <v>1482</v>
      </c>
    </row>
    <row r="1480" spans="2:2" x14ac:dyDescent="0.3">
      <c r="B1480" s="124" t="s">
        <v>1483</v>
      </c>
    </row>
    <row r="1481" spans="2:2" x14ac:dyDescent="0.3">
      <c r="B1481" s="124" t="s">
        <v>1484</v>
      </c>
    </row>
    <row r="1482" spans="2:2" x14ac:dyDescent="0.3">
      <c r="B1482" s="124" t="s">
        <v>1485</v>
      </c>
    </row>
    <row r="1483" spans="2:2" x14ac:dyDescent="0.3">
      <c r="B1483" s="124" t="s">
        <v>1486</v>
      </c>
    </row>
    <row r="1484" spans="2:2" x14ac:dyDescent="0.3">
      <c r="B1484" s="124" t="s">
        <v>1487</v>
      </c>
    </row>
    <row r="1485" spans="2:2" x14ac:dyDescent="0.3">
      <c r="B1485" s="124" t="s">
        <v>1488</v>
      </c>
    </row>
    <row r="1486" spans="2:2" x14ac:dyDescent="0.3">
      <c r="B1486" s="124" t="s">
        <v>1489</v>
      </c>
    </row>
    <row r="1487" spans="2:2" x14ac:dyDescent="0.3">
      <c r="B1487" s="124" t="s">
        <v>1490</v>
      </c>
    </row>
    <row r="1488" spans="2:2" x14ac:dyDescent="0.3">
      <c r="B1488" s="124" t="s">
        <v>1491</v>
      </c>
    </row>
    <row r="1489" spans="2:2" x14ac:dyDescent="0.3">
      <c r="B1489" s="124" t="s">
        <v>1492</v>
      </c>
    </row>
    <row r="1490" spans="2:2" x14ac:dyDescent="0.3">
      <c r="B1490" s="124" t="s">
        <v>1493</v>
      </c>
    </row>
    <row r="1491" spans="2:2" x14ac:dyDescent="0.3">
      <c r="B1491" s="124" t="s">
        <v>1494</v>
      </c>
    </row>
    <row r="1492" spans="2:2" x14ac:dyDescent="0.3">
      <c r="B1492" s="124" t="s">
        <v>1495</v>
      </c>
    </row>
    <row r="1493" spans="2:2" x14ac:dyDescent="0.3">
      <c r="B1493" s="124" t="s">
        <v>1496</v>
      </c>
    </row>
    <row r="1494" spans="2:2" x14ac:dyDescent="0.3">
      <c r="B1494" s="124" t="s">
        <v>1497</v>
      </c>
    </row>
    <row r="1495" spans="2:2" x14ac:dyDescent="0.3">
      <c r="B1495" s="46" t="s">
        <v>120</v>
      </c>
    </row>
    <row r="1496" spans="2:2" x14ac:dyDescent="0.3">
      <c r="B1496" s="46" t="s">
        <v>141</v>
      </c>
    </row>
    <row r="1497" spans="2:2" x14ac:dyDescent="0.3">
      <c r="B1497" s="124" t="s">
        <v>1498</v>
      </c>
    </row>
    <row r="1498" spans="2:2" x14ac:dyDescent="0.3">
      <c r="B1498" s="124" t="s">
        <v>1499</v>
      </c>
    </row>
    <row r="1499" spans="2:2" x14ac:dyDescent="0.3">
      <c r="B1499" s="124" t="s">
        <v>1500</v>
      </c>
    </row>
    <row r="1500" spans="2:2" x14ac:dyDescent="0.3">
      <c r="B1500" s="124" t="s">
        <v>1501</v>
      </c>
    </row>
    <row r="1501" spans="2:2" x14ac:dyDescent="0.3">
      <c r="B1501" s="124" t="s">
        <v>1502</v>
      </c>
    </row>
    <row r="1502" spans="2:2" x14ac:dyDescent="0.3">
      <c r="B1502" s="124" t="s">
        <v>1503</v>
      </c>
    </row>
    <row r="1503" spans="2:2" x14ac:dyDescent="0.3">
      <c r="B1503" s="124" t="s">
        <v>1504</v>
      </c>
    </row>
    <row r="1504" spans="2:2" x14ac:dyDescent="0.3">
      <c r="B1504" s="46" t="s">
        <v>29</v>
      </c>
    </row>
    <row r="1505" spans="2:2" x14ac:dyDescent="0.3">
      <c r="B1505" s="124" t="s">
        <v>1505</v>
      </c>
    </row>
    <row r="1506" spans="2:2" x14ac:dyDescent="0.3">
      <c r="B1506" s="124" t="s">
        <v>1506</v>
      </c>
    </row>
    <row r="1507" spans="2:2" x14ac:dyDescent="0.3">
      <c r="B1507" s="124" t="s">
        <v>1507</v>
      </c>
    </row>
    <row r="1508" spans="2:2" x14ac:dyDescent="0.3">
      <c r="B1508" s="124" t="s">
        <v>1508</v>
      </c>
    </row>
    <row r="1509" spans="2:2" x14ac:dyDescent="0.3">
      <c r="B1509" s="124" t="s">
        <v>1509</v>
      </c>
    </row>
    <row r="1510" spans="2:2" x14ac:dyDescent="0.3">
      <c r="B1510" s="124" t="s">
        <v>1510</v>
      </c>
    </row>
    <row r="1511" spans="2:2" x14ac:dyDescent="0.3">
      <c r="B1511" s="124" t="s">
        <v>1511</v>
      </c>
    </row>
    <row r="1512" spans="2:2" x14ac:dyDescent="0.3">
      <c r="B1512" s="124" t="s">
        <v>1512</v>
      </c>
    </row>
    <row r="1513" spans="2:2" x14ac:dyDescent="0.3">
      <c r="B1513" s="124" t="s">
        <v>1513</v>
      </c>
    </row>
    <row r="1514" spans="2:2" x14ac:dyDescent="0.3">
      <c r="B1514" s="124" t="s">
        <v>1514</v>
      </c>
    </row>
    <row r="1515" spans="2:2" x14ac:dyDescent="0.3">
      <c r="B1515" s="124" t="s">
        <v>1515</v>
      </c>
    </row>
    <row r="1516" spans="2:2" x14ac:dyDescent="0.3">
      <c r="B1516" s="124" t="s">
        <v>1516</v>
      </c>
    </row>
    <row r="1517" spans="2:2" x14ac:dyDescent="0.3">
      <c r="B1517" s="124" t="s">
        <v>1517</v>
      </c>
    </row>
    <row r="1518" spans="2:2" x14ac:dyDescent="0.3">
      <c r="B1518" s="124" t="s">
        <v>1518</v>
      </c>
    </row>
    <row r="1519" spans="2:2" x14ac:dyDescent="0.3">
      <c r="B1519" s="124" t="s">
        <v>1519</v>
      </c>
    </row>
    <row r="1520" spans="2:2" x14ac:dyDescent="0.3">
      <c r="B1520" s="124" t="s">
        <v>1520</v>
      </c>
    </row>
    <row r="1521" spans="2:2" x14ac:dyDescent="0.3">
      <c r="B1521" s="124" t="s">
        <v>1521</v>
      </c>
    </row>
    <row r="1522" spans="2:2" x14ac:dyDescent="0.3">
      <c r="B1522" s="124" t="s">
        <v>1522</v>
      </c>
    </row>
    <row r="1523" spans="2:2" x14ac:dyDescent="0.3">
      <c r="B1523" s="124" t="s">
        <v>1523</v>
      </c>
    </row>
    <row r="1524" spans="2:2" x14ac:dyDescent="0.3">
      <c r="B1524" s="124" t="s">
        <v>1524</v>
      </c>
    </row>
    <row r="1525" spans="2:2" x14ac:dyDescent="0.3">
      <c r="B1525" s="124" t="s">
        <v>1525</v>
      </c>
    </row>
    <row r="1526" spans="2:2" x14ac:dyDescent="0.3">
      <c r="B1526" s="124" t="s">
        <v>1526</v>
      </c>
    </row>
    <row r="1527" spans="2:2" x14ac:dyDescent="0.3">
      <c r="B1527" s="124" t="s">
        <v>1527</v>
      </c>
    </row>
    <row r="1528" spans="2:2" x14ac:dyDescent="0.3">
      <c r="B1528" s="124" t="s">
        <v>1528</v>
      </c>
    </row>
    <row r="1529" spans="2:2" x14ac:dyDescent="0.3">
      <c r="B1529" s="124" t="s">
        <v>1529</v>
      </c>
    </row>
    <row r="1530" spans="2:2" x14ac:dyDescent="0.3">
      <c r="B1530" s="124" t="s">
        <v>1530</v>
      </c>
    </row>
    <row r="1531" spans="2:2" x14ac:dyDescent="0.3">
      <c r="B1531" s="124" t="s">
        <v>1531</v>
      </c>
    </row>
    <row r="1532" spans="2:2" x14ac:dyDescent="0.3">
      <c r="B1532" s="124" t="s">
        <v>1532</v>
      </c>
    </row>
    <row r="1533" spans="2:2" x14ac:dyDescent="0.3">
      <c r="B1533" s="124" t="s">
        <v>1533</v>
      </c>
    </row>
    <row r="1534" spans="2:2" x14ac:dyDescent="0.3">
      <c r="B1534" s="124" t="s">
        <v>1534</v>
      </c>
    </row>
    <row r="1535" spans="2:2" x14ac:dyDescent="0.3">
      <c r="B1535" s="124" t="s">
        <v>1535</v>
      </c>
    </row>
    <row r="1536" spans="2:2" x14ac:dyDescent="0.3">
      <c r="B1536" s="124" t="s">
        <v>1536</v>
      </c>
    </row>
    <row r="1537" spans="2:2" x14ac:dyDescent="0.3">
      <c r="B1537" s="124" t="s">
        <v>1537</v>
      </c>
    </row>
    <row r="1538" spans="2:2" x14ac:dyDescent="0.3">
      <c r="B1538" s="124" t="s">
        <v>1538</v>
      </c>
    </row>
    <row r="1539" spans="2:2" x14ac:dyDescent="0.3">
      <c r="B1539" s="124" t="s">
        <v>1539</v>
      </c>
    </row>
    <row r="1540" spans="2:2" x14ac:dyDescent="0.3">
      <c r="B1540" s="124" t="s">
        <v>1540</v>
      </c>
    </row>
    <row r="1541" spans="2:2" x14ac:dyDescent="0.3">
      <c r="B1541" s="124" t="s">
        <v>1541</v>
      </c>
    </row>
    <row r="1542" spans="2:2" x14ac:dyDescent="0.3">
      <c r="B1542" s="124" t="s">
        <v>1542</v>
      </c>
    </row>
    <row r="1543" spans="2:2" x14ac:dyDescent="0.3">
      <c r="B1543" s="124" t="s">
        <v>1543</v>
      </c>
    </row>
    <row r="1544" spans="2:2" x14ac:dyDescent="0.3">
      <c r="B1544" s="124" t="s">
        <v>1544</v>
      </c>
    </row>
    <row r="1545" spans="2:2" x14ac:dyDescent="0.3">
      <c r="B1545" s="124" t="s">
        <v>1545</v>
      </c>
    </row>
    <row r="1546" spans="2:2" x14ac:dyDescent="0.3">
      <c r="B1546" s="46" t="s">
        <v>83</v>
      </c>
    </row>
    <row r="1547" spans="2:2" x14ac:dyDescent="0.3">
      <c r="B1547" s="124" t="s">
        <v>1546</v>
      </c>
    </row>
    <row r="1548" spans="2:2" x14ac:dyDescent="0.3">
      <c r="B1548" s="124" t="s">
        <v>1547</v>
      </c>
    </row>
    <row r="1549" spans="2:2" x14ac:dyDescent="0.3">
      <c r="B1549" s="124" t="s">
        <v>1548</v>
      </c>
    </row>
    <row r="1550" spans="2:2" x14ac:dyDescent="0.3">
      <c r="B1550" s="124" t="s">
        <v>1549</v>
      </c>
    </row>
    <row r="1551" spans="2:2" x14ac:dyDescent="0.3">
      <c r="B1551" s="124" t="s">
        <v>1550</v>
      </c>
    </row>
    <row r="1552" spans="2:2" x14ac:dyDescent="0.3">
      <c r="B1552" s="124" t="s">
        <v>1551</v>
      </c>
    </row>
    <row r="1553" spans="2:2" x14ac:dyDescent="0.3">
      <c r="B1553" s="124" t="s">
        <v>1552</v>
      </c>
    </row>
    <row r="1554" spans="2:2" x14ac:dyDescent="0.3">
      <c r="B1554" s="124" t="s">
        <v>1553</v>
      </c>
    </row>
    <row r="1555" spans="2:2" x14ac:dyDescent="0.3">
      <c r="B1555" s="124" t="s">
        <v>1554</v>
      </c>
    </row>
    <row r="1556" spans="2:2" x14ac:dyDescent="0.3">
      <c r="B1556" s="124" t="s">
        <v>1555</v>
      </c>
    </row>
    <row r="1557" spans="2:2" x14ac:dyDescent="0.3">
      <c r="B1557" s="124" t="s">
        <v>1556</v>
      </c>
    </row>
    <row r="1558" spans="2:2" x14ac:dyDescent="0.3">
      <c r="B1558" s="124" t="s">
        <v>1557</v>
      </c>
    </row>
    <row r="1559" spans="2:2" x14ac:dyDescent="0.3">
      <c r="B1559" s="124" t="s">
        <v>168</v>
      </c>
    </row>
    <row r="1560" spans="2:2" x14ac:dyDescent="0.3">
      <c r="B1560" s="124" t="s">
        <v>1558</v>
      </c>
    </row>
    <row r="1561" spans="2:2" x14ac:dyDescent="0.3">
      <c r="B1561" s="47" t="s">
        <v>164</v>
      </c>
    </row>
    <row r="1562" spans="2:2" x14ac:dyDescent="0.3">
      <c r="B1562" s="47" t="s">
        <v>165</v>
      </c>
    </row>
    <row r="1563" spans="2:2" x14ac:dyDescent="0.3">
      <c r="B1563" s="47" t="s">
        <v>160</v>
      </c>
    </row>
    <row r="1564" spans="2:2" x14ac:dyDescent="0.3">
      <c r="B1564" s="124" t="s">
        <v>1559</v>
      </c>
    </row>
    <row r="1565" spans="2:2" x14ac:dyDescent="0.3">
      <c r="B1565" s="124" t="s">
        <v>1560</v>
      </c>
    </row>
    <row r="1566" spans="2:2" x14ac:dyDescent="0.3">
      <c r="B1566" s="124" t="s">
        <v>1561</v>
      </c>
    </row>
    <row r="1567" spans="2:2" x14ac:dyDescent="0.3">
      <c r="B1567" s="46" t="s">
        <v>23</v>
      </c>
    </row>
    <row r="1568" spans="2:2" x14ac:dyDescent="0.3">
      <c r="B1568" s="46" t="s">
        <v>138</v>
      </c>
    </row>
    <row r="1569" spans="2:2" x14ac:dyDescent="0.3">
      <c r="B1569" s="124" t="s">
        <v>1562</v>
      </c>
    </row>
    <row r="1570" spans="2:2" x14ac:dyDescent="0.3">
      <c r="B1570" s="124" t="s">
        <v>1563</v>
      </c>
    </row>
    <row r="1571" spans="2:2" x14ac:dyDescent="0.3">
      <c r="B1571" s="124" t="s">
        <v>1564</v>
      </c>
    </row>
    <row r="1572" spans="2:2" x14ac:dyDescent="0.3">
      <c r="B1572" s="124" t="s">
        <v>1565</v>
      </c>
    </row>
    <row r="1573" spans="2:2" x14ac:dyDescent="0.3">
      <c r="B1573" s="124" t="s">
        <v>1566</v>
      </c>
    </row>
    <row r="1574" spans="2:2" x14ac:dyDescent="0.3">
      <c r="B1574" s="124" t="s">
        <v>1567</v>
      </c>
    </row>
    <row r="1575" spans="2:2" x14ac:dyDescent="0.3">
      <c r="B1575" s="124" t="s">
        <v>1568</v>
      </c>
    </row>
    <row r="1576" spans="2:2" x14ac:dyDescent="0.3">
      <c r="B1576" s="124" t="s">
        <v>1569</v>
      </c>
    </row>
    <row r="1577" spans="2:2" x14ac:dyDescent="0.3">
      <c r="B1577" s="124" t="s">
        <v>1570</v>
      </c>
    </row>
    <row r="1578" spans="2:2" x14ac:dyDescent="0.3">
      <c r="B1578" s="46" t="s">
        <v>139</v>
      </c>
    </row>
    <row r="1579" spans="2:2" x14ac:dyDescent="0.3">
      <c r="B1579" s="124" t="s">
        <v>1571</v>
      </c>
    </row>
    <row r="1580" spans="2:2" x14ac:dyDescent="0.3">
      <c r="B1580" s="124" t="s">
        <v>1572</v>
      </c>
    </row>
    <row r="1581" spans="2:2" x14ac:dyDescent="0.3">
      <c r="B1581" s="124" t="s">
        <v>1573</v>
      </c>
    </row>
    <row r="1582" spans="2:2" x14ac:dyDescent="0.3">
      <c r="B1582" s="124" t="s">
        <v>1574</v>
      </c>
    </row>
    <row r="1583" spans="2:2" x14ac:dyDescent="0.3">
      <c r="B1583" s="124" t="s">
        <v>1575</v>
      </c>
    </row>
    <row r="1584" spans="2:2" x14ac:dyDescent="0.3">
      <c r="B1584" s="124" t="s">
        <v>1576</v>
      </c>
    </row>
    <row r="1585" spans="2:2" x14ac:dyDescent="0.3">
      <c r="B1585" s="124" t="s">
        <v>1577</v>
      </c>
    </row>
    <row r="1586" spans="2:2" x14ac:dyDescent="0.3">
      <c r="B1586" s="124" t="s">
        <v>1578</v>
      </c>
    </row>
    <row r="1587" spans="2:2" x14ac:dyDescent="0.3">
      <c r="B1587" s="46" t="s">
        <v>1964</v>
      </c>
    </row>
    <row r="1588" spans="2:2" x14ac:dyDescent="0.3">
      <c r="B1588" s="46" t="s">
        <v>115</v>
      </c>
    </row>
    <row r="1589" spans="2:2" x14ac:dyDescent="0.3">
      <c r="B1589" s="124" t="s">
        <v>1579</v>
      </c>
    </row>
    <row r="1590" spans="2:2" x14ac:dyDescent="0.3">
      <c r="B1590" s="124" t="s">
        <v>1580</v>
      </c>
    </row>
    <row r="1591" spans="2:2" x14ac:dyDescent="0.3">
      <c r="B1591" s="46" t="s">
        <v>111</v>
      </c>
    </row>
    <row r="1592" spans="2:2" x14ac:dyDescent="0.3">
      <c r="B1592" s="46" t="s">
        <v>40</v>
      </c>
    </row>
    <row r="1593" spans="2:2" x14ac:dyDescent="0.3">
      <c r="B1593" s="46" t="s">
        <v>15</v>
      </c>
    </row>
    <row r="1594" spans="2:2" x14ac:dyDescent="0.3">
      <c r="B1594" s="124" t="s">
        <v>15</v>
      </c>
    </row>
    <row r="1595" spans="2:2" x14ac:dyDescent="0.3">
      <c r="B1595" s="46" t="s">
        <v>21</v>
      </c>
    </row>
    <row r="1596" spans="2:2" x14ac:dyDescent="0.3">
      <c r="B1596" s="124" t="s">
        <v>1581</v>
      </c>
    </row>
    <row r="1597" spans="2:2" x14ac:dyDescent="0.3">
      <c r="B1597" s="124" t="s">
        <v>1582</v>
      </c>
    </row>
    <row r="1598" spans="2:2" x14ac:dyDescent="0.3">
      <c r="B1598" s="124" t="s">
        <v>1583</v>
      </c>
    </row>
    <row r="1599" spans="2:2" x14ac:dyDescent="0.3">
      <c r="B1599" s="124" t="s">
        <v>1584</v>
      </c>
    </row>
    <row r="1600" spans="2:2" x14ac:dyDescent="0.3">
      <c r="B1600" s="124" t="s">
        <v>1585</v>
      </c>
    </row>
  </sheetData>
  <sortState ref="B3:B1600">
    <sortCondition ref="B3"/>
  </sortState>
  <customSheetViews>
    <customSheetView guid="{D2688C57-5404-45F0-9A49-51AB1D3D6F61}" scale="125">
      <pane ySplit="1" topLeftCell="A2" activePane="bottomLeft" state="frozen"/>
      <selection pane="bottomLeft" activeCell="B3" sqref="B3"/>
      <pageMargins left="0.7" right="0.7" top="0.75" bottom="0.75" header="0.3" footer="0.3"/>
      <pageSetup paperSize="256" orientation="portrait" horizontalDpi="203" verticalDpi="203" r:id="rId1"/>
    </customSheetView>
    <customSheetView guid="{2A52686A-283B-430B-9BFA-ED7CC8BCF3F9}" scale="125">
      <pane ySplit="0.65217391304347827" topLeftCell="A2" activePane="bottomLeft" state="frozen"/>
      <selection pane="bottomLeft" activeCell="B3" sqref="B3"/>
      <pageMargins left="0.7" right="0.7" top="0.75" bottom="0.75" header="0.3" footer="0.3"/>
      <pageSetup paperSize="256" orientation="portrait" horizontalDpi="203" verticalDpi="203" r:id="rId2"/>
    </customSheetView>
    <customSheetView guid="{153ED754-5442-4ECA-9F3C-CA6FBDA6F55A}" scale="125">
      <selection activeCell="C27" sqref="C27"/>
      <pageMargins left="0.7" right="0.7" top="0.75" bottom="0.75" header="0.3" footer="0.3"/>
      <pageSetup paperSize="256" orientation="portrait" horizontalDpi="203" verticalDpi="203" r:id="rId3"/>
    </customSheetView>
    <customSheetView guid="{F224F9BE-5CBB-47F8-9587-F10E578581AA}" scale="125" showPageBreaks="1" printArea="1" topLeftCell="A110">
      <selection activeCell="F125" sqref="F125"/>
      <pageMargins left="0.7" right="0.7" top="0.75" bottom="0.75" header="0.3" footer="0.3"/>
      <pageSetup paperSize="256" orientation="portrait" horizontalDpi="203" verticalDpi="203" r:id="rId4"/>
    </customSheetView>
    <customSheetView guid="{5F2B0106-653B-42D6-9452-A30980C5901E}" scale="125" showPageBreaks="1" printArea="1">
      <selection activeCell="R2" sqref="R2:Y6"/>
      <pageMargins left="0.7" right="0.7" top="0.75" bottom="0.75" header="0.3" footer="0.3"/>
      <pageSetup paperSize="256" orientation="portrait" horizontalDpi="203" verticalDpi="203" r:id="rId5"/>
    </customSheetView>
    <customSheetView guid="{F1E902FB-649F-4962-AFFA-0F42D9BAB8C7}" scale="125" topLeftCell="A19">
      <selection activeCell="B19" sqref="B19"/>
      <pageMargins left="0.7" right="0.7" top="0.75" bottom="0.75" header="0.3" footer="0.3"/>
      <pageSetup paperSize="256" orientation="portrait" horizontalDpi="203" verticalDpi="203" r:id="rId6"/>
    </customSheetView>
    <customSheetView guid="{CC579D79-4121-42D9-BF2C-4DF28083266A}" scale="125" showPageBreaks="1">
      <pane ySplit="1" topLeftCell="A2" activePane="bottomLeft" state="frozen"/>
      <selection pane="bottomLeft" activeCell="B3" sqref="B3"/>
      <pageMargins left="0.7" right="0.7" top="0.75" bottom="0.75" header="0.3" footer="0.3"/>
      <pageSetup paperSize="256" orientation="portrait" horizontalDpi="203" verticalDpi="203" r:id="rId7"/>
    </customSheetView>
  </customSheetViews>
  <pageMargins left="0.7" right="0.7" top="0.75" bottom="0.75" header="0.3" footer="0.3"/>
  <pageSetup paperSize="256" orientation="portrait" horizontalDpi="203" verticalDpi="203"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urnisseurs">
    <tabColor rgb="FF00B0F0"/>
  </sheetPr>
  <dimension ref="A1:B1452"/>
  <sheetViews>
    <sheetView zoomScaleNormal="100" workbookViewId="0">
      <pane ySplit="1" topLeftCell="A2" activePane="bottomLeft" state="frozen"/>
      <selection activeCell="W14" sqref="V14:AC36"/>
      <selection pane="bottomLeft" activeCell="W14" sqref="V14:AC36"/>
    </sheetView>
  </sheetViews>
  <sheetFormatPr baseColWidth="10" defaultColWidth="11.42578125" defaultRowHeight="21" x14ac:dyDescent="0.35"/>
  <cols>
    <col min="1" max="1" width="67.7109375" style="38" customWidth="1"/>
    <col min="2" max="16384" width="11.42578125" style="36"/>
  </cols>
  <sheetData>
    <row r="1" spans="1:2" ht="30.75" customHeight="1" thickTop="1" thickBot="1" x14ac:dyDescent="0.4">
      <c r="A1" s="25" t="s">
        <v>1605</v>
      </c>
    </row>
    <row r="2" spans="1:2" ht="21.75" thickTop="1" x14ac:dyDescent="0.35">
      <c r="A2" s="38" t="s">
        <v>169</v>
      </c>
      <c r="B2" s="39"/>
    </row>
    <row r="3" spans="1:2" x14ac:dyDescent="0.35">
      <c r="A3" s="38" t="s">
        <v>170</v>
      </c>
    </row>
    <row r="4" spans="1:2" x14ac:dyDescent="0.35">
      <c r="A4" s="38" t="s">
        <v>171</v>
      </c>
    </row>
    <row r="5" spans="1:2" x14ac:dyDescent="0.35">
      <c r="A5" s="38" t="s">
        <v>172</v>
      </c>
    </row>
    <row r="6" spans="1:2" x14ac:dyDescent="0.35">
      <c r="A6" s="38" t="s">
        <v>173</v>
      </c>
    </row>
    <row r="7" spans="1:2" x14ac:dyDescent="0.35">
      <c r="A7" s="38" t="s">
        <v>174</v>
      </c>
    </row>
    <row r="8" spans="1:2" x14ac:dyDescent="0.35">
      <c r="A8" s="38" t="s">
        <v>175</v>
      </c>
    </row>
    <row r="9" spans="1:2" x14ac:dyDescent="0.35">
      <c r="A9" s="38" t="s">
        <v>175</v>
      </c>
    </row>
    <row r="10" spans="1:2" x14ac:dyDescent="0.35">
      <c r="A10" s="38" t="s">
        <v>176</v>
      </c>
    </row>
    <row r="11" spans="1:2" x14ac:dyDescent="0.35">
      <c r="A11" s="38" t="s">
        <v>177</v>
      </c>
    </row>
    <row r="12" spans="1:2" x14ac:dyDescent="0.35">
      <c r="A12" s="38" t="s">
        <v>178</v>
      </c>
    </row>
    <row r="13" spans="1:2" x14ac:dyDescent="0.35">
      <c r="A13" s="38" t="s">
        <v>179</v>
      </c>
    </row>
    <row r="14" spans="1:2" x14ac:dyDescent="0.35">
      <c r="A14" s="38" t="s">
        <v>180</v>
      </c>
    </row>
    <row r="15" spans="1:2" x14ac:dyDescent="0.35">
      <c r="A15" s="38" t="s">
        <v>181</v>
      </c>
    </row>
    <row r="16" spans="1:2" x14ac:dyDescent="0.35">
      <c r="A16" s="38" t="s">
        <v>125</v>
      </c>
    </row>
    <row r="17" spans="1:1" x14ac:dyDescent="0.35">
      <c r="A17" s="38" t="s">
        <v>182</v>
      </c>
    </row>
    <row r="18" spans="1:1" x14ac:dyDescent="0.35">
      <c r="A18" s="38" t="s">
        <v>183</v>
      </c>
    </row>
    <row r="19" spans="1:1" x14ac:dyDescent="0.35">
      <c r="A19" s="38" t="s">
        <v>184</v>
      </c>
    </row>
    <row r="20" spans="1:1" x14ac:dyDescent="0.35">
      <c r="A20" s="38" t="s">
        <v>185</v>
      </c>
    </row>
    <row r="21" spans="1:1" x14ac:dyDescent="0.35">
      <c r="A21" s="38" t="s">
        <v>186</v>
      </c>
    </row>
    <row r="22" spans="1:1" x14ac:dyDescent="0.35">
      <c r="A22" s="38" t="s">
        <v>187</v>
      </c>
    </row>
    <row r="23" spans="1:1" x14ac:dyDescent="0.35">
      <c r="A23" s="38" t="s">
        <v>188</v>
      </c>
    </row>
    <row r="24" spans="1:1" x14ac:dyDescent="0.35">
      <c r="A24" s="38" t="s">
        <v>189</v>
      </c>
    </row>
    <row r="25" spans="1:1" x14ac:dyDescent="0.35">
      <c r="A25" s="38" t="s">
        <v>190</v>
      </c>
    </row>
    <row r="26" spans="1:1" x14ac:dyDescent="0.35">
      <c r="A26" s="38" t="s">
        <v>191</v>
      </c>
    </row>
    <row r="27" spans="1:1" x14ac:dyDescent="0.35">
      <c r="A27" s="38" t="s">
        <v>192</v>
      </c>
    </row>
    <row r="28" spans="1:1" x14ac:dyDescent="0.35">
      <c r="A28" s="38" t="s">
        <v>193</v>
      </c>
    </row>
    <row r="29" spans="1:1" x14ac:dyDescent="0.35">
      <c r="A29" s="38" t="s">
        <v>126</v>
      </c>
    </row>
    <row r="30" spans="1:1" x14ac:dyDescent="0.35">
      <c r="A30" s="38" t="s">
        <v>194</v>
      </c>
    </row>
    <row r="31" spans="1:1" x14ac:dyDescent="0.35">
      <c r="A31" s="38" t="s">
        <v>195</v>
      </c>
    </row>
    <row r="32" spans="1:1" x14ac:dyDescent="0.35">
      <c r="A32" s="38" t="s">
        <v>196</v>
      </c>
    </row>
    <row r="33" spans="1:1" x14ac:dyDescent="0.35">
      <c r="A33" s="38" t="s">
        <v>197</v>
      </c>
    </row>
    <row r="34" spans="1:1" x14ac:dyDescent="0.35">
      <c r="A34" s="38" t="s">
        <v>198</v>
      </c>
    </row>
    <row r="35" spans="1:1" x14ac:dyDescent="0.35">
      <c r="A35" s="38" t="s">
        <v>199</v>
      </c>
    </row>
    <row r="36" spans="1:1" x14ac:dyDescent="0.35">
      <c r="A36" s="38" t="s">
        <v>200</v>
      </c>
    </row>
    <row r="37" spans="1:1" x14ac:dyDescent="0.35">
      <c r="A37" s="38" t="s">
        <v>201</v>
      </c>
    </row>
    <row r="38" spans="1:1" x14ac:dyDescent="0.35">
      <c r="A38" s="38" t="s">
        <v>202</v>
      </c>
    </row>
    <row r="39" spans="1:1" x14ac:dyDescent="0.35">
      <c r="A39" s="38" t="s">
        <v>203</v>
      </c>
    </row>
    <row r="40" spans="1:1" x14ac:dyDescent="0.35">
      <c r="A40" s="38" t="s">
        <v>204</v>
      </c>
    </row>
    <row r="41" spans="1:1" x14ac:dyDescent="0.35">
      <c r="A41" s="38" t="s">
        <v>205</v>
      </c>
    </row>
    <row r="42" spans="1:1" x14ac:dyDescent="0.35">
      <c r="A42" s="38" t="s">
        <v>206</v>
      </c>
    </row>
    <row r="43" spans="1:1" x14ac:dyDescent="0.35">
      <c r="A43" s="38" t="s">
        <v>207</v>
      </c>
    </row>
    <row r="44" spans="1:1" x14ac:dyDescent="0.35">
      <c r="A44" s="38" t="s">
        <v>208</v>
      </c>
    </row>
    <row r="45" spans="1:1" x14ac:dyDescent="0.35">
      <c r="A45" s="38" t="s">
        <v>209</v>
      </c>
    </row>
    <row r="46" spans="1:1" x14ac:dyDescent="0.35">
      <c r="A46" s="38" t="s">
        <v>210</v>
      </c>
    </row>
    <row r="47" spans="1:1" x14ac:dyDescent="0.35">
      <c r="A47" s="38" t="s">
        <v>211</v>
      </c>
    </row>
    <row r="48" spans="1:1" x14ac:dyDescent="0.35">
      <c r="A48" s="38" t="s">
        <v>212</v>
      </c>
    </row>
    <row r="49" spans="1:1" x14ac:dyDescent="0.35">
      <c r="A49" s="38" t="s">
        <v>213</v>
      </c>
    </row>
    <row r="50" spans="1:1" x14ac:dyDescent="0.35">
      <c r="A50" s="38" t="s">
        <v>214</v>
      </c>
    </row>
    <row r="51" spans="1:1" x14ac:dyDescent="0.35">
      <c r="A51" s="38" t="s">
        <v>215</v>
      </c>
    </row>
    <row r="52" spans="1:1" x14ac:dyDescent="0.35">
      <c r="A52" s="38" t="s">
        <v>216</v>
      </c>
    </row>
    <row r="53" spans="1:1" x14ac:dyDescent="0.35">
      <c r="A53" s="38" t="s">
        <v>217</v>
      </c>
    </row>
    <row r="54" spans="1:1" x14ac:dyDescent="0.35">
      <c r="A54" s="38" t="s">
        <v>218</v>
      </c>
    </row>
    <row r="55" spans="1:1" x14ac:dyDescent="0.35">
      <c r="A55" s="38" t="s">
        <v>219</v>
      </c>
    </row>
    <row r="56" spans="1:1" x14ac:dyDescent="0.35">
      <c r="A56" s="38" t="s">
        <v>220</v>
      </c>
    </row>
    <row r="57" spans="1:1" x14ac:dyDescent="0.35">
      <c r="A57" s="38" t="s">
        <v>221</v>
      </c>
    </row>
    <row r="58" spans="1:1" x14ac:dyDescent="0.35">
      <c r="A58" s="38" t="s">
        <v>222</v>
      </c>
    </row>
    <row r="59" spans="1:1" x14ac:dyDescent="0.35">
      <c r="A59" s="38" t="s">
        <v>223</v>
      </c>
    </row>
    <row r="60" spans="1:1" x14ac:dyDescent="0.35">
      <c r="A60" s="38" t="s">
        <v>224</v>
      </c>
    </row>
    <row r="61" spans="1:1" x14ac:dyDescent="0.35">
      <c r="A61" s="38" t="s">
        <v>225</v>
      </c>
    </row>
    <row r="62" spans="1:1" x14ac:dyDescent="0.35">
      <c r="A62" s="38" t="s">
        <v>226</v>
      </c>
    </row>
    <row r="63" spans="1:1" x14ac:dyDescent="0.35">
      <c r="A63" s="38" t="s">
        <v>227</v>
      </c>
    </row>
    <row r="64" spans="1:1" x14ac:dyDescent="0.35">
      <c r="A64" s="38" t="s">
        <v>228</v>
      </c>
    </row>
    <row r="65" spans="1:1" x14ac:dyDescent="0.35">
      <c r="A65" s="38" t="s">
        <v>229</v>
      </c>
    </row>
    <row r="66" spans="1:1" x14ac:dyDescent="0.35">
      <c r="A66" s="38" t="s">
        <v>230</v>
      </c>
    </row>
    <row r="67" spans="1:1" x14ac:dyDescent="0.35">
      <c r="A67" s="38" t="s">
        <v>231</v>
      </c>
    </row>
    <row r="68" spans="1:1" x14ac:dyDescent="0.35">
      <c r="A68" s="38" t="s">
        <v>232</v>
      </c>
    </row>
    <row r="69" spans="1:1" x14ac:dyDescent="0.35">
      <c r="A69" s="38" t="s">
        <v>233</v>
      </c>
    </row>
    <row r="70" spans="1:1" x14ac:dyDescent="0.35">
      <c r="A70" s="38" t="s">
        <v>234</v>
      </c>
    </row>
    <row r="71" spans="1:1" x14ac:dyDescent="0.35">
      <c r="A71" s="38" t="s">
        <v>235</v>
      </c>
    </row>
    <row r="72" spans="1:1" x14ac:dyDescent="0.35">
      <c r="A72" s="38" t="s">
        <v>236</v>
      </c>
    </row>
    <row r="73" spans="1:1" x14ac:dyDescent="0.35">
      <c r="A73" s="38" t="s">
        <v>237</v>
      </c>
    </row>
    <row r="74" spans="1:1" x14ac:dyDescent="0.35">
      <c r="A74" s="38" t="s">
        <v>238</v>
      </c>
    </row>
    <row r="75" spans="1:1" x14ac:dyDescent="0.35">
      <c r="A75" s="38" t="s">
        <v>239</v>
      </c>
    </row>
    <row r="76" spans="1:1" x14ac:dyDescent="0.35">
      <c r="A76" s="38" t="s">
        <v>240</v>
      </c>
    </row>
    <row r="77" spans="1:1" x14ac:dyDescent="0.35">
      <c r="A77" s="38" t="s">
        <v>241</v>
      </c>
    </row>
    <row r="78" spans="1:1" x14ac:dyDescent="0.35">
      <c r="A78" s="38" t="s">
        <v>242</v>
      </c>
    </row>
    <row r="79" spans="1:1" x14ac:dyDescent="0.35">
      <c r="A79" s="38" t="s">
        <v>243</v>
      </c>
    </row>
    <row r="80" spans="1:1" x14ac:dyDescent="0.35">
      <c r="A80" s="38" t="s">
        <v>244</v>
      </c>
    </row>
    <row r="81" spans="1:1" x14ac:dyDescent="0.35">
      <c r="A81" s="38" t="s">
        <v>245</v>
      </c>
    </row>
    <row r="82" spans="1:1" x14ac:dyDescent="0.35">
      <c r="A82" s="38" t="s">
        <v>246</v>
      </c>
    </row>
    <row r="83" spans="1:1" x14ac:dyDescent="0.35">
      <c r="A83" s="38" t="s">
        <v>127</v>
      </c>
    </row>
    <row r="84" spans="1:1" x14ac:dyDescent="0.35">
      <c r="A84" s="38" t="s">
        <v>247</v>
      </c>
    </row>
    <row r="85" spans="1:1" x14ac:dyDescent="0.35">
      <c r="A85" s="38" t="s">
        <v>247</v>
      </c>
    </row>
    <row r="86" spans="1:1" x14ac:dyDescent="0.35">
      <c r="A86" s="38" t="s">
        <v>248</v>
      </c>
    </row>
    <row r="87" spans="1:1" x14ac:dyDescent="0.35">
      <c r="A87" s="38" t="s">
        <v>249</v>
      </c>
    </row>
    <row r="88" spans="1:1" x14ac:dyDescent="0.35">
      <c r="A88" s="38" t="s">
        <v>250</v>
      </c>
    </row>
    <row r="89" spans="1:1" x14ac:dyDescent="0.35">
      <c r="A89" s="38" t="s">
        <v>251</v>
      </c>
    </row>
    <row r="90" spans="1:1" x14ac:dyDescent="0.35">
      <c r="A90" s="38" t="s">
        <v>252</v>
      </c>
    </row>
    <row r="91" spans="1:1" x14ac:dyDescent="0.35">
      <c r="A91" s="38" t="s">
        <v>253</v>
      </c>
    </row>
    <row r="92" spans="1:1" x14ac:dyDescent="0.35">
      <c r="A92" s="38" t="s">
        <v>128</v>
      </c>
    </row>
    <row r="93" spans="1:1" x14ac:dyDescent="0.35">
      <c r="A93" s="38" t="s">
        <v>254</v>
      </c>
    </row>
    <row r="94" spans="1:1" x14ac:dyDescent="0.35">
      <c r="A94" s="38" t="s">
        <v>255</v>
      </c>
    </row>
    <row r="95" spans="1:1" x14ac:dyDescent="0.35">
      <c r="A95" s="38" t="s">
        <v>256</v>
      </c>
    </row>
    <row r="96" spans="1:1" x14ac:dyDescent="0.35">
      <c r="A96" s="38" t="s">
        <v>257</v>
      </c>
    </row>
    <row r="97" spans="1:1" x14ac:dyDescent="0.35">
      <c r="A97" s="38" t="s">
        <v>258</v>
      </c>
    </row>
    <row r="98" spans="1:1" x14ac:dyDescent="0.35">
      <c r="A98" s="38" t="s">
        <v>259</v>
      </c>
    </row>
    <row r="99" spans="1:1" x14ac:dyDescent="0.35">
      <c r="A99" s="38" t="s">
        <v>260</v>
      </c>
    </row>
    <row r="100" spans="1:1" x14ac:dyDescent="0.35">
      <c r="A100" s="38" t="s">
        <v>261</v>
      </c>
    </row>
    <row r="101" spans="1:1" x14ac:dyDescent="0.35">
      <c r="A101" s="38" t="s">
        <v>262</v>
      </c>
    </row>
    <row r="102" spans="1:1" x14ac:dyDescent="0.35">
      <c r="A102" s="38" t="s">
        <v>263</v>
      </c>
    </row>
    <row r="103" spans="1:1" x14ac:dyDescent="0.35">
      <c r="A103" s="38" t="s">
        <v>264</v>
      </c>
    </row>
    <row r="104" spans="1:1" x14ac:dyDescent="0.35">
      <c r="A104" s="38" t="s">
        <v>264</v>
      </c>
    </row>
    <row r="105" spans="1:1" x14ac:dyDescent="0.35">
      <c r="A105" s="38" t="s">
        <v>265</v>
      </c>
    </row>
    <row r="106" spans="1:1" x14ac:dyDescent="0.35">
      <c r="A106" s="38" t="s">
        <v>266</v>
      </c>
    </row>
    <row r="107" spans="1:1" x14ac:dyDescent="0.35">
      <c r="A107" s="38" t="s">
        <v>267</v>
      </c>
    </row>
    <row r="108" spans="1:1" x14ac:dyDescent="0.35">
      <c r="A108" s="38" t="s">
        <v>268</v>
      </c>
    </row>
    <row r="109" spans="1:1" x14ac:dyDescent="0.35">
      <c r="A109" s="38" t="s">
        <v>269</v>
      </c>
    </row>
    <row r="110" spans="1:1" x14ac:dyDescent="0.35">
      <c r="A110" s="38" t="s">
        <v>270</v>
      </c>
    </row>
    <row r="111" spans="1:1" x14ac:dyDescent="0.35">
      <c r="A111" s="38" t="s">
        <v>271</v>
      </c>
    </row>
    <row r="112" spans="1:1" x14ac:dyDescent="0.35">
      <c r="A112" s="38" t="s">
        <v>272</v>
      </c>
    </row>
    <row r="113" spans="1:1" x14ac:dyDescent="0.35">
      <c r="A113" s="38" t="s">
        <v>273</v>
      </c>
    </row>
    <row r="114" spans="1:1" x14ac:dyDescent="0.35">
      <c r="A114" s="38" t="s">
        <v>274</v>
      </c>
    </row>
    <row r="115" spans="1:1" x14ac:dyDescent="0.35">
      <c r="A115" s="38" t="s">
        <v>275</v>
      </c>
    </row>
    <row r="116" spans="1:1" x14ac:dyDescent="0.35">
      <c r="A116" s="38" t="s">
        <v>276</v>
      </c>
    </row>
    <row r="117" spans="1:1" x14ac:dyDescent="0.35">
      <c r="A117" s="38" t="s">
        <v>277</v>
      </c>
    </row>
    <row r="118" spans="1:1" x14ac:dyDescent="0.35">
      <c r="A118" s="38" t="s">
        <v>278</v>
      </c>
    </row>
    <row r="119" spans="1:1" x14ac:dyDescent="0.35">
      <c r="A119" s="38" t="s">
        <v>279</v>
      </c>
    </row>
    <row r="120" spans="1:1" x14ac:dyDescent="0.35">
      <c r="A120" s="38" t="s">
        <v>280</v>
      </c>
    </row>
    <row r="121" spans="1:1" x14ac:dyDescent="0.35">
      <c r="A121" s="38" t="s">
        <v>281</v>
      </c>
    </row>
    <row r="122" spans="1:1" x14ac:dyDescent="0.35">
      <c r="A122" s="38" t="s">
        <v>282</v>
      </c>
    </row>
    <row r="123" spans="1:1" x14ac:dyDescent="0.35">
      <c r="A123" s="38" t="s">
        <v>283</v>
      </c>
    </row>
    <row r="124" spans="1:1" x14ac:dyDescent="0.35">
      <c r="A124" s="38" t="s">
        <v>284</v>
      </c>
    </row>
    <row r="125" spans="1:1" x14ac:dyDescent="0.35">
      <c r="A125" s="38" t="s">
        <v>285</v>
      </c>
    </row>
    <row r="126" spans="1:1" x14ac:dyDescent="0.35">
      <c r="A126" s="38" t="s">
        <v>286</v>
      </c>
    </row>
    <row r="127" spans="1:1" x14ac:dyDescent="0.35">
      <c r="A127" s="38" t="s">
        <v>287</v>
      </c>
    </row>
    <row r="128" spans="1:1" x14ac:dyDescent="0.35">
      <c r="A128" s="38" t="s">
        <v>288</v>
      </c>
    </row>
    <row r="129" spans="1:1" x14ac:dyDescent="0.35">
      <c r="A129" s="38" t="s">
        <v>289</v>
      </c>
    </row>
    <row r="130" spans="1:1" x14ac:dyDescent="0.35">
      <c r="A130" s="38" t="s">
        <v>290</v>
      </c>
    </row>
    <row r="131" spans="1:1" x14ac:dyDescent="0.35">
      <c r="A131" s="38" t="s">
        <v>291</v>
      </c>
    </row>
    <row r="132" spans="1:1" x14ac:dyDescent="0.35">
      <c r="A132" s="38" t="s">
        <v>292</v>
      </c>
    </row>
    <row r="133" spans="1:1" x14ac:dyDescent="0.35">
      <c r="A133" s="38" t="s">
        <v>293</v>
      </c>
    </row>
    <row r="134" spans="1:1" x14ac:dyDescent="0.35">
      <c r="A134" s="38" t="s">
        <v>294</v>
      </c>
    </row>
    <row r="135" spans="1:1" x14ac:dyDescent="0.35">
      <c r="A135" s="38" t="s">
        <v>295</v>
      </c>
    </row>
    <row r="136" spans="1:1" x14ac:dyDescent="0.35">
      <c r="A136" s="38" t="s">
        <v>296</v>
      </c>
    </row>
    <row r="137" spans="1:1" x14ac:dyDescent="0.35">
      <c r="A137" s="38" t="s">
        <v>297</v>
      </c>
    </row>
    <row r="138" spans="1:1" x14ac:dyDescent="0.35">
      <c r="A138" s="38" t="s">
        <v>298</v>
      </c>
    </row>
    <row r="139" spans="1:1" x14ac:dyDescent="0.35">
      <c r="A139" s="38" t="s">
        <v>299</v>
      </c>
    </row>
    <row r="140" spans="1:1" x14ac:dyDescent="0.35">
      <c r="A140" s="38" t="s">
        <v>300</v>
      </c>
    </row>
    <row r="141" spans="1:1" x14ac:dyDescent="0.35">
      <c r="A141" s="38" t="s">
        <v>301</v>
      </c>
    </row>
    <row r="142" spans="1:1" x14ac:dyDescent="0.35">
      <c r="A142" s="38" t="s">
        <v>302</v>
      </c>
    </row>
    <row r="143" spans="1:1" x14ac:dyDescent="0.35">
      <c r="A143" s="38" t="s">
        <v>303</v>
      </c>
    </row>
    <row r="144" spans="1:1" x14ac:dyDescent="0.35">
      <c r="A144" s="38" t="s">
        <v>304</v>
      </c>
    </row>
    <row r="145" spans="1:1" x14ac:dyDescent="0.35">
      <c r="A145" s="38" t="s">
        <v>305</v>
      </c>
    </row>
    <row r="146" spans="1:1" x14ac:dyDescent="0.35">
      <c r="A146" s="38" t="s">
        <v>306</v>
      </c>
    </row>
    <row r="147" spans="1:1" x14ac:dyDescent="0.35">
      <c r="A147" s="38" t="s">
        <v>307</v>
      </c>
    </row>
    <row r="148" spans="1:1" x14ac:dyDescent="0.35">
      <c r="A148" s="38" t="s">
        <v>308</v>
      </c>
    </row>
    <row r="149" spans="1:1" x14ac:dyDescent="0.35">
      <c r="A149" s="38" t="s">
        <v>309</v>
      </c>
    </row>
    <row r="150" spans="1:1" x14ac:dyDescent="0.35">
      <c r="A150" s="38" t="s">
        <v>310</v>
      </c>
    </row>
    <row r="151" spans="1:1" x14ac:dyDescent="0.35">
      <c r="A151" s="38" t="s">
        <v>311</v>
      </c>
    </row>
    <row r="152" spans="1:1" x14ac:dyDescent="0.35">
      <c r="A152" s="38" t="s">
        <v>312</v>
      </c>
    </row>
    <row r="153" spans="1:1" x14ac:dyDescent="0.35">
      <c r="A153" s="38" t="s">
        <v>313</v>
      </c>
    </row>
    <row r="154" spans="1:1" x14ac:dyDescent="0.35">
      <c r="A154" s="38" t="s">
        <v>314</v>
      </c>
    </row>
    <row r="155" spans="1:1" x14ac:dyDescent="0.35">
      <c r="A155" s="38" t="s">
        <v>315</v>
      </c>
    </row>
    <row r="156" spans="1:1" x14ac:dyDescent="0.35">
      <c r="A156" s="38" t="s">
        <v>316</v>
      </c>
    </row>
    <row r="157" spans="1:1" x14ac:dyDescent="0.35">
      <c r="A157" s="38" t="s">
        <v>317</v>
      </c>
    </row>
    <row r="158" spans="1:1" x14ac:dyDescent="0.35">
      <c r="A158" s="38" t="s">
        <v>318</v>
      </c>
    </row>
    <row r="159" spans="1:1" x14ac:dyDescent="0.35">
      <c r="A159" s="38" t="s">
        <v>319</v>
      </c>
    </row>
    <row r="160" spans="1:1" x14ac:dyDescent="0.35">
      <c r="A160" s="38" t="s">
        <v>320</v>
      </c>
    </row>
    <row r="161" spans="1:1" x14ac:dyDescent="0.35">
      <c r="A161" s="38" t="s">
        <v>321</v>
      </c>
    </row>
    <row r="162" spans="1:1" x14ac:dyDescent="0.35">
      <c r="A162" s="38" t="s">
        <v>322</v>
      </c>
    </row>
    <row r="163" spans="1:1" x14ac:dyDescent="0.35">
      <c r="A163" s="38" t="s">
        <v>323</v>
      </c>
    </row>
    <row r="164" spans="1:1" x14ac:dyDescent="0.35">
      <c r="A164" s="38" t="s">
        <v>324</v>
      </c>
    </row>
    <row r="165" spans="1:1" x14ac:dyDescent="0.35">
      <c r="A165" s="38" t="s">
        <v>325</v>
      </c>
    </row>
    <row r="166" spans="1:1" x14ac:dyDescent="0.35">
      <c r="A166" s="38" t="s">
        <v>326</v>
      </c>
    </row>
    <row r="167" spans="1:1" x14ac:dyDescent="0.35">
      <c r="A167" s="38" t="s">
        <v>327</v>
      </c>
    </row>
    <row r="168" spans="1:1" x14ac:dyDescent="0.35">
      <c r="A168" s="38" t="s">
        <v>328</v>
      </c>
    </row>
    <row r="169" spans="1:1" x14ac:dyDescent="0.35">
      <c r="A169" s="38" t="s">
        <v>329</v>
      </c>
    </row>
    <row r="170" spans="1:1" x14ac:dyDescent="0.35">
      <c r="A170" s="38" t="s">
        <v>330</v>
      </c>
    </row>
    <row r="171" spans="1:1" x14ac:dyDescent="0.35">
      <c r="A171" s="38" t="s">
        <v>331</v>
      </c>
    </row>
    <row r="172" spans="1:1" x14ac:dyDescent="0.35">
      <c r="A172" s="38" t="s">
        <v>332</v>
      </c>
    </row>
    <row r="173" spans="1:1" x14ac:dyDescent="0.35">
      <c r="A173" s="38" t="s">
        <v>333</v>
      </c>
    </row>
    <row r="174" spans="1:1" x14ac:dyDescent="0.35">
      <c r="A174" s="38" t="s">
        <v>334</v>
      </c>
    </row>
    <row r="175" spans="1:1" x14ac:dyDescent="0.35">
      <c r="A175" s="38" t="s">
        <v>335</v>
      </c>
    </row>
    <row r="176" spans="1:1" x14ac:dyDescent="0.35">
      <c r="A176" s="38" t="s">
        <v>166</v>
      </c>
    </row>
    <row r="177" spans="1:1" x14ac:dyDescent="0.35">
      <c r="A177" s="38" t="s">
        <v>336</v>
      </c>
    </row>
    <row r="178" spans="1:1" x14ac:dyDescent="0.35">
      <c r="A178" s="38" t="s">
        <v>337</v>
      </c>
    </row>
    <row r="179" spans="1:1" x14ac:dyDescent="0.35">
      <c r="A179" s="38" t="s">
        <v>338</v>
      </c>
    </row>
    <row r="180" spans="1:1" x14ac:dyDescent="0.35">
      <c r="A180" s="38" t="s">
        <v>339</v>
      </c>
    </row>
    <row r="181" spans="1:1" x14ac:dyDescent="0.35">
      <c r="A181" s="38" t="s">
        <v>340</v>
      </c>
    </row>
    <row r="182" spans="1:1" x14ac:dyDescent="0.35">
      <c r="A182" s="38" t="s">
        <v>341</v>
      </c>
    </row>
    <row r="183" spans="1:1" x14ac:dyDescent="0.35">
      <c r="A183" s="38" t="s">
        <v>342</v>
      </c>
    </row>
    <row r="184" spans="1:1" x14ac:dyDescent="0.35">
      <c r="A184" s="38" t="s">
        <v>343</v>
      </c>
    </row>
    <row r="185" spans="1:1" x14ac:dyDescent="0.35">
      <c r="A185" s="38" t="s">
        <v>344</v>
      </c>
    </row>
    <row r="186" spans="1:1" x14ac:dyDescent="0.35">
      <c r="A186" s="38" t="s">
        <v>345</v>
      </c>
    </row>
    <row r="187" spans="1:1" x14ac:dyDescent="0.35">
      <c r="A187" s="38" t="s">
        <v>346</v>
      </c>
    </row>
    <row r="188" spans="1:1" x14ac:dyDescent="0.35">
      <c r="A188" s="38" t="s">
        <v>347</v>
      </c>
    </row>
    <row r="189" spans="1:1" x14ac:dyDescent="0.35">
      <c r="A189" s="38" t="s">
        <v>348</v>
      </c>
    </row>
    <row r="190" spans="1:1" x14ac:dyDescent="0.35">
      <c r="A190" s="38" t="s">
        <v>349</v>
      </c>
    </row>
    <row r="191" spans="1:1" x14ac:dyDescent="0.35">
      <c r="A191" s="38" t="s">
        <v>350</v>
      </c>
    </row>
    <row r="192" spans="1:1" x14ac:dyDescent="0.35">
      <c r="A192" s="38" t="s">
        <v>351</v>
      </c>
    </row>
    <row r="193" spans="1:1" x14ac:dyDescent="0.35">
      <c r="A193" s="38" t="s">
        <v>352</v>
      </c>
    </row>
    <row r="194" spans="1:1" x14ac:dyDescent="0.35">
      <c r="A194" s="38" t="s">
        <v>353</v>
      </c>
    </row>
    <row r="195" spans="1:1" x14ac:dyDescent="0.35">
      <c r="A195" s="38" t="s">
        <v>354</v>
      </c>
    </row>
    <row r="196" spans="1:1" x14ac:dyDescent="0.35">
      <c r="A196" s="38" t="s">
        <v>355</v>
      </c>
    </row>
    <row r="197" spans="1:1" x14ac:dyDescent="0.35">
      <c r="A197" s="38" t="s">
        <v>356</v>
      </c>
    </row>
    <row r="198" spans="1:1" x14ac:dyDescent="0.35">
      <c r="A198" s="38" t="s">
        <v>357</v>
      </c>
    </row>
    <row r="199" spans="1:1" x14ac:dyDescent="0.35">
      <c r="A199" s="38" t="s">
        <v>358</v>
      </c>
    </row>
    <row r="200" spans="1:1" x14ac:dyDescent="0.35">
      <c r="A200" s="38" t="s">
        <v>359</v>
      </c>
    </row>
    <row r="201" spans="1:1" x14ac:dyDescent="0.35">
      <c r="A201" s="38" t="s">
        <v>360</v>
      </c>
    </row>
    <row r="202" spans="1:1" x14ac:dyDescent="0.35">
      <c r="A202" s="38" t="s">
        <v>361</v>
      </c>
    </row>
    <row r="203" spans="1:1" x14ac:dyDescent="0.35">
      <c r="A203" s="38" t="s">
        <v>362</v>
      </c>
    </row>
    <row r="204" spans="1:1" x14ac:dyDescent="0.35">
      <c r="A204" s="38" t="s">
        <v>363</v>
      </c>
    </row>
    <row r="205" spans="1:1" x14ac:dyDescent="0.35">
      <c r="A205" s="38" t="s">
        <v>364</v>
      </c>
    </row>
    <row r="206" spans="1:1" x14ac:dyDescent="0.35">
      <c r="A206" s="38" t="s">
        <v>365</v>
      </c>
    </row>
    <row r="207" spans="1:1" x14ac:dyDescent="0.35">
      <c r="A207" s="38" t="s">
        <v>366</v>
      </c>
    </row>
    <row r="208" spans="1:1" x14ac:dyDescent="0.35">
      <c r="A208" s="38" t="s">
        <v>367</v>
      </c>
    </row>
    <row r="209" spans="1:1" x14ac:dyDescent="0.35">
      <c r="A209" s="38" t="s">
        <v>368</v>
      </c>
    </row>
    <row r="210" spans="1:1" x14ac:dyDescent="0.35">
      <c r="A210" s="38" t="s">
        <v>368</v>
      </c>
    </row>
    <row r="211" spans="1:1" x14ac:dyDescent="0.35">
      <c r="A211" s="38" t="s">
        <v>369</v>
      </c>
    </row>
    <row r="212" spans="1:1" x14ac:dyDescent="0.35">
      <c r="A212" s="38" t="s">
        <v>370</v>
      </c>
    </row>
    <row r="213" spans="1:1" x14ac:dyDescent="0.35">
      <c r="A213" s="38" t="s">
        <v>371</v>
      </c>
    </row>
    <row r="214" spans="1:1" x14ac:dyDescent="0.35">
      <c r="A214" s="38" t="s">
        <v>372</v>
      </c>
    </row>
    <row r="215" spans="1:1" x14ac:dyDescent="0.35">
      <c r="A215" s="38" t="s">
        <v>373</v>
      </c>
    </row>
    <row r="216" spans="1:1" x14ac:dyDescent="0.35">
      <c r="A216" s="38" t="s">
        <v>374</v>
      </c>
    </row>
    <row r="217" spans="1:1" x14ac:dyDescent="0.35">
      <c r="A217" s="38" t="s">
        <v>374</v>
      </c>
    </row>
    <row r="218" spans="1:1" x14ac:dyDescent="0.35">
      <c r="A218" s="38" t="s">
        <v>375</v>
      </c>
    </row>
    <row r="219" spans="1:1" x14ac:dyDescent="0.35">
      <c r="A219" s="38" t="s">
        <v>376</v>
      </c>
    </row>
    <row r="220" spans="1:1" x14ac:dyDescent="0.35">
      <c r="A220" s="38" t="s">
        <v>377</v>
      </c>
    </row>
    <row r="221" spans="1:1" x14ac:dyDescent="0.35">
      <c r="A221" s="38" t="s">
        <v>378</v>
      </c>
    </row>
    <row r="222" spans="1:1" x14ac:dyDescent="0.35">
      <c r="A222" s="38" t="s">
        <v>379</v>
      </c>
    </row>
    <row r="223" spans="1:1" x14ac:dyDescent="0.35">
      <c r="A223" s="38" t="s">
        <v>380</v>
      </c>
    </row>
    <row r="224" spans="1:1" x14ac:dyDescent="0.35">
      <c r="A224" s="38" t="s">
        <v>381</v>
      </c>
    </row>
    <row r="225" spans="1:1" x14ac:dyDescent="0.35">
      <c r="A225" s="38" t="s">
        <v>382</v>
      </c>
    </row>
    <row r="226" spans="1:1" x14ac:dyDescent="0.35">
      <c r="A226" s="38" t="s">
        <v>383</v>
      </c>
    </row>
    <row r="227" spans="1:1" x14ac:dyDescent="0.35">
      <c r="A227" s="38" t="s">
        <v>384</v>
      </c>
    </row>
    <row r="228" spans="1:1" x14ac:dyDescent="0.35">
      <c r="A228" s="38" t="s">
        <v>385</v>
      </c>
    </row>
    <row r="229" spans="1:1" x14ac:dyDescent="0.35">
      <c r="A229" s="38" t="s">
        <v>386</v>
      </c>
    </row>
    <row r="230" spans="1:1" x14ac:dyDescent="0.35">
      <c r="A230" s="38" t="s">
        <v>387</v>
      </c>
    </row>
    <row r="231" spans="1:1" x14ac:dyDescent="0.35">
      <c r="A231" s="38" t="s">
        <v>388</v>
      </c>
    </row>
    <row r="232" spans="1:1" x14ac:dyDescent="0.35">
      <c r="A232" s="38" t="s">
        <v>389</v>
      </c>
    </row>
    <row r="233" spans="1:1" x14ac:dyDescent="0.35">
      <c r="A233" s="38" t="s">
        <v>390</v>
      </c>
    </row>
    <row r="234" spans="1:1" x14ac:dyDescent="0.35">
      <c r="A234" s="38" t="s">
        <v>391</v>
      </c>
    </row>
    <row r="235" spans="1:1" x14ac:dyDescent="0.35">
      <c r="A235" s="38" t="s">
        <v>392</v>
      </c>
    </row>
    <row r="236" spans="1:1" x14ac:dyDescent="0.35">
      <c r="A236" s="38" t="s">
        <v>393</v>
      </c>
    </row>
    <row r="237" spans="1:1" x14ac:dyDescent="0.35">
      <c r="A237" s="38" t="s">
        <v>394</v>
      </c>
    </row>
    <row r="238" spans="1:1" x14ac:dyDescent="0.35">
      <c r="A238" s="38" t="s">
        <v>395</v>
      </c>
    </row>
    <row r="239" spans="1:1" x14ac:dyDescent="0.35">
      <c r="A239" s="38" t="s">
        <v>396</v>
      </c>
    </row>
    <row r="240" spans="1:1" x14ac:dyDescent="0.35">
      <c r="A240" s="38" t="s">
        <v>397</v>
      </c>
    </row>
    <row r="241" spans="1:1" x14ac:dyDescent="0.35">
      <c r="A241" s="38" t="s">
        <v>398</v>
      </c>
    </row>
    <row r="242" spans="1:1" x14ac:dyDescent="0.35">
      <c r="A242" s="38" t="s">
        <v>399</v>
      </c>
    </row>
    <row r="243" spans="1:1" x14ac:dyDescent="0.35">
      <c r="A243" s="38" t="s">
        <v>400</v>
      </c>
    </row>
    <row r="244" spans="1:1" x14ac:dyDescent="0.35">
      <c r="A244" s="38" t="s">
        <v>401</v>
      </c>
    </row>
    <row r="245" spans="1:1" x14ac:dyDescent="0.35">
      <c r="A245" s="38" t="s">
        <v>402</v>
      </c>
    </row>
    <row r="246" spans="1:1" x14ac:dyDescent="0.35">
      <c r="A246" s="38" t="s">
        <v>403</v>
      </c>
    </row>
    <row r="247" spans="1:1" x14ac:dyDescent="0.35">
      <c r="A247" s="38" t="s">
        <v>404</v>
      </c>
    </row>
    <row r="248" spans="1:1" x14ac:dyDescent="0.35">
      <c r="A248" s="38" t="s">
        <v>405</v>
      </c>
    </row>
    <row r="249" spans="1:1" x14ac:dyDescent="0.35">
      <c r="A249" s="38" t="s">
        <v>406</v>
      </c>
    </row>
    <row r="250" spans="1:1" x14ac:dyDescent="0.35">
      <c r="A250" s="38" t="s">
        <v>407</v>
      </c>
    </row>
    <row r="251" spans="1:1" x14ac:dyDescent="0.35">
      <c r="A251" s="38" t="s">
        <v>408</v>
      </c>
    </row>
    <row r="252" spans="1:1" x14ac:dyDescent="0.35">
      <c r="A252" s="38" t="s">
        <v>409</v>
      </c>
    </row>
    <row r="253" spans="1:1" x14ac:dyDescent="0.35">
      <c r="A253" s="38" t="s">
        <v>410</v>
      </c>
    </row>
    <row r="254" spans="1:1" x14ac:dyDescent="0.35">
      <c r="A254" s="38" t="s">
        <v>411</v>
      </c>
    </row>
    <row r="255" spans="1:1" x14ac:dyDescent="0.35">
      <c r="A255" s="38" t="s">
        <v>412</v>
      </c>
    </row>
    <row r="256" spans="1:1" x14ac:dyDescent="0.35">
      <c r="A256" s="38" t="s">
        <v>413</v>
      </c>
    </row>
    <row r="257" spans="1:1" x14ac:dyDescent="0.35">
      <c r="A257" s="38" t="s">
        <v>414</v>
      </c>
    </row>
    <row r="258" spans="1:1" x14ac:dyDescent="0.35">
      <c r="A258" s="38" t="s">
        <v>415</v>
      </c>
    </row>
    <row r="259" spans="1:1" x14ac:dyDescent="0.35">
      <c r="A259" s="38" t="s">
        <v>416</v>
      </c>
    </row>
    <row r="260" spans="1:1" x14ac:dyDescent="0.35">
      <c r="A260" s="38" t="s">
        <v>417</v>
      </c>
    </row>
    <row r="261" spans="1:1" x14ac:dyDescent="0.35">
      <c r="A261" s="38" t="s">
        <v>418</v>
      </c>
    </row>
    <row r="262" spans="1:1" x14ac:dyDescent="0.35">
      <c r="A262" s="38" t="s">
        <v>419</v>
      </c>
    </row>
    <row r="263" spans="1:1" x14ac:dyDescent="0.35">
      <c r="A263" s="38" t="s">
        <v>420</v>
      </c>
    </row>
    <row r="264" spans="1:1" x14ac:dyDescent="0.35">
      <c r="A264" s="38" t="s">
        <v>421</v>
      </c>
    </row>
    <row r="265" spans="1:1" x14ac:dyDescent="0.35">
      <c r="A265" s="38" t="s">
        <v>422</v>
      </c>
    </row>
    <row r="266" spans="1:1" x14ac:dyDescent="0.35">
      <c r="A266" s="38" t="s">
        <v>423</v>
      </c>
    </row>
    <row r="267" spans="1:1" x14ac:dyDescent="0.35">
      <c r="A267" s="38" t="s">
        <v>424</v>
      </c>
    </row>
    <row r="268" spans="1:1" x14ac:dyDescent="0.35">
      <c r="A268" s="38" t="s">
        <v>425</v>
      </c>
    </row>
    <row r="269" spans="1:1" x14ac:dyDescent="0.35">
      <c r="A269" s="38" t="s">
        <v>426</v>
      </c>
    </row>
    <row r="270" spans="1:1" x14ac:dyDescent="0.35">
      <c r="A270" s="38" t="s">
        <v>427</v>
      </c>
    </row>
    <row r="271" spans="1:1" x14ac:dyDescent="0.35">
      <c r="A271" s="38" t="s">
        <v>428</v>
      </c>
    </row>
    <row r="272" spans="1:1" x14ac:dyDescent="0.35">
      <c r="A272" s="38" t="s">
        <v>429</v>
      </c>
    </row>
    <row r="273" spans="1:1" x14ac:dyDescent="0.35">
      <c r="A273" s="38" t="s">
        <v>430</v>
      </c>
    </row>
    <row r="274" spans="1:1" x14ac:dyDescent="0.35">
      <c r="A274" s="38" t="s">
        <v>431</v>
      </c>
    </row>
    <row r="275" spans="1:1" x14ac:dyDescent="0.35">
      <c r="A275" s="38" t="s">
        <v>432</v>
      </c>
    </row>
    <row r="276" spans="1:1" x14ac:dyDescent="0.35">
      <c r="A276" s="38" t="s">
        <v>433</v>
      </c>
    </row>
    <row r="277" spans="1:1" x14ac:dyDescent="0.35">
      <c r="A277" s="38" t="s">
        <v>434</v>
      </c>
    </row>
    <row r="278" spans="1:1" x14ac:dyDescent="0.35">
      <c r="A278" s="38" t="s">
        <v>435</v>
      </c>
    </row>
    <row r="279" spans="1:1" x14ac:dyDescent="0.35">
      <c r="A279" s="38" t="s">
        <v>436</v>
      </c>
    </row>
    <row r="280" spans="1:1" x14ac:dyDescent="0.35">
      <c r="A280" s="38" t="s">
        <v>437</v>
      </c>
    </row>
    <row r="281" spans="1:1" x14ac:dyDescent="0.35">
      <c r="A281" s="38" t="s">
        <v>438</v>
      </c>
    </row>
    <row r="282" spans="1:1" x14ac:dyDescent="0.35">
      <c r="A282" s="38" t="s">
        <v>439</v>
      </c>
    </row>
    <row r="283" spans="1:1" x14ac:dyDescent="0.35">
      <c r="A283" s="38" t="s">
        <v>440</v>
      </c>
    </row>
    <row r="284" spans="1:1" x14ac:dyDescent="0.35">
      <c r="A284" s="38" t="s">
        <v>441</v>
      </c>
    </row>
    <row r="285" spans="1:1" x14ac:dyDescent="0.35">
      <c r="A285" s="38" t="s">
        <v>442</v>
      </c>
    </row>
    <row r="286" spans="1:1" x14ac:dyDescent="0.35">
      <c r="A286" s="38" t="s">
        <v>443</v>
      </c>
    </row>
    <row r="287" spans="1:1" x14ac:dyDescent="0.35">
      <c r="A287" s="38" t="s">
        <v>444</v>
      </c>
    </row>
    <row r="288" spans="1:1" x14ac:dyDescent="0.35">
      <c r="A288" s="38" t="s">
        <v>445</v>
      </c>
    </row>
    <row r="289" spans="1:1" x14ac:dyDescent="0.35">
      <c r="A289" s="38" t="s">
        <v>446</v>
      </c>
    </row>
    <row r="290" spans="1:1" x14ac:dyDescent="0.35">
      <c r="A290" s="38" t="s">
        <v>447</v>
      </c>
    </row>
    <row r="291" spans="1:1" x14ac:dyDescent="0.35">
      <c r="A291" s="38" t="s">
        <v>448</v>
      </c>
    </row>
    <row r="292" spans="1:1" x14ac:dyDescent="0.35">
      <c r="A292" s="38" t="s">
        <v>449</v>
      </c>
    </row>
    <row r="293" spans="1:1" x14ac:dyDescent="0.35">
      <c r="A293" s="38" t="s">
        <v>450</v>
      </c>
    </row>
    <row r="294" spans="1:1" x14ac:dyDescent="0.35">
      <c r="A294" s="38" t="s">
        <v>451</v>
      </c>
    </row>
    <row r="295" spans="1:1" x14ac:dyDescent="0.35">
      <c r="A295" s="38" t="s">
        <v>452</v>
      </c>
    </row>
    <row r="296" spans="1:1" x14ac:dyDescent="0.35">
      <c r="A296" s="38" t="s">
        <v>453</v>
      </c>
    </row>
    <row r="297" spans="1:1" x14ac:dyDescent="0.35">
      <c r="A297" s="38" t="s">
        <v>454</v>
      </c>
    </row>
    <row r="298" spans="1:1" x14ac:dyDescent="0.35">
      <c r="A298" s="38" t="s">
        <v>455</v>
      </c>
    </row>
    <row r="299" spans="1:1" x14ac:dyDescent="0.35">
      <c r="A299" s="38" t="s">
        <v>456</v>
      </c>
    </row>
    <row r="300" spans="1:1" x14ac:dyDescent="0.35">
      <c r="A300" s="38" t="s">
        <v>457</v>
      </c>
    </row>
    <row r="301" spans="1:1" x14ac:dyDescent="0.35">
      <c r="A301" s="38" t="s">
        <v>458</v>
      </c>
    </row>
    <row r="302" spans="1:1" x14ac:dyDescent="0.35">
      <c r="A302" s="38" t="s">
        <v>459</v>
      </c>
    </row>
    <row r="303" spans="1:1" x14ac:dyDescent="0.35">
      <c r="A303" s="38" t="s">
        <v>460</v>
      </c>
    </row>
    <row r="304" spans="1:1" x14ac:dyDescent="0.35">
      <c r="A304" s="38" t="s">
        <v>461</v>
      </c>
    </row>
    <row r="305" spans="1:1" x14ac:dyDescent="0.35">
      <c r="A305" s="38" t="s">
        <v>462</v>
      </c>
    </row>
    <row r="306" spans="1:1" x14ac:dyDescent="0.35">
      <c r="A306" s="38" t="s">
        <v>463</v>
      </c>
    </row>
    <row r="307" spans="1:1" x14ac:dyDescent="0.35">
      <c r="A307" s="38" t="s">
        <v>464</v>
      </c>
    </row>
    <row r="308" spans="1:1" x14ac:dyDescent="0.35">
      <c r="A308" s="38" t="s">
        <v>465</v>
      </c>
    </row>
    <row r="309" spans="1:1" x14ac:dyDescent="0.35">
      <c r="A309" s="38" t="s">
        <v>466</v>
      </c>
    </row>
    <row r="310" spans="1:1" x14ac:dyDescent="0.35">
      <c r="A310" s="38" t="s">
        <v>467</v>
      </c>
    </row>
    <row r="311" spans="1:1" x14ac:dyDescent="0.35">
      <c r="A311" s="38" t="s">
        <v>468</v>
      </c>
    </row>
    <row r="312" spans="1:1" x14ac:dyDescent="0.35">
      <c r="A312" s="38" t="s">
        <v>469</v>
      </c>
    </row>
    <row r="313" spans="1:1" x14ac:dyDescent="0.35">
      <c r="A313" s="38" t="s">
        <v>470</v>
      </c>
    </row>
    <row r="314" spans="1:1" x14ac:dyDescent="0.35">
      <c r="A314" s="38" t="s">
        <v>471</v>
      </c>
    </row>
    <row r="315" spans="1:1" x14ac:dyDescent="0.35">
      <c r="A315" s="38" t="s">
        <v>472</v>
      </c>
    </row>
    <row r="316" spans="1:1" x14ac:dyDescent="0.35">
      <c r="A316" s="38" t="s">
        <v>473</v>
      </c>
    </row>
    <row r="317" spans="1:1" x14ac:dyDescent="0.35">
      <c r="A317" s="38" t="s">
        <v>474</v>
      </c>
    </row>
    <row r="318" spans="1:1" x14ac:dyDescent="0.35">
      <c r="A318" s="38" t="s">
        <v>475</v>
      </c>
    </row>
    <row r="319" spans="1:1" x14ac:dyDescent="0.35">
      <c r="A319" s="38" t="s">
        <v>476</v>
      </c>
    </row>
    <row r="320" spans="1:1" x14ac:dyDescent="0.35">
      <c r="A320" s="38" t="s">
        <v>477</v>
      </c>
    </row>
    <row r="321" spans="1:1" x14ac:dyDescent="0.35">
      <c r="A321" s="38" t="s">
        <v>478</v>
      </c>
    </row>
    <row r="322" spans="1:1" x14ac:dyDescent="0.35">
      <c r="A322" s="38" t="s">
        <v>479</v>
      </c>
    </row>
    <row r="323" spans="1:1" x14ac:dyDescent="0.35">
      <c r="A323" s="38" t="s">
        <v>480</v>
      </c>
    </row>
    <row r="324" spans="1:1" x14ac:dyDescent="0.35">
      <c r="A324" s="38" t="s">
        <v>481</v>
      </c>
    </row>
    <row r="325" spans="1:1" x14ac:dyDescent="0.35">
      <c r="A325" s="38" t="s">
        <v>482</v>
      </c>
    </row>
    <row r="326" spans="1:1" x14ac:dyDescent="0.35">
      <c r="A326" s="38" t="s">
        <v>483</v>
      </c>
    </row>
    <row r="327" spans="1:1" x14ac:dyDescent="0.35">
      <c r="A327" s="38" t="s">
        <v>484</v>
      </c>
    </row>
    <row r="328" spans="1:1" x14ac:dyDescent="0.35">
      <c r="A328" s="38" t="s">
        <v>485</v>
      </c>
    </row>
    <row r="329" spans="1:1" x14ac:dyDescent="0.35">
      <c r="A329" s="38" t="s">
        <v>486</v>
      </c>
    </row>
    <row r="330" spans="1:1" x14ac:dyDescent="0.35">
      <c r="A330" s="38" t="s">
        <v>487</v>
      </c>
    </row>
    <row r="331" spans="1:1" x14ac:dyDescent="0.35">
      <c r="A331" s="38" t="s">
        <v>488</v>
      </c>
    </row>
    <row r="332" spans="1:1" x14ac:dyDescent="0.35">
      <c r="A332" s="38" t="s">
        <v>489</v>
      </c>
    </row>
    <row r="333" spans="1:1" x14ac:dyDescent="0.35">
      <c r="A333" s="38" t="s">
        <v>490</v>
      </c>
    </row>
    <row r="334" spans="1:1" x14ac:dyDescent="0.35">
      <c r="A334" s="38" t="s">
        <v>491</v>
      </c>
    </row>
    <row r="335" spans="1:1" x14ac:dyDescent="0.35">
      <c r="A335" s="38" t="s">
        <v>491</v>
      </c>
    </row>
    <row r="336" spans="1:1" x14ac:dyDescent="0.35">
      <c r="A336" s="38" t="s">
        <v>492</v>
      </c>
    </row>
    <row r="337" spans="1:1" x14ac:dyDescent="0.35">
      <c r="A337" s="38" t="s">
        <v>493</v>
      </c>
    </row>
    <row r="338" spans="1:1" x14ac:dyDescent="0.35">
      <c r="A338" s="38" t="s">
        <v>494</v>
      </c>
    </row>
    <row r="339" spans="1:1" x14ac:dyDescent="0.35">
      <c r="A339" s="38" t="s">
        <v>495</v>
      </c>
    </row>
    <row r="340" spans="1:1" x14ac:dyDescent="0.35">
      <c r="A340" s="38" t="s">
        <v>496</v>
      </c>
    </row>
    <row r="341" spans="1:1" x14ac:dyDescent="0.35">
      <c r="A341" s="38" t="s">
        <v>497</v>
      </c>
    </row>
    <row r="342" spans="1:1" x14ac:dyDescent="0.35">
      <c r="A342" s="38" t="s">
        <v>498</v>
      </c>
    </row>
    <row r="343" spans="1:1" x14ac:dyDescent="0.35">
      <c r="A343" s="38" t="s">
        <v>499</v>
      </c>
    </row>
    <row r="344" spans="1:1" x14ac:dyDescent="0.35">
      <c r="A344" s="38" t="s">
        <v>500</v>
      </c>
    </row>
    <row r="345" spans="1:1" x14ac:dyDescent="0.35">
      <c r="A345" s="38" t="s">
        <v>501</v>
      </c>
    </row>
    <row r="346" spans="1:1" x14ac:dyDescent="0.35">
      <c r="A346" s="38" t="s">
        <v>502</v>
      </c>
    </row>
    <row r="347" spans="1:1" x14ac:dyDescent="0.35">
      <c r="A347" s="38" t="s">
        <v>503</v>
      </c>
    </row>
    <row r="348" spans="1:1" x14ac:dyDescent="0.35">
      <c r="A348" s="38" t="s">
        <v>504</v>
      </c>
    </row>
    <row r="349" spans="1:1" x14ac:dyDescent="0.35">
      <c r="A349" s="38" t="s">
        <v>505</v>
      </c>
    </row>
    <row r="350" spans="1:1" x14ac:dyDescent="0.35">
      <c r="A350" s="38" t="s">
        <v>506</v>
      </c>
    </row>
    <row r="351" spans="1:1" x14ac:dyDescent="0.35">
      <c r="A351" s="38" t="s">
        <v>507</v>
      </c>
    </row>
    <row r="352" spans="1:1" x14ac:dyDescent="0.35">
      <c r="A352" s="38" t="s">
        <v>508</v>
      </c>
    </row>
    <row r="353" spans="1:1" x14ac:dyDescent="0.35">
      <c r="A353" s="38" t="s">
        <v>509</v>
      </c>
    </row>
    <row r="354" spans="1:1" x14ac:dyDescent="0.35">
      <c r="A354" s="38" t="s">
        <v>510</v>
      </c>
    </row>
    <row r="355" spans="1:1" x14ac:dyDescent="0.35">
      <c r="A355" s="38" t="s">
        <v>129</v>
      </c>
    </row>
    <row r="356" spans="1:1" x14ac:dyDescent="0.35">
      <c r="A356" s="38" t="s">
        <v>511</v>
      </c>
    </row>
    <row r="357" spans="1:1" x14ac:dyDescent="0.35">
      <c r="A357" s="38" t="s">
        <v>512</v>
      </c>
    </row>
    <row r="358" spans="1:1" x14ac:dyDescent="0.35">
      <c r="A358" s="38" t="s">
        <v>513</v>
      </c>
    </row>
    <row r="359" spans="1:1" x14ac:dyDescent="0.35">
      <c r="A359" s="38" t="s">
        <v>514</v>
      </c>
    </row>
    <row r="360" spans="1:1" x14ac:dyDescent="0.35">
      <c r="A360" s="38" t="s">
        <v>515</v>
      </c>
    </row>
    <row r="361" spans="1:1" x14ac:dyDescent="0.35">
      <c r="A361" s="38" t="s">
        <v>516</v>
      </c>
    </row>
    <row r="362" spans="1:1" x14ac:dyDescent="0.35">
      <c r="A362" s="38" t="s">
        <v>517</v>
      </c>
    </row>
    <row r="363" spans="1:1" x14ac:dyDescent="0.35">
      <c r="A363" s="38" t="s">
        <v>518</v>
      </c>
    </row>
    <row r="364" spans="1:1" x14ac:dyDescent="0.35">
      <c r="A364" s="38" t="s">
        <v>519</v>
      </c>
    </row>
    <row r="365" spans="1:1" x14ac:dyDescent="0.35">
      <c r="A365" s="38" t="s">
        <v>520</v>
      </c>
    </row>
    <row r="366" spans="1:1" x14ac:dyDescent="0.35">
      <c r="A366" s="38" t="s">
        <v>521</v>
      </c>
    </row>
    <row r="367" spans="1:1" x14ac:dyDescent="0.35">
      <c r="A367" s="38" t="s">
        <v>522</v>
      </c>
    </row>
    <row r="368" spans="1:1" x14ac:dyDescent="0.35">
      <c r="A368" s="38" t="s">
        <v>523</v>
      </c>
    </row>
    <row r="369" spans="1:1" x14ac:dyDescent="0.35">
      <c r="A369" s="38" t="s">
        <v>524</v>
      </c>
    </row>
    <row r="370" spans="1:1" x14ac:dyDescent="0.35">
      <c r="A370" s="38" t="s">
        <v>525</v>
      </c>
    </row>
    <row r="371" spans="1:1" x14ac:dyDescent="0.35">
      <c r="A371" s="38" t="s">
        <v>526</v>
      </c>
    </row>
    <row r="372" spans="1:1" x14ac:dyDescent="0.35">
      <c r="A372" s="38" t="s">
        <v>527</v>
      </c>
    </row>
    <row r="373" spans="1:1" x14ac:dyDescent="0.35">
      <c r="A373" s="38" t="s">
        <v>528</v>
      </c>
    </row>
    <row r="374" spans="1:1" x14ac:dyDescent="0.35">
      <c r="A374" s="38" t="s">
        <v>529</v>
      </c>
    </row>
    <row r="375" spans="1:1" x14ac:dyDescent="0.35">
      <c r="A375" s="38" t="s">
        <v>530</v>
      </c>
    </row>
    <row r="376" spans="1:1" x14ac:dyDescent="0.35">
      <c r="A376" s="38" t="s">
        <v>531</v>
      </c>
    </row>
    <row r="377" spans="1:1" x14ac:dyDescent="0.35">
      <c r="A377" s="38" t="s">
        <v>532</v>
      </c>
    </row>
    <row r="378" spans="1:1" x14ac:dyDescent="0.35">
      <c r="A378" s="38" t="s">
        <v>533</v>
      </c>
    </row>
    <row r="379" spans="1:1" x14ac:dyDescent="0.35">
      <c r="A379" s="38" t="s">
        <v>534</v>
      </c>
    </row>
    <row r="380" spans="1:1" x14ac:dyDescent="0.35">
      <c r="A380" s="38" t="s">
        <v>535</v>
      </c>
    </row>
    <row r="381" spans="1:1" x14ac:dyDescent="0.35">
      <c r="A381" s="38" t="s">
        <v>536</v>
      </c>
    </row>
    <row r="382" spans="1:1" x14ac:dyDescent="0.35">
      <c r="A382" s="38" t="s">
        <v>537</v>
      </c>
    </row>
    <row r="383" spans="1:1" x14ac:dyDescent="0.35">
      <c r="A383" s="38" t="s">
        <v>538</v>
      </c>
    </row>
    <row r="384" spans="1:1" x14ac:dyDescent="0.35">
      <c r="A384" s="38" t="s">
        <v>539</v>
      </c>
    </row>
    <row r="385" spans="1:1" x14ac:dyDescent="0.35">
      <c r="A385" s="38" t="s">
        <v>540</v>
      </c>
    </row>
    <row r="386" spans="1:1" x14ac:dyDescent="0.35">
      <c r="A386" s="38" t="s">
        <v>541</v>
      </c>
    </row>
    <row r="387" spans="1:1" x14ac:dyDescent="0.35">
      <c r="A387" s="38" t="s">
        <v>542</v>
      </c>
    </row>
    <row r="388" spans="1:1" x14ac:dyDescent="0.35">
      <c r="A388" s="38" t="s">
        <v>543</v>
      </c>
    </row>
    <row r="389" spans="1:1" x14ac:dyDescent="0.35">
      <c r="A389" s="38" t="s">
        <v>544</v>
      </c>
    </row>
    <row r="390" spans="1:1" x14ac:dyDescent="0.35">
      <c r="A390" s="38" t="s">
        <v>545</v>
      </c>
    </row>
    <row r="391" spans="1:1" x14ac:dyDescent="0.35">
      <c r="A391" s="38" t="s">
        <v>546</v>
      </c>
    </row>
    <row r="392" spans="1:1" x14ac:dyDescent="0.35">
      <c r="A392" s="38" t="s">
        <v>547</v>
      </c>
    </row>
    <row r="393" spans="1:1" x14ac:dyDescent="0.35">
      <c r="A393" s="38" t="s">
        <v>548</v>
      </c>
    </row>
    <row r="394" spans="1:1" x14ac:dyDescent="0.35">
      <c r="A394" s="38" t="s">
        <v>549</v>
      </c>
    </row>
    <row r="395" spans="1:1" x14ac:dyDescent="0.35">
      <c r="A395" s="38" t="s">
        <v>550</v>
      </c>
    </row>
    <row r="396" spans="1:1" x14ac:dyDescent="0.35">
      <c r="A396" s="38" t="s">
        <v>551</v>
      </c>
    </row>
    <row r="397" spans="1:1" x14ac:dyDescent="0.35">
      <c r="A397" s="38" t="s">
        <v>552</v>
      </c>
    </row>
    <row r="398" spans="1:1" x14ac:dyDescent="0.35">
      <c r="A398" s="38" t="s">
        <v>553</v>
      </c>
    </row>
    <row r="399" spans="1:1" x14ac:dyDescent="0.35">
      <c r="A399" s="38" t="s">
        <v>554</v>
      </c>
    </row>
    <row r="400" spans="1:1" x14ac:dyDescent="0.35">
      <c r="A400" s="38" t="s">
        <v>555</v>
      </c>
    </row>
    <row r="401" spans="1:1" x14ac:dyDescent="0.35">
      <c r="A401" s="38" t="s">
        <v>556</v>
      </c>
    </row>
    <row r="402" spans="1:1" x14ac:dyDescent="0.35">
      <c r="A402" s="38" t="s">
        <v>557</v>
      </c>
    </row>
    <row r="403" spans="1:1" x14ac:dyDescent="0.35">
      <c r="A403" s="38" t="s">
        <v>558</v>
      </c>
    </row>
    <row r="404" spans="1:1" x14ac:dyDescent="0.35">
      <c r="A404" s="38" t="s">
        <v>559</v>
      </c>
    </row>
    <row r="405" spans="1:1" x14ac:dyDescent="0.35">
      <c r="A405" s="38" t="s">
        <v>560</v>
      </c>
    </row>
    <row r="406" spans="1:1" x14ac:dyDescent="0.35">
      <c r="A406" s="38" t="s">
        <v>561</v>
      </c>
    </row>
    <row r="407" spans="1:1" x14ac:dyDescent="0.35">
      <c r="A407" s="38" t="s">
        <v>562</v>
      </c>
    </row>
    <row r="408" spans="1:1" x14ac:dyDescent="0.35">
      <c r="A408" s="38" t="s">
        <v>563</v>
      </c>
    </row>
    <row r="409" spans="1:1" x14ac:dyDescent="0.35">
      <c r="A409" s="38" t="s">
        <v>564</v>
      </c>
    </row>
    <row r="410" spans="1:1" x14ac:dyDescent="0.35">
      <c r="A410" s="38" t="s">
        <v>565</v>
      </c>
    </row>
    <row r="411" spans="1:1" x14ac:dyDescent="0.35">
      <c r="A411" s="38" t="s">
        <v>566</v>
      </c>
    </row>
    <row r="412" spans="1:1" x14ac:dyDescent="0.35">
      <c r="A412" s="38" t="s">
        <v>567</v>
      </c>
    </row>
    <row r="413" spans="1:1" x14ac:dyDescent="0.35">
      <c r="A413" s="38" t="s">
        <v>568</v>
      </c>
    </row>
    <row r="414" spans="1:1" x14ac:dyDescent="0.35">
      <c r="A414" s="38" t="s">
        <v>568</v>
      </c>
    </row>
    <row r="415" spans="1:1" x14ac:dyDescent="0.35">
      <c r="A415" s="38" t="s">
        <v>569</v>
      </c>
    </row>
    <row r="416" spans="1:1" x14ac:dyDescent="0.35">
      <c r="A416" s="38" t="s">
        <v>570</v>
      </c>
    </row>
    <row r="417" spans="1:1" x14ac:dyDescent="0.35">
      <c r="A417" s="38" t="s">
        <v>571</v>
      </c>
    </row>
    <row r="418" spans="1:1" x14ac:dyDescent="0.35">
      <c r="A418" s="38" t="s">
        <v>54</v>
      </c>
    </row>
    <row r="419" spans="1:1" x14ac:dyDescent="0.35">
      <c r="A419" s="38" t="s">
        <v>572</v>
      </c>
    </row>
    <row r="420" spans="1:1" x14ac:dyDescent="0.35">
      <c r="A420" s="38" t="s">
        <v>573</v>
      </c>
    </row>
    <row r="421" spans="1:1" x14ac:dyDescent="0.35">
      <c r="A421" s="38" t="s">
        <v>574</v>
      </c>
    </row>
    <row r="422" spans="1:1" x14ac:dyDescent="0.35">
      <c r="A422" s="38" t="s">
        <v>575</v>
      </c>
    </row>
    <row r="423" spans="1:1" x14ac:dyDescent="0.35">
      <c r="A423" s="38" t="s">
        <v>576</v>
      </c>
    </row>
    <row r="424" spans="1:1" x14ac:dyDescent="0.35">
      <c r="A424" s="38" t="s">
        <v>577</v>
      </c>
    </row>
    <row r="425" spans="1:1" x14ac:dyDescent="0.35">
      <c r="A425" s="38" t="s">
        <v>578</v>
      </c>
    </row>
    <row r="426" spans="1:1" x14ac:dyDescent="0.35">
      <c r="A426" s="38" t="s">
        <v>579</v>
      </c>
    </row>
    <row r="427" spans="1:1" x14ac:dyDescent="0.35">
      <c r="A427" s="38" t="s">
        <v>580</v>
      </c>
    </row>
    <row r="428" spans="1:1" x14ac:dyDescent="0.35">
      <c r="A428" s="38" t="s">
        <v>581</v>
      </c>
    </row>
    <row r="429" spans="1:1" x14ac:dyDescent="0.35">
      <c r="A429" s="38" t="s">
        <v>582</v>
      </c>
    </row>
    <row r="430" spans="1:1" x14ac:dyDescent="0.35">
      <c r="A430" s="38" t="s">
        <v>583</v>
      </c>
    </row>
    <row r="431" spans="1:1" x14ac:dyDescent="0.35">
      <c r="A431" s="38" t="s">
        <v>584</v>
      </c>
    </row>
    <row r="432" spans="1:1" x14ac:dyDescent="0.35">
      <c r="A432" s="38" t="s">
        <v>585</v>
      </c>
    </row>
    <row r="433" spans="1:1" x14ac:dyDescent="0.35">
      <c r="A433" s="38" t="s">
        <v>586</v>
      </c>
    </row>
    <row r="434" spans="1:1" x14ac:dyDescent="0.35">
      <c r="A434" s="38" t="s">
        <v>587</v>
      </c>
    </row>
    <row r="435" spans="1:1" x14ac:dyDescent="0.35">
      <c r="A435" s="38" t="s">
        <v>588</v>
      </c>
    </row>
    <row r="436" spans="1:1" x14ac:dyDescent="0.35">
      <c r="A436" s="38" t="s">
        <v>589</v>
      </c>
    </row>
    <row r="437" spans="1:1" x14ac:dyDescent="0.35">
      <c r="A437" s="38" t="s">
        <v>590</v>
      </c>
    </row>
    <row r="438" spans="1:1" x14ac:dyDescent="0.35">
      <c r="A438" s="38" t="s">
        <v>591</v>
      </c>
    </row>
    <row r="439" spans="1:1" x14ac:dyDescent="0.35">
      <c r="A439" s="38" t="s">
        <v>592</v>
      </c>
    </row>
    <row r="440" spans="1:1" x14ac:dyDescent="0.35">
      <c r="A440" s="38" t="s">
        <v>593</v>
      </c>
    </row>
    <row r="441" spans="1:1" x14ac:dyDescent="0.35">
      <c r="A441" s="38" t="s">
        <v>594</v>
      </c>
    </row>
    <row r="442" spans="1:1" x14ac:dyDescent="0.35">
      <c r="A442" s="38" t="s">
        <v>595</v>
      </c>
    </row>
    <row r="443" spans="1:1" x14ac:dyDescent="0.35">
      <c r="A443" s="38" t="s">
        <v>596</v>
      </c>
    </row>
    <row r="444" spans="1:1" x14ac:dyDescent="0.35">
      <c r="A444" s="38" t="s">
        <v>597</v>
      </c>
    </row>
    <row r="445" spans="1:1" x14ac:dyDescent="0.35">
      <c r="A445" s="38" t="s">
        <v>598</v>
      </c>
    </row>
    <row r="446" spans="1:1" x14ac:dyDescent="0.35">
      <c r="A446" s="38" t="s">
        <v>599</v>
      </c>
    </row>
    <row r="447" spans="1:1" x14ac:dyDescent="0.35">
      <c r="A447" s="38" t="s">
        <v>600</v>
      </c>
    </row>
    <row r="448" spans="1:1" x14ac:dyDescent="0.35">
      <c r="A448" s="38" t="s">
        <v>601</v>
      </c>
    </row>
    <row r="449" spans="1:1" x14ac:dyDescent="0.35">
      <c r="A449" s="38" t="s">
        <v>602</v>
      </c>
    </row>
    <row r="450" spans="1:1" x14ac:dyDescent="0.35">
      <c r="A450" s="38" t="s">
        <v>603</v>
      </c>
    </row>
    <row r="451" spans="1:1" x14ac:dyDescent="0.35">
      <c r="A451" s="38" t="s">
        <v>604</v>
      </c>
    </row>
    <row r="452" spans="1:1" x14ac:dyDescent="0.35">
      <c r="A452" s="38" t="s">
        <v>605</v>
      </c>
    </row>
    <row r="453" spans="1:1" x14ac:dyDescent="0.35">
      <c r="A453" s="38" t="s">
        <v>606</v>
      </c>
    </row>
    <row r="454" spans="1:1" x14ac:dyDescent="0.35">
      <c r="A454" s="38" t="s">
        <v>607</v>
      </c>
    </row>
    <row r="455" spans="1:1" x14ac:dyDescent="0.35">
      <c r="A455" s="38" t="s">
        <v>608</v>
      </c>
    </row>
    <row r="456" spans="1:1" x14ac:dyDescent="0.35">
      <c r="A456" s="38" t="s">
        <v>609</v>
      </c>
    </row>
    <row r="457" spans="1:1" x14ac:dyDescent="0.35">
      <c r="A457" s="38" t="s">
        <v>610</v>
      </c>
    </row>
    <row r="458" spans="1:1" x14ac:dyDescent="0.35">
      <c r="A458" s="38" t="s">
        <v>611</v>
      </c>
    </row>
    <row r="459" spans="1:1" x14ac:dyDescent="0.35">
      <c r="A459" s="38" t="s">
        <v>612</v>
      </c>
    </row>
    <row r="460" spans="1:1" x14ac:dyDescent="0.35">
      <c r="A460" s="38" t="s">
        <v>613</v>
      </c>
    </row>
    <row r="461" spans="1:1" x14ac:dyDescent="0.35">
      <c r="A461" s="38" t="s">
        <v>130</v>
      </c>
    </row>
    <row r="462" spans="1:1" x14ac:dyDescent="0.35">
      <c r="A462" s="38" t="s">
        <v>614</v>
      </c>
    </row>
    <row r="463" spans="1:1" x14ac:dyDescent="0.35">
      <c r="A463" s="38" t="s">
        <v>615</v>
      </c>
    </row>
    <row r="464" spans="1:1" x14ac:dyDescent="0.35">
      <c r="A464" s="38" t="s">
        <v>616</v>
      </c>
    </row>
    <row r="465" spans="1:1" x14ac:dyDescent="0.35">
      <c r="A465" s="38" t="s">
        <v>617</v>
      </c>
    </row>
    <row r="466" spans="1:1" x14ac:dyDescent="0.35">
      <c r="A466" s="38" t="s">
        <v>167</v>
      </c>
    </row>
    <row r="467" spans="1:1" x14ac:dyDescent="0.35">
      <c r="A467" s="38" t="s">
        <v>618</v>
      </c>
    </row>
    <row r="468" spans="1:1" x14ac:dyDescent="0.35">
      <c r="A468" s="38" t="s">
        <v>619</v>
      </c>
    </row>
    <row r="469" spans="1:1" x14ac:dyDescent="0.35">
      <c r="A469" s="38" t="s">
        <v>620</v>
      </c>
    </row>
    <row r="470" spans="1:1" x14ac:dyDescent="0.35">
      <c r="A470" s="38" t="s">
        <v>621</v>
      </c>
    </row>
    <row r="471" spans="1:1" x14ac:dyDescent="0.35">
      <c r="A471" s="38" t="s">
        <v>622</v>
      </c>
    </row>
    <row r="472" spans="1:1" x14ac:dyDescent="0.35">
      <c r="A472" s="38" t="s">
        <v>623</v>
      </c>
    </row>
    <row r="473" spans="1:1" x14ac:dyDescent="0.35">
      <c r="A473" s="38" t="s">
        <v>624</v>
      </c>
    </row>
    <row r="474" spans="1:1" x14ac:dyDescent="0.35">
      <c r="A474" s="38" t="s">
        <v>625</v>
      </c>
    </row>
    <row r="475" spans="1:1" x14ac:dyDescent="0.35">
      <c r="A475" s="38" t="s">
        <v>626</v>
      </c>
    </row>
    <row r="476" spans="1:1" x14ac:dyDescent="0.35">
      <c r="A476" s="38" t="s">
        <v>627</v>
      </c>
    </row>
    <row r="477" spans="1:1" x14ac:dyDescent="0.35">
      <c r="A477" s="38" t="s">
        <v>628</v>
      </c>
    </row>
    <row r="478" spans="1:1" x14ac:dyDescent="0.35">
      <c r="A478" s="38" t="s">
        <v>629</v>
      </c>
    </row>
    <row r="479" spans="1:1" x14ac:dyDescent="0.35">
      <c r="A479" s="38" t="s">
        <v>630</v>
      </c>
    </row>
    <row r="480" spans="1:1" x14ac:dyDescent="0.35">
      <c r="A480" s="38" t="s">
        <v>631</v>
      </c>
    </row>
    <row r="481" spans="1:1" x14ac:dyDescent="0.35">
      <c r="A481" s="38" t="s">
        <v>632</v>
      </c>
    </row>
    <row r="482" spans="1:1" x14ac:dyDescent="0.35">
      <c r="A482" s="38" t="s">
        <v>633</v>
      </c>
    </row>
    <row r="483" spans="1:1" x14ac:dyDescent="0.35">
      <c r="A483" s="38" t="s">
        <v>634</v>
      </c>
    </row>
    <row r="484" spans="1:1" x14ac:dyDescent="0.35">
      <c r="A484" s="38" t="s">
        <v>635</v>
      </c>
    </row>
    <row r="485" spans="1:1" x14ac:dyDescent="0.35">
      <c r="A485" s="38" t="s">
        <v>636</v>
      </c>
    </row>
    <row r="486" spans="1:1" x14ac:dyDescent="0.35">
      <c r="A486" s="38" t="s">
        <v>637</v>
      </c>
    </row>
    <row r="487" spans="1:1" x14ac:dyDescent="0.35">
      <c r="A487" s="38" t="s">
        <v>638</v>
      </c>
    </row>
    <row r="488" spans="1:1" x14ac:dyDescent="0.35">
      <c r="A488" s="38" t="s">
        <v>639</v>
      </c>
    </row>
    <row r="489" spans="1:1" x14ac:dyDescent="0.35">
      <c r="A489" s="38" t="s">
        <v>640</v>
      </c>
    </row>
    <row r="490" spans="1:1" x14ac:dyDescent="0.35">
      <c r="A490" s="38" t="s">
        <v>641</v>
      </c>
    </row>
    <row r="491" spans="1:1" x14ac:dyDescent="0.35">
      <c r="A491" s="38" t="s">
        <v>642</v>
      </c>
    </row>
    <row r="492" spans="1:1" x14ac:dyDescent="0.35">
      <c r="A492" s="38" t="s">
        <v>643</v>
      </c>
    </row>
    <row r="493" spans="1:1" x14ac:dyDescent="0.35">
      <c r="A493" s="38" t="s">
        <v>644</v>
      </c>
    </row>
    <row r="494" spans="1:1" x14ac:dyDescent="0.35">
      <c r="A494" s="38" t="s">
        <v>645</v>
      </c>
    </row>
    <row r="495" spans="1:1" x14ac:dyDescent="0.35">
      <c r="A495" s="38" t="s">
        <v>645</v>
      </c>
    </row>
    <row r="496" spans="1:1" x14ac:dyDescent="0.35">
      <c r="A496" s="38" t="s">
        <v>646</v>
      </c>
    </row>
    <row r="497" spans="1:1" x14ac:dyDescent="0.35">
      <c r="A497" s="38" t="s">
        <v>647</v>
      </c>
    </row>
    <row r="498" spans="1:1" x14ac:dyDescent="0.35">
      <c r="A498" s="38" t="s">
        <v>648</v>
      </c>
    </row>
    <row r="499" spans="1:1" x14ac:dyDescent="0.35">
      <c r="A499" s="38" t="s">
        <v>649</v>
      </c>
    </row>
    <row r="500" spans="1:1" x14ac:dyDescent="0.35">
      <c r="A500" s="38" t="s">
        <v>650</v>
      </c>
    </row>
    <row r="501" spans="1:1" x14ac:dyDescent="0.35">
      <c r="A501" s="38" t="s">
        <v>651</v>
      </c>
    </row>
    <row r="502" spans="1:1" x14ac:dyDescent="0.35">
      <c r="A502" s="38" t="s">
        <v>652</v>
      </c>
    </row>
    <row r="503" spans="1:1" x14ac:dyDescent="0.35">
      <c r="A503" s="38" t="s">
        <v>653</v>
      </c>
    </row>
    <row r="504" spans="1:1" x14ac:dyDescent="0.35">
      <c r="A504" s="38" t="s">
        <v>654</v>
      </c>
    </row>
    <row r="505" spans="1:1" x14ac:dyDescent="0.35">
      <c r="A505" s="38" t="s">
        <v>655</v>
      </c>
    </row>
    <row r="506" spans="1:1" x14ac:dyDescent="0.35">
      <c r="A506" s="38" t="s">
        <v>656</v>
      </c>
    </row>
    <row r="507" spans="1:1" x14ac:dyDescent="0.35">
      <c r="A507" s="38" t="s">
        <v>657</v>
      </c>
    </row>
    <row r="508" spans="1:1" x14ac:dyDescent="0.35">
      <c r="A508" s="38" t="s">
        <v>658</v>
      </c>
    </row>
    <row r="509" spans="1:1" x14ac:dyDescent="0.35">
      <c r="A509" s="38" t="s">
        <v>659</v>
      </c>
    </row>
    <row r="510" spans="1:1" x14ac:dyDescent="0.35">
      <c r="A510" s="38" t="s">
        <v>660</v>
      </c>
    </row>
    <row r="511" spans="1:1" x14ac:dyDescent="0.35">
      <c r="A511" s="38" t="s">
        <v>661</v>
      </c>
    </row>
    <row r="512" spans="1:1" x14ac:dyDescent="0.35">
      <c r="A512" s="38" t="s">
        <v>662</v>
      </c>
    </row>
    <row r="513" spans="1:1" x14ac:dyDescent="0.35">
      <c r="A513" s="38" t="s">
        <v>663</v>
      </c>
    </row>
    <row r="514" spans="1:1" x14ac:dyDescent="0.35">
      <c r="A514" s="38" t="s">
        <v>664</v>
      </c>
    </row>
    <row r="515" spans="1:1" x14ac:dyDescent="0.35">
      <c r="A515" s="38" t="s">
        <v>665</v>
      </c>
    </row>
    <row r="516" spans="1:1" x14ac:dyDescent="0.35">
      <c r="A516" s="38" t="s">
        <v>666</v>
      </c>
    </row>
    <row r="517" spans="1:1" x14ac:dyDescent="0.35">
      <c r="A517" s="38" t="s">
        <v>667</v>
      </c>
    </row>
    <row r="518" spans="1:1" x14ac:dyDescent="0.35">
      <c r="A518" s="38" t="s">
        <v>668</v>
      </c>
    </row>
    <row r="519" spans="1:1" x14ac:dyDescent="0.35">
      <c r="A519" s="38" t="s">
        <v>669</v>
      </c>
    </row>
    <row r="520" spans="1:1" x14ac:dyDescent="0.35">
      <c r="A520" s="38" t="s">
        <v>670</v>
      </c>
    </row>
    <row r="521" spans="1:1" x14ac:dyDescent="0.35">
      <c r="A521" s="38" t="s">
        <v>671</v>
      </c>
    </row>
    <row r="522" spans="1:1" x14ac:dyDescent="0.35">
      <c r="A522" s="38" t="s">
        <v>672</v>
      </c>
    </row>
    <row r="523" spans="1:1" x14ac:dyDescent="0.35">
      <c r="A523" s="38" t="s">
        <v>673</v>
      </c>
    </row>
    <row r="524" spans="1:1" x14ac:dyDescent="0.35">
      <c r="A524" s="38" t="s">
        <v>674</v>
      </c>
    </row>
    <row r="525" spans="1:1" x14ac:dyDescent="0.35">
      <c r="A525" s="38" t="s">
        <v>675</v>
      </c>
    </row>
    <row r="526" spans="1:1" x14ac:dyDescent="0.35">
      <c r="A526" s="38" t="s">
        <v>676</v>
      </c>
    </row>
    <row r="527" spans="1:1" x14ac:dyDescent="0.35">
      <c r="A527" s="38" t="s">
        <v>677</v>
      </c>
    </row>
    <row r="528" spans="1:1" x14ac:dyDescent="0.35">
      <c r="A528" s="38" t="s">
        <v>678</v>
      </c>
    </row>
    <row r="529" spans="1:1" x14ac:dyDescent="0.35">
      <c r="A529" s="38" t="s">
        <v>679</v>
      </c>
    </row>
    <row r="530" spans="1:1" x14ac:dyDescent="0.35">
      <c r="A530" s="38" t="s">
        <v>680</v>
      </c>
    </row>
    <row r="531" spans="1:1" x14ac:dyDescent="0.35">
      <c r="A531" s="38" t="s">
        <v>681</v>
      </c>
    </row>
    <row r="532" spans="1:1" x14ac:dyDescent="0.35">
      <c r="A532" s="38" t="s">
        <v>682</v>
      </c>
    </row>
    <row r="533" spans="1:1" x14ac:dyDescent="0.35">
      <c r="A533" s="38" t="s">
        <v>683</v>
      </c>
    </row>
    <row r="534" spans="1:1" x14ac:dyDescent="0.35">
      <c r="A534" s="38" t="s">
        <v>684</v>
      </c>
    </row>
    <row r="535" spans="1:1" x14ac:dyDescent="0.35">
      <c r="A535" s="38" t="s">
        <v>685</v>
      </c>
    </row>
    <row r="536" spans="1:1" x14ac:dyDescent="0.35">
      <c r="A536" s="38" t="s">
        <v>686</v>
      </c>
    </row>
    <row r="537" spans="1:1" x14ac:dyDescent="0.35">
      <c r="A537" s="38" t="s">
        <v>687</v>
      </c>
    </row>
    <row r="538" spans="1:1" x14ac:dyDescent="0.35">
      <c r="A538" s="38" t="s">
        <v>688</v>
      </c>
    </row>
    <row r="539" spans="1:1" x14ac:dyDescent="0.35">
      <c r="A539" s="38" t="s">
        <v>689</v>
      </c>
    </row>
    <row r="540" spans="1:1" x14ac:dyDescent="0.35">
      <c r="A540" s="38" t="s">
        <v>690</v>
      </c>
    </row>
    <row r="541" spans="1:1" x14ac:dyDescent="0.35">
      <c r="A541" s="38" t="s">
        <v>691</v>
      </c>
    </row>
    <row r="542" spans="1:1" x14ac:dyDescent="0.35">
      <c r="A542" s="38" t="s">
        <v>692</v>
      </c>
    </row>
    <row r="543" spans="1:1" x14ac:dyDescent="0.35">
      <c r="A543" s="38" t="s">
        <v>693</v>
      </c>
    </row>
    <row r="544" spans="1:1" x14ac:dyDescent="0.35">
      <c r="A544" s="38" t="s">
        <v>694</v>
      </c>
    </row>
    <row r="545" spans="1:1" x14ac:dyDescent="0.35">
      <c r="A545" s="38" t="s">
        <v>695</v>
      </c>
    </row>
    <row r="546" spans="1:1" x14ac:dyDescent="0.35">
      <c r="A546" s="38" t="s">
        <v>696</v>
      </c>
    </row>
    <row r="547" spans="1:1" x14ac:dyDescent="0.35">
      <c r="A547" s="38" t="s">
        <v>697</v>
      </c>
    </row>
    <row r="548" spans="1:1" x14ac:dyDescent="0.35">
      <c r="A548" s="38" t="s">
        <v>697</v>
      </c>
    </row>
    <row r="549" spans="1:1" x14ac:dyDescent="0.35">
      <c r="A549" s="38" t="s">
        <v>698</v>
      </c>
    </row>
    <row r="550" spans="1:1" x14ac:dyDescent="0.35">
      <c r="A550" s="38" t="s">
        <v>699</v>
      </c>
    </row>
    <row r="551" spans="1:1" x14ac:dyDescent="0.35">
      <c r="A551" s="38" t="s">
        <v>700</v>
      </c>
    </row>
    <row r="552" spans="1:1" x14ac:dyDescent="0.35">
      <c r="A552" s="38" t="s">
        <v>701</v>
      </c>
    </row>
    <row r="553" spans="1:1" x14ac:dyDescent="0.35">
      <c r="A553" s="38" t="s">
        <v>702</v>
      </c>
    </row>
    <row r="554" spans="1:1" x14ac:dyDescent="0.35">
      <c r="A554" s="38" t="s">
        <v>703</v>
      </c>
    </row>
    <row r="555" spans="1:1" x14ac:dyDescent="0.35">
      <c r="A555" s="38" t="s">
        <v>704</v>
      </c>
    </row>
    <row r="556" spans="1:1" x14ac:dyDescent="0.35">
      <c r="A556" s="38" t="s">
        <v>705</v>
      </c>
    </row>
    <row r="557" spans="1:1" x14ac:dyDescent="0.35">
      <c r="A557" s="38" t="s">
        <v>706</v>
      </c>
    </row>
    <row r="558" spans="1:1" x14ac:dyDescent="0.35">
      <c r="A558" s="38" t="s">
        <v>707</v>
      </c>
    </row>
    <row r="559" spans="1:1" x14ac:dyDescent="0.35">
      <c r="A559" s="38" t="s">
        <v>708</v>
      </c>
    </row>
    <row r="560" spans="1:1" x14ac:dyDescent="0.35">
      <c r="A560" s="38" t="s">
        <v>709</v>
      </c>
    </row>
    <row r="561" spans="1:1" x14ac:dyDescent="0.35">
      <c r="A561" s="38" t="s">
        <v>710</v>
      </c>
    </row>
    <row r="562" spans="1:1" x14ac:dyDescent="0.35">
      <c r="A562" s="38" t="s">
        <v>711</v>
      </c>
    </row>
    <row r="563" spans="1:1" x14ac:dyDescent="0.35">
      <c r="A563" s="38" t="s">
        <v>712</v>
      </c>
    </row>
    <row r="564" spans="1:1" x14ac:dyDescent="0.35">
      <c r="A564" s="38" t="s">
        <v>713</v>
      </c>
    </row>
    <row r="565" spans="1:1" x14ac:dyDescent="0.35">
      <c r="A565" s="38" t="s">
        <v>714</v>
      </c>
    </row>
    <row r="566" spans="1:1" x14ac:dyDescent="0.35">
      <c r="A566" s="38" t="s">
        <v>715</v>
      </c>
    </row>
    <row r="567" spans="1:1" x14ac:dyDescent="0.35">
      <c r="A567" s="38" t="s">
        <v>716</v>
      </c>
    </row>
    <row r="568" spans="1:1" x14ac:dyDescent="0.35">
      <c r="A568" s="38" t="s">
        <v>717</v>
      </c>
    </row>
    <row r="569" spans="1:1" x14ac:dyDescent="0.35">
      <c r="A569" s="38" t="s">
        <v>718</v>
      </c>
    </row>
    <row r="570" spans="1:1" x14ac:dyDescent="0.35">
      <c r="A570" s="38" t="s">
        <v>719</v>
      </c>
    </row>
    <row r="571" spans="1:1" x14ac:dyDescent="0.35">
      <c r="A571" s="38" t="s">
        <v>720</v>
      </c>
    </row>
    <row r="572" spans="1:1" x14ac:dyDescent="0.35">
      <c r="A572" s="38" t="s">
        <v>721</v>
      </c>
    </row>
    <row r="573" spans="1:1" x14ac:dyDescent="0.35">
      <c r="A573" s="38" t="s">
        <v>722</v>
      </c>
    </row>
    <row r="574" spans="1:1" x14ac:dyDescent="0.35">
      <c r="A574" s="38" t="s">
        <v>723</v>
      </c>
    </row>
    <row r="575" spans="1:1" x14ac:dyDescent="0.35">
      <c r="A575" s="38" t="s">
        <v>724</v>
      </c>
    </row>
    <row r="576" spans="1:1" x14ac:dyDescent="0.35">
      <c r="A576" s="38" t="s">
        <v>725</v>
      </c>
    </row>
    <row r="577" spans="1:1" x14ac:dyDescent="0.35">
      <c r="A577" s="38" t="s">
        <v>726</v>
      </c>
    </row>
    <row r="578" spans="1:1" x14ac:dyDescent="0.35">
      <c r="A578" s="38" t="s">
        <v>727</v>
      </c>
    </row>
    <row r="579" spans="1:1" x14ac:dyDescent="0.35">
      <c r="A579" s="38" t="s">
        <v>728</v>
      </c>
    </row>
    <row r="580" spans="1:1" x14ac:dyDescent="0.35">
      <c r="A580" s="38" t="s">
        <v>729</v>
      </c>
    </row>
    <row r="581" spans="1:1" x14ac:dyDescent="0.35">
      <c r="A581" s="38" t="s">
        <v>730</v>
      </c>
    </row>
    <row r="582" spans="1:1" x14ac:dyDescent="0.35">
      <c r="A582" s="38" t="s">
        <v>731</v>
      </c>
    </row>
    <row r="583" spans="1:1" x14ac:dyDescent="0.35">
      <c r="A583" s="38" t="s">
        <v>732</v>
      </c>
    </row>
    <row r="584" spans="1:1" x14ac:dyDescent="0.35">
      <c r="A584" s="38" t="s">
        <v>733</v>
      </c>
    </row>
    <row r="585" spans="1:1" x14ac:dyDescent="0.35">
      <c r="A585" s="38" t="s">
        <v>734</v>
      </c>
    </row>
    <row r="586" spans="1:1" x14ac:dyDescent="0.35">
      <c r="A586" s="38" t="s">
        <v>735</v>
      </c>
    </row>
    <row r="587" spans="1:1" x14ac:dyDescent="0.35">
      <c r="A587" s="38" t="s">
        <v>736</v>
      </c>
    </row>
    <row r="588" spans="1:1" x14ac:dyDescent="0.35">
      <c r="A588" s="38" t="s">
        <v>737</v>
      </c>
    </row>
    <row r="589" spans="1:1" x14ac:dyDescent="0.35">
      <c r="A589" s="38" t="s">
        <v>738</v>
      </c>
    </row>
    <row r="590" spans="1:1" x14ac:dyDescent="0.35">
      <c r="A590" s="38" t="s">
        <v>739</v>
      </c>
    </row>
    <row r="591" spans="1:1" x14ac:dyDescent="0.35">
      <c r="A591" s="38" t="s">
        <v>740</v>
      </c>
    </row>
    <row r="592" spans="1:1" x14ac:dyDescent="0.35">
      <c r="A592" s="38" t="s">
        <v>741</v>
      </c>
    </row>
    <row r="593" spans="1:1" x14ac:dyDescent="0.35">
      <c r="A593" s="38" t="s">
        <v>742</v>
      </c>
    </row>
    <row r="594" spans="1:1" x14ac:dyDescent="0.35">
      <c r="A594" s="38" t="s">
        <v>743</v>
      </c>
    </row>
    <row r="595" spans="1:1" x14ac:dyDescent="0.35">
      <c r="A595" s="38" t="s">
        <v>744</v>
      </c>
    </row>
    <row r="596" spans="1:1" x14ac:dyDescent="0.35">
      <c r="A596" s="38" t="s">
        <v>745</v>
      </c>
    </row>
    <row r="597" spans="1:1" x14ac:dyDescent="0.35">
      <c r="A597" s="38" t="s">
        <v>746</v>
      </c>
    </row>
    <row r="598" spans="1:1" x14ac:dyDescent="0.35">
      <c r="A598" s="38" t="s">
        <v>747</v>
      </c>
    </row>
    <row r="599" spans="1:1" x14ac:dyDescent="0.35">
      <c r="A599" s="38" t="s">
        <v>748</v>
      </c>
    </row>
    <row r="600" spans="1:1" x14ac:dyDescent="0.35">
      <c r="A600" s="38" t="s">
        <v>749</v>
      </c>
    </row>
    <row r="601" spans="1:1" x14ac:dyDescent="0.35">
      <c r="A601" s="38" t="s">
        <v>750</v>
      </c>
    </row>
    <row r="602" spans="1:1" x14ac:dyDescent="0.35">
      <c r="A602" s="38" t="s">
        <v>751</v>
      </c>
    </row>
    <row r="603" spans="1:1" x14ac:dyDescent="0.35">
      <c r="A603" s="38" t="s">
        <v>752</v>
      </c>
    </row>
    <row r="604" spans="1:1" x14ac:dyDescent="0.35">
      <c r="A604" s="38" t="s">
        <v>753</v>
      </c>
    </row>
    <row r="605" spans="1:1" x14ac:dyDescent="0.35">
      <c r="A605" s="38" t="s">
        <v>754</v>
      </c>
    </row>
    <row r="606" spans="1:1" x14ac:dyDescent="0.35">
      <c r="A606" s="38" t="s">
        <v>755</v>
      </c>
    </row>
    <row r="607" spans="1:1" x14ac:dyDescent="0.35">
      <c r="A607" s="38" t="s">
        <v>756</v>
      </c>
    </row>
    <row r="608" spans="1:1" x14ac:dyDescent="0.35">
      <c r="A608" s="38" t="s">
        <v>757</v>
      </c>
    </row>
    <row r="609" spans="1:1" x14ac:dyDescent="0.35">
      <c r="A609" s="38" t="s">
        <v>758</v>
      </c>
    </row>
    <row r="610" spans="1:1" x14ac:dyDescent="0.35">
      <c r="A610" s="38" t="s">
        <v>759</v>
      </c>
    </row>
    <row r="611" spans="1:1" x14ac:dyDescent="0.35">
      <c r="A611" s="38" t="s">
        <v>760</v>
      </c>
    </row>
    <row r="612" spans="1:1" x14ac:dyDescent="0.35">
      <c r="A612" s="38" t="s">
        <v>761</v>
      </c>
    </row>
    <row r="613" spans="1:1" x14ac:dyDescent="0.35">
      <c r="A613" s="38" t="s">
        <v>762</v>
      </c>
    </row>
    <row r="614" spans="1:1" x14ac:dyDescent="0.35">
      <c r="A614" s="38" t="s">
        <v>763</v>
      </c>
    </row>
    <row r="615" spans="1:1" x14ac:dyDescent="0.35">
      <c r="A615" s="38" t="s">
        <v>764</v>
      </c>
    </row>
    <row r="616" spans="1:1" x14ac:dyDescent="0.35">
      <c r="A616" s="38" t="s">
        <v>764</v>
      </c>
    </row>
    <row r="617" spans="1:1" x14ac:dyDescent="0.35">
      <c r="A617" s="38" t="s">
        <v>765</v>
      </c>
    </row>
    <row r="618" spans="1:1" x14ac:dyDescent="0.35">
      <c r="A618" s="38" t="s">
        <v>766</v>
      </c>
    </row>
    <row r="619" spans="1:1" x14ac:dyDescent="0.35">
      <c r="A619" s="38" t="s">
        <v>767</v>
      </c>
    </row>
    <row r="620" spans="1:1" x14ac:dyDescent="0.35">
      <c r="A620" s="38" t="s">
        <v>767</v>
      </c>
    </row>
    <row r="621" spans="1:1" x14ac:dyDescent="0.35">
      <c r="A621" s="38" t="s">
        <v>768</v>
      </c>
    </row>
    <row r="622" spans="1:1" x14ac:dyDescent="0.35">
      <c r="A622" s="38" t="s">
        <v>769</v>
      </c>
    </row>
    <row r="623" spans="1:1" x14ac:dyDescent="0.35">
      <c r="A623" s="38" t="s">
        <v>770</v>
      </c>
    </row>
    <row r="624" spans="1:1" x14ac:dyDescent="0.35">
      <c r="A624" s="38" t="s">
        <v>771</v>
      </c>
    </row>
    <row r="625" spans="1:1" x14ac:dyDescent="0.35">
      <c r="A625" s="38" t="s">
        <v>772</v>
      </c>
    </row>
    <row r="626" spans="1:1" x14ac:dyDescent="0.35">
      <c r="A626" s="38" t="s">
        <v>773</v>
      </c>
    </row>
    <row r="627" spans="1:1" x14ac:dyDescent="0.35">
      <c r="A627" s="38" t="s">
        <v>774</v>
      </c>
    </row>
    <row r="628" spans="1:1" x14ac:dyDescent="0.35">
      <c r="A628" s="38" t="s">
        <v>775</v>
      </c>
    </row>
    <row r="629" spans="1:1" x14ac:dyDescent="0.35">
      <c r="A629" s="38" t="s">
        <v>776</v>
      </c>
    </row>
    <row r="630" spans="1:1" x14ac:dyDescent="0.35">
      <c r="A630" s="38" t="s">
        <v>777</v>
      </c>
    </row>
    <row r="631" spans="1:1" x14ac:dyDescent="0.35">
      <c r="A631" s="38" t="s">
        <v>778</v>
      </c>
    </row>
    <row r="632" spans="1:1" x14ac:dyDescent="0.35">
      <c r="A632" s="38" t="s">
        <v>779</v>
      </c>
    </row>
    <row r="633" spans="1:1" x14ac:dyDescent="0.35">
      <c r="A633" s="38" t="s">
        <v>780</v>
      </c>
    </row>
    <row r="634" spans="1:1" x14ac:dyDescent="0.35">
      <c r="A634" s="38" t="s">
        <v>781</v>
      </c>
    </row>
    <row r="635" spans="1:1" x14ac:dyDescent="0.35">
      <c r="A635" s="38" t="s">
        <v>782</v>
      </c>
    </row>
    <row r="636" spans="1:1" x14ac:dyDescent="0.35">
      <c r="A636" s="38" t="s">
        <v>783</v>
      </c>
    </row>
    <row r="637" spans="1:1" x14ac:dyDescent="0.35">
      <c r="A637" s="38" t="s">
        <v>784</v>
      </c>
    </row>
    <row r="638" spans="1:1" x14ac:dyDescent="0.35">
      <c r="A638" s="38" t="s">
        <v>785</v>
      </c>
    </row>
    <row r="639" spans="1:1" x14ac:dyDescent="0.35">
      <c r="A639" s="38" t="s">
        <v>786</v>
      </c>
    </row>
    <row r="640" spans="1:1" x14ac:dyDescent="0.35">
      <c r="A640" s="38" t="s">
        <v>787</v>
      </c>
    </row>
    <row r="641" spans="1:1" x14ac:dyDescent="0.35">
      <c r="A641" s="38" t="s">
        <v>788</v>
      </c>
    </row>
    <row r="642" spans="1:1" x14ac:dyDescent="0.35">
      <c r="A642" s="38" t="s">
        <v>789</v>
      </c>
    </row>
    <row r="643" spans="1:1" x14ac:dyDescent="0.35">
      <c r="A643" s="38" t="s">
        <v>790</v>
      </c>
    </row>
    <row r="644" spans="1:1" x14ac:dyDescent="0.35">
      <c r="A644" s="38" t="s">
        <v>791</v>
      </c>
    </row>
    <row r="645" spans="1:1" x14ac:dyDescent="0.35">
      <c r="A645" s="38" t="s">
        <v>792</v>
      </c>
    </row>
    <row r="646" spans="1:1" x14ac:dyDescent="0.35">
      <c r="A646" s="38" t="s">
        <v>793</v>
      </c>
    </row>
    <row r="647" spans="1:1" x14ac:dyDescent="0.35">
      <c r="A647" s="38" t="s">
        <v>794</v>
      </c>
    </row>
    <row r="648" spans="1:1" x14ac:dyDescent="0.35">
      <c r="A648" s="38" t="s">
        <v>795</v>
      </c>
    </row>
    <row r="649" spans="1:1" x14ac:dyDescent="0.35">
      <c r="A649" s="38" t="s">
        <v>131</v>
      </c>
    </row>
    <row r="650" spans="1:1" x14ac:dyDescent="0.35">
      <c r="A650" s="38" t="s">
        <v>796</v>
      </c>
    </row>
    <row r="651" spans="1:1" x14ac:dyDescent="0.35">
      <c r="A651" s="38" t="s">
        <v>797</v>
      </c>
    </row>
    <row r="652" spans="1:1" x14ac:dyDescent="0.35">
      <c r="A652" s="38" t="s">
        <v>798</v>
      </c>
    </row>
    <row r="653" spans="1:1" x14ac:dyDescent="0.35">
      <c r="A653" s="38" t="s">
        <v>799</v>
      </c>
    </row>
    <row r="654" spans="1:1" x14ac:dyDescent="0.35">
      <c r="A654" s="38" t="s">
        <v>800</v>
      </c>
    </row>
    <row r="655" spans="1:1" x14ac:dyDescent="0.35">
      <c r="A655" s="38" t="s">
        <v>801</v>
      </c>
    </row>
    <row r="656" spans="1:1" x14ac:dyDescent="0.35">
      <c r="A656" s="38" t="s">
        <v>802</v>
      </c>
    </row>
    <row r="657" spans="1:1" x14ac:dyDescent="0.35">
      <c r="A657" s="38" t="s">
        <v>803</v>
      </c>
    </row>
    <row r="658" spans="1:1" x14ac:dyDescent="0.35">
      <c r="A658" s="38" t="s">
        <v>804</v>
      </c>
    </row>
    <row r="659" spans="1:1" x14ac:dyDescent="0.35">
      <c r="A659" s="38" t="s">
        <v>805</v>
      </c>
    </row>
    <row r="660" spans="1:1" x14ac:dyDescent="0.35">
      <c r="A660" s="38" t="s">
        <v>806</v>
      </c>
    </row>
    <row r="661" spans="1:1" x14ac:dyDescent="0.35">
      <c r="A661" s="38" t="s">
        <v>807</v>
      </c>
    </row>
    <row r="662" spans="1:1" x14ac:dyDescent="0.35">
      <c r="A662" s="38" t="s">
        <v>808</v>
      </c>
    </row>
    <row r="663" spans="1:1" x14ac:dyDescent="0.35">
      <c r="A663" s="38" t="s">
        <v>809</v>
      </c>
    </row>
    <row r="664" spans="1:1" x14ac:dyDescent="0.35">
      <c r="A664" s="38" t="s">
        <v>810</v>
      </c>
    </row>
    <row r="665" spans="1:1" x14ac:dyDescent="0.35">
      <c r="A665" s="38" t="s">
        <v>811</v>
      </c>
    </row>
    <row r="666" spans="1:1" x14ac:dyDescent="0.35">
      <c r="A666" s="38" t="s">
        <v>812</v>
      </c>
    </row>
    <row r="667" spans="1:1" x14ac:dyDescent="0.35">
      <c r="A667" s="38" t="s">
        <v>813</v>
      </c>
    </row>
    <row r="668" spans="1:1" x14ac:dyDescent="0.35">
      <c r="A668" s="38" t="s">
        <v>814</v>
      </c>
    </row>
    <row r="669" spans="1:1" x14ac:dyDescent="0.35">
      <c r="A669" s="38" t="s">
        <v>815</v>
      </c>
    </row>
    <row r="670" spans="1:1" x14ac:dyDescent="0.35">
      <c r="A670" s="38" t="s">
        <v>816</v>
      </c>
    </row>
    <row r="671" spans="1:1" x14ac:dyDescent="0.35">
      <c r="A671" s="38" t="s">
        <v>817</v>
      </c>
    </row>
    <row r="672" spans="1:1" x14ac:dyDescent="0.35">
      <c r="A672" s="38" t="s">
        <v>818</v>
      </c>
    </row>
    <row r="673" spans="1:1" x14ac:dyDescent="0.35">
      <c r="A673" s="38" t="s">
        <v>819</v>
      </c>
    </row>
    <row r="674" spans="1:1" x14ac:dyDescent="0.35">
      <c r="A674" s="38" t="s">
        <v>820</v>
      </c>
    </row>
    <row r="675" spans="1:1" x14ac:dyDescent="0.35">
      <c r="A675" s="38" t="s">
        <v>821</v>
      </c>
    </row>
    <row r="676" spans="1:1" x14ac:dyDescent="0.35">
      <c r="A676" s="38" t="s">
        <v>821</v>
      </c>
    </row>
    <row r="677" spans="1:1" x14ac:dyDescent="0.35">
      <c r="A677" s="38" t="s">
        <v>822</v>
      </c>
    </row>
    <row r="678" spans="1:1" x14ac:dyDescent="0.35">
      <c r="A678" s="38" t="s">
        <v>823</v>
      </c>
    </row>
    <row r="679" spans="1:1" x14ac:dyDescent="0.35">
      <c r="A679" s="38" t="s">
        <v>824</v>
      </c>
    </row>
    <row r="680" spans="1:1" x14ac:dyDescent="0.35">
      <c r="A680" s="38" t="s">
        <v>825</v>
      </c>
    </row>
    <row r="681" spans="1:1" x14ac:dyDescent="0.35">
      <c r="A681" s="38" t="s">
        <v>826</v>
      </c>
    </row>
    <row r="682" spans="1:1" x14ac:dyDescent="0.35">
      <c r="A682" s="38" t="s">
        <v>827</v>
      </c>
    </row>
    <row r="683" spans="1:1" x14ac:dyDescent="0.35">
      <c r="A683" s="38" t="s">
        <v>828</v>
      </c>
    </row>
    <row r="684" spans="1:1" x14ac:dyDescent="0.35">
      <c r="A684" s="38" t="s">
        <v>829</v>
      </c>
    </row>
    <row r="685" spans="1:1" x14ac:dyDescent="0.35">
      <c r="A685" s="38" t="s">
        <v>830</v>
      </c>
    </row>
    <row r="686" spans="1:1" x14ac:dyDescent="0.35">
      <c r="A686" s="38" t="s">
        <v>831</v>
      </c>
    </row>
    <row r="687" spans="1:1" x14ac:dyDescent="0.35">
      <c r="A687" s="38" t="s">
        <v>832</v>
      </c>
    </row>
    <row r="688" spans="1:1" x14ac:dyDescent="0.35">
      <c r="A688" s="38" t="s">
        <v>833</v>
      </c>
    </row>
    <row r="689" spans="1:1" x14ac:dyDescent="0.35">
      <c r="A689" s="38" t="s">
        <v>834</v>
      </c>
    </row>
    <row r="690" spans="1:1" x14ac:dyDescent="0.35">
      <c r="A690" s="38" t="s">
        <v>835</v>
      </c>
    </row>
    <row r="691" spans="1:1" x14ac:dyDescent="0.35">
      <c r="A691" s="38" t="s">
        <v>836</v>
      </c>
    </row>
    <row r="692" spans="1:1" x14ac:dyDescent="0.35">
      <c r="A692" s="38" t="s">
        <v>837</v>
      </c>
    </row>
    <row r="693" spans="1:1" x14ac:dyDescent="0.35">
      <c r="A693" s="38" t="s">
        <v>132</v>
      </c>
    </row>
    <row r="694" spans="1:1" x14ac:dyDescent="0.35">
      <c r="A694" s="38" t="s">
        <v>838</v>
      </c>
    </row>
    <row r="695" spans="1:1" x14ac:dyDescent="0.35">
      <c r="A695" s="38" t="s">
        <v>839</v>
      </c>
    </row>
    <row r="696" spans="1:1" x14ac:dyDescent="0.35">
      <c r="A696" s="38" t="s">
        <v>840</v>
      </c>
    </row>
    <row r="697" spans="1:1" x14ac:dyDescent="0.35">
      <c r="A697" s="38" t="s">
        <v>841</v>
      </c>
    </row>
    <row r="698" spans="1:1" x14ac:dyDescent="0.35">
      <c r="A698" s="38" t="s">
        <v>842</v>
      </c>
    </row>
    <row r="699" spans="1:1" x14ac:dyDescent="0.35">
      <c r="A699" s="38" t="s">
        <v>843</v>
      </c>
    </row>
    <row r="700" spans="1:1" x14ac:dyDescent="0.35">
      <c r="A700" s="38" t="s">
        <v>844</v>
      </c>
    </row>
    <row r="701" spans="1:1" x14ac:dyDescent="0.35">
      <c r="A701" s="38" t="s">
        <v>845</v>
      </c>
    </row>
    <row r="702" spans="1:1" x14ac:dyDescent="0.35">
      <c r="A702" s="38" t="s">
        <v>846</v>
      </c>
    </row>
    <row r="703" spans="1:1" x14ac:dyDescent="0.35">
      <c r="A703" s="38" t="s">
        <v>847</v>
      </c>
    </row>
    <row r="704" spans="1:1" x14ac:dyDescent="0.35">
      <c r="A704" s="38" t="s">
        <v>848</v>
      </c>
    </row>
    <row r="705" spans="1:1" x14ac:dyDescent="0.35">
      <c r="A705" s="38" t="s">
        <v>849</v>
      </c>
    </row>
    <row r="706" spans="1:1" x14ac:dyDescent="0.35">
      <c r="A706" s="38" t="s">
        <v>850</v>
      </c>
    </row>
    <row r="707" spans="1:1" x14ac:dyDescent="0.35">
      <c r="A707" s="38" t="s">
        <v>851</v>
      </c>
    </row>
    <row r="708" spans="1:1" x14ac:dyDescent="0.35">
      <c r="A708" s="38" t="s">
        <v>852</v>
      </c>
    </row>
    <row r="709" spans="1:1" x14ac:dyDescent="0.35">
      <c r="A709" s="38" t="s">
        <v>853</v>
      </c>
    </row>
    <row r="710" spans="1:1" x14ac:dyDescent="0.35">
      <c r="A710" s="38" t="s">
        <v>854</v>
      </c>
    </row>
    <row r="711" spans="1:1" x14ac:dyDescent="0.35">
      <c r="A711" s="38" t="s">
        <v>855</v>
      </c>
    </row>
    <row r="712" spans="1:1" x14ac:dyDescent="0.35">
      <c r="A712" s="38" t="s">
        <v>856</v>
      </c>
    </row>
    <row r="713" spans="1:1" x14ac:dyDescent="0.35">
      <c r="A713" s="38" t="s">
        <v>857</v>
      </c>
    </row>
    <row r="714" spans="1:1" x14ac:dyDescent="0.35">
      <c r="A714" s="38" t="s">
        <v>858</v>
      </c>
    </row>
    <row r="715" spans="1:1" x14ac:dyDescent="0.35">
      <c r="A715" s="38" t="s">
        <v>859</v>
      </c>
    </row>
    <row r="716" spans="1:1" x14ac:dyDescent="0.35">
      <c r="A716" s="38" t="s">
        <v>860</v>
      </c>
    </row>
    <row r="717" spans="1:1" x14ac:dyDescent="0.35">
      <c r="A717" s="38" t="s">
        <v>861</v>
      </c>
    </row>
    <row r="718" spans="1:1" x14ac:dyDescent="0.35">
      <c r="A718" s="38" t="s">
        <v>862</v>
      </c>
    </row>
    <row r="719" spans="1:1" x14ac:dyDescent="0.35">
      <c r="A719" s="38" t="s">
        <v>863</v>
      </c>
    </row>
    <row r="720" spans="1:1" x14ac:dyDescent="0.35">
      <c r="A720" s="38" t="s">
        <v>864</v>
      </c>
    </row>
    <row r="721" spans="1:1" x14ac:dyDescent="0.35">
      <c r="A721" s="38" t="s">
        <v>865</v>
      </c>
    </row>
    <row r="722" spans="1:1" x14ac:dyDescent="0.35">
      <c r="A722" s="38" t="s">
        <v>866</v>
      </c>
    </row>
    <row r="723" spans="1:1" x14ac:dyDescent="0.35">
      <c r="A723" s="38" t="s">
        <v>867</v>
      </c>
    </row>
    <row r="724" spans="1:1" x14ac:dyDescent="0.35">
      <c r="A724" s="38" t="s">
        <v>868</v>
      </c>
    </row>
    <row r="725" spans="1:1" x14ac:dyDescent="0.35">
      <c r="A725" s="38" t="s">
        <v>869</v>
      </c>
    </row>
    <row r="726" spans="1:1" x14ac:dyDescent="0.35">
      <c r="A726" s="38" t="s">
        <v>870</v>
      </c>
    </row>
    <row r="727" spans="1:1" x14ac:dyDescent="0.35">
      <c r="A727" s="38" t="s">
        <v>871</v>
      </c>
    </row>
    <row r="728" spans="1:1" x14ac:dyDescent="0.35">
      <c r="A728" s="38" t="s">
        <v>872</v>
      </c>
    </row>
    <row r="729" spans="1:1" x14ac:dyDescent="0.35">
      <c r="A729" s="38" t="s">
        <v>873</v>
      </c>
    </row>
    <row r="730" spans="1:1" x14ac:dyDescent="0.35">
      <c r="A730" s="38" t="s">
        <v>874</v>
      </c>
    </row>
    <row r="731" spans="1:1" x14ac:dyDescent="0.35">
      <c r="A731" s="38" t="s">
        <v>875</v>
      </c>
    </row>
    <row r="732" spans="1:1" x14ac:dyDescent="0.35">
      <c r="A732" s="38" t="s">
        <v>876</v>
      </c>
    </row>
    <row r="733" spans="1:1" x14ac:dyDescent="0.35">
      <c r="A733" s="38" t="s">
        <v>877</v>
      </c>
    </row>
    <row r="734" spans="1:1" x14ac:dyDescent="0.35">
      <c r="A734" s="38" t="s">
        <v>878</v>
      </c>
    </row>
    <row r="735" spans="1:1" x14ac:dyDescent="0.35">
      <c r="A735" s="38" t="s">
        <v>879</v>
      </c>
    </row>
    <row r="736" spans="1:1" x14ac:dyDescent="0.35">
      <c r="A736" s="38" t="s">
        <v>880</v>
      </c>
    </row>
    <row r="737" spans="1:1" x14ac:dyDescent="0.35">
      <c r="A737" s="38" t="s">
        <v>881</v>
      </c>
    </row>
    <row r="738" spans="1:1" x14ac:dyDescent="0.35">
      <c r="A738" s="38" t="s">
        <v>882</v>
      </c>
    </row>
    <row r="739" spans="1:1" x14ac:dyDescent="0.35">
      <c r="A739" s="38" t="s">
        <v>883</v>
      </c>
    </row>
    <row r="740" spans="1:1" x14ac:dyDescent="0.35">
      <c r="A740" s="38" t="s">
        <v>884</v>
      </c>
    </row>
    <row r="741" spans="1:1" x14ac:dyDescent="0.35">
      <c r="A741" s="38" t="s">
        <v>885</v>
      </c>
    </row>
    <row r="742" spans="1:1" x14ac:dyDescent="0.35">
      <c r="A742" s="38" t="s">
        <v>886</v>
      </c>
    </row>
    <row r="743" spans="1:1" x14ac:dyDescent="0.35">
      <c r="A743" s="38" t="s">
        <v>887</v>
      </c>
    </row>
    <row r="744" spans="1:1" x14ac:dyDescent="0.35">
      <c r="A744" s="38" t="s">
        <v>888</v>
      </c>
    </row>
    <row r="745" spans="1:1" x14ac:dyDescent="0.35">
      <c r="A745" s="38" t="s">
        <v>889</v>
      </c>
    </row>
    <row r="746" spans="1:1" x14ac:dyDescent="0.35">
      <c r="A746" s="38" t="s">
        <v>890</v>
      </c>
    </row>
    <row r="747" spans="1:1" x14ac:dyDescent="0.35">
      <c r="A747" s="38" t="s">
        <v>891</v>
      </c>
    </row>
    <row r="748" spans="1:1" x14ac:dyDescent="0.35">
      <c r="A748" s="38" t="s">
        <v>892</v>
      </c>
    </row>
    <row r="749" spans="1:1" x14ac:dyDescent="0.35">
      <c r="A749" s="38" t="s">
        <v>893</v>
      </c>
    </row>
    <row r="750" spans="1:1" x14ac:dyDescent="0.35">
      <c r="A750" s="38" t="s">
        <v>894</v>
      </c>
    </row>
    <row r="751" spans="1:1" x14ac:dyDescent="0.35">
      <c r="A751" s="38" t="s">
        <v>895</v>
      </c>
    </row>
    <row r="752" spans="1:1" x14ac:dyDescent="0.35">
      <c r="A752" s="38" t="s">
        <v>896</v>
      </c>
    </row>
    <row r="753" spans="1:1" x14ac:dyDescent="0.35">
      <c r="A753" s="38" t="s">
        <v>897</v>
      </c>
    </row>
    <row r="754" spans="1:1" x14ac:dyDescent="0.35">
      <c r="A754" s="38" t="s">
        <v>898</v>
      </c>
    </row>
    <row r="755" spans="1:1" x14ac:dyDescent="0.35">
      <c r="A755" s="38" t="s">
        <v>899</v>
      </c>
    </row>
    <row r="756" spans="1:1" x14ac:dyDescent="0.35">
      <c r="A756" s="38" t="s">
        <v>900</v>
      </c>
    </row>
    <row r="757" spans="1:1" x14ac:dyDescent="0.35">
      <c r="A757" s="38" t="s">
        <v>901</v>
      </c>
    </row>
    <row r="758" spans="1:1" x14ac:dyDescent="0.35">
      <c r="A758" s="38" t="s">
        <v>902</v>
      </c>
    </row>
    <row r="759" spans="1:1" x14ac:dyDescent="0.35">
      <c r="A759" s="38" t="s">
        <v>903</v>
      </c>
    </row>
    <row r="760" spans="1:1" x14ac:dyDescent="0.35">
      <c r="A760" s="38" t="s">
        <v>904</v>
      </c>
    </row>
    <row r="761" spans="1:1" x14ac:dyDescent="0.35">
      <c r="A761" s="38" t="s">
        <v>905</v>
      </c>
    </row>
    <row r="762" spans="1:1" x14ac:dyDescent="0.35">
      <c r="A762" s="38" t="s">
        <v>906</v>
      </c>
    </row>
    <row r="763" spans="1:1" x14ac:dyDescent="0.35">
      <c r="A763" s="38" t="s">
        <v>907</v>
      </c>
    </row>
    <row r="764" spans="1:1" x14ac:dyDescent="0.35">
      <c r="A764" s="38" t="s">
        <v>908</v>
      </c>
    </row>
    <row r="765" spans="1:1" x14ac:dyDescent="0.35">
      <c r="A765" s="38" t="s">
        <v>909</v>
      </c>
    </row>
    <row r="766" spans="1:1" x14ac:dyDescent="0.35">
      <c r="A766" s="38" t="s">
        <v>910</v>
      </c>
    </row>
    <row r="767" spans="1:1" x14ac:dyDescent="0.35">
      <c r="A767" s="38" t="s">
        <v>911</v>
      </c>
    </row>
    <row r="768" spans="1:1" x14ac:dyDescent="0.35">
      <c r="A768" s="38" t="s">
        <v>912</v>
      </c>
    </row>
    <row r="769" spans="1:1" x14ac:dyDescent="0.35">
      <c r="A769" s="38" t="s">
        <v>913</v>
      </c>
    </row>
    <row r="770" spans="1:1" x14ac:dyDescent="0.35">
      <c r="A770" s="38" t="s">
        <v>914</v>
      </c>
    </row>
    <row r="771" spans="1:1" x14ac:dyDescent="0.35">
      <c r="A771" s="38" t="s">
        <v>915</v>
      </c>
    </row>
    <row r="772" spans="1:1" x14ac:dyDescent="0.35">
      <c r="A772" s="38" t="s">
        <v>916</v>
      </c>
    </row>
    <row r="773" spans="1:1" x14ac:dyDescent="0.35">
      <c r="A773" s="38" t="s">
        <v>917</v>
      </c>
    </row>
    <row r="774" spans="1:1" x14ac:dyDescent="0.35">
      <c r="A774" s="38" t="s">
        <v>133</v>
      </c>
    </row>
    <row r="775" spans="1:1" x14ac:dyDescent="0.35">
      <c r="A775" s="38" t="s">
        <v>918</v>
      </c>
    </row>
    <row r="776" spans="1:1" x14ac:dyDescent="0.35">
      <c r="A776" s="38" t="s">
        <v>919</v>
      </c>
    </row>
    <row r="777" spans="1:1" x14ac:dyDescent="0.35">
      <c r="A777" s="38" t="s">
        <v>920</v>
      </c>
    </row>
    <row r="778" spans="1:1" x14ac:dyDescent="0.35">
      <c r="A778" s="38" t="s">
        <v>921</v>
      </c>
    </row>
    <row r="779" spans="1:1" x14ac:dyDescent="0.35">
      <c r="A779" s="38" t="s">
        <v>922</v>
      </c>
    </row>
    <row r="780" spans="1:1" x14ac:dyDescent="0.35">
      <c r="A780" s="38" t="s">
        <v>923</v>
      </c>
    </row>
    <row r="781" spans="1:1" x14ac:dyDescent="0.35">
      <c r="A781" s="38" t="s">
        <v>924</v>
      </c>
    </row>
    <row r="782" spans="1:1" x14ac:dyDescent="0.35">
      <c r="A782" s="38" t="s">
        <v>925</v>
      </c>
    </row>
    <row r="783" spans="1:1" x14ac:dyDescent="0.35">
      <c r="A783" s="38" t="s">
        <v>926</v>
      </c>
    </row>
    <row r="784" spans="1:1" x14ac:dyDescent="0.35">
      <c r="A784" s="38" t="s">
        <v>927</v>
      </c>
    </row>
    <row r="785" spans="1:1" x14ac:dyDescent="0.35">
      <c r="A785" s="38" t="s">
        <v>928</v>
      </c>
    </row>
    <row r="786" spans="1:1" x14ac:dyDescent="0.35">
      <c r="A786" s="38" t="s">
        <v>929</v>
      </c>
    </row>
    <row r="787" spans="1:1" x14ac:dyDescent="0.35">
      <c r="A787" s="38" t="s">
        <v>930</v>
      </c>
    </row>
    <row r="788" spans="1:1" x14ac:dyDescent="0.35">
      <c r="A788" s="38" t="s">
        <v>931</v>
      </c>
    </row>
    <row r="789" spans="1:1" x14ac:dyDescent="0.35">
      <c r="A789" s="38" t="s">
        <v>932</v>
      </c>
    </row>
    <row r="790" spans="1:1" x14ac:dyDescent="0.35">
      <c r="A790" s="38" t="s">
        <v>933</v>
      </c>
    </row>
    <row r="791" spans="1:1" x14ac:dyDescent="0.35">
      <c r="A791" s="38" t="s">
        <v>934</v>
      </c>
    </row>
    <row r="792" spans="1:1" x14ac:dyDescent="0.35">
      <c r="A792" s="38" t="s">
        <v>935</v>
      </c>
    </row>
    <row r="793" spans="1:1" x14ac:dyDescent="0.35">
      <c r="A793" s="38" t="s">
        <v>936</v>
      </c>
    </row>
    <row r="794" spans="1:1" x14ac:dyDescent="0.35">
      <c r="A794" s="38" t="s">
        <v>937</v>
      </c>
    </row>
    <row r="795" spans="1:1" x14ac:dyDescent="0.35">
      <c r="A795" s="38" t="s">
        <v>938</v>
      </c>
    </row>
    <row r="796" spans="1:1" x14ac:dyDescent="0.35">
      <c r="A796" s="38" t="s">
        <v>939</v>
      </c>
    </row>
    <row r="797" spans="1:1" x14ac:dyDescent="0.35">
      <c r="A797" s="38" t="s">
        <v>940</v>
      </c>
    </row>
    <row r="798" spans="1:1" x14ac:dyDescent="0.35">
      <c r="A798" s="38" t="s">
        <v>941</v>
      </c>
    </row>
    <row r="799" spans="1:1" x14ac:dyDescent="0.35">
      <c r="A799" s="38" t="s">
        <v>942</v>
      </c>
    </row>
    <row r="800" spans="1:1" x14ac:dyDescent="0.35">
      <c r="A800" s="38" t="s">
        <v>943</v>
      </c>
    </row>
    <row r="801" spans="1:1" x14ac:dyDescent="0.35">
      <c r="A801" s="38" t="s">
        <v>944</v>
      </c>
    </row>
    <row r="802" spans="1:1" x14ac:dyDescent="0.35">
      <c r="A802" s="38" t="s">
        <v>945</v>
      </c>
    </row>
    <row r="803" spans="1:1" x14ac:dyDescent="0.35">
      <c r="A803" s="38" t="s">
        <v>946</v>
      </c>
    </row>
    <row r="804" spans="1:1" x14ac:dyDescent="0.35">
      <c r="A804" s="38" t="s">
        <v>947</v>
      </c>
    </row>
    <row r="805" spans="1:1" x14ac:dyDescent="0.35">
      <c r="A805" s="38" t="s">
        <v>948</v>
      </c>
    </row>
    <row r="806" spans="1:1" x14ac:dyDescent="0.35">
      <c r="A806" s="38" t="s">
        <v>949</v>
      </c>
    </row>
    <row r="807" spans="1:1" x14ac:dyDescent="0.35">
      <c r="A807" s="38" t="s">
        <v>950</v>
      </c>
    </row>
    <row r="808" spans="1:1" x14ac:dyDescent="0.35">
      <c r="A808" s="38" t="s">
        <v>951</v>
      </c>
    </row>
    <row r="809" spans="1:1" x14ac:dyDescent="0.35">
      <c r="A809" s="38" t="s">
        <v>952</v>
      </c>
    </row>
    <row r="810" spans="1:1" x14ac:dyDescent="0.35">
      <c r="A810" s="38" t="s">
        <v>953</v>
      </c>
    </row>
    <row r="811" spans="1:1" x14ac:dyDescent="0.35">
      <c r="A811" s="38" t="s">
        <v>954</v>
      </c>
    </row>
    <row r="812" spans="1:1" x14ac:dyDescent="0.35">
      <c r="A812" s="38" t="s">
        <v>955</v>
      </c>
    </row>
    <row r="813" spans="1:1" x14ac:dyDescent="0.35">
      <c r="A813" s="38" t="s">
        <v>956</v>
      </c>
    </row>
    <row r="814" spans="1:1" x14ac:dyDescent="0.35">
      <c r="A814" s="38" t="s">
        <v>957</v>
      </c>
    </row>
    <row r="815" spans="1:1" x14ac:dyDescent="0.35">
      <c r="A815" s="38" t="s">
        <v>958</v>
      </c>
    </row>
    <row r="816" spans="1:1" x14ac:dyDescent="0.35">
      <c r="A816" s="38" t="s">
        <v>959</v>
      </c>
    </row>
    <row r="817" spans="1:1" x14ac:dyDescent="0.35">
      <c r="A817" s="38" t="s">
        <v>960</v>
      </c>
    </row>
    <row r="818" spans="1:1" x14ac:dyDescent="0.35">
      <c r="A818" s="38" t="s">
        <v>961</v>
      </c>
    </row>
    <row r="819" spans="1:1" x14ac:dyDescent="0.35">
      <c r="A819" s="38" t="s">
        <v>962</v>
      </c>
    </row>
    <row r="820" spans="1:1" x14ac:dyDescent="0.35">
      <c r="A820" s="38" t="s">
        <v>963</v>
      </c>
    </row>
    <row r="821" spans="1:1" x14ac:dyDescent="0.35">
      <c r="A821" s="38" t="s">
        <v>964</v>
      </c>
    </row>
    <row r="822" spans="1:1" x14ac:dyDescent="0.35">
      <c r="A822" s="38" t="s">
        <v>965</v>
      </c>
    </row>
    <row r="823" spans="1:1" x14ac:dyDescent="0.35">
      <c r="A823" s="38" t="s">
        <v>966</v>
      </c>
    </row>
    <row r="824" spans="1:1" x14ac:dyDescent="0.35">
      <c r="A824" s="38" t="s">
        <v>967</v>
      </c>
    </row>
    <row r="825" spans="1:1" x14ac:dyDescent="0.35">
      <c r="A825" s="38" t="s">
        <v>968</v>
      </c>
    </row>
    <row r="826" spans="1:1" x14ac:dyDescent="0.35">
      <c r="A826" s="38" t="s">
        <v>969</v>
      </c>
    </row>
    <row r="827" spans="1:1" x14ac:dyDescent="0.35">
      <c r="A827" s="38" t="s">
        <v>970</v>
      </c>
    </row>
    <row r="828" spans="1:1" x14ac:dyDescent="0.35">
      <c r="A828" s="38" t="s">
        <v>971</v>
      </c>
    </row>
    <row r="829" spans="1:1" x14ac:dyDescent="0.35">
      <c r="A829" s="38" t="s">
        <v>972</v>
      </c>
    </row>
    <row r="830" spans="1:1" x14ac:dyDescent="0.35">
      <c r="A830" s="38" t="s">
        <v>973</v>
      </c>
    </row>
    <row r="831" spans="1:1" x14ac:dyDescent="0.35">
      <c r="A831" s="38" t="s">
        <v>974</v>
      </c>
    </row>
    <row r="832" spans="1:1" x14ac:dyDescent="0.35">
      <c r="A832" s="38" t="s">
        <v>975</v>
      </c>
    </row>
    <row r="833" spans="1:1" x14ac:dyDescent="0.35">
      <c r="A833" s="38" t="s">
        <v>976</v>
      </c>
    </row>
    <row r="834" spans="1:1" x14ac:dyDescent="0.35">
      <c r="A834" s="38" t="s">
        <v>977</v>
      </c>
    </row>
    <row r="835" spans="1:1" x14ac:dyDescent="0.35">
      <c r="A835" s="38" t="s">
        <v>978</v>
      </c>
    </row>
    <row r="836" spans="1:1" x14ac:dyDescent="0.35">
      <c r="A836" s="38" t="s">
        <v>979</v>
      </c>
    </row>
    <row r="837" spans="1:1" x14ac:dyDescent="0.35">
      <c r="A837" s="38" t="s">
        <v>980</v>
      </c>
    </row>
    <row r="838" spans="1:1" x14ac:dyDescent="0.35">
      <c r="A838" s="38" t="s">
        <v>981</v>
      </c>
    </row>
    <row r="839" spans="1:1" x14ac:dyDescent="0.35">
      <c r="A839" s="38" t="s">
        <v>982</v>
      </c>
    </row>
    <row r="840" spans="1:1" x14ac:dyDescent="0.35">
      <c r="A840" s="38" t="s">
        <v>983</v>
      </c>
    </row>
    <row r="841" spans="1:1" x14ac:dyDescent="0.35">
      <c r="A841" s="38" t="s">
        <v>984</v>
      </c>
    </row>
    <row r="842" spans="1:1" x14ac:dyDescent="0.35">
      <c r="A842" s="38" t="s">
        <v>985</v>
      </c>
    </row>
    <row r="843" spans="1:1" x14ac:dyDescent="0.35">
      <c r="A843" s="38" t="s">
        <v>986</v>
      </c>
    </row>
    <row r="844" spans="1:1" x14ac:dyDescent="0.35">
      <c r="A844" s="38" t="s">
        <v>987</v>
      </c>
    </row>
    <row r="845" spans="1:1" x14ac:dyDescent="0.35">
      <c r="A845" s="38" t="s">
        <v>988</v>
      </c>
    </row>
    <row r="846" spans="1:1" x14ac:dyDescent="0.35">
      <c r="A846" s="38" t="s">
        <v>989</v>
      </c>
    </row>
    <row r="847" spans="1:1" x14ac:dyDescent="0.35">
      <c r="A847" s="38" t="s">
        <v>990</v>
      </c>
    </row>
    <row r="848" spans="1:1" x14ac:dyDescent="0.35">
      <c r="A848" s="38" t="s">
        <v>991</v>
      </c>
    </row>
    <row r="849" spans="1:1" x14ac:dyDescent="0.35">
      <c r="A849" s="38" t="s">
        <v>992</v>
      </c>
    </row>
    <row r="850" spans="1:1" x14ac:dyDescent="0.35">
      <c r="A850" s="38" t="s">
        <v>993</v>
      </c>
    </row>
    <row r="851" spans="1:1" x14ac:dyDescent="0.35">
      <c r="A851" s="38" t="s">
        <v>994</v>
      </c>
    </row>
    <row r="852" spans="1:1" x14ac:dyDescent="0.35">
      <c r="A852" s="38" t="s">
        <v>995</v>
      </c>
    </row>
    <row r="853" spans="1:1" x14ac:dyDescent="0.35">
      <c r="A853" s="38" t="s">
        <v>996</v>
      </c>
    </row>
    <row r="854" spans="1:1" x14ac:dyDescent="0.35">
      <c r="A854" s="38" t="s">
        <v>997</v>
      </c>
    </row>
    <row r="855" spans="1:1" x14ac:dyDescent="0.35">
      <c r="A855" s="38" t="s">
        <v>998</v>
      </c>
    </row>
    <row r="856" spans="1:1" x14ac:dyDescent="0.35">
      <c r="A856" s="38" t="s">
        <v>999</v>
      </c>
    </row>
    <row r="857" spans="1:1" x14ac:dyDescent="0.35">
      <c r="A857" s="38" t="s">
        <v>1000</v>
      </c>
    </row>
    <row r="858" spans="1:1" x14ac:dyDescent="0.35">
      <c r="A858" s="38" t="s">
        <v>1001</v>
      </c>
    </row>
    <row r="859" spans="1:1" x14ac:dyDescent="0.35">
      <c r="A859" s="38" t="s">
        <v>1002</v>
      </c>
    </row>
    <row r="860" spans="1:1" x14ac:dyDescent="0.35">
      <c r="A860" s="38" t="s">
        <v>1003</v>
      </c>
    </row>
    <row r="861" spans="1:1" x14ac:dyDescent="0.35">
      <c r="A861" s="38" t="s">
        <v>1004</v>
      </c>
    </row>
    <row r="862" spans="1:1" x14ac:dyDescent="0.35">
      <c r="A862" s="38" t="s">
        <v>1004</v>
      </c>
    </row>
    <row r="863" spans="1:1" x14ac:dyDescent="0.35">
      <c r="A863" s="38" t="s">
        <v>1005</v>
      </c>
    </row>
    <row r="864" spans="1:1" x14ac:dyDescent="0.35">
      <c r="A864" s="38" t="s">
        <v>1006</v>
      </c>
    </row>
    <row r="865" spans="1:1" x14ac:dyDescent="0.35">
      <c r="A865" s="38" t="s">
        <v>1007</v>
      </c>
    </row>
    <row r="866" spans="1:1" x14ac:dyDescent="0.35">
      <c r="A866" s="38" t="s">
        <v>1008</v>
      </c>
    </row>
    <row r="867" spans="1:1" x14ac:dyDescent="0.35">
      <c r="A867" s="38" t="s">
        <v>1009</v>
      </c>
    </row>
    <row r="868" spans="1:1" x14ac:dyDescent="0.35">
      <c r="A868" s="38" t="s">
        <v>1010</v>
      </c>
    </row>
    <row r="869" spans="1:1" x14ac:dyDescent="0.35">
      <c r="A869" s="38" t="s">
        <v>1011</v>
      </c>
    </row>
    <row r="870" spans="1:1" x14ac:dyDescent="0.35">
      <c r="A870" s="38" t="s">
        <v>134</v>
      </c>
    </row>
    <row r="871" spans="1:1" x14ac:dyDescent="0.35">
      <c r="A871" s="38" t="s">
        <v>1012</v>
      </c>
    </row>
    <row r="872" spans="1:1" x14ac:dyDescent="0.35">
      <c r="A872" s="38" t="s">
        <v>1013</v>
      </c>
    </row>
    <row r="873" spans="1:1" x14ac:dyDescent="0.35">
      <c r="A873" s="38" t="s">
        <v>1014</v>
      </c>
    </row>
    <row r="874" spans="1:1" x14ac:dyDescent="0.35">
      <c r="A874" s="38" t="s">
        <v>1015</v>
      </c>
    </row>
    <row r="875" spans="1:1" x14ac:dyDescent="0.35">
      <c r="A875" s="38" t="s">
        <v>1016</v>
      </c>
    </row>
    <row r="876" spans="1:1" x14ac:dyDescent="0.35">
      <c r="A876" s="38" t="s">
        <v>1017</v>
      </c>
    </row>
    <row r="877" spans="1:1" x14ac:dyDescent="0.35">
      <c r="A877" s="38" t="s">
        <v>1018</v>
      </c>
    </row>
    <row r="878" spans="1:1" x14ac:dyDescent="0.35">
      <c r="A878" s="38" t="s">
        <v>1019</v>
      </c>
    </row>
    <row r="879" spans="1:1" x14ac:dyDescent="0.35">
      <c r="A879" s="38" t="s">
        <v>1020</v>
      </c>
    </row>
    <row r="880" spans="1:1" x14ac:dyDescent="0.35">
      <c r="A880" s="38" t="s">
        <v>1021</v>
      </c>
    </row>
    <row r="881" spans="1:1" x14ac:dyDescent="0.35">
      <c r="A881" s="38" t="s">
        <v>1022</v>
      </c>
    </row>
    <row r="882" spans="1:1" x14ac:dyDescent="0.35">
      <c r="A882" s="38" t="s">
        <v>1023</v>
      </c>
    </row>
    <row r="883" spans="1:1" x14ac:dyDescent="0.35">
      <c r="A883" s="38" t="s">
        <v>1024</v>
      </c>
    </row>
    <row r="884" spans="1:1" x14ac:dyDescent="0.35">
      <c r="A884" s="38" t="s">
        <v>1025</v>
      </c>
    </row>
    <row r="885" spans="1:1" x14ac:dyDescent="0.35">
      <c r="A885" s="38" t="s">
        <v>1026</v>
      </c>
    </row>
    <row r="886" spans="1:1" x14ac:dyDescent="0.35">
      <c r="A886" s="38" t="s">
        <v>1027</v>
      </c>
    </row>
    <row r="887" spans="1:1" x14ac:dyDescent="0.35">
      <c r="A887" s="38" t="s">
        <v>1028</v>
      </c>
    </row>
    <row r="888" spans="1:1" x14ac:dyDescent="0.35">
      <c r="A888" s="38" t="s">
        <v>1029</v>
      </c>
    </row>
    <row r="889" spans="1:1" x14ac:dyDescent="0.35">
      <c r="A889" s="38" t="s">
        <v>1030</v>
      </c>
    </row>
    <row r="890" spans="1:1" x14ac:dyDescent="0.35">
      <c r="A890" s="38" t="s">
        <v>1031</v>
      </c>
    </row>
    <row r="891" spans="1:1" x14ac:dyDescent="0.35">
      <c r="A891" s="38" t="s">
        <v>1032</v>
      </c>
    </row>
    <row r="892" spans="1:1" x14ac:dyDescent="0.35">
      <c r="A892" s="38" t="s">
        <v>1033</v>
      </c>
    </row>
    <row r="893" spans="1:1" x14ac:dyDescent="0.35">
      <c r="A893" s="38" t="s">
        <v>1034</v>
      </c>
    </row>
    <row r="894" spans="1:1" x14ac:dyDescent="0.35">
      <c r="A894" s="38" t="s">
        <v>1035</v>
      </c>
    </row>
    <row r="895" spans="1:1" x14ac:dyDescent="0.35">
      <c r="A895" s="38" t="s">
        <v>1036</v>
      </c>
    </row>
    <row r="896" spans="1:1" x14ac:dyDescent="0.35">
      <c r="A896" s="38" t="s">
        <v>1037</v>
      </c>
    </row>
    <row r="897" spans="1:1" x14ac:dyDescent="0.35">
      <c r="A897" s="38" t="s">
        <v>1038</v>
      </c>
    </row>
    <row r="898" spans="1:1" x14ac:dyDescent="0.35">
      <c r="A898" s="38" t="s">
        <v>1039</v>
      </c>
    </row>
    <row r="899" spans="1:1" x14ac:dyDescent="0.35">
      <c r="A899" s="38" t="s">
        <v>1040</v>
      </c>
    </row>
    <row r="900" spans="1:1" x14ac:dyDescent="0.35">
      <c r="A900" s="38" t="s">
        <v>1041</v>
      </c>
    </row>
    <row r="901" spans="1:1" x14ac:dyDescent="0.35">
      <c r="A901" s="38" t="s">
        <v>1042</v>
      </c>
    </row>
    <row r="902" spans="1:1" x14ac:dyDescent="0.35">
      <c r="A902" s="38" t="s">
        <v>1043</v>
      </c>
    </row>
    <row r="903" spans="1:1" x14ac:dyDescent="0.35">
      <c r="A903" s="38" t="s">
        <v>1044</v>
      </c>
    </row>
    <row r="904" spans="1:1" x14ac:dyDescent="0.35">
      <c r="A904" s="38" t="s">
        <v>1045</v>
      </c>
    </row>
    <row r="905" spans="1:1" x14ac:dyDescent="0.35">
      <c r="A905" s="38" t="s">
        <v>1046</v>
      </c>
    </row>
    <row r="906" spans="1:1" x14ac:dyDescent="0.35">
      <c r="A906" s="38" t="s">
        <v>1047</v>
      </c>
    </row>
    <row r="907" spans="1:1" x14ac:dyDescent="0.35">
      <c r="A907" s="38" t="s">
        <v>1048</v>
      </c>
    </row>
    <row r="908" spans="1:1" x14ac:dyDescent="0.35">
      <c r="A908" s="38" t="s">
        <v>1049</v>
      </c>
    </row>
    <row r="909" spans="1:1" x14ac:dyDescent="0.35">
      <c r="A909" s="38" t="s">
        <v>1050</v>
      </c>
    </row>
    <row r="910" spans="1:1" x14ac:dyDescent="0.35">
      <c r="A910" s="38" t="s">
        <v>1051</v>
      </c>
    </row>
    <row r="911" spans="1:1" x14ac:dyDescent="0.35">
      <c r="A911" s="38" t="s">
        <v>1052</v>
      </c>
    </row>
    <row r="912" spans="1:1" x14ac:dyDescent="0.35">
      <c r="A912" s="38" t="s">
        <v>1053</v>
      </c>
    </row>
    <row r="913" spans="1:1" x14ac:dyDescent="0.35">
      <c r="A913" s="38" t="s">
        <v>1054</v>
      </c>
    </row>
    <row r="914" spans="1:1" x14ac:dyDescent="0.35">
      <c r="A914" s="38" t="s">
        <v>1055</v>
      </c>
    </row>
    <row r="915" spans="1:1" x14ac:dyDescent="0.35">
      <c r="A915" s="38" t="s">
        <v>1056</v>
      </c>
    </row>
    <row r="916" spans="1:1" x14ac:dyDescent="0.35">
      <c r="A916" s="38" t="s">
        <v>1057</v>
      </c>
    </row>
    <row r="917" spans="1:1" x14ac:dyDescent="0.35">
      <c r="A917" s="38" t="s">
        <v>1058</v>
      </c>
    </row>
    <row r="918" spans="1:1" x14ac:dyDescent="0.35">
      <c r="A918" s="38" t="s">
        <v>1059</v>
      </c>
    </row>
    <row r="919" spans="1:1" x14ac:dyDescent="0.35">
      <c r="A919" s="38" t="s">
        <v>1060</v>
      </c>
    </row>
    <row r="920" spans="1:1" x14ac:dyDescent="0.35">
      <c r="A920" s="38" t="s">
        <v>135</v>
      </c>
    </row>
    <row r="921" spans="1:1" x14ac:dyDescent="0.35">
      <c r="A921" s="38" t="s">
        <v>1061</v>
      </c>
    </row>
    <row r="922" spans="1:1" x14ac:dyDescent="0.35">
      <c r="A922" s="38" t="s">
        <v>1062</v>
      </c>
    </row>
    <row r="923" spans="1:1" x14ac:dyDescent="0.35">
      <c r="A923" s="38" t="s">
        <v>1063</v>
      </c>
    </row>
    <row r="924" spans="1:1" x14ac:dyDescent="0.35">
      <c r="A924" s="38" t="s">
        <v>1064</v>
      </c>
    </row>
    <row r="925" spans="1:1" x14ac:dyDescent="0.35">
      <c r="A925" s="38" t="s">
        <v>1065</v>
      </c>
    </row>
    <row r="926" spans="1:1" x14ac:dyDescent="0.35">
      <c r="A926" s="38" t="s">
        <v>1066</v>
      </c>
    </row>
    <row r="927" spans="1:1" x14ac:dyDescent="0.35">
      <c r="A927" s="38" t="s">
        <v>1067</v>
      </c>
    </row>
    <row r="928" spans="1:1" x14ac:dyDescent="0.35">
      <c r="A928" s="38" t="s">
        <v>1068</v>
      </c>
    </row>
    <row r="929" spans="1:1" x14ac:dyDescent="0.35">
      <c r="A929" s="38" t="s">
        <v>1069</v>
      </c>
    </row>
    <row r="930" spans="1:1" x14ac:dyDescent="0.35">
      <c r="A930" s="38" t="s">
        <v>1070</v>
      </c>
    </row>
    <row r="931" spans="1:1" x14ac:dyDescent="0.35">
      <c r="A931" s="38" t="s">
        <v>1071</v>
      </c>
    </row>
    <row r="932" spans="1:1" x14ac:dyDescent="0.35">
      <c r="A932" s="38" t="s">
        <v>113</v>
      </c>
    </row>
    <row r="933" spans="1:1" x14ac:dyDescent="0.35">
      <c r="A933" s="38" t="s">
        <v>1072</v>
      </c>
    </row>
    <row r="934" spans="1:1" x14ac:dyDescent="0.35">
      <c r="A934" s="38" t="s">
        <v>1073</v>
      </c>
    </row>
    <row r="935" spans="1:1" x14ac:dyDescent="0.35">
      <c r="A935" s="38" t="s">
        <v>1074</v>
      </c>
    </row>
    <row r="936" spans="1:1" x14ac:dyDescent="0.35">
      <c r="A936" s="38" t="s">
        <v>1075</v>
      </c>
    </row>
    <row r="937" spans="1:1" x14ac:dyDescent="0.35">
      <c r="A937" s="38" t="s">
        <v>1076</v>
      </c>
    </row>
    <row r="938" spans="1:1" x14ac:dyDescent="0.35">
      <c r="A938" s="38" t="s">
        <v>1077</v>
      </c>
    </row>
    <row r="939" spans="1:1" x14ac:dyDescent="0.35">
      <c r="A939" s="38" t="s">
        <v>1078</v>
      </c>
    </row>
    <row r="940" spans="1:1" x14ac:dyDescent="0.35">
      <c r="A940" s="38" t="s">
        <v>1079</v>
      </c>
    </row>
    <row r="941" spans="1:1" x14ac:dyDescent="0.35">
      <c r="A941" s="38" t="s">
        <v>1080</v>
      </c>
    </row>
    <row r="942" spans="1:1" x14ac:dyDescent="0.35">
      <c r="A942" s="38" t="s">
        <v>1081</v>
      </c>
    </row>
    <row r="943" spans="1:1" x14ac:dyDescent="0.35">
      <c r="A943" s="38" t="s">
        <v>1082</v>
      </c>
    </row>
    <row r="944" spans="1:1" x14ac:dyDescent="0.35">
      <c r="A944" s="38" t="s">
        <v>1083</v>
      </c>
    </row>
    <row r="945" spans="1:1" x14ac:dyDescent="0.35">
      <c r="A945" s="38" t="s">
        <v>1084</v>
      </c>
    </row>
    <row r="946" spans="1:1" x14ac:dyDescent="0.35">
      <c r="A946" s="38" t="s">
        <v>1085</v>
      </c>
    </row>
    <row r="947" spans="1:1" x14ac:dyDescent="0.35">
      <c r="A947" s="38" t="s">
        <v>1086</v>
      </c>
    </row>
    <row r="948" spans="1:1" x14ac:dyDescent="0.35">
      <c r="A948" s="38" t="s">
        <v>1087</v>
      </c>
    </row>
    <row r="949" spans="1:1" x14ac:dyDescent="0.35">
      <c r="A949" s="38" t="s">
        <v>1088</v>
      </c>
    </row>
    <row r="950" spans="1:1" x14ac:dyDescent="0.35">
      <c r="A950" s="38" t="s">
        <v>1089</v>
      </c>
    </row>
    <row r="951" spans="1:1" x14ac:dyDescent="0.35">
      <c r="A951" s="38" t="s">
        <v>1090</v>
      </c>
    </row>
    <row r="952" spans="1:1" x14ac:dyDescent="0.35">
      <c r="A952" s="38" t="s">
        <v>1091</v>
      </c>
    </row>
    <row r="953" spans="1:1" x14ac:dyDescent="0.35">
      <c r="A953" s="38" t="s">
        <v>1092</v>
      </c>
    </row>
    <row r="954" spans="1:1" x14ac:dyDescent="0.35">
      <c r="A954" s="38" t="s">
        <v>1093</v>
      </c>
    </row>
    <row r="955" spans="1:1" x14ac:dyDescent="0.35">
      <c r="A955" s="38" t="s">
        <v>1094</v>
      </c>
    </row>
    <row r="956" spans="1:1" x14ac:dyDescent="0.35">
      <c r="A956" s="38" t="s">
        <v>1095</v>
      </c>
    </row>
    <row r="957" spans="1:1" x14ac:dyDescent="0.35">
      <c r="A957" s="38" t="s">
        <v>1096</v>
      </c>
    </row>
    <row r="958" spans="1:1" x14ac:dyDescent="0.35">
      <c r="A958" s="38" t="s">
        <v>1097</v>
      </c>
    </row>
    <row r="959" spans="1:1" x14ac:dyDescent="0.35">
      <c r="A959" s="38" t="s">
        <v>1098</v>
      </c>
    </row>
    <row r="960" spans="1:1" x14ac:dyDescent="0.35">
      <c r="A960" s="38" t="s">
        <v>1099</v>
      </c>
    </row>
    <row r="961" spans="1:1" x14ac:dyDescent="0.35">
      <c r="A961" s="38" t="s">
        <v>1100</v>
      </c>
    </row>
    <row r="962" spans="1:1" x14ac:dyDescent="0.35">
      <c r="A962" s="38" t="s">
        <v>1101</v>
      </c>
    </row>
    <row r="963" spans="1:1" x14ac:dyDescent="0.35">
      <c r="A963" s="38" t="s">
        <v>1102</v>
      </c>
    </row>
    <row r="964" spans="1:1" x14ac:dyDescent="0.35">
      <c r="A964" s="38" t="s">
        <v>1103</v>
      </c>
    </row>
    <row r="965" spans="1:1" x14ac:dyDescent="0.35">
      <c r="A965" s="38" t="s">
        <v>1104</v>
      </c>
    </row>
    <row r="966" spans="1:1" x14ac:dyDescent="0.35">
      <c r="A966" s="38" t="s">
        <v>1105</v>
      </c>
    </row>
    <row r="967" spans="1:1" x14ac:dyDescent="0.35">
      <c r="A967" s="38" t="s">
        <v>1106</v>
      </c>
    </row>
    <row r="968" spans="1:1" x14ac:dyDescent="0.35">
      <c r="A968" s="38" t="s">
        <v>1107</v>
      </c>
    </row>
    <row r="969" spans="1:1" x14ac:dyDescent="0.35">
      <c r="A969" s="38" t="s">
        <v>1108</v>
      </c>
    </row>
    <row r="970" spans="1:1" x14ac:dyDescent="0.35">
      <c r="A970" s="38" t="s">
        <v>1109</v>
      </c>
    </row>
    <row r="971" spans="1:1" x14ac:dyDescent="0.35">
      <c r="A971" s="38" t="s">
        <v>1110</v>
      </c>
    </row>
    <row r="972" spans="1:1" x14ac:dyDescent="0.35">
      <c r="A972" s="38" t="s">
        <v>1111</v>
      </c>
    </row>
    <row r="973" spans="1:1" x14ac:dyDescent="0.35">
      <c r="A973" s="38" t="s">
        <v>1112</v>
      </c>
    </row>
    <row r="974" spans="1:1" x14ac:dyDescent="0.35">
      <c r="A974" s="38" t="s">
        <v>1113</v>
      </c>
    </row>
    <row r="975" spans="1:1" x14ac:dyDescent="0.35">
      <c r="A975" s="38" t="s">
        <v>1114</v>
      </c>
    </row>
    <row r="976" spans="1:1" x14ac:dyDescent="0.35">
      <c r="A976" s="38" t="s">
        <v>1115</v>
      </c>
    </row>
    <row r="977" spans="1:1" x14ac:dyDescent="0.35">
      <c r="A977" s="38" t="s">
        <v>1116</v>
      </c>
    </row>
    <row r="978" spans="1:1" x14ac:dyDescent="0.35">
      <c r="A978" s="38" t="s">
        <v>1117</v>
      </c>
    </row>
    <row r="979" spans="1:1" x14ac:dyDescent="0.35">
      <c r="A979" s="38" t="s">
        <v>1118</v>
      </c>
    </row>
    <row r="980" spans="1:1" x14ac:dyDescent="0.35">
      <c r="A980" s="38" t="s">
        <v>1119</v>
      </c>
    </row>
    <row r="981" spans="1:1" x14ac:dyDescent="0.35">
      <c r="A981" s="38" t="s">
        <v>1120</v>
      </c>
    </row>
    <row r="982" spans="1:1" x14ac:dyDescent="0.35">
      <c r="A982" s="38" t="s">
        <v>1121</v>
      </c>
    </row>
    <row r="983" spans="1:1" x14ac:dyDescent="0.35">
      <c r="A983" s="38" t="s">
        <v>1122</v>
      </c>
    </row>
    <row r="984" spans="1:1" x14ac:dyDescent="0.35">
      <c r="A984" s="38" t="s">
        <v>1123</v>
      </c>
    </row>
    <row r="985" spans="1:1" x14ac:dyDescent="0.35">
      <c r="A985" s="38" t="s">
        <v>1124</v>
      </c>
    </row>
    <row r="986" spans="1:1" x14ac:dyDescent="0.35">
      <c r="A986" s="38" t="s">
        <v>1125</v>
      </c>
    </row>
    <row r="987" spans="1:1" x14ac:dyDescent="0.35">
      <c r="A987" s="38" t="s">
        <v>1126</v>
      </c>
    </row>
    <row r="988" spans="1:1" x14ac:dyDescent="0.35">
      <c r="A988" s="38" t="s">
        <v>1127</v>
      </c>
    </row>
    <row r="989" spans="1:1" x14ac:dyDescent="0.35">
      <c r="A989" s="38" t="s">
        <v>1128</v>
      </c>
    </row>
    <row r="990" spans="1:1" x14ac:dyDescent="0.35">
      <c r="A990" s="38" t="s">
        <v>1129</v>
      </c>
    </row>
    <row r="991" spans="1:1" x14ac:dyDescent="0.35">
      <c r="A991" s="38" t="s">
        <v>1130</v>
      </c>
    </row>
    <row r="992" spans="1:1" x14ac:dyDescent="0.35">
      <c r="A992" s="38" t="s">
        <v>1131</v>
      </c>
    </row>
    <row r="993" spans="1:1" x14ac:dyDescent="0.35">
      <c r="A993" s="38" t="s">
        <v>1132</v>
      </c>
    </row>
    <row r="994" spans="1:1" x14ac:dyDescent="0.35">
      <c r="A994" s="38" t="s">
        <v>1133</v>
      </c>
    </row>
    <row r="995" spans="1:1" x14ac:dyDescent="0.35">
      <c r="A995" s="38" t="s">
        <v>1134</v>
      </c>
    </row>
    <row r="996" spans="1:1" x14ac:dyDescent="0.35">
      <c r="A996" s="38" t="s">
        <v>1135</v>
      </c>
    </row>
    <row r="997" spans="1:1" x14ac:dyDescent="0.35">
      <c r="A997" s="38" t="s">
        <v>1136</v>
      </c>
    </row>
    <row r="998" spans="1:1" x14ac:dyDescent="0.35">
      <c r="A998" s="38" t="s">
        <v>1137</v>
      </c>
    </row>
    <row r="999" spans="1:1" x14ac:dyDescent="0.35">
      <c r="A999" s="38" t="s">
        <v>1138</v>
      </c>
    </row>
    <row r="1000" spans="1:1" x14ac:dyDescent="0.35">
      <c r="A1000" s="38" t="s">
        <v>1139</v>
      </c>
    </row>
    <row r="1001" spans="1:1" x14ac:dyDescent="0.35">
      <c r="A1001" s="38" t="s">
        <v>1140</v>
      </c>
    </row>
    <row r="1002" spans="1:1" x14ac:dyDescent="0.35">
      <c r="A1002" s="38" t="s">
        <v>1141</v>
      </c>
    </row>
    <row r="1003" spans="1:1" x14ac:dyDescent="0.35">
      <c r="A1003" s="38" t="s">
        <v>1142</v>
      </c>
    </row>
    <row r="1004" spans="1:1" x14ac:dyDescent="0.35">
      <c r="A1004" s="38" t="s">
        <v>1143</v>
      </c>
    </row>
    <row r="1005" spans="1:1" x14ac:dyDescent="0.35">
      <c r="A1005" s="38" t="s">
        <v>1144</v>
      </c>
    </row>
    <row r="1006" spans="1:1" x14ac:dyDescent="0.35">
      <c r="A1006" s="38" t="s">
        <v>1145</v>
      </c>
    </row>
    <row r="1007" spans="1:1" x14ac:dyDescent="0.35">
      <c r="A1007" s="38" t="s">
        <v>1146</v>
      </c>
    </row>
    <row r="1008" spans="1:1" x14ac:dyDescent="0.35">
      <c r="A1008" s="38" t="s">
        <v>1147</v>
      </c>
    </row>
    <row r="1009" spans="1:1" x14ac:dyDescent="0.35">
      <c r="A1009" s="38" t="s">
        <v>1148</v>
      </c>
    </row>
    <row r="1010" spans="1:1" x14ac:dyDescent="0.35">
      <c r="A1010" s="38" t="s">
        <v>1149</v>
      </c>
    </row>
    <row r="1011" spans="1:1" x14ac:dyDescent="0.35">
      <c r="A1011" s="38" t="s">
        <v>1150</v>
      </c>
    </row>
    <row r="1012" spans="1:1" x14ac:dyDescent="0.35">
      <c r="A1012" s="38" t="s">
        <v>1151</v>
      </c>
    </row>
    <row r="1013" spans="1:1" x14ac:dyDescent="0.35">
      <c r="A1013" s="38" t="s">
        <v>1152</v>
      </c>
    </row>
    <row r="1014" spans="1:1" x14ac:dyDescent="0.35">
      <c r="A1014" s="38" t="s">
        <v>1153</v>
      </c>
    </row>
    <row r="1015" spans="1:1" x14ac:dyDescent="0.35">
      <c r="A1015" s="38" t="s">
        <v>1154</v>
      </c>
    </row>
    <row r="1016" spans="1:1" x14ac:dyDescent="0.35">
      <c r="A1016" s="38" t="s">
        <v>1155</v>
      </c>
    </row>
    <row r="1017" spans="1:1" x14ac:dyDescent="0.35">
      <c r="A1017" s="38" t="s">
        <v>1156</v>
      </c>
    </row>
    <row r="1018" spans="1:1" x14ac:dyDescent="0.35">
      <c r="A1018" s="38" t="s">
        <v>1157</v>
      </c>
    </row>
    <row r="1019" spans="1:1" x14ac:dyDescent="0.35">
      <c r="A1019" s="38" t="s">
        <v>1158</v>
      </c>
    </row>
    <row r="1020" spans="1:1" x14ac:dyDescent="0.35">
      <c r="A1020" s="38" t="s">
        <v>1159</v>
      </c>
    </row>
    <row r="1021" spans="1:1" x14ac:dyDescent="0.35">
      <c r="A1021" s="38" t="s">
        <v>1160</v>
      </c>
    </row>
    <row r="1022" spans="1:1" x14ac:dyDescent="0.35">
      <c r="A1022" s="38" t="s">
        <v>1161</v>
      </c>
    </row>
    <row r="1023" spans="1:1" x14ac:dyDescent="0.35">
      <c r="A1023" s="38" t="s">
        <v>1162</v>
      </c>
    </row>
    <row r="1024" spans="1:1" x14ac:dyDescent="0.35">
      <c r="A1024" s="38" t="s">
        <v>1163</v>
      </c>
    </row>
    <row r="1025" spans="1:1" x14ac:dyDescent="0.35">
      <c r="A1025" s="38" t="s">
        <v>1164</v>
      </c>
    </row>
    <row r="1026" spans="1:1" x14ac:dyDescent="0.35">
      <c r="A1026" s="38" t="s">
        <v>1165</v>
      </c>
    </row>
    <row r="1027" spans="1:1" x14ac:dyDescent="0.35">
      <c r="A1027" s="38" t="s">
        <v>1166</v>
      </c>
    </row>
    <row r="1028" spans="1:1" x14ac:dyDescent="0.35">
      <c r="A1028" s="38" t="s">
        <v>1167</v>
      </c>
    </row>
    <row r="1029" spans="1:1" x14ac:dyDescent="0.35">
      <c r="A1029" s="38" t="s">
        <v>1167</v>
      </c>
    </row>
    <row r="1030" spans="1:1" x14ac:dyDescent="0.35">
      <c r="A1030" s="38" t="s">
        <v>1168</v>
      </c>
    </row>
    <row r="1031" spans="1:1" x14ac:dyDescent="0.35">
      <c r="A1031" s="38" t="s">
        <v>1169</v>
      </c>
    </row>
    <row r="1032" spans="1:1" x14ac:dyDescent="0.35">
      <c r="A1032" s="38" t="s">
        <v>1170</v>
      </c>
    </row>
    <row r="1033" spans="1:1" x14ac:dyDescent="0.35">
      <c r="A1033" s="38" t="s">
        <v>1171</v>
      </c>
    </row>
    <row r="1034" spans="1:1" x14ac:dyDescent="0.35">
      <c r="A1034" s="38" t="s">
        <v>1172</v>
      </c>
    </row>
    <row r="1035" spans="1:1" x14ac:dyDescent="0.35">
      <c r="A1035" s="38" t="s">
        <v>1173</v>
      </c>
    </row>
    <row r="1036" spans="1:1" x14ac:dyDescent="0.35">
      <c r="A1036" s="38" t="s">
        <v>1174</v>
      </c>
    </row>
    <row r="1037" spans="1:1" x14ac:dyDescent="0.35">
      <c r="A1037" s="38" t="s">
        <v>1174</v>
      </c>
    </row>
    <row r="1038" spans="1:1" x14ac:dyDescent="0.35">
      <c r="A1038" s="38" t="s">
        <v>1175</v>
      </c>
    </row>
    <row r="1039" spans="1:1" x14ac:dyDescent="0.35">
      <c r="A1039" s="38" t="s">
        <v>1176</v>
      </c>
    </row>
    <row r="1040" spans="1:1" x14ac:dyDescent="0.35">
      <c r="A1040" s="38" t="s">
        <v>1177</v>
      </c>
    </row>
    <row r="1041" spans="1:1" x14ac:dyDescent="0.35">
      <c r="A1041" s="38" t="s">
        <v>1178</v>
      </c>
    </row>
    <row r="1042" spans="1:1" x14ac:dyDescent="0.35">
      <c r="A1042" s="38" t="s">
        <v>1179</v>
      </c>
    </row>
    <row r="1043" spans="1:1" x14ac:dyDescent="0.35">
      <c r="A1043" s="38" t="s">
        <v>1180</v>
      </c>
    </row>
    <row r="1044" spans="1:1" x14ac:dyDescent="0.35">
      <c r="A1044" s="38" t="s">
        <v>1181</v>
      </c>
    </row>
    <row r="1045" spans="1:1" x14ac:dyDescent="0.35">
      <c r="A1045" s="38" t="s">
        <v>1182</v>
      </c>
    </row>
    <row r="1046" spans="1:1" x14ac:dyDescent="0.35">
      <c r="A1046" s="38" t="s">
        <v>1183</v>
      </c>
    </row>
    <row r="1047" spans="1:1" x14ac:dyDescent="0.35">
      <c r="A1047" s="38" t="s">
        <v>1184</v>
      </c>
    </row>
    <row r="1048" spans="1:1" x14ac:dyDescent="0.35">
      <c r="A1048" s="38" t="s">
        <v>1185</v>
      </c>
    </row>
    <row r="1049" spans="1:1" x14ac:dyDescent="0.35">
      <c r="A1049" s="38" t="s">
        <v>1186</v>
      </c>
    </row>
    <row r="1050" spans="1:1" x14ac:dyDescent="0.35">
      <c r="A1050" s="38" t="s">
        <v>1187</v>
      </c>
    </row>
    <row r="1051" spans="1:1" x14ac:dyDescent="0.35">
      <c r="A1051" s="38" t="s">
        <v>1188</v>
      </c>
    </row>
    <row r="1052" spans="1:1" x14ac:dyDescent="0.35">
      <c r="A1052" s="38" t="s">
        <v>1189</v>
      </c>
    </row>
    <row r="1053" spans="1:1" x14ac:dyDescent="0.35">
      <c r="A1053" s="38" t="s">
        <v>1190</v>
      </c>
    </row>
    <row r="1054" spans="1:1" x14ac:dyDescent="0.35">
      <c r="A1054" s="38" t="s">
        <v>1191</v>
      </c>
    </row>
    <row r="1055" spans="1:1" x14ac:dyDescent="0.35">
      <c r="A1055" s="38" t="s">
        <v>1192</v>
      </c>
    </row>
    <row r="1056" spans="1:1" x14ac:dyDescent="0.35">
      <c r="A1056" s="38" t="s">
        <v>1193</v>
      </c>
    </row>
    <row r="1057" spans="1:1" x14ac:dyDescent="0.35">
      <c r="A1057" s="38" t="s">
        <v>1194</v>
      </c>
    </row>
    <row r="1058" spans="1:1" x14ac:dyDescent="0.35">
      <c r="A1058" s="38" t="s">
        <v>1195</v>
      </c>
    </row>
    <row r="1059" spans="1:1" x14ac:dyDescent="0.35">
      <c r="A1059" s="38" t="s">
        <v>1196</v>
      </c>
    </row>
    <row r="1060" spans="1:1" x14ac:dyDescent="0.35">
      <c r="A1060" s="38" t="s">
        <v>1197</v>
      </c>
    </row>
    <row r="1061" spans="1:1" x14ac:dyDescent="0.35">
      <c r="A1061" s="38" t="s">
        <v>1198</v>
      </c>
    </row>
    <row r="1062" spans="1:1" x14ac:dyDescent="0.35">
      <c r="A1062" s="38" t="s">
        <v>1199</v>
      </c>
    </row>
    <row r="1063" spans="1:1" x14ac:dyDescent="0.35">
      <c r="A1063" s="38" t="s">
        <v>1200</v>
      </c>
    </row>
    <row r="1064" spans="1:1" x14ac:dyDescent="0.35">
      <c r="A1064" s="38" t="s">
        <v>1201</v>
      </c>
    </row>
    <row r="1065" spans="1:1" x14ac:dyDescent="0.35">
      <c r="A1065" s="38" t="s">
        <v>1202</v>
      </c>
    </row>
    <row r="1066" spans="1:1" x14ac:dyDescent="0.35">
      <c r="A1066" s="38" t="s">
        <v>1203</v>
      </c>
    </row>
    <row r="1067" spans="1:1" x14ac:dyDescent="0.35">
      <c r="A1067" s="38" t="s">
        <v>1204</v>
      </c>
    </row>
    <row r="1068" spans="1:1" x14ac:dyDescent="0.35">
      <c r="A1068" s="38" t="s">
        <v>1205</v>
      </c>
    </row>
    <row r="1069" spans="1:1" x14ac:dyDescent="0.35">
      <c r="A1069" s="38" t="s">
        <v>1206</v>
      </c>
    </row>
    <row r="1070" spans="1:1" x14ac:dyDescent="0.35">
      <c r="A1070" s="38" t="s">
        <v>1207</v>
      </c>
    </row>
    <row r="1071" spans="1:1" x14ac:dyDescent="0.35">
      <c r="A1071" s="38" t="s">
        <v>1208</v>
      </c>
    </row>
    <row r="1072" spans="1:1" x14ac:dyDescent="0.35">
      <c r="A1072" s="38" t="s">
        <v>1209</v>
      </c>
    </row>
    <row r="1073" spans="1:1" x14ac:dyDescent="0.35">
      <c r="A1073" s="38" t="s">
        <v>1210</v>
      </c>
    </row>
    <row r="1074" spans="1:1" x14ac:dyDescent="0.35">
      <c r="A1074" s="38" t="s">
        <v>1211</v>
      </c>
    </row>
    <row r="1075" spans="1:1" x14ac:dyDescent="0.35">
      <c r="A1075" s="38" t="s">
        <v>1212</v>
      </c>
    </row>
    <row r="1076" spans="1:1" x14ac:dyDescent="0.35">
      <c r="A1076" s="38" t="s">
        <v>1213</v>
      </c>
    </row>
    <row r="1077" spans="1:1" x14ac:dyDescent="0.35">
      <c r="A1077" s="38" t="s">
        <v>1214</v>
      </c>
    </row>
    <row r="1078" spans="1:1" x14ac:dyDescent="0.35">
      <c r="A1078" s="38" t="s">
        <v>1215</v>
      </c>
    </row>
    <row r="1079" spans="1:1" x14ac:dyDescent="0.35">
      <c r="A1079" s="38" t="s">
        <v>1216</v>
      </c>
    </row>
    <row r="1080" spans="1:1" x14ac:dyDescent="0.35">
      <c r="A1080" s="38" t="s">
        <v>1217</v>
      </c>
    </row>
    <row r="1081" spans="1:1" x14ac:dyDescent="0.35">
      <c r="A1081" s="38" t="s">
        <v>1218</v>
      </c>
    </row>
    <row r="1082" spans="1:1" x14ac:dyDescent="0.35">
      <c r="A1082" s="38" t="s">
        <v>1219</v>
      </c>
    </row>
    <row r="1083" spans="1:1" x14ac:dyDescent="0.35">
      <c r="A1083" s="38" t="s">
        <v>1220</v>
      </c>
    </row>
    <row r="1084" spans="1:1" x14ac:dyDescent="0.35">
      <c r="A1084" s="38" t="s">
        <v>1221</v>
      </c>
    </row>
    <row r="1085" spans="1:1" x14ac:dyDescent="0.35">
      <c r="A1085" s="38" t="s">
        <v>1222</v>
      </c>
    </row>
    <row r="1086" spans="1:1" x14ac:dyDescent="0.35">
      <c r="A1086" s="38" t="s">
        <v>1223</v>
      </c>
    </row>
    <row r="1087" spans="1:1" x14ac:dyDescent="0.35">
      <c r="A1087" s="38" t="s">
        <v>1224</v>
      </c>
    </row>
    <row r="1088" spans="1:1" x14ac:dyDescent="0.35">
      <c r="A1088" s="38" t="s">
        <v>1225</v>
      </c>
    </row>
    <row r="1089" spans="1:1" x14ac:dyDescent="0.35">
      <c r="A1089" s="38" t="s">
        <v>1226</v>
      </c>
    </row>
    <row r="1090" spans="1:1" x14ac:dyDescent="0.35">
      <c r="A1090" s="38" t="s">
        <v>1227</v>
      </c>
    </row>
    <row r="1091" spans="1:1" x14ac:dyDescent="0.35">
      <c r="A1091" s="38" t="s">
        <v>1228</v>
      </c>
    </row>
    <row r="1092" spans="1:1" x14ac:dyDescent="0.35">
      <c r="A1092" s="38" t="s">
        <v>1229</v>
      </c>
    </row>
    <row r="1093" spans="1:1" x14ac:dyDescent="0.35">
      <c r="A1093" s="38" t="s">
        <v>1230</v>
      </c>
    </row>
    <row r="1094" spans="1:1" x14ac:dyDescent="0.35">
      <c r="A1094" s="38" t="s">
        <v>1231</v>
      </c>
    </row>
    <row r="1095" spans="1:1" x14ac:dyDescent="0.35">
      <c r="A1095" s="38" t="s">
        <v>1232</v>
      </c>
    </row>
    <row r="1096" spans="1:1" x14ac:dyDescent="0.35">
      <c r="A1096" s="38" t="s">
        <v>1233</v>
      </c>
    </row>
    <row r="1097" spans="1:1" x14ac:dyDescent="0.35">
      <c r="A1097" s="38" t="s">
        <v>1234</v>
      </c>
    </row>
    <row r="1098" spans="1:1" x14ac:dyDescent="0.35">
      <c r="A1098" s="38" t="s">
        <v>1235</v>
      </c>
    </row>
    <row r="1099" spans="1:1" x14ac:dyDescent="0.35">
      <c r="A1099" s="38" t="s">
        <v>1236</v>
      </c>
    </row>
    <row r="1100" spans="1:1" x14ac:dyDescent="0.35">
      <c r="A1100" s="38" t="s">
        <v>1237</v>
      </c>
    </row>
    <row r="1101" spans="1:1" x14ac:dyDescent="0.35">
      <c r="A1101" s="38" t="s">
        <v>1238</v>
      </c>
    </row>
    <row r="1102" spans="1:1" x14ac:dyDescent="0.35">
      <c r="A1102" s="38" t="s">
        <v>1239</v>
      </c>
    </row>
    <row r="1103" spans="1:1" x14ac:dyDescent="0.35">
      <c r="A1103" s="38" t="s">
        <v>1240</v>
      </c>
    </row>
    <row r="1104" spans="1:1" x14ac:dyDescent="0.35">
      <c r="A1104" s="38" t="s">
        <v>1241</v>
      </c>
    </row>
    <row r="1105" spans="1:1" x14ac:dyDescent="0.35">
      <c r="A1105" s="38" t="s">
        <v>1242</v>
      </c>
    </row>
    <row r="1106" spans="1:1" x14ac:dyDescent="0.35">
      <c r="A1106" s="38" t="s">
        <v>1243</v>
      </c>
    </row>
    <row r="1107" spans="1:1" x14ac:dyDescent="0.35">
      <c r="A1107" s="38" t="s">
        <v>1244</v>
      </c>
    </row>
    <row r="1108" spans="1:1" x14ac:dyDescent="0.35">
      <c r="A1108" s="38" t="s">
        <v>1245</v>
      </c>
    </row>
    <row r="1109" spans="1:1" x14ac:dyDescent="0.35">
      <c r="A1109" s="38" t="s">
        <v>1246</v>
      </c>
    </row>
    <row r="1110" spans="1:1" x14ac:dyDescent="0.35">
      <c r="A1110" s="38" t="s">
        <v>1247</v>
      </c>
    </row>
    <row r="1111" spans="1:1" x14ac:dyDescent="0.35">
      <c r="A1111" s="38" t="s">
        <v>1248</v>
      </c>
    </row>
    <row r="1112" spans="1:1" x14ac:dyDescent="0.35">
      <c r="A1112" s="38" t="s">
        <v>1249</v>
      </c>
    </row>
    <row r="1113" spans="1:1" x14ac:dyDescent="0.35">
      <c r="A1113" s="38" t="s">
        <v>1250</v>
      </c>
    </row>
    <row r="1114" spans="1:1" x14ac:dyDescent="0.35">
      <c r="A1114" s="38" t="s">
        <v>1251</v>
      </c>
    </row>
    <row r="1115" spans="1:1" x14ac:dyDescent="0.35">
      <c r="A1115" s="38" t="s">
        <v>1252</v>
      </c>
    </row>
    <row r="1116" spans="1:1" x14ac:dyDescent="0.35">
      <c r="A1116" s="38" t="s">
        <v>1253</v>
      </c>
    </row>
    <row r="1117" spans="1:1" x14ac:dyDescent="0.35">
      <c r="A1117" s="38" t="s">
        <v>1254</v>
      </c>
    </row>
    <row r="1118" spans="1:1" x14ac:dyDescent="0.35">
      <c r="A1118" s="38" t="s">
        <v>1255</v>
      </c>
    </row>
    <row r="1119" spans="1:1" x14ac:dyDescent="0.35">
      <c r="A1119" s="38" t="s">
        <v>1256</v>
      </c>
    </row>
    <row r="1120" spans="1:1" x14ac:dyDescent="0.35">
      <c r="A1120" s="38" t="s">
        <v>1257</v>
      </c>
    </row>
    <row r="1121" spans="1:1" x14ac:dyDescent="0.35">
      <c r="A1121" s="38" t="s">
        <v>1258</v>
      </c>
    </row>
    <row r="1122" spans="1:1" x14ac:dyDescent="0.35">
      <c r="A1122" s="38" t="s">
        <v>1259</v>
      </c>
    </row>
    <row r="1123" spans="1:1" x14ac:dyDescent="0.35">
      <c r="A1123" s="38" t="s">
        <v>1260</v>
      </c>
    </row>
    <row r="1124" spans="1:1" x14ac:dyDescent="0.35">
      <c r="A1124" s="38" t="s">
        <v>1261</v>
      </c>
    </row>
    <row r="1125" spans="1:1" x14ac:dyDescent="0.35">
      <c r="A1125" s="38" t="s">
        <v>1262</v>
      </c>
    </row>
    <row r="1126" spans="1:1" x14ac:dyDescent="0.35">
      <c r="A1126" s="38" t="s">
        <v>1263</v>
      </c>
    </row>
    <row r="1127" spans="1:1" x14ac:dyDescent="0.35">
      <c r="A1127" s="38" t="s">
        <v>1264</v>
      </c>
    </row>
    <row r="1128" spans="1:1" x14ac:dyDescent="0.35">
      <c r="A1128" s="38" t="s">
        <v>1265</v>
      </c>
    </row>
    <row r="1129" spans="1:1" x14ac:dyDescent="0.35">
      <c r="A1129" s="38" t="s">
        <v>1266</v>
      </c>
    </row>
    <row r="1130" spans="1:1" x14ac:dyDescent="0.35">
      <c r="A1130" s="38" t="s">
        <v>1267</v>
      </c>
    </row>
    <row r="1131" spans="1:1" x14ac:dyDescent="0.35">
      <c r="A1131" s="38" t="s">
        <v>1268</v>
      </c>
    </row>
    <row r="1132" spans="1:1" x14ac:dyDescent="0.35">
      <c r="A1132" s="38" t="s">
        <v>1269</v>
      </c>
    </row>
    <row r="1133" spans="1:1" x14ac:dyDescent="0.35">
      <c r="A1133" s="38" t="s">
        <v>1270</v>
      </c>
    </row>
    <row r="1134" spans="1:1" x14ac:dyDescent="0.35">
      <c r="A1134" s="38" t="s">
        <v>1271</v>
      </c>
    </row>
    <row r="1135" spans="1:1" x14ac:dyDescent="0.35">
      <c r="A1135" s="38" t="s">
        <v>1272</v>
      </c>
    </row>
    <row r="1136" spans="1:1" x14ac:dyDescent="0.35">
      <c r="A1136" s="38" t="s">
        <v>1273</v>
      </c>
    </row>
    <row r="1137" spans="1:1" x14ac:dyDescent="0.35">
      <c r="A1137" s="38" t="s">
        <v>1274</v>
      </c>
    </row>
    <row r="1138" spans="1:1" x14ac:dyDescent="0.35">
      <c r="A1138" s="38" t="s">
        <v>1275</v>
      </c>
    </row>
    <row r="1139" spans="1:1" x14ac:dyDescent="0.35">
      <c r="A1139" s="38" t="s">
        <v>1276</v>
      </c>
    </row>
    <row r="1140" spans="1:1" x14ac:dyDescent="0.35">
      <c r="A1140" s="38" t="s">
        <v>1277</v>
      </c>
    </row>
    <row r="1141" spans="1:1" x14ac:dyDescent="0.35">
      <c r="A1141" s="38" t="s">
        <v>1278</v>
      </c>
    </row>
    <row r="1142" spans="1:1" x14ac:dyDescent="0.35">
      <c r="A1142" s="38" t="s">
        <v>1279</v>
      </c>
    </row>
    <row r="1143" spans="1:1" x14ac:dyDescent="0.35">
      <c r="A1143" s="38" t="s">
        <v>1280</v>
      </c>
    </row>
    <row r="1144" spans="1:1" x14ac:dyDescent="0.35">
      <c r="A1144" s="38" t="s">
        <v>1281</v>
      </c>
    </row>
    <row r="1145" spans="1:1" x14ac:dyDescent="0.35">
      <c r="A1145" s="38" t="s">
        <v>1282</v>
      </c>
    </row>
    <row r="1146" spans="1:1" x14ac:dyDescent="0.35">
      <c r="A1146" s="38" t="s">
        <v>1283</v>
      </c>
    </row>
    <row r="1147" spans="1:1" x14ac:dyDescent="0.35">
      <c r="A1147" s="38" t="s">
        <v>1284</v>
      </c>
    </row>
    <row r="1148" spans="1:1" x14ac:dyDescent="0.35">
      <c r="A1148" s="38" t="s">
        <v>1285</v>
      </c>
    </row>
    <row r="1149" spans="1:1" x14ac:dyDescent="0.35">
      <c r="A1149" s="38" t="s">
        <v>1286</v>
      </c>
    </row>
    <row r="1150" spans="1:1" x14ac:dyDescent="0.35">
      <c r="A1150" s="38" t="s">
        <v>1287</v>
      </c>
    </row>
    <row r="1151" spans="1:1" x14ac:dyDescent="0.35">
      <c r="A1151" s="38" t="s">
        <v>1288</v>
      </c>
    </row>
    <row r="1152" spans="1:1" x14ac:dyDescent="0.35">
      <c r="A1152" s="38" t="s">
        <v>1289</v>
      </c>
    </row>
    <row r="1153" spans="1:1" x14ac:dyDescent="0.35">
      <c r="A1153" s="38" t="s">
        <v>1290</v>
      </c>
    </row>
    <row r="1154" spans="1:1" x14ac:dyDescent="0.35">
      <c r="A1154" s="38" t="s">
        <v>1291</v>
      </c>
    </row>
    <row r="1155" spans="1:1" x14ac:dyDescent="0.35">
      <c r="A1155" s="38" t="s">
        <v>1292</v>
      </c>
    </row>
    <row r="1156" spans="1:1" x14ac:dyDescent="0.35">
      <c r="A1156" s="38" t="s">
        <v>1293</v>
      </c>
    </row>
    <row r="1157" spans="1:1" x14ac:dyDescent="0.35">
      <c r="A1157" s="38" t="s">
        <v>1294</v>
      </c>
    </row>
    <row r="1158" spans="1:1" x14ac:dyDescent="0.35">
      <c r="A1158" s="38" t="s">
        <v>1295</v>
      </c>
    </row>
    <row r="1159" spans="1:1" x14ac:dyDescent="0.35">
      <c r="A1159" s="38" t="s">
        <v>1296</v>
      </c>
    </row>
    <row r="1160" spans="1:1" x14ac:dyDescent="0.35">
      <c r="A1160" s="38" t="s">
        <v>1297</v>
      </c>
    </row>
    <row r="1161" spans="1:1" x14ac:dyDescent="0.35">
      <c r="A1161" s="38" t="s">
        <v>1298</v>
      </c>
    </row>
    <row r="1162" spans="1:1" x14ac:dyDescent="0.35">
      <c r="A1162" s="38" t="s">
        <v>1299</v>
      </c>
    </row>
    <row r="1163" spans="1:1" x14ac:dyDescent="0.35">
      <c r="A1163" s="38" t="s">
        <v>1300</v>
      </c>
    </row>
    <row r="1164" spans="1:1" x14ac:dyDescent="0.35">
      <c r="A1164" s="38" t="s">
        <v>1301</v>
      </c>
    </row>
    <row r="1165" spans="1:1" x14ac:dyDescent="0.35">
      <c r="A1165" s="38" t="s">
        <v>1302</v>
      </c>
    </row>
    <row r="1166" spans="1:1" x14ac:dyDescent="0.35">
      <c r="A1166" s="38" t="s">
        <v>1303</v>
      </c>
    </row>
    <row r="1167" spans="1:1" x14ac:dyDescent="0.35">
      <c r="A1167" s="38" t="s">
        <v>1304</v>
      </c>
    </row>
    <row r="1168" spans="1:1" x14ac:dyDescent="0.35">
      <c r="A1168" s="38" t="s">
        <v>1305</v>
      </c>
    </row>
    <row r="1169" spans="1:1" x14ac:dyDescent="0.35">
      <c r="A1169" s="38" t="s">
        <v>1306</v>
      </c>
    </row>
    <row r="1170" spans="1:1" x14ac:dyDescent="0.35">
      <c r="A1170" s="38" t="s">
        <v>1307</v>
      </c>
    </row>
    <row r="1171" spans="1:1" x14ac:dyDescent="0.35">
      <c r="A1171" s="38" t="s">
        <v>1308</v>
      </c>
    </row>
    <row r="1172" spans="1:1" x14ac:dyDescent="0.35">
      <c r="A1172" s="38" t="s">
        <v>1309</v>
      </c>
    </row>
    <row r="1173" spans="1:1" x14ac:dyDescent="0.35">
      <c r="A1173" s="38" t="s">
        <v>1310</v>
      </c>
    </row>
    <row r="1174" spans="1:1" x14ac:dyDescent="0.35">
      <c r="A1174" s="38" t="s">
        <v>1311</v>
      </c>
    </row>
    <row r="1175" spans="1:1" x14ac:dyDescent="0.35">
      <c r="A1175" s="38" t="s">
        <v>1312</v>
      </c>
    </row>
    <row r="1176" spans="1:1" x14ac:dyDescent="0.35">
      <c r="A1176" s="38" t="s">
        <v>1313</v>
      </c>
    </row>
    <row r="1177" spans="1:1" x14ac:dyDescent="0.35">
      <c r="A1177" s="38" t="s">
        <v>1314</v>
      </c>
    </row>
    <row r="1178" spans="1:1" x14ac:dyDescent="0.35">
      <c r="A1178" s="38" t="s">
        <v>1315</v>
      </c>
    </row>
    <row r="1179" spans="1:1" x14ac:dyDescent="0.35">
      <c r="A1179" s="38" t="s">
        <v>1316</v>
      </c>
    </row>
    <row r="1180" spans="1:1" x14ac:dyDescent="0.35">
      <c r="A1180" s="38" t="s">
        <v>1317</v>
      </c>
    </row>
    <row r="1181" spans="1:1" x14ac:dyDescent="0.35">
      <c r="A1181" s="38" t="s">
        <v>1318</v>
      </c>
    </row>
    <row r="1182" spans="1:1" x14ac:dyDescent="0.35">
      <c r="A1182" s="38" t="s">
        <v>1319</v>
      </c>
    </row>
    <row r="1183" spans="1:1" x14ac:dyDescent="0.35">
      <c r="A1183" s="38" t="s">
        <v>1320</v>
      </c>
    </row>
    <row r="1184" spans="1:1" x14ac:dyDescent="0.35">
      <c r="A1184" s="38" t="s">
        <v>1321</v>
      </c>
    </row>
    <row r="1185" spans="1:1" x14ac:dyDescent="0.35">
      <c r="A1185" s="38" t="s">
        <v>1322</v>
      </c>
    </row>
    <row r="1186" spans="1:1" x14ac:dyDescent="0.35">
      <c r="A1186" s="38" t="s">
        <v>1323</v>
      </c>
    </row>
    <row r="1187" spans="1:1" x14ac:dyDescent="0.35">
      <c r="A1187" s="38" t="s">
        <v>1324</v>
      </c>
    </row>
    <row r="1188" spans="1:1" x14ac:dyDescent="0.35">
      <c r="A1188" s="38" t="s">
        <v>1325</v>
      </c>
    </row>
    <row r="1189" spans="1:1" x14ac:dyDescent="0.35">
      <c r="A1189" s="38" t="s">
        <v>1326</v>
      </c>
    </row>
    <row r="1190" spans="1:1" x14ac:dyDescent="0.35">
      <c r="A1190" s="38" t="s">
        <v>1327</v>
      </c>
    </row>
    <row r="1191" spans="1:1" x14ac:dyDescent="0.35">
      <c r="A1191" s="38" t="s">
        <v>1328</v>
      </c>
    </row>
    <row r="1192" spans="1:1" x14ac:dyDescent="0.35">
      <c r="A1192" s="38" t="s">
        <v>1329</v>
      </c>
    </row>
    <row r="1193" spans="1:1" x14ac:dyDescent="0.35">
      <c r="A1193" s="38" t="s">
        <v>1330</v>
      </c>
    </row>
    <row r="1194" spans="1:1" x14ac:dyDescent="0.35">
      <c r="A1194" s="38" t="s">
        <v>1331</v>
      </c>
    </row>
    <row r="1195" spans="1:1" x14ac:dyDescent="0.35">
      <c r="A1195" s="38" t="s">
        <v>1332</v>
      </c>
    </row>
    <row r="1196" spans="1:1" x14ac:dyDescent="0.35">
      <c r="A1196" s="38" t="s">
        <v>1333</v>
      </c>
    </row>
    <row r="1197" spans="1:1" x14ac:dyDescent="0.35">
      <c r="A1197" s="38" t="s">
        <v>1334</v>
      </c>
    </row>
    <row r="1198" spans="1:1" x14ac:dyDescent="0.35">
      <c r="A1198" s="38" t="s">
        <v>1335</v>
      </c>
    </row>
    <row r="1199" spans="1:1" x14ac:dyDescent="0.35">
      <c r="A1199" s="38" t="s">
        <v>1336</v>
      </c>
    </row>
    <row r="1200" spans="1:1" x14ac:dyDescent="0.35">
      <c r="A1200" s="38" t="s">
        <v>1337</v>
      </c>
    </row>
    <row r="1201" spans="1:1" x14ac:dyDescent="0.35">
      <c r="A1201" s="38" t="s">
        <v>1338</v>
      </c>
    </row>
    <row r="1202" spans="1:1" x14ac:dyDescent="0.35">
      <c r="A1202" s="38" t="s">
        <v>1339</v>
      </c>
    </row>
    <row r="1203" spans="1:1" x14ac:dyDescent="0.35">
      <c r="A1203" s="38" t="s">
        <v>1340</v>
      </c>
    </row>
    <row r="1204" spans="1:1" x14ac:dyDescent="0.35">
      <c r="A1204" s="38" t="s">
        <v>1341</v>
      </c>
    </row>
    <row r="1205" spans="1:1" x14ac:dyDescent="0.35">
      <c r="A1205" s="38" t="s">
        <v>1342</v>
      </c>
    </row>
    <row r="1206" spans="1:1" x14ac:dyDescent="0.35">
      <c r="A1206" s="38" t="s">
        <v>1343</v>
      </c>
    </row>
    <row r="1207" spans="1:1" x14ac:dyDescent="0.35">
      <c r="A1207" s="38" t="s">
        <v>1344</v>
      </c>
    </row>
    <row r="1208" spans="1:1" x14ac:dyDescent="0.35">
      <c r="A1208" s="38" t="s">
        <v>1345</v>
      </c>
    </row>
    <row r="1209" spans="1:1" x14ac:dyDescent="0.35">
      <c r="A1209" s="38" t="s">
        <v>1346</v>
      </c>
    </row>
    <row r="1210" spans="1:1" x14ac:dyDescent="0.35">
      <c r="A1210" s="38" t="s">
        <v>1347</v>
      </c>
    </row>
    <row r="1211" spans="1:1" x14ac:dyDescent="0.35">
      <c r="A1211" s="38" t="s">
        <v>1348</v>
      </c>
    </row>
    <row r="1212" spans="1:1" x14ac:dyDescent="0.35">
      <c r="A1212" s="38" t="s">
        <v>1349</v>
      </c>
    </row>
    <row r="1213" spans="1:1" x14ac:dyDescent="0.35">
      <c r="A1213" s="38" t="s">
        <v>1350</v>
      </c>
    </row>
    <row r="1214" spans="1:1" x14ac:dyDescent="0.35">
      <c r="A1214" s="38" t="s">
        <v>1351</v>
      </c>
    </row>
    <row r="1215" spans="1:1" x14ac:dyDescent="0.35">
      <c r="A1215" s="38" t="s">
        <v>1352</v>
      </c>
    </row>
    <row r="1216" spans="1:1" x14ac:dyDescent="0.35">
      <c r="A1216" s="38" t="s">
        <v>1353</v>
      </c>
    </row>
    <row r="1217" spans="1:1" x14ac:dyDescent="0.35">
      <c r="A1217" s="38" t="s">
        <v>1354</v>
      </c>
    </row>
    <row r="1218" spans="1:1" x14ac:dyDescent="0.35">
      <c r="A1218" s="38" t="s">
        <v>1355</v>
      </c>
    </row>
    <row r="1219" spans="1:1" x14ac:dyDescent="0.35">
      <c r="A1219" s="38" t="s">
        <v>1356</v>
      </c>
    </row>
    <row r="1220" spans="1:1" x14ac:dyDescent="0.35">
      <c r="A1220" s="38" t="s">
        <v>1357</v>
      </c>
    </row>
    <row r="1221" spans="1:1" x14ac:dyDescent="0.35">
      <c r="A1221" s="38" t="s">
        <v>1358</v>
      </c>
    </row>
    <row r="1222" spans="1:1" x14ac:dyDescent="0.35">
      <c r="A1222" s="38" t="s">
        <v>1359</v>
      </c>
    </row>
    <row r="1223" spans="1:1" x14ac:dyDescent="0.35">
      <c r="A1223" s="38" t="s">
        <v>1360</v>
      </c>
    </row>
    <row r="1224" spans="1:1" x14ac:dyDescent="0.35">
      <c r="A1224" s="38" t="s">
        <v>1361</v>
      </c>
    </row>
    <row r="1225" spans="1:1" x14ac:dyDescent="0.35">
      <c r="A1225" s="38" t="s">
        <v>1362</v>
      </c>
    </row>
    <row r="1226" spans="1:1" x14ac:dyDescent="0.35">
      <c r="A1226" s="38" t="s">
        <v>1363</v>
      </c>
    </row>
    <row r="1227" spans="1:1" x14ac:dyDescent="0.35">
      <c r="A1227" s="38" t="s">
        <v>1364</v>
      </c>
    </row>
    <row r="1228" spans="1:1" x14ac:dyDescent="0.35">
      <c r="A1228" s="38" t="s">
        <v>1365</v>
      </c>
    </row>
    <row r="1229" spans="1:1" x14ac:dyDescent="0.35">
      <c r="A1229" s="38" t="s">
        <v>1366</v>
      </c>
    </row>
    <row r="1230" spans="1:1" x14ac:dyDescent="0.35">
      <c r="A1230" s="38" t="s">
        <v>1367</v>
      </c>
    </row>
    <row r="1231" spans="1:1" x14ac:dyDescent="0.35">
      <c r="A1231" s="38" t="s">
        <v>1368</v>
      </c>
    </row>
    <row r="1232" spans="1:1" x14ac:dyDescent="0.35">
      <c r="A1232" s="38" t="s">
        <v>1369</v>
      </c>
    </row>
    <row r="1233" spans="1:1" x14ac:dyDescent="0.35">
      <c r="A1233" s="38" t="s">
        <v>1370</v>
      </c>
    </row>
    <row r="1234" spans="1:1" x14ac:dyDescent="0.35">
      <c r="A1234" s="38" t="s">
        <v>1371</v>
      </c>
    </row>
    <row r="1235" spans="1:1" x14ac:dyDescent="0.35">
      <c r="A1235" s="38" t="s">
        <v>1372</v>
      </c>
    </row>
    <row r="1236" spans="1:1" x14ac:dyDescent="0.35">
      <c r="A1236" s="38" t="s">
        <v>1373</v>
      </c>
    </row>
    <row r="1237" spans="1:1" x14ac:dyDescent="0.35">
      <c r="A1237" s="38" t="s">
        <v>1374</v>
      </c>
    </row>
    <row r="1238" spans="1:1" x14ac:dyDescent="0.35">
      <c r="A1238" s="38" t="s">
        <v>1375</v>
      </c>
    </row>
    <row r="1239" spans="1:1" x14ac:dyDescent="0.35">
      <c r="A1239" s="38" t="s">
        <v>1376</v>
      </c>
    </row>
    <row r="1240" spans="1:1" x14ac:dyDescent="0.35">
      <c r="A1240" s="38" t="s">
        <v>1377</v>
      </c>
    </row>
    <row r="1241" spans="1:1" x14ac:dyDescent="0.35">
      <c r="A1241" s="38" t="s">
        <v>1378</v>
      </c>
    </row>
    <row r="1242" spans="1:1" x14ac:dyDescent="0.35">
      <c r="A1242" s="38" t="s">
        <v>1379</v>
      </c>
    </row>
    <row r="1243" spans="1:1" x14ac:dyDescent="0.35">
      <c r="A1243" s="38" t="s">
        <v>1380</v>
      </c>
    </row>
    <row r="1244" spans="1:1" x14ac:dyDescent="0.35">
      <c r="A1244" s="38" t="s">
        <v>1381</v>
      </c>
    </row>
    <row r="1245" spans="1:1" x14ac:dyDescent="0.35">
      <c r="A1245" s="38" t="s">
        <v>1382</v>
      </c>
    </row>
    <row r="1246" spans="1:1" x14ac:dyDescent="0.35">
      <c r="A1246" s="38" t="s">
        <v>1383</v>
      </c>
    </row>
    <row r="1247" spans="1:1" x14ac:dyDescent="0.35">
      <c r="A1247" s="38" t="s">
        <v>1384</v>
      </c>
    </row>
    <row r="1248" spans="1:1" x14ac:dyDescent="0.35">
      <c r="A1248" s="38" t="s">
        <v>1385</v>
      </c>
    </row>
    <row r="1249" spans="1:1" x14ac:dyDescent="0.35">
      <c r="A1249" s="38" t="s">
        <v>1386</v>
      </c>
    </row>
    <row r="1250" spans="1:1" x14ac:dyDescent="0.35">
      <c r="A1250" s="38" t="s">
        <v>1387</v>
      </c>
    </row>
    <row r="1251" spans="1:1" x14ac:dyDescent="0.35">
      <c r="A1251" s="38" t="s">
        <v>1388</v>
      </c>
    </row>
    <row r="1252" spans="1:1" x14ac:dyDescent="0.35">
      <c r="A1252" s="38" t="s">
        <v>1389</v>
      </c>
    </row>
    <row r="1253" spans="1:1" x14ac:dyDescent="0.35">
      <c r="A1253" s="38" t="s">
        <v>1390</v>
      </c>
    </row>
    <row r="1254" spans="1:1" x14ac:dyDescent="0.35">
      <c r="A1254" s="38" t="s">
        <v>1391</v>
      </c>
    </row>
    <row r="1255" spans="1:1" x14ac:dyDescent="0.35">
      <c r="A1255" s="38" t="s">
        <v>1392</v>
      </c>
    </row>
    <row r="1256" spans="1:1" x14ac:dyDescent="0.35">
      <c r="A1256" s="38" t="s">
        <v>1393</v>
      </c>
    </row>
    <row r="1257" spans="1:1" x14ac:dyDescent="0.35">
      <c r="A1257" s="38" t="s">
        <v>1394</v>
      </c>
    </row>
    <row r="1258" spans="1:1" x14ac:dyDescent="0.35">
      <c r="A1258" s="38" t="s">
        <v>1395</v>
      </c>
    </row>
    <row r="1259" spans="1:1" x14ac:dyDescent="0.35">
      <c r="A1259" s="38" t="s">
        <v>1396</v>
      </c>
    </row>
    <row r="1260" spans="1:1" x14ac:dyDescent="0.35">
      <c r="A1260" s="38" t="s">
        <v>1397</v>
      </c>
    </row>
    <row r="1261" spans="1:1" x14ac:dyDescent="0.35">
      <c r="A1261" s="38" t="s">
        <v>1398</v>
      </c>
    </row>
    <row r="1262" spans="1:1" x14ac:dyDescent="0.35">
      <c r="A1262" s="38" t="s">
        <v>1399</v>
      </c>
    </row>
    <row r="1263" spans="1:1" x14ac:dyDescent="0.35">
      <c r="A1263" s="38" t="s">
        <v>1400</v>
      </c>
    </row>
    <row r="1264" spans="1:1" x14ac:dyDescent="0.35">
      <c r="A1264" s="38" t="s">
        <v>1401</v>
      </c>
    </row>
    <row r="1265" spans="1:1" x14ac:dyDescent="0.35">
      <c r="A1265" s="38" t="s">
        <v>1402</v>
      </c>
    </row>
    <row r="1266" spans="1:1" x14ac:dyDescent="0.35">
      <c r="A1266" s="38" t="s">
        <v>1403</v>
      </c>
    </row>
    <row r="1267" spans="1:1" x14ac:dyDescent="0.35">
      <c r="A1267" s="38" t="s">
        <v>1404</v>
      </c>
    </row>
    <row r="1268" spans="1:1" x14ac:dyDescent="0.35">
      <c r="A1268" s="38" t="s">
        <v>1405</v>
      </c>
    </row>
    <row r="1269" spans="1:1" x14ac:dyDescent="0.35">
      <c r="A1269" s="38" t="s">
        <v>1406</v>
      </c>
    </row>
    <row r="1270" spans="1:1" x14ac:dyDescent="0.35">
      <c r="A1270" s="38" t="s">
        <v>1407</v>
      </c>
    </row>
    <row r="1271" spans="1:1" x14ac:dyDescent="0.35">
      <c r="A1271" s="38" t="s">
        <v>1408</v>
      </c>
    </row>
    <row r="1272" spans="1:1" x14ac:dyDescent="0.35">
      <c r="A1272" s="38" t="s">
        <v>1409</v>
      </c>
    </row>
    <row r="1273" spans="1:1" x14ac:dyDescent="0.35">
      <c r="A1273" s="38" t="s">
        <v>1410</v>
      </c>
    </row>
    <row r="1274" spans="1:1" x14ac:dyDescent="0.35">
      <c r="A1274" s="38" t="s">
        <v>1411</v>
      </c>
    </row>
    <row r="1275" spans="1:1" x14ac:dyDescent="0.35">
      <c r="A1275" s="38" t="s">
        <v>1412</v>
      </c>
    </row>
    <row r="1276" spans="1:1" x14ac:dyDescent="0.35">
      <c r="A1276" s="38" t="s">
        <v>1413</v>
      </c>
    </row>
    <row r="1277" spans="1:1" x14ac:dyDescent="0.35">
      <c r="A1277" s="38" t="s">
        <v>1413</v>
      </c>
    </row>
    <row r="1278" spans="1:1" x14ac:dyDescent="0.35">
      <c r="A1278" s="38" t="s">
        <v>1414</v>
      </c>
    </row>
    <row r="1279" spans="1:1" x14ac:dyDescent="0.35">
      <c r="A1279" s="38" t="s">
        <v>1415</v>
      </c>
    </row>
    <row r="1280" spans="1:1" x14ac:dyDescent="0.35">
      <c r="A1280" s="38" t="s">
        <v>1416</v>
      </c>
    </row>
    <row r="1281" spans="1:1" x14ac:dyDescent="0.35">
      <c r="A1281" s="38" t="s">
        <v>1417</v>
      </c>
    </row>
    <row r="1282" spans="1:1" x14ac:dyDescent="0.35">
      <c r="A1282" s="38" t="s">
        <v>1418</v>
      </c>
    </row>
    <row r="1283" spans="1:1" x14ac:dyDescent="0.35">
      <c r="A1283" s="38" t="s">
        <v>1419</v>
      </c>
    </row>
    <row r="1284" spans="1:1" x14ac:dyDescent="0.35">
      <c r="A1284" s="38" t="s">
        <v>1420</v>
      </c>
    </row>
    <row r="1285" spans="1:1" x14ac:dyDescent="0.35">
      <c r="A1285" s="38" t="s">
        <v>1421</v>
      </c>
    </row>
    <row r="1286" spans="1:1" x14ac:dyDescent="0.35">
      <c r="A1286" s="38" t="s">
        <v>1422</v>
      </c>
    </row>
    <row r="1287" spans="1:1" x14ac:dyDescent="0.35">
      <c r="A1287" s="38" t="s">
        <v>1423</v>
      </c>
    </row>
    <row r="1288" spans="1:1" x14ac:dyDescent="0.35">
      <c r="A1288" s="38" t="s">
        <v>1424</v>
      </c>
    </row>
    <row r="1289" spans="1:1" x14ac:dyDescent="0.35">
      <c r="A1289" s="38" t="s">
        <v>1425</v>
      </c>
    </row>
    <row r="1290" spans="1:1" x14ac:dyDescent="0.35">
      <c r="A1290" s="38" t="s">
        <v>1426</v>
      </c>
    </row>
    <row r="1291" spans="1:1" x14ac:dyDescent="0.35">
      <c r="A1291" s="38" t="s">
        <v>1427</v>
      </c>
    </row>
    <row r="1292" spans="1:1" x14ac:dyDescent="0.35">
      <c r="A1292" s="38" t="s">
        <v>1427</v>
      </c>
    </row>
    <row r="1293" spans="1:1" x14ac:dyDescent="0.35">
      <c r="A1293" s="38" t="s">
        <v>1428</v>
      </c>
    </row>
    <row r="1294" spans="1:1" x14ac:dyDescent="0.35">
      <c r="A1294" s="38" t="s">
        <v>1429</v>
      </c>
    </row>
    <row r="1295" spans="1:1" x14ac:dyDescent="0.35">
      <c r="A1295" s="38" t="s">
        <v>1430</v>
      </c>
    </row>
    <row r="1296" spans="1:1" x14ac:dyDescent="0.35">
      <c r="A1296" s="38" t="s">
        <v>1431</v>
      </c>
    </row>
    <row r="1297" spans="1:1" x14ac:dyDescent="0.35">
      <c r="A1297" s="38" t="s">
        <v>1432</v>
      </c>
    </row>
    <row r="1298" spans="1:1" x14ac:dyDescent="0.35">
      <c r="A1298" s="38" t="s">
        <v>1433</v>
      </c>
    </row>
    <row r="1299" spans="1:1" x14ac:dyDescent="0.35">
      <c r="A1299" s="38" t="s">
        <v>1434</v>
      </c>
    </row>
    <row r="1300" spans="1:1" x14ac:dyDescent="0.35">
      <c r="A1300" s="38" t="s">
        <v>1435</v>
      </c>
    </row>
    <row r="1301" spans="1:1" x14ac:dyDescent="0.35">
      <c r="A1301" s="38" t="s">
        <v>1436</v>
      </c>
    </row>
    <row r="1302" spans="1:1" x14ac:dyDescent="0.35">
      <c r="A1302" s="38" t="s">
        <v>1437</v>
      </c>
    </row>
    <row r="1303" spans="1:1" x14ac:dyDescent="0.35">
      <c r="A1303" s="38" t="s">
        <v>1438</v>
      </c>
    </row>
    <row r="1304" spans="1:1" x14ac:dyDescent="0.35">
      <c r="A1304" s="38" t="s">
        <v>1439</v>
      </c>
    </row>
    <row r="1305" spans="1:1" x14ac:dyDescent="0.35">
      <c r="A1305" s="38" t="s">
        <v>1440</v>
      </c>
    </row>
    <row r="1306" spans="1:1" x14ac:dyDescent="0.35">
      <c r="A1306" s="38" t="s">
        <v>1441</v>
      </c>
    </row>
    <row r="1307" spans="1:1" x14ac:dyDescent="0.35">
      <c r="A1307" s="38" t="s">
        <v>1442</v>
      </c>
    </row>
    <row r="1308" spans="1:1" x14ac:dyDescent="0.35">
      <c r="A1308" s="38" t="s">
        <v>1443</v>
      </c>
    </row>
    <row r="1309" spans="1:1" x14ac:dyDescent="0.35">
      <c r="A1309" s="38" t="s">
        <v>1444</v>
      </c>
    </row>
    <row r="1310" spans="1:1" x14ac:dyDescent="0.35">
      <c r="A1310" s="38" t="s">
        <v>1445</v>
      </c>
    </row>
    <row r="1311" spans="1:1" x14ac:dyDescent="0.35">
      <c r="A1311" s="38" t="s">
        <v>1446</v>
      </c>
    </row>
    <row r="1312" spans="1:1" x14ac:dyDescent="0.35">
      <c r="A1312" s="38" t="s">
        <v>1447</v>
      </c>
    </row>
    <row r="1313" spans="1:1" x14ac:dyDescent="0.35">
      <c r="A1313" s="38" t="s">
        <v>1448</v>
      </c>
    </row>
    <row r="1314" spans="1:1" x14ac:dyDescent="0.35">
      <c r="A1314" s="38" t="s">
        <v>1449</v>
      </c>
    </row>
    <row r="1315" spans="1:1" x14ac:dyDescent="0.35">
      <c r="A1315" s="38" t="s">
        <v>1450</v>
      </c>
    </row>
    <row r="1316" spans="1:1" x14ac:dyDescent="0.35">
      <c r="A1316" s="38" t="s">
        <v>1451</v>
      </c>
    </row>
    <row r="1317" spans="1:1" x14ac:dyDescent="0.35">
      <c r="A1317" s="38" t="s">
        <v>1452</v>
      </c>
    </row>
    <row r="1318" spans="1:1" x14ac:dyDescent="0.35">
      <c r="A1318" s="38" t="s">
        <v>1453</v>
      </c>
    </row>
    <row r="1319" spans="1:1" x14ac:dyDescent="0.35">
      <c r="A1319" s="38" t="s">
        <v>1454</v>
      </c>
    </row>
    <row r="1320" spans="1:1" x14ac:dyDescent="0.35">
      <c r="A1320" s="38" t="s">
        <v>1455</v>
      </c>
    </row>
    <row r="1321" spans="1:1" x14ac:dyDescent="0.35">
      <c r="A1321" s="38" t="s">
        <v>1456</v>
      </c>
    </row>
    <row r="1322" spans="1:1" x14ac:dyDescent="0.35">
      <c r="A1322" s="38" t="s">
        <v>1457</v>
      </c>
    </row>
    <row r="1323" spans="1:1" x14ac:dyDescent="0.35">
      <c r="A1323" s="38" t="s">
        <v>1458</v>
      </c>
    </row>
    <row r="1324" spans="1:1" x14ac:dyDescent="0.35">
      <c r="A1324" s="38" t="s">
        <v>1459</v>
      </c>
    </row>
    <row r="1325" spans="1:1" x14ac:dyDescent="0.35">
      <c r="A1325" s="38" t="s">
        <v>1460</v>
      </c>
    </row>
    <row r="1326" spans="1:1" x14ac:dyDescent="0.35">
      <c r="A1326" s="38" t="s">
        <v>1461</v>
      </c>
    </row>
    <row r="1327" spans="1:1" x14ac:dyDescent="0.35">
      <c r="A1327" s="38" t="s">
        <v>1462</v>
      </c>
    </row>
    <row r="1328" spans="1:1" x14ac:dyDescent="0.35">
      <c r="A1328" s="38" t="s">
        <v>1463</v>
      </c>
    </row>
    <row r="1329" spans="1:1" x14ac:dyDescent="0.35">
      <c r="A1329" s="38" t="s">
        <v>1464</v>
      </c>
    </row>
    <row r="1330" spans="1:1" x14ac:dyDescent="0.35">
      <c r="A1330" s="38" t="s">
        <v>1465</v>
      </c>
    </row>
    <row r="1331" spans="1:1" x14ac:dyDescent="0.35">
      <c r="A1331" s="38" t="s">
        <v>1466</v>
      </c>
    </row>
    <row r="1332" spans="1:1" x14ac:dyDescent="0.35">
      <c r="A1332" s="38" t="s">
        <v>1467</v>
      </c>
    </row>
    <row r="1333" spans="1:1" x14ac:dyDescent="0.35">
      <c r="A1333" s="38" t="s">
        <v>1468</v>
      </c>
    </row>
    <row r="1334" spans="1:1" x14ac:dyDescent="0.35">
      <c r="A1334" s="38" t="s">
        <v>1469</v>
      </c>
    </row>
    <row r="1335" spans="1:1" x14ac:dyDescent="0.35">
      <c r="A1335" s="38" t="s">
        <v>1470</v>
      </c>
    </row>
    <row r="1336" spans="1:1" x14ac:dyDescent="0.35">
      <c r="A1336" s="38" t="s">
        <v>1471</v>
      </c>
    </row>
    <row r="1337" spans="1:1" x14ac:dyDescent="0.35">
      <c r="A1337" s="38" t="s">
        <v>1472</v>
      </c>
    </row>
    <row r="1338" spans="1:1" x14ac:dyDescent="0.35">
      <c r="A1338" s="38" t="s">
        <v>1473</v>
      </c>
    </row>
    <row r="1339" spans="1:1" x14ac:dyDescent="0.35">
      <c r="A1339" s="38" t="s">
        <v>1474</v>
      </c>
    </row>
    <row r="1340" spans="1:1" x14ac:dyDescent="0.35">
      <c r="A1340" s="38" t="s">
        <v>1475</v>
      </c>
    </row>
    <row r="1341" spans="1:1" x14ac:dyDescent="0.35">
      <c r="A1341" s="38" t="s">
        <v>1476</v>
      </c>
    </row>
    <row r="1342" spans="1:1" x14ac:dyDescent="0.35">
      <c r="A1342" s="38" t="s">
        <v>1477</v>
      </c>
    </row>
    <row r="1343" spans="1:1" x14ac:dyDescent="0.35">
      <c r="A1343" s="38" t="s">
        <v>1478</v>
      </c>
    </row>
    <row r="1344" spans="1:1" x14ac:dyDescent="0.35">
      <c r="A1344" s="38" t="s">
        <v>1479</v>
      </c>
    </row>
    <row r="1345" spans="1:1" x14ac:dyDescent="0.35">
      <c r="A1345" s="38" t="s">
        <v>1480</v>
      </c>
    </row>
    <row r="1346" spans="1:1" x14ac:dyDescent="0.35">
      <c r="A1346" s="38" t="s">
        <v>1481</v>
      </c>
    </row>
    <row r="1347" spans="1:1" x14ac:dyDescent="0.35">
      <c r="A1347" s="38" t="s">
        <v>1482</v>
      </c>
    </row>
    <row r="1348" spans="1:1" x14ac:dyDescent="0.35">
      <c r="A1348" s="38" t="s">
        <v>1483</v>
      </c>
    </row>
    <row r="1349" spans="1:1" x14ac:dyDescent="0.35">
      <c r="A1349" s="38" t="s">
        <v>1484</v>
      </c>
    </row>
    <row r="1350" spans="1:1" x14ac:dyDescent="0.35">
      <c r="A1350" s="38" t="s">
        <v>1485</v>
      </c>
    </row>
    <row r="1351" spans="1:1" x14ac:dyDescent="0.35">
      <c r="A1351" s="38" t="s">
        <v>1486</v>
      </c>
    </row>
    <row r="1352" spans="1:1" x14ac:dyDescent="0.35">
      <c r="A1352" s="38" t="s">
        <v>1487</v>
      </c>
    </row>
    <row r="1353" spans="1:1" x14ac:dyDescent="0.35">
      <c r="A1353" s="38" t="s">
        <v>1488</v>
      </c>
    </row>
    <row r="1354" spans="1:1" x14ac:dyDescent="0.35">
      <c r="A1354" s="38" t="s">
        <v>1489</v>
      </c>
    </row>
    <row r="1355" spans="1:1" x14ac:dyDescent="0.35">
      <c r="A1355" s="38" t="s">
        <v>1490</v>
      </c>
    </row>
    <row r="1356" spans="1:1" x14ac:dyDescent="0.35">
      <c r="A1356" s="38" t="s">
        <v>1491</v>
      </c>
    </row>
    <row r="1357" spans="1:1" x14ac:dyDescent="0.35">
      <c r="A1357" s="38" t="s">
        <v>1492</v>
      </c>
    </row>
    <row r="1358" spans="1:1" x14ac:dyDescent="0.35">
      <c r="A1358" s="38" t="s">
        <v>1493</v>
      </c>
    </row>
    <row r="1359" spans="1:1" x14ac:dyDescent="0.35">
      <c r="A1359" s="38" t="s">
        <v>1494</v>
      </c>
    </row>
    <row r="1360" spans="1:1" x14ac:dyDescent="0.35">
      <c r="A1360" s="38" t="s">
        <v>1495</v>
      </c>
    </row>
    <row r="1361" spans="1:1" x14ac:dyDescent="0.35">
      <c r="A1361" s="38" t="s">
        <v>1496</v>
      </c>
    </row>
    <row r="1362" spans="1:1" x14ac:dyDescent="0.35">
      <c r="A1362" s="38" t="s">
        <v>1497</v>
      </c>
    </row>
    <row r="1363" spans="1:1" x14ac:dyDescent="0.35">
      <c r="A1363" s="38" t="s">
        <v>1498</v>
      </c>
    </row>
    <row r="1364" spans="1:1" x14ac:dyDescent="0.35">
      <c r="A1364" s="38" t="s">
        <v>1499</v>
      </c>
    </row>
    <row r="1365" spans="1:1" x14ac:dyDescent="0.35">
      <c r="A1365" s="38" t="s">
        <v>1500</v>
      </c>
    </row>
    <row r="1366" spans="1:1" x14ac:dyDescent="0.35">
      <c r="A1366" s="38" t="s">
        <v>1501</v>
      </c>
    </row>
    <row r="1367" spans="1:1" x14ac:dyDescent="0.35">
      <c r="A1367" s="38" t="s">
        <v>1502</v>
      </c>
    </row>
    <row r="1368" spans="1:1" x14ac:dyDescent="0.35">
      <c r="A1368" s="38" t="s">
        <v>1503</v>
      </c>
    </row>
    <row r="1369" spans="1:1" x14ac:dyDescent="0.35">
      <c r="A1369" s="38" t="s">
        <v>1504</v>
      </c>
    </row>
    <row r="1370" spans="1:1" x14ac:dyDescent="0.35">
      <c r="A1370" s="38" t="s">
        <v>1505</v>
      </c>
    </row>
    <row r="1371" spans="1:1" x14ac:dyDescent="0.35">
      <c r="A1371" s="38" t="s">
        <v>1506</v>
      </c>
    </row>
    <row r="1372" spans="1:1" x14ac:dyDescent="0.35">
      <c r="A1372" s="38" t="s">
        <v>1507</v>
      </c>
    </row>
    <row r="1373" spans="1:1" x14ac:dyDescent="0.35">
      <c r="A1373" s="38" t="s">
        <v>1508</v>
      </c>
    </row>
    <row r="1374" spans="1:1" x14ac:dyDescent="0.35">
      <c r="A1374" s="38" t="s">
        <v>1509</v>
      </c>
    </row>
    <row r="1375" spans="1:1" x14ac:dyDescent="0.35">
      <c r="A1375" s="38" t="s">
        <v>1510</v>
      </c>
    </row>
    <row r="1376" spans="1:1" x14ac:dyDescent="0.35">
      <c r="A1376" s="38" t="s">
        <v>1511</v>
      </c>
    </row>
    <row r="1377" spans="1:1" x14ac:dyDescent="0.35">
      <c r="A1377" s="38" t="s">
        <v>1512</v>
      </c>
    </row>
    <row r="1378" spans="1:1" x14ac:dyDescent="0.35">
      <c r="A1378" s="38" t="s">
        <v>1513</v>
      </c>
    </row>
    <row r="1379" spans="1:1" x14ac:dyDescent="0.35">
      <c r="A1379" s="38" t="s">
        <v>1514</v>
      </c>
    </row>
    <row r="1380" spans="1:1" x14ac:dyDescent="0.35">
      <c r="A1380" s="38" t="s">
        <v>1515</v>
      </c>
    </row>
    <row r="1381" spans="1:1" x14ac:dyDescent="0.35">
      <c r="A1381" s="38" t="s">
        <v>1516</v>
      </c>
    </row>
    <row r="1382" spans="1:1" x14ac:dyDescent="0.35">
      <c r="A1382" s="38" t="s">
        <v>1517</v>
      </c>
    </row>
    <row r="1383" spans="1:1" x14ac:dyDescent="0.35">
      <c r="A1383" s="38" t="s">
        <v>1518</v>
      </c>
    </row>
    <row r="1384" spans="1:1" x14ac:dyDescent="0.35">
      <c r="A1384" s="38" t="s">
        <v>1519</v>
      </c>
    </row>
    <row r="1385" spans="1:1" x14ac:dyDescent="0.35">
      <c r="A1385" s="38" t="s">
        <v>1520</v>
      </c>
    </row>
    <row r="1386" spans="1:1" x14ac:dyDescent="0.35">
      <c r="A1386" s="38" t="s">
        <v>1521</v>
      </c>
    </row>
    <row r="1387" spans="1:1" x14ac:dyDescent="0.35">
      <c r="A1387" s="38" t="s">
        <v>1522</v>
      </c>
    </row>
    <row r="1388" spans="1:1" x14ac:dyDescent="0.35">
      <c r="A1388" s="38" t="s">
        <v>1523</v>
      </c>
    </row>
    <row r="1389" spans="1:1" x14ac:dyDescent="0.35">
      <c r="A1389" s="38" t="s">
        <v>1524</v>
      </c>
    </row>
    <row r="1390" spans="1:1" x14ac:dyDescent="0.35">
      <c r="A1390" s="38" t="s">
        <v>1525</v>
      </c>
    </row>
    <row r="1391" spans="1:1" x14ac:dyDescent="0.35">
      <c r="A1391" s="38" t="s">
        <v>1526</v>
      </c>
    </row>
    <row r="1392" spans="1:1" x14ac:dyDescent="0.35">
      <c r="A1392" s="38" t="s">
        <v>1527</v>
      </c>
    </row>
    <row r="1393" spans="1:1" x14ac:dyDescent="0.35">
      <c r="A1393" s="38" t="s">
        <v>1528</v>
      </c>
    </row>
    <row r="1394" spans="1:1" x14ac:dyDescent="0.35">
      <c r="A1394" s="38" t="s">
        <v>1529</v>
      </c>
    </row>
    <row r="1395" spans="1:1" x14ac:dyDescent="0.35">
      <c r="A1395" s="38" t="s">
        <v>1530</v>
      </c>
    </row>
    <row r="1396" spans="1:1" x14ac:dyDescent="0.35">
      <c r="A1396" s="38" t="s">
        <v>1531</v>
      </c>
    </row>
    <row r="1397" spans="1:1" x14ac:dyDescent="0.35">
      <c r="A1397" s="38" t="s">
        <v>1532</v>
      </c>
    </row>
    <row r="1398" spans="1:1" x14ac:dyDescent="0.35">
      <c r="A1398" s="38" t="s">
        <v>1533</v>
      </c>
    </row>
    <row r="1399" spans="1:1" x14ac:dyDescent="0.35">
      <c r="A1399" s="38" t="s">
        <v>1534</v>
      </c>
    </row>
    <row r="1400" spans="1:1" x14ac:dyDescent="0.35">
      <c r="A1400" s="38" t="s">
        <v>1535</v>
      </c>
    </row>
    <row r="1401" spans="1:1" x14ac:dyDescent="0.35">
      <c r="A1401" s="38" t="s">
        <v>1536</v>
      </c>
    </row>
    <row r="1402" spans="1:1" x14ac:dyDescent="0.35">
      <c r="A1402" s="38" t="s">
        <v>1537</v>
      </c>
    </row>
    <row r="1403" spans="1:1" x14ac:dyDescent="0.35">
      <c r="A1403" s="38" t="s">
        <v>1538</v>
      </c>
    </row>
    <row r="1404" spans="1:1" x14ac:dyDescent="0.35">
      <c r="A1404" s="38" t="s">
        <v>1539</v>
      </c>
    </row>
    <row r="1405" spans="1:1" x14ac:dyDescent="0.35">
      <c r="A1405" s="38" t="s">
        <v>1540</v>
      </c>
    </row>
    <row r="1406" spans="1:1" x14ac:dyDescent="0.35">
      <c r="A1406" s="38" t="s">
        <v>1541</v>
      </c>
    </row>
    <row r="1407" spans="1:1" x14ac:dyDescent="0.35">
      <c r="A1407" s="38" t="s">
        <v>1542</v>
      </c>
    </row>
    <row r="1408" spans="1:1" x14ac:dyDescent="0.35">
      <c r="A1408" s="38" t="s">
        <v>1543</v>
      </c>
    </row>
    <row r="1409" spans="1:1" x14ac:dyDescent="0.35">
      <c r="A1409" s="38" t="s">
        <v>1544</v>
      </c>
    </row>
    <row r="1410" spans="1:1" x14ac:dyDescent="0.35">
      <c r="A1410" s="38" t="s">
        <v>1545</v>
      </c>
    </row>
    <row r="1411" spans="1:1" x14ac:dyDescent="0.35">
      <c r="A1411" s="38" t="s">
        <v>1546</v>
      </c>
    </row>
    <row r="1412" spans="1:1" x14ac:dyDescent="0.35">
      <c r="A1412" s="38" t="s">
        <v>1547</v>
      </c>
    </row>
    <row r="1413" spans="1:1" x14ac:dyDescent="0.35">
      <c r="A1413" s="38" t="s">
        <v>1548</v>
      </c>
    </row>
    <row r="1414" spans="1:1" x14ac:dyDescent="0.35">
      <c r="A1414" s="38" t="s">
        <v>1549</v>
      </c>
    </row>
    <row r="1415" spans="1:1" x14ac:dyDescent="0.35">
      <c r="A1415" s="38" t="s">
        <v>1550</v>
      </c>
    </row>
    <row r="1416" spans="1:1" x14ac:dyDescent="0.35">
      <c r="A1416" s="38" t="s">
        <v>1551</v>
      </c>
    </row>
    <row r="1417" spans="1:1" x14ac:dyDescent="0.35">
      <c r="A1417" s="38" t="s">
        <v>1552</v>
      </c>
    </row>
    <row r="1418" spans="1:1" x14ac:dyDescent="0.35">
      <c r="A1418" s="38" t="s">
        <v>1553</v>
      </c>
    </row>
    <row r="1419" spans="1:1" x14ac:dyDescent="0.35">
      <c r="A1419" s="38" t="s">
        <v>1554</v>
      </c>
    </row>
    <row r="1420" spans="1:1" x14ac:dyDescent="0.35">
      <c r="A1420" s="38" t="s">
        <v>1555</v>
      </c>
    </row>
    <row r="1421" spans="1:1" x14ac:dyDescent="0.35">
      <c r="A1421" s="38" t="s">
        <v>1556</v>
      </c>
    </row>
    <row r="1422" spans="1:1" x14ac:dyDescent="0.35">
      <c r="A1422" s="38" t="s">
        <v>1557</v>
      </c>
    </row>
    <row r="1423" spans="1:1" x14ac:dyDescent="0.35">
      <c r="A1423" s="38" t="s">
        <v>168</v>
      </c>
    </row>
    <row r="1424" spans="1:1" x14ac:dyDescent="0.35">
      <c r="A1424" s="38" t="s">
        <v>1558</v>
      </c>
    </row>
    <row r="1425" spans="1:1" x14ac:dyDescent="0.35">
      <c r="A1425" s="38" t="s">
        <v>1559</v>
      </c>
    </row>
    <row r="1426" spans="1:1" x14ac:dyDescent="0.35">
      <c r="A1426" s="38" t="s">
        <v>1560</v>
      </c>
    </row>
    <row r="1427" spans="1:1" x14ac:dyDescent="0.35">
      <c r="A1427" s="38" t="s">
        <v>1561</v>
      </c>
    </row>
    <row r="1428" spans="1:1" x14ac:dyDescent="0.35">
      <c r="A1428" s="38" t="s">
        <v>1562</v>
      </c>
    </row>
    <row r="1429" spans="1:1" x14ac:dyDescent="0.35">
      <c r="A1429" s="38" t="s">
        <v>1563</v>
      </c>
    </row>
    <row r="1430" spans="1:1" x14ac:dyDescent="0.35">
      <c r="A1430" s="38" t="s">
        <v>1564</v>
      </c>
    </row>
    <row r="1431" spans="1:1" x14ac:dyDescent="0.35">
      <c r="A1431" s="38" t="s">
        <v>1565</v>
      </c>
    </row>
    <row r="1432" spans="1:1" x14ac:dyDescent="0.35">
      <c r="A1432" s="38" t="s">
        <v>1566</v>
      </c>
    </row>
    <row r="1433" spans="1:1" x14ac:dyDescent="0.35">
      <c r="A1433" s="38" t="s">
        <v>1567</v>
      </c>
    </row>
    <row r="1434" spans="1:1" x14ac:dyDescent="0.35">
      <c r="A1434" s="38" t="s">
        <v>1568</v>
      </c>
    </row>
    <row r="1435" spans="1:1" x14ac:dyDescent="0.35">
      <c r="A1435" s="38" t="s">
        <v>1569</v>
      </c>
    </row>
    <row r="1436" spans="1:1" x14ac:dyDescent="0.35">
      <c r="A1436" s="38" t="s">
        <v>1570</v>
      </c>
    </row>
    <row r="1437" spans="1:1" x14ac:dyDescent="0.35">
      <c r="A1437" s="38" t="s">
        <v>1571</v>
      </c>
    </row>
    <row r="1438" spans="1:1" x14ac:dyDescent="0.35">
      <c r="A1438" s="38" t="s">
        <v>1572</v>
      </c>
    </row>
    <row r="1439" spans="1:1" x14ac:dyDescent="0.35">
      <c r="A1439" s="38" t="s">
        <v>1573</v>
      </c>
    </row>
    <row r="1440" spans="1:1" x14ac:dyDescent="0.35">
      <c r="A1440" s="38" t="s">
        <v>1574</v>
      </c>
    </row>
    <row r="1441" spans="1:1" x14ac:dyDescent="0.35">
      <c r="A1441" s="38" t="s">
        <v>1575</v>
      </c>
    </row>
    <row r="1442" spans="1:1" x14ac:dyDescent="0.35">
      <c r="A1442" s="38" t="s">
        <v>1576</v>
      </c>
    </row>
    <row r="1443" spans="1:1" x14ac:dyDescent="0.35">
      <c r="A1443" s="38" t="s">
        <v>1577</v>
      </c>
    </row>
    <row r="1444" spans="1:1" x14ac:dyDescent="0.35">
      <c r="A1444" s="38" t="s">
        <v>1578</v>
      </c>
    </row>
    <row r="1445" spans="1:1" x14ac:dyDescent="0.35">
      <c r="A1445" s="38" t="s">
        <v>1579</v>
      </c>
    </row>
    <row r="1446" spans="1:1" x14ac:dyDescent="0.35">
      <c r="A1446" s="38" t="s">
        <v>1580</v>
      </c>
    </row>
    <row r="1447" spans="1:1" x14ac:dyDescent="0.35">
      <c r="A1447" s="38" t="s">
        <v>15</v>
      </c>
    </row>
    <row r="1448" spans="1:1" x14ac:dyDescent="0.35">
      <c r="A1448" s="38" t="s">
        <v>1581</v>
      </c>
    </row>
    <row r="1449" spans="1:1" x14ac:dyDescent="0.35">
      <c r="A1449" s="38" t="s">
        <v>1582</v>
      </c>
    </row>
    <row r="1450" spans="1:1" x14ac:dyDescent="0.35">
      <c r="A1450" s="38" t="s">
        <v>1583</v>
      </c>
    </row>
    <row r="1451" spans="1:1" x14ac:dyDescent="0.35">
      <c r="A1451" s="38" t="s">
        <v>1584</v>
      </c>
    </row>
    <row r="1452" spans="1:1" x14ac:dyDescent="0.35">
      <c r="A1452" s="38" t="s">
        <v>1585</v>
      </c>
    </row>
  </sheetData>
  <customSheetViews>
    <customSheetView guid="{D2688C57-5404-45F0-9A49-51AB1D3D6F61}">
      <pane ySplit="1" topLeftCell="A2" activePane="bottomLeft" state="frozen"/>
      <selection pane="bottomLeft" activeCell="A2" sqref="A2:A1452"/>
      <pageMargins left="0.7" right="0.7" top="0.75" bottom="0.75" header="0.3" footer="0.3"/>
      <pageSetup orientation="portrait" r:id="rId1"/>
    </customSheetView>
    <customSheetView guid="{2A52686A-283B-430B-9BFA-ED7CC8BCF3F9}">
      <pane ySplit="0.82926829268292679" topLeftCell="A2" activePane="bottomLeft" state="frozen"/>
      <selection pane="bottomLeft" activeCell="A2" sqref="A2:A1452"/>
      <pageMargins left="0.7" right="0.7" top="0.75" bottom="0.75" header="0.3" footer="0.3"/>
      <pageSetup orientation="portrait" r:id="rId2"/>
    </customSheetView>
    <customSheetView guid="{153ED754-5442-4ECA-9F3C-CA6FBDA6F55A}">
      <pane ySplit="0.77272727272727271" topLeftCell="A2" activePane="bottomLeft" state="frozen"/>
      <selection pane="bottomLeft" activeCell="F8" sqref="F8"/>
      <pageMargins left="0.7" right="0.7" top="0.75" bottom="0.75" header="0.3" footer="0.3"/>
      <pageSetup orientation="portrait" r:id="rId3"/>
    </customSheetView>
    <customSheetView guid="{CC579D79-4121-42D9-BF2C-4DF28083266A}" showPageBreaks="1">
      <pane ySplit="1" topLeftCell="A2" activePane="bottomLeft" state="frozen"/>
      <selection pane="bottomLeft" activeCell="A2" sqref="A2:A1452"/>
      <pageMargins left="0.7" right="0.7" top="0.75" bottom="0.75" header="0.3" footer="0.3"/>
      <pageSetup orientation="portrait" r:id="rId4"/>
    </customSheetView>
  </customSheetViews>
  <pageMargins left="0.7" right="0.7" top="0.75" bottom="0.75" header="0.3" footer="0.3"/>
  <pageSetup orientation="portrait"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ichard_Caisse">
    <tabColor rgb="FF00B0F0"/>
  </sheetPr>
  <dimension ref="B1:B22"/>
  <sheetViews>
    <sheetView topLeftCell="B1" zoomScale="130" zoomScaleNormal="130" workbookViewId="0">
      <selection activeCell="W14" sqref="V14:AC36"/>
    </sheetView>
  </sheetViews>
  <sheetFormatPr baseColWidth="10" defaultColWidth="11.42578125" defaultRowHeight="18.75" x14ac:dyDescent="0.25"/>
  <cols>
    <col min="1" max="1" width="4.85546875" style="37" customWidth="1"/>
    <col min="2" max="2" width="65.7109375" style="37" bestFit="1" customWidth="1"/>
    <col min="3" max="5" width="4.85546875" style="37" customWidth="1"/>
    <col min="6" max="6" width="1.42578125" style="37" customWidth="1"/>
    <col min="7" max="7" width="4.140625" style="37" customWidth="1"/>
    <col min="8" max="8" width="4.85546875" style="37" customWidth="1"/>
    <col min="9" max="9" width="2.5703125" style="37" customWidth="1"/>
    <col min="10" max="10" width="11.42578125" style="37"/>
    <col min="11" max="17" width="4.85546875" style="37" customWidth="1"/>
    <col min="18" max="18" width="5.140625" style="37" customWidth="1"/>
    <col min="19" max="20" width="4.85546875" style="37" customWidth="1"/>
    <col min="21" max="16384" width="11.42578125" style="37"/>
  </cols>
  <sheetData>
    <row r="1" spans="2:2" ht="16.5" customHeight="1" x14ac:dyDescent="0.25">
      <c r="B1" s="37" t="s">
        <v>110</v>
      </c>
    </row>
    <row r="2" spans="2:2" ht="16.5" customHeight="1" x14ac:dyDescent="0.25">
      <c r="B2" s="37">
        <v>28288</v>
      </c>
    </row>
    <row r="3" spans="2:2" ht="16.5" customHeight="1" x14ac:dyDescent="0.25">
      <c r="B3" s="37" t="s">
        <v>153</v>
      </c>
    </row>
    <row r="4" spans="2:2" ht="16.5" customHeight="1" x14ac:dyDescent="0.25"/>
    <row r="5" spans="2:2" ht="16.5" customHeight="1" x14ac:dyDescent="0.25"/>
    <row r="6" spans="2:2" ht="16.5" customHeight="1" x14ac:dyDescent="0.25"/>
    <row r="7" spans="2:2" ht="16.5" customHeight="1" x14ac:dyDescent="0.25"/>
    <row r="8" spans="2:2" ht="16.5" customHeight="1" x14ac:dyDescent="0.25"/>
    <row r="9" spans="2:2" ht="16.5" customHeight="1" x14ac:dyDescent="0.25"/>
    <row r="10" spans="2:2" ht="16.5" customHeight="1" x14ac:dyDescent="0.25"/>
    <row r="11" spans="2:2" ht="16.5" customHeight="1" x14ac:dyDescent="0.25"/>
    <row r="12" spans="2:2" ht="16.5" customHeight="1" x14ac:dyDescent="0.25"/>
    <row r="13" spans="2:2" ht="16.5" customHeight="1" x14ac:dyDescent="0.25"/>
    <row r="14" spans="2:2" ht="16.5" customHeight="1" x14ac:dyDescent="0.25"/>
    <row r="15" spans="2:2" ht="16.5" customHeight="1" x14ac:dyDescent="0.25"/>
    <row r="16" spans="2:2" ht="15" customHeight="1" x14ac:dyDescent="0.25"/>
    <row r="17" ht="14.25" customHeight="1" x14ac:dyDescent="0.25"/>
    <row r="18" ht="15.75" customHeight="1" x14ac:dyDescent="0.25"/>
    <row r="19" ht="15" customHeight="1" x14ac:dyDescent="0.25"/>
    <row r="20" ht="12.75" customHeight="1" x14ac:dyDescent="0.25"/>
    <row r="21" ht="12.75" customHeight="1" x14ac:dyDescent="0.25"/>
    <row r="22" ht="12.75" customHeight="1" x14ac:dyDescent="0.25"/>
  </sheetData>
  <customSheetViews>
    <customSheetView guid="{D2688C57-5404-45F0-9A49-51AB1D3D6F61}" scale="130" topLeftCell="B1">
      <selection activeCell="B9" sqref="B9"/>
      <pageMargins left="0" right="0" top="0" bottom="0" header="0" footer="0"/>
      <printOptions horizontalCentered="1" verticalCentered="1"/>
      <pageSetup paperSize="256" scale="115" orientation="landscape" horizontalDpi="203" verticalDpi="203" r:id="rId1"/>
    </customSheetView>
    <customSheetView guid="{2A52686A-283B-430B-9BFA-ED7CC8BCF3F9}" scale="130" topLeftCell="B1">
      <selection activeCell="B9" sqref="B9"/>
      <pageMargins left="0" right="0" top="0" bottom="0" header="0" footer="0"/>
      <printOptions horizontalCentered="1" verticalCentered="1"/>
      <pageSetup paperSize="256" scale="115" orientation="landscape" horizontalDpi="203" verticalDpi="203" r:id="rId2"/>
    </customSheetView>
    <customSheetView guid="{153ED754-5442-4ECA-9F3C-CA6FBDA6F55A}" scale="130">
      <selection activeCell="B8" sqref="B8"/>
      <pageMargins left="0" right="0" top="0" bottom="0" header="0" footer="0"/>
      <printOptions horizontalCentered="1" verticalCentered="1"/>
      <pageSetup paperSize="256" scale="115" orientation="landscape" horizontalDpi="203" verticalDpi="203" r:id="rId3"/>
    </customSheetView>
    <customSheetView guid="{F224F9BE-5CBB-47F8-9587-F10E578581AA}" scale="130" showPageBreaks="1" printArea="1">
      <selection activeCell="D9" sqref="D9"/>
      <pageMargins left="0" right="0" top="0" bottom="0" header="0" footer="0"/>
      <printOptions horizontalCentered="1" verticalCentered="1"/>
      <pageSetup paperSize="256" scale="115" orientation="landscape" horizontalDpi="203" verticalDpi="203" r:id="rId4"/>
    </customSheetView>
    <customSheetView guid="{5F2B0106-653B-42D6-9452-A30980C5901E}" scale="130" showPageBreaks="1" printArea="1">
      <selection activeCell="D13" sqref="D13"/>
      <pageMargins left="0" right="0" top="0" bottom="0" header="0" footer="0"/>
      <printOptions horizontalCentered="1" verticalCentered="1"/>
      <pageSetup paperSize="256" scale="115" orientation="landscape" horizontalDpi="203" verticalDpi="203" r:id="rId5"/>
    </customSheetView>
    <customSheetView guid="{F1E902FB-649F-4962-AFFA-0F42D9BAB8C7}" scale="130">
      <selection activeCell="D9" sqref="D9"/>
      <pageMargins left="0" right="0" top="0" bottom="0" header="0" footer="0"/>
      <printOptions horizontalCentered="1" verticalCentered="1"/>
      <pageSetup paperSize="256" scale="115" orientation="landscape" horizontalDpi="203" verticalDpi="203" r:id="rId6"/>
    </customSheetView>
    <customSheetView guid="{CC579D79-4121-42D9-BF2C-4DF28083266A}" scale="130" showPageBreaks="1" printArea="1" topLeftCell="B1">
      <selection activeCell="B9" sqref="B9"/>
      <pageMargins left="0" right="0" top="0" bottom="0" header="0" footer="0"/>
      <printOptions horizontalCentered="1" verticalCentered="1"/>
      <pageSetup paperSize="256" scale="115" orientation="landscape" horizontalDpi="203" verticalDpi="203" r:id="rId7"/>
    </customSheetView>
  </customSheetViews>
  <printOptions horizontalCentered="1" verticalCentered="1"/>
  <pageMargins left="0" right="0" top="0" bottom="0" header="0" footer="0"/>
  <pageSetup paperSize="256" scale="115" orientation="landscape" horizontalDpi="203" verticalDpi="203" r:id="rId8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pecial_Part">
    <tabColor rgb="FF00B0F0"/>
  </sheetPr>
  <dimension ref="A1:C36"/>
  <sheetViews>
    <sheetView zoomScale="130" zoomScaleNormal="130" workbookViewId="0">
      <pane ySplit="1" topLeftCell="A2" activePane="bottomLeft" state="frozen"/>
      <selection activeCell="W14" sqref="V14:AC36"/>
      <selection pane="bottomLeft" activeCell="W14" sqref="V14:AC36"/>
    </sheetView>
  </sheetViews>
  <sheetFormatPr baseColWidth="10" defaultColWidth="58.7109375" defaultRowHeight="24" customHeight="1" x14ac:dyDescent="0.25"/>
  <cols>
    <col min="1" max="1" width="100.140625" style="41" bestFit="1" customWidth="1"/>
    <col min="2" max="2" width="49.42578125" style="40" customWidth="1"/>
    <col min="3" max="3" width="58.7109375" style="41"/>
    <col min="4" max="16384" width="58.7109375" style="40"/>
  </cols>
  <sheetData>
    <row r="1" spans="1:3" ht="39" customHeight="1" thickTop="1" thickBot="1" x14ac:dyDescent="0.3">
      <c r="A1" s="27" t="s">
        <v>142</v>
      </c>
      <c r="B1" s="27" t="s">
        <v>143</v>
      </c>
      <c r="C1" s="27" t="s">
        <v>148</v>
      </c>
    </row>
    <row r="2" spans="1:3" s="129" customFormat="1" ht="24" customHeight="1" thickTop="1" x14ac:dyDescent="0.25">
      <c r="A2" s="128" t="s">
        <v>146</v>
      </c>
      <c r="B2" s="129">
        <v>20236944</v>
      </c>
      <c r="C2" s="128"/>
    </row>
    <row r="3" spans="1:3" s="129" customFormat="1" ht="24" customHeight="1" x14ac:dyDescent="0.25">
      <c r="A3" s="128" t="s">
        <v>2456</v>
      </c>
      <c r="B3" s="129">
        <v>20231757</v>
      </c>
      <c r="C3" s="128" t="s">
        <v>2457</v>
      </c>
    </row>
    <row r="4" spans="1:3" s="129" customFormat="1" ht="24" customHeight="1" x14ac:dyDescent="0.25">
      <c r="A4" s="128" t="s">
        <v>151</v>
      </c>
      <c r="B4" s="129">
        <v>20237629</v>
      </c>
      <c r="C4" s="128" t="s">
        <v>152</v>
      </c>
    </row>
    <row r="5" spans="1:3" s="129" customFormat="1" ht="24" customHeight="1" x14ac:dyDescent="0.25">
      <c r="A5" s="128" t="s">
        <v>147</v>
      </c>
      <c r="B5" s="129">
        <v>20237134</v>
      </c>
      <c r="C5" s="128" t="s">
        <v>149</v>
      </c>
    </row>
    <row r="6" spans="1:3" s="129" customFormat="1" ht="24" customHeight="1" x14ac:dyDescent="0.25">
      <c r="A6" s="128" t="s">
        <v>2661</v>
      </c>
      <c r="B6" s="129">
        <v>20239072</v>
      </c>
      <c r="C6" s="128"/>
    </row>
    <row r="7" spans="1:3" s="129" customFormat="1" ht="24" customHeight="1" x14ac:dyDescent="0.25">
      <c r="A7" s="128" t="s">
        <v>144</v>
      </c>
      <c r="B7" s="129" t="s">
        <v>145</v>
      </c>
      <c r="C7" s="128"/>
    </row>
    <row r="8" spans="1:3" s="129" customFormat="1" ht="24" customHeight="1" x14ac:dyDescent="0.25">
      <c r="A8" s="128" t="s">
        <v>1598</v>
      </c>
      <c r="B8" s="129">
        <v>20240611</v>
      </c>
      <c r="C8" s="128" t="s">
        <v>1599</v>
      </c>
    </row>
    <row r="9" spans="1:3" s="129" customFormat="1" ht="24" customHeight="1" x14ac:dyDescent="0.25">
      <c r="A9" s="128" t="s">
        <v>3180</v>
      </c>
      <c r="B9" s="129">
        <v>20241827</v>
      </c>
      <c r="C9" s="128">
        <v>1104189</v>
      </c>
    </row>
    <row r="10" spans="1:3" s="129" customFormat="1" ht="24" customHeight="1" x14ac:dyDescent="0.25">
      <c r="A10" s="128" t="s">
        <v>159</v>
      </c>
      <c r="B10" s="129">
        <v>20235148</v>
      </c>
      <c r="C10" s="128"/>
    </row>
    <row r="11" spans="1:3" s="129" customFormat="1" ht="24" customHeight="1" x14ac:dyDescent="0.25">
      <c r="A11" s="128" t="s">
        <v>2091</v>
      </c>
      <c r="B11" s="129" t="s">
        <v>2032</v>
      </c>
      <c r="C11" s="128" t="s">
        <v>2092</v>
      </c>
    </row>
    <row r="12" spans="1:3" s="129" customFormat="1" ht="24" customHeight="1" x14ac:dyDescent="0.25">
      <c r="A12" s="128" t="s">
        <v>1600</v>
      </c>
      <c r="B12" s="129" t="s">
        <v>1601</v>
      </c>
      <c r="C12" s="128"/>
    </row>
    <row r="13" spans="1:3" s="129" customFormat="1" ht="24" customHeight="1" x14ac:dyDescent="0.25">
      <c r="A13" s="128" t="s">
        <v>2031</v>
      </c>
      <c r="B13" s="129" t="s">
        <v>1603</v>
      </c>
      <c r="C13" s="128" t="s">
        <v>1604</v>
      </c>
    </row>
    <row r="14" spans="1:3" s="129" customFormat="1" ht="24" customHeight="1" x14ac:dyDescent="0.25">
      <c r="A14" s="128" t="s">
        <v>157</v>
      </c>
      <c r="B14" s="129">
        <v>20238870</v>
      </c>
      <c r="C14" s="128"/>
    </row>
    <row r="15" spans="1:3" s="129" customFormat="1" ht="24" customHeight="1" x14ac:dyDescent="0.25">
      <c r="A15" s="128" t="s">
        <v>155</v>
      </c>
      <c r="B15" s="129">
        <v>20233934</v>
      </c>
      <c r="C15" s="128" t="s">
        <v>1595</v>
      </c>
    </row>
    <row r="16" spans="1:3" s="129" customFormat="1" ht="24" customHeight="1" x14ac:dyDescent="0.25">
      <c r="A16" s="128" t="s">
        <v>2903</v>
      </c>
      <c r="B16" s="129">
        <v>20246782</v>
      </c>
      <c r="C16" s="130" t="s">
        <v>2906</v>
      </c>
    </row>
    <row r="17" spans="1:3" s="129" customFormat="1" ht="24" customHeight="1" x14ac:dyDescent="0.25">
      <c r="A17" s="128" t="s">
        <v>2901</v>
      </c>
      <c r="B17" s="129">
        <v>20242177</v>
      </c>
      <c r="C17" s="130" t="s">
        <v>2905</v>
      </c>
    </row>
    <row r="18" spans="1:3" s="129" customFormat="1" ht="24" customHeight="1" x14ac:dyDescent="0.25">
      <c r="A18" s="128" t="s">
        <v>2904</v>
      </c>
      <c r="B18" s="129">
        <v>20241965</v>
      </c>
      <c r="C18" s="130" t="s">
        <v>2923</v>
      </c>
    </row>
    <row r="19" spans="1:3" s="129" customFormat="1" ht="24" customHeight="1" x14ac:dyDescent="0.25">
      <c r="A19" s="128" t="s">
        <v>2678</v>
      </c>
      <c r="B19" s="129">
        <v>20241917</v>
      </c>
      <c r="C19" s="128" t="s">
        <v>2679</v>
      </c>
    </row>
    <row r="20" spans="1:3" s="129" customFormat="1" ht="24" customHeight="1" x14ac:dyDescent="0.25">
      <c r="A20" s="128" t="s">
        <v>2423</v>
      </c>
      <c r="C20" s="128"/>
    </row>
    <row r="21" spans="1:3" s="129" customFormat="1" ht="24" customHeight="1" x14ac:dyDescent="0.25">
      <c r="A21" s="128" t="s">
        <v>2902</v>
      </c>
      <c r="C21" s="128"/>
    </row>
    <row r="22" spans="1:3" s="129" customFormat="1" ht="24" customHeight="1" x14ac:dyDescent="0.25">
      <c r="A22" s="128"/>
      <c r="C22" s="128"/>
    </row>
    <row r="23" spans="1:3" s="129" customFormat="1" ht="24" customHeight="1" x14ac:dyDescent="0.25">
      <c r="A23" s="128"/>
      <c r="C23" s="128"/>
    </row>
    <row r="24" spans="1:3" s="129" customFormat="1" ht="24" customHeight="1" x14ac:dyDescent="0.25">
      <c r="A24" s="128"/>
      <c r="C24" s="128"/>
    </row>
    <row r="25" spans="1:3" s="129" customFormat="1" ht="24" customHeight="1" x14ac:dyDescent="0.25">
      <c r="A25" s="128"/>
      <c r="C25" s="128"/>
    </row>
    <row r="26" spans="1:3" s="129" customFormat="1" ht="24" customHeight="1" x14ac:dyDescent="0.25">
      <c r="A26" s="128"/>
      <c r="C26" s="128"/>
    </row>
    <row r="27" spans="1:3" s="129" customFormat="1" ht="24" customHeight="1" x14ac:dyDescent="0.25">
      <c r="A27" s="128"/>
      <c r="C27" s="128"/>
    </row>
    <row r="28" spans="1:3" s="129" customFormat="1" ht="24" customHeight="1" x14ac:dyDescent="0.25">
      <c r="A28" s="128"/>
      <c r="C28" s="128"/>
    </row>
    <row r="29" spans="1:3" s="129" customFormat="1" ht="24" customHeight="1" x14ac:dyDescent="0.25">
      <c r="A29" s="128"/>
      <c r="C29" s="128"/>
    </row>
    <row r="30" spans="1:3" s="129" customFormat="1" ht="24" customHeight="1" x14ac:dyDescent="0.25">
      <c r="A30" s="128"/>
      <c r="C30" s="128"/>
    </row>
    <row r="31" spans="1:3" s="129" customFormat="1" ht="24" customHeight="1" x14ac:dyDescent="0.25">
      <c r="A31" s="128"/>
      <c r="C31" s="128"/>
    </row>
    <row r="32" spans="1:3" s="129" customFormat="1" ht="24" customHeight="1" x14ac:dyDescent="0.25">
      <c r="A32" s="128"/>
      <c r="C32" s="128"/>
    </row>
    <row r="33" spans="1:3" s="129" customFormat="1" ht="24" customHeight="1" x14ac:dyDescent="0.25">
      <c r="A33" s="128"/>
      <c r="C33" s="128"/>
    </row>
    <row r="34" spans="1:3" s="129" customFormat="1" ht="24" customHeight="1" x14ac:dyDescent="0.25">
      <c r="A34" s="128"/>
      <c r="C34" s="128"/>
    </row>
    <row r="35" spans="1:3" s="129" customFormat="1" ht="24" customHeight="1" x14ac:dyDescent="0.25">
      <c r="A35" s="128"/>
      <c r="C35" s="128"/>
    </row>
    <row r="36" spans="1:3" s="129" customFormat="1" ht="24" customHeight="1" x14ac:dyDescent="0.25">
      <c r="A36" s="128"/>
      <c r="C36" s="128"/>
    </row>
  </sheetData>
  <sortState ref="A15:C18">
    <sortCondition ref="A15"/>
  </sortState>
  <customSheetViews>
    <customSheetView guid="{D2688C57-5404-45F0-9A49-51AB1D3D6F61}" scale="130" topLeftCell="A7">
      <selection activeCell="A25" sqref="A25"/>
      <pageMargins left="0.7" right="0.7" top="0.75" bottom="0.75" header="0.3" footer="0.3"/>
      <pageSetup orientation="portrait" r:id="rId1"/>
    </customSheetView>
    <customSheetView guid="{2A52686A-283B-430B-9BFA-ED7CC8BCF3F9}" scale="130" topLeftCell="A7">
      <selection activeCell="A25" sqref="A25"/>
      <pageMargins left="0.7" right="0.7" top="0.75" bottom="0.75" header="0.3" footer="0.3"/>
      <pageSetup orientation="portrait" r:id="rId2"/>
    </customSheetView>
    <customSheetView guid="{153ED754-5442-4ECA-9F3C-CA6FBDA6F55A}" scale="85">
      <selection activeCell="C1" sqref="C1"/>
      <pageMargins left="0.7" right="0.7" top="0.75" bottom="0.75" header="0.3" footer="0.3"/>
      <pageSetup orientation="portrait" r:id="rId3"/>
    </customSheetView>
    <customSheetView guid="{CC579D79-4121-42D9-BF2C-4DF28083266A}" scale="130" showPageBreaks="1" topLeftCell="A7">
      <selection activeCell="C19" sqref="C19"/>
      <pageMargins left="0.7" right="0.7" top="0.75" bottom="0.75" header="0.3" footer="0.3"/>
      <pageSetup orientation="portrait" r:id="rId4"/>
    </customSheetView>
  </customSheetViews>
  <pageMargins left="0.7" right="0.7" top="0.75" bottom="0.75" header="0.3" footer="0.3"/>
  <pageSetup orientation="portrait" r:id="rId5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ingdings">
    <tabColor theme="1"/>
  </sheetPr>
  <dimension ref="B1:C12"/>
  <sheetViews>
    <sheetView workbookViewId="0">
      <pane ySplit="1" topLeftCell="A2" activePane="bottomLeft" state="frozen"/>
      <selection activeCell="W14" sqref="V14:AC36"/>
      <selection pane="bottomLeft" activeCell="W14" sqref="V14:AC36"/>
    </sheetView>
  </sheetViews>
  <sheetFormatPr baseColWidth="10" defaultColWidth="11.42578125" defaultRowHeight="15" x14ac:dyDescent="0.25"/>
  <cols>
    <col min="2" max="2" width="39.85546875" style="44" customWidth="1"/>
    <col min="3" max="3" width="153.5703125" customWidth="1"/>
  </cols>
  <sheetData>
    <row r="1" spans="2:3" ht="39" customHeight="1" thickTop="1" thickBot="1" x14ac:dyDescent="0.3">
      <c r="B1" s="26" t="s">
        <v>1606</v>
      </c>
      <c r="C1" s="26" t="s">
        <v>1607</v>
      </c>
    </row>
    <row r="2" spans="2:3" s="28" customFormat="1" ht="26.25" thickTop="1" x14ac:dyDescent="0.5">
      <c r="B2" s="33" t="s">
        <v>1608</v>
      </c>
      <c r="C2" s="45" t="s">
        <v>1586</v>
      </c>
    </row>
    <row r="3" spans="2:3" s="28" customFormat="1" ht="25.5" x14ac:dyDescent="0.5">
      <c r="B3" s="33" t="s">
        <v>1609</v>
      </c>
      <c r="C3" s="45" t="s">
        <v>1587</v>
      </c>
    </row>
    <row r="4" spans="2:3" s="28" customFormat="1" ht="40.5" x14ac:dyDescent="0.7">
      <c r="B4" s="42" t="s">
        <v>1588</v>
      </c>
      <c r="C4" s="29" t="s">
        <v>1586</v>
      </c>
    </row>
    <row r="5" spans="2:3" s="28" customFormat="1" ht="40.5" x14ac:dyDescent="0.7">
      <c r="B5" s="42" t="s">
        <v>1588</v>
      </c>
      <c r="C5" s="29" t="s">
        <v>1587</v>
      </c>
    </row>
    <row r="6" spans="2:3" s="28" customFormat="1" ht="40.5" x14ac:dyDescent="0.7">
      <c r="B6" s="42" t="s">
        <v>1589</v>
      </c>
      <c r="C6" s="30" t="s">
        <v>1586</v>
      </c>
    </row>
    <row r="7" spans="2:3" s="28" customFormat="1" ht="40.5" x14ac:dyDescent="0.7">
      <c r="B7" s="42" t="s">
        <v>1589</v>
      </c>
      <c r="C7" s="30" t="s">
        <v>1587</v>
      </c>
    </row>
    <row r="8" spans="2:3" s="28" customFormat="1" ht="40.5" x14ac:dyDescent="0.7">
      <c r="B8" s="42" t="s">
        <v>1590</v>
      </c>
      <c r="C8" s="31" t="s">
        <v>1586</v>
      </c>
    </row>
    <row r="9" spans="2:3" s="28" customFormat="1" ht="40.5" x14ac:dyDescent="0.7">
      <c r="B9" s="42" t="s">
        <v>1590</v>
      </c>
      <c r="C9" s="31" t="s">
        <v>1587</v>
      </c>
    </row>
    <row r="10" spans="2:3" s="28" customFormat="1" ht="40.5" x14ac:dyDescent="0.7">
      <c r="B10" s="42" t="s">
        <v>1591</v>
      </c>
      <c r="C10" s="32" t="s">
        <v>1586</v>
      </c>
    </row>
    <row r="11" spans="2:3" s="28" customFormat="1" ht="40.5" x14ac:dyDescent="0.7">
      <c r="B11" s="42" t="s">
        <v>1591</v>
      </c>
      <c r="C11" s="32" t="s">
        <v>1587</v>
      </c>
    </row>
    <row r="12" spans="2:3" s="28" customFormat="1" x14ac:dyDescent="0.25">
      <c r="B12" s="43"/>
    </row>
  </sheetData>
  <customSheetViews>
    <customSheetView guid="{D2688C57-5404-45F0-9A49-51AB1D3D6F61}" topLeftCell="B1">
      <pane ySplit="1" topLeftCell="A2" activePane="bottomLeft" state="frozen"/>
      <selection pane="bottomLeft" activeCell="B2" sqref="B2"/>
      <pageMargins left="0.7" right="0.7" top="0.75" bottom="0.75" header="0.3" footer="0.3"/>
      <pageSetup orientation="portrait" r:id="rId1"/>
    </customSheetView>
    <customSheetView guid="{2A52686A-283B-430B-9BFA-ED7CC8BCF3F9}" topLeftCell="B1">
      <pane ySplit="0.65384615384615385" topLeftCell="A2" activePane="bottomLeft" state="frozen"/>
      <selection pane="bottomLeft" activeCell="B2" sqref="B2"/>
      <pageMargins left="0.7" right="0.7" top="0.75" bottom="0.75" header="0.3" footer="0.3"/>
      <pageSetup orientation="portrait" r:id="rId2"/>
    </customSheetView>
    <customSheetView guid="{153ED754-5442-4ECA-9F3C-CA6FBDA6F55A}" topLeftCell="B1">
      <selection activeCell="C14" sqref="C14"/>
      <pageMargins left="0.7" right="0.7" top="0.75" bottom="0.75" header="0.3" footer="0.3"/>
      <pageSetup orientation="portrait" r:id="rId3"/>
    </customSheetView>
    <customSheetView guid="{CC579D79-4121-42D9-BF2C-4DF28083266A}" showPageBreaks="1" topLeftCell="B1">
      <pane ySplit="1" topLeftCell="A2" activePane="bottomLeft" state="frozen"/>
      <selection pane="bottomLeft" activeCell="B2" sqref="B2"/>
      <pageMargins left="0.7" right="0.7" top="0.75" bottom="0.75" header="0.3" footer="0.3"/>
      <pageSetup orientation="portrait" r:id="rId4"/>
    </customSheetView>
  </customSheetViews>
  <pageMargins left="0.7" right="0.7" top="0.75" bottom="0.75" header="0.3" footer="0.3"/>
  <pageSetup orientation="portrait" r:id="rId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M37"/>
  <sheetViews>
    <sheetView topLeftCell="D1" zoomScale="115" zoomScaleNormal="115" workbookViewId="0">
      <pane ySplit="1" topLeftCell="A2" activePane="bottomLeft" state="frozen"/>
      <selection activeCell="W14" sqref="V14:AC36"/>
      <selection pane="bottomLeft" activeCell="W14" sqref="V14:AC36"/>
    </sheetView>
  </sheetViews>
  <sheetFormatPr baseColWidth="10" defaultColWidth="11.42578125" defaultRowHeight="16.5" x14ac:dyDescent="0.3"/>
  <cols>
    <col min="1" max="1" width="19.140625" style="57" bestFit="1" customWidth="1"/>
    <col min="2" max="2" width="11.42578125" style="57"/>
    <col min="3" max="3" width="11.42578125" style="58" bestFit="1" customWidth="1"/>
    <col min="4" max="4" width="12.140625" style="58" bestFit="1" customWidth="1"/>
    <col min="5" max="5" width="13.5703125" style="58" bestFit="1" customWidth="1"/>
    <col min="6" max="6" width="11.28515625" style="58" bestFit="1" customWidth="1"/>
    <col min="7" max="7" width="4.42578125" style="58" bestFit="1" customWidth="1"/>
    <col min="8" max="8" width="15.5703125" style="58" bestFit="1" customWidth="1"/>
    <col min="9" max="9" width="11.42578125" style="58"/>
    <col min="10" max="10" width="11.42578125" style="57"/>
    <col min="11" max="11" width="12.140625" style="57" bestFit="1" customWidth="1"/>
    <col min="12" max="12" width="13.85546875" style="57" bestFit="1" customWidth="1"/>
    <col min="13" max="13" width="11.28515625" style="57" bestFit="1" customWidth="1"/>
    <col min="14" max="16384" width="11.42578125" style="57"/>
  </cols>
  <sheetData>
    <row r="1" spans="1:13" ht="18" thickTop="1" thickBot="1" x14ac:dyDescent="0.35">
      <c r="A1" s="181" t="s">
        <v>1861</v>
      </c>
      <c r="B1" s="182"/>
      <c r="C1" s="182"/>
      <c r="D1" s="182"/>
      <c r="E1" s="182"/>
      <c r="F1" s="182"/>
      <c r="G1" s="182"/>
      <c r="H1" s="182"/>
      <c r="I1" s="182"/>
      <c r="J1" s="182"/>
      <c r="K1" s="182"/>
      <c r="L1" s="182"/>
      <c r="M1" s="183"/>
    </row>
    <row r="2" spans="1:13" ht="17.25" thickTop="1" x14ac:dyDescent="0.3">
      <c r="C2" s="59" t="s">
        <v>1862</v>
      </c>
      <c r="D2" s="59" t="s">
        <v>1863</v>
      </c>
      <c r="E2" s="59" t="s">
        <v>1864</v>
      </c>
      <c r="F2" s="59" t="s">
        <v>1865</v>
      </c>
      <c r="G2" s="59"/>
      <c r="H2" s="59" t="s">
        <v>1861</v>
      </c>
      <c r="I2" s="60"/>
      <c r="J2" s="59" t="s">
        <v>1862</v>
      </c>
      <c r="K2" s="59" t="s">
        <v>1863</v>
      </c>
      <c r="L2" s="59" t="s">
        <v>1864</v>
      </c>
      <c r="M2" s="59" t="s">
        <v>1865</v>
      </c>
    </row>
    <row r="3" spans="1:13" x14ac:dyDescent="0.3">
      <c r="A3" s="57" t="s">
        <v>1866</v>
      </c>
      <c r="B3" s="61"/>
      <c r="C3" s="58">
        <v>-4142</v>
      </c>
      <c r="D3" s="62" t="s">
        <v>1867</v>
      </c>
      <c r="E3" s="62" t="s">
        <v>1867</v>
      </c>
      <c r="F3" s="62" t="s">
        <v>1867</v>
      </c>
      <c r="H3" s="57" t="s">
        <v>1868</v>
      </c>
      <c r="I3" s="63"/>
      <c r="J3" s="58">
        <v>29</v>
      </c>
      <c r="K3" s="58" t="str">
        <f t="shared" ref="K3:K30" si="0">CONCATENATE(M3-INT(M3/65536)*65536-INT((M3-INT(M3/65536)*65536)/256)*256,",",INT((M3-INT(M3/65536)*65536)/256),",",INT(M3/65536))</f>
        <v>128,0,128</v>
      </c>
      <c r="L3" s="58" t="s">
        <v>1869</v>
      </c>
      <c r="M3" s="58">
        <v>8388736</v>
      </c>
    </row>
    <row r="4" spans="1:13" x14ac:dyDescent="0.3">
      <c r="A4" s="57" t="s">
        <v>1870</v>
      </c>
      <c r="B4" s="64"/>
      <c r="C4" s="58">
        <v>1</v>
      </c>
      <c r="D4" s="58" t="str">
        <f t="shared" ref="D4:D31" si="1">CONCATENATE(F4-INT(F4/65536)*65536-INT((F4-INT(F4/65536)*65536)/256)*256,",",INT((F4-INT(F4/65536)*65536)/256),",",INT(F4/65536))</f>
        <v>0,0,0</v>
      </c>
      <c r="E4" s="58" t="s">
        <v>1871</v>
      </c>
      <c r="F4" s="58">
        <v>0</v>
      </c>
      <c r="H4" s="57" t="s">
        <v>1872</v>
      </c>
      <c r="I4" s="65"/>
      <c r="J4" s="58">
        <v>30</v>
      </c>
      <c r="K4" s="58" t="str">
        <f t="shared" si="0"/>
        <v>128,0,0</v>
      </c>
      <c r="L4" s="58" t="s">
        <v>1873</v>
      </c>
      <c r="M4" s="58">
        <v>128</v>
      </c>
    </row>
    <row r="5" spans="1:13" x14ac:dyDescent="0.3">
      <c r="A5" s="57" t="s">
        <v>1874</v>
      </c>
      <c r="B5" s="66"/>
      <c r="C5" s="58">
        <v>2</v>
      </c>
      <c r="D5" s="58" t="str">
        <f t="shared" si="1"/>
        <v>255,255,255</v>
      </c>
      <c r="E5" s="58" t="s">
        <v>1875</v>
      </c>
      <c r="F5" s="58">
        <v>16777215</v>
      </c>
      <c r="H5" s="57" t="s">
        <v>1876</v>
      </c>
      <c r="I5" s="67"/>
      <c r="J5" s="58">
        <v>31</v>
      </c>
      <c r="K5" s="58" t="str">
        <f t="shared" si="0"/>
        <v>0,128,128</v>
      </c>
      <c r="L5" s="58" t="s">
        <v>1877</v>
      </c>
      <c r="M5" s="58">
        <v>8421376</v>
      </c>
    </row>
    <row r="6" spans="1:13" x14ac:dyDescent="0.3">
      <c r="A6" s="57" t="s">
        <v>1878</v>
      </c>
      <c r="B6" s="68"/>
      <c r="C6" s="58">
        <v>3</v>
      </c>
      <c r="D6" s="58" t="str">
        <f t="shared" si="1"/>
        <v>255,0,0</v>
      </c>
      <c r="E6" s="58" t="s">
        <v>1879</v>
      </c>
      <c r="F6" s="58">
        <v>255</v>
      </c>
      <c r="H6" s="57" t="s">
        <v>1880</v>
      </c>
      <c r="I6" s="69"/>
      <c r="J6" s="58">
        <v>32</v>
      </c>
      <c r="K6" s="58" t="str">
        <f t="shared" si="0"/>
        <v>0,0,255</v>
      </c>
      <c r="L6" s="58" t="s">
        <v>1881</v>
      </c>
      <c r="M6" s="58">
        <v>16711680</v>
      </c>
    </row>
    <row r="7" spans="1:13" x14ac:dyDescent="0.3">
      <c r="A7" s="57" t="s">
        <v>1882</v>
      </c>
      <c r="B7" s="70"/>
      <c r="C7" s="58">
        <v>4</v>
      </c>
      <c r="D7" s="58" t="str">
        <f t="shared" si="1"/>
        <v>0,255,0</v>
      </c>
      <c r="E7" s="58" t="s">
        <v>1883</v>
      </c>
      <c r="F7" s="58">
        <v>65280</v>
      </c>
      <c r="H7" s="57" t="s">
        <v>1884</v>
      </c>
      <c r="I7" s="71"/>
      <c r="J7" s="58">
        <v>33</v>
      </c>
      <c r="K7" s="58" t="str">
        <f t="shared" si="0"/>
        <v>0,204,255</v>
      </c>
      <c r="L7" s="58" t="s">
        <v>1885</v>
      </c>
      <c r="M7" s="58">
        <v>16763904</v>
      </c>
    </row>
    <row r="8" spans="1:13" x14ac:dyDescent="0.3">
      <c r="A8" s="57" t="s">
        <v>1886</v>
      </c>
      <c r="B8" s="72"/>
      <c r="C8" s="58">
        <v>5</v>
      </c>
      <c r="D8" s="58" t="str">
        <f t="shared" si="1"/>
        <v>0,0,255</v>
      </c>
      <c r="E8" s="58" t="s">
        <v>1881</v>
      </c>
      <c r="F8" s="58">
        <v>16711680</v>
      </c>
      <c r="H8" s="57" t="s">
        <v>1887</v>
      </c>
      <c r="I8" s="73"/>
      <c r="J8" s="58">
        <v>34</v>
      </c>
      <c r="K8" s="58" t="str">
        <f t="shared" si="0"/>
        <v>204,255,255</v>
      </c>
      <c r="L8" s="58" t="s">
        <v>1888</v>
      </c>
      <c r="M8" s="58">
        <v>16777164</v>
      </c>
    </row>
    <row r="9" spans="1:13" x14ac:dyDescent="0.3">
      <c r="A9" s="57" t="s">
        <v>1889</v>
      </c>
      <c r="B9" s="74"/>
      <c r="C9" s="58">
        <v>6</v>
      </c>
      <c r="D9" s="58" t="str">
        <f t="shared" si="1"/>
        <v>255,255,0</v>
      </c>
      <c r="E9" s="58" t="s">
        <v>1890</v>
      </c>
      <c r="F9" s="58">
        <v>65535</v>
      </c>
      <c r="H9" s="57" t="s">
        <v>1891</v>
      </c>
      <c r="I9" s="75"/>
      <c r="J9" s="58">
        <v>35</v>
      </c>
      <c r="K9" s="58" t="str">
        <f t="shared" si="0"/>
        <v>204,255,204</v>
      </c>
      <c r="L9" s="58" t="s">
        <v>1892</v>
      </c>
      <c r="M9" s="58">
        <v>13434828</v>
      </c>
    </row>
    <row r="10" spans="1:13" x14ac:dyDescent="0.3">
      <c r="A10" s="57" t="s">
        <v>1893</v>
      </c>
      <c r="B10" s="76"/>
      <c r="C10" s="58">
        <v>7</v>
      </c>
      <c r="D10" s="58" t="str">
        <f t="shared" si="1"/>
        <v>255,0,255</v>
      </c>
      <c r="E10" s="58" t="s">
        <v>1894</v>
      </c>
      <c r="F10" s="58">
        <v>16711935</v>
      </c>
      <c r="H10" s="57" t="s">
        <v>1895</v>
      </c>
      <c r="I10" s="77"/>
      <c r="J10" s="58">
        <v>36</v>
      </c>
      <c r="K10" s="58" t="str">
        <f t="shared" si="0"/>
        <v>255,255,153</v>
      </c>
      <c r="L10" s="58" t="s">
        <v>1896</v>
      </c>
      <c r="M10" s="58">
        <v>10092543</v>
      </c>
    </row>
    <row r="11" spans="1:13" x14ac:dyDescent="0.3">
      <c r="A11" s="57" t="s">
        <v>1897</v>
      </c>
      <c r="B11" s="78"/>
      <c r="C11" s="58">
        <v>8</v>
      </c>
      <c r="D11" s="58" t="str">
        <f t="shared" si="1"/>
        <v>0,255,255</v>
      </c>
      <c r="E11" s="58" t="s">
        <v>1898</v>
      </c>
      <c r="F11" s="58">
        <v>16776960</v>
      </c>
      <c r="H11" s="57" t="s">
        <v>1899</v>
      </c>
      <c r="I11" s="79"/>
      <c r="J11" s="58">
        <v>37</v>
      </c>
      <c r="K11" s="58" t="str">
        <f t="shared" si="0"/>
        <v>153,204,255</v>
      </c>
      <c r="L11" s="58" t="s">
        <v>1900</v>
      </c>
      <c r="M11" s="58">
        <v>16764057</v>
      </c>
    </row>
    <row r="12" spans="1:13" x14ac:dyDescent="0.3">
      <c r="A12" s="57" t="s">
        <v>1901</v>
      </c>
      <c r="B12" s="80"/>
      <c r="C12" s="58">
        <v>9</v>
      </c>
      <c r="D12" s="58" t="str">
        <f t="shared" si="1"/>
        <v>128,0,0</v>
      </c>
      <c r="E12" s="58" t="s">
        <v>1873</v>
      </c>
      <c r="F12" s="58">
        <v>128</v>
      </c>
      <c r="H12" s="57" t="s">
        <v>1902</v>
      </c>
      <c r="I12" s="81"/>
      <c r="J12" s="58">
        <v>38</v>
      </c>
      <c r="K12" s="58" t="str">
        <f t="shared" si="0"/>
        <v>255,153,204</v>
      </c>
      <c r="L12" s="58" t="s">
        <v>1903</v>
      </c>
      <c r="M12" s="58">
        <v>13408767</v>
      </c>
    </row>
    <row r="13" spans="1:13" x14ac:dyDescent="0.3">
      <c r="A13" s="57" t="s">
        <v>1904</v>
      </c>
      <c r="B13" s="82"/>
      <c r="C13" s="58">
        <v>10</v>
      </c>
      <c r="D13" s="58" t="str">
        <f t="shared" si="1"/>
        <v>0,128,0</v>
      </c>
      <c r="E13" s="58" t="s">
        <v>1905</v>
      </c>
      <c r="F13" s="58">
        <v>32768</v>
      </c>
      <c r="H13" s="57" t="s">
        <v>1906</v>
      </c>
      <c r="I13" s="83"/>
      <c r="J13" s="58">
        <v>39</v>
      </c>
      <c r="K13" s="58" t="str">
        <f t="shared" si="0"/>
        <v>204,153,255</v>
      </c>
      <c r="L13" s="58" t="s">
        <v>1907</v>
      </c>
      <c r="M13" s="58">
        <v>16751052</v>
      </c>
    </row>
    <row r="14" spans="1:13" x14ac:dyDescent="0.3">
      <c r="A14" s="57" t="s">
        <v>1908</v>
      </c>
      <c r="B14" s="84"/>
      <c r="C14" s="58">
        <v>11</v>
      </c>
      <c r="D14" s="58" t="str">
        <f t="shared" si="1"/>
        <v>0,0,128</v>
      </c>
      <c r="E14" s="58" t="s">
        <v>1909</v>
      </c>
      <c r="F14" s="58">
        <v>8388608</v>
      </c>
      <c r="H14" s="57" t="s">
        <v>1910</v>
      </c>
      <c r="I14" s="85"/>
      <c r="J14" s="58">
        <v>40</v>
      </c>
      <c r="K14" s="58" t="str">
        <f t="shared" si="0"/>
        <v>255,204,153</v>
      </c>
      <c r="L14" s="58" t="s">
        <v>1911</v>
      </c>
      <c r="M14" s="58">
        <v>10079487</v>
      </c>
    </row>
    <row r="15" spans="1:13" x14ac:dyDescent="0.3">
      <c r="A15" s="57" t="s">
        <v>1912</v>
      </c>
      <c r="B15" s="86"/>
      <c r="C15" s="58">
        <v>12</v>
      </c>
      <c r="D15" s="58" t="str">
        <f t="shared" si="1"/>
        <v>128,128,0</v>
      </c>
      <c r="E15" s="58" t="s">
        <v>1913</v>
      </c>
      <c r="F15" s="58">
        <v>32896</v>
      </c>
      <c r="H15" s="57" t="s">
        <v>1914</v>
      </c>
      <c r="I15" s="87"/>
      <c r="J15" s="58">
        <v>41</v>
      </c>
      <c r="K15" s="58" t="str">
        <f t="shared" si="0"/>
        <v>51,102,255</v>
      </c>
      <c r="L15" s="58" t="s">
        <v>1915</v>
      </c>
      <c r="M15" s="58">
        <v>16737843</v>
      </c>
    </row>
    <row r="16" spans="1:13" x14ac:dyDescent="0.3">
      <c r="A16" s="57" t="s">
        <v>1916</v>
      </c>
      <c r="B16" s="88"/>
      <c r="C16" s="58">
        <v>13</v>
      </c>
      <c r="D16" s="58" t="str">
        <f t="shared" si="1"/>
        <v>128,0,128</v>
      </c>
      <c r="E16" s="58" t="s">
        <v>1869</v>
      </c>
      <c r="F16" s="58">
        <v>8388736</v>
      </c>
      <c r="H16" s="57" t="s">
        <v>1917</v>
      </c>
      <c r="I16" s="89"/>
      <c r="J16" s="58">
        <v>42</v>
      </c>
      <c r="K16" s="58" t="str">
        <f t="shared" si="0"/>
        <v>51,204,204</v>
      </c>
      <c r="L16" s="58" t="s">
        <v>1918</v>
      </c>
      <c r="M16" s="58">
        <v>13421619</v>
      </c>
    </row>
    <row r="17" spans="1:13" x14ac:dyDescent="0.3">
      <c r="A17" s="57" t="s">
        <v>1919</v>
      </c>
      <c r="B17" s="90"/>
      <c r="C17" s="58">
        <v>14</v>
      </c>
      <c r="D17" s="58" t="str">
        <f t="shared" si="1"/>
        <v>0,128,128</v>
      </c>
      <c r="E17" s="58" t="s">
        <v>1877</v>
      </c>
      <c r="F17" s="58">
        <v>8421376</v>
      </c>
      <c r="H17" s="57" t="s">
        <v>1920</v>
      </c>
      <c r="I17" s="91"/>
      <c r="J17" s="58">
        <v>43</v>
      </c>
      <c r="K17" s="58" t="str">
        <f t="shared" si="0"/>
        <v>153,204,0</v>
      </c>
      <c r="L17" s="58" t="s">
        <v>1921</v>
      </c>
      <c r="M17" s="58">
        <v>52377</v>
      </c>
    </row>
    <row r="18" spans="1:13" x14ac:dyDescent="0.3">
      <c r="A18" s="57" t="s">
        <v>1922</v>
      </c>
      <c r="B18" s="92"/>
      <c r="C18" s="58">
        <v>15</v>
      </c>
      <c r="D18" s="58" t="str">
        <f t="shared" si="1"/>
        <v>192,192,192</v>
      </c>
      <c r="E18" s="58" t="s">
        <v>1923</v>
      </c>
      <c r="F18" s="58">
        <v>12632256</v>
      </c>
      <c r="H18" s="57" t="s">
        <v>1924</v>
      </c>
      <c r="I18" s="93"/>
      <c r="J18" s="58">
        <v>44</v>
      </c>
      <c r="K18" s="58" t="str">
        <f t="shared" si="0"/>
        <v>255,204,0</v>
      </c>
      <c r="L18" s="58" t="s">
        <v>1925</v>
      </c>
      <c r="M18" s="58">
        <v>52479</v>
      </c>
    </row>
    <row r="19" spans="1:13" x14ac:dyDescent="0.3">
      <c r="A19" s="57" t="s">
        <v>1926</v>
      </c>
      <c r="B19" s="94"/>
      <c r="C19" s="58">
        <v>16</v>
      </c>
      <c r="D19" s="58" t="str">
        <f t="shared" si="1"/>
        <v>128,128,128</v>
      </c>
      <c r="E19" s="58" t="s">
        <v>1927</v>
      </c>
      <c r="F19" s="58">
        <v>8421504</v>
      </c>
      <c r="H19" s="57" t="s">
        <v>1928</v>
      </c>
      <c r="I19" s="95"/>
      <c r="J19" s="58">
        <v>45</v>
      </c>
      <c r="K19" s="58" t="str">
        <f t="shared" si="0"/>
        <v>255,153,0</v>
      </c>
      <c r="L19" s="58" t="s">
        <v>1929</v>
      </c>
      <c r="M19" s="58">
        <v>39423</v>
      </c>
    </row>
    <row r="20" spans="1:13" x14ac:dyDescent="0.3">
      <c r="B20" s="96"/>
      <c r="C20" s="58">
        <v>17</v>
      </c>
      <c r="D20" s="58" t="str">
        <f t="shared" si="1"/>
        <v>153,153,255</v>
      </c>
      <c r="E20" s="58" t="s">
        <v>1930</v>
      </c>
      <c r="F20" s="58">
        <v>16751001</v>
      </c>
      <c r="H20" s="57" t="s">
        <v>1931</v>
      </c>
      <c r="I20" s="97"/>
      <c r="J20" s="58">
        <v>46</v>
      </c>
      <c r="K20" s="58" t="str">
        <f t="shared" si="0"/>
        <v>255,102,0</v>
      </c>
      <c r="L20" s="58" t="s">
        <v>1932</v>
      </c>
      <c r="M20" s="58">
        <v>26367</v>
      </c>
    </row>
    <row r="21" spans="1:13" x14ac:dyDescent="0.3">
      <c r="A21" s="57" t="s">
        <v>1933</v>
      </c>
      <c r="B21" s="98"/>
      <c r="C21" s="58">
        <v>18</v>
      </c>
      <c r="D21" s="58" t="str">
        <f t="shared" si="1"/>
        <v>153,51,102</v>
      </c>
      <c r="E21" s="58" t="s">
        <v>1934</v>
      </c>
      <c r="F21" s="58">
        <v>6697881</v>
      </c>
      <c r="H21" s="57" t="s">
        <v>1935</v>
      </c>
      <c r="I21" s="99"/>
      <c r="J21" s="58">
        <v>47</v>
      </c>
      <c r="K21" s="58" t="str">
        <f t="shared" si="0"/>
        <v>102,102,153</v>
      </c>
      <c r="L21" s="58" t="s">
        <v>1936</v>
      </c>
      <c r="M21" s="58">
        <v>10053222</v>
      </c>
    </row>
    <row r="22" spans="1:13" x14ac:dyDescent="0.3">
      <c r="B22" s="100"/>
      <c r="C22" s="58">
        <v>19</v>
      </c>
      <c r="D22" s="58" t="str">
        <f t="shared" si="1"/>
        <v>255,255,204</v>
      </c>
      <c r="E22" s="58" t="s">
        <v>1937</v>
      </c>
      <c r="F22" s="58">
        <v>13434879</v>
      </c>
      <c r="H22" s="57" t="s">
        <v>1938</v>
      </c>
      <c r="I22" s="101"/>
      <c r="J22" s="58">
        <v>48</v>
      </c>
      <c r="K22" s="58" t="str">
        <f t="shared" si="0"/>
        <v>150,150,150</v>
      </c>
      <c r="L22" s="58" t="s">
        <v>1939</v>
      </c>
      <c r="M22" s="58">
        <v>9868950</v>
      </c>
    </row>
    <row r="23" spans="1:13" x14ac:dyDescent="0.3">
      <c r="A23" s="57" t="s">
        <v>1940</v>
      </c>
      <c r="B23" s="102"/>
      <c r="C23" s="58">
        <v>20</v>
      </c>
      <c r="D23" s="58" t="str">
        <f t="shared" si="1"/>
        <v>204,255,255</v>
      </c>
      <c r="E23" s="58" t="s">
        <v>1888</v>
      </c>
      <c r="F23" s="58">
        <v>16777164</v>
      </c>
      <c r="H23" s="57" t="s">
        <v>1941</v>
      </c>
      <c r="I23" s="103"/>
      <c r="J23" s="58">
        <v>49</v>
      </c>
      <c r="K23" s="58" t="str">
        <f t="shared" si="0"/>
        <v>0,51,102</v>
      </c>
      <c r="L23" s="58" t="s">
        <v>1942</v>
      </c>
      <c r="M23" s="58">
        <v>6697728</v>
      </c>
    </row>
    <row r="24" spans="1:13" x14ac:dyDescent="0.3">
      <c r="B24" s="104"/>
      <c r="C24" s="58">
        <v>21</v>
      </c>
      <c r="D24" s="58" t="str">
        <f t="shared" si="1"/>
        <v>102,0,102</v>
      </c>
      <c r="E24" s="58" t="s">
        <v>1943</v>
      </c>
      <c r="F24" s="58">
        <v>6684774</v>
      </c>
      <c r="H24" s="57" t="s">
        <v>1944</v>
      </c>
      <c r="I24" s="105"/>
      <c r="J24" s="58">
        <v>50</v>
      </c>
      <c r="K24" s="58" t="str">
        <f t="shared" si="0"/>
        <v>51,153,102</v>
      </c>
      <c r="L24" s="58" t="s">
        <v>1945</v>
      </c>
      <c r="M24" s="58">
        <v>6723891</v>
      </c>
    </row>
    <row r="25" spans="1:13" x14ac:dyDescent="0.3">
      <c r="B25" s="106"/>
      <c r="C25" s="58">
        <v>22</v>
      </c>
      <c r="D25" s="58" t="str">
        <f t="shared" si="1"/>
        <v>255,128,128</v>
      </c>
      <c r="E25" s="58" t="s">
        <v>1946</v>
      </c>
      <c r="F25" s="58">
        <v>8421631</v>
      </c>
      <c r="H25" s="57" t="s">
        <v>1947</v>
      </c>
      <c r="I25" s="107"/>
      <c r="J25" s="58">
        <v>51</v>
      </c>
      <c r="K25" s="58" t="str">
        <f t="shared" si="0"/>
        <v>0,51,0</v>
      </c>
      <c r="L25" s="58" t="s">
        <v>1948</v>
      </c>
      <c r="M25" s="58">
        <v>13056</v>
      </c>
    </row>
    <row r="26" spans="1:13" x14ac:dyDescent="0.3">
      <c r="B26" s="108"/>
      <c r="C26" s="58">
        <v>23</v>
      </c>
      <c r="D26" s="58" t="str">
        <f t="shared" si="1"/>
        <v>0,102,204</v>
      </c>
      <c r="E26" s="58" t="s">
        <v>1949</v>
      </c>
      <c r="F26" s="58">
        <v>13395456</v>
      </c>
      <c r="H26" s="57" t="s">
        <v>1950</v>
      </c>
      <c r="I26" s="109"/>
      <c r="J26" s="58">
        <v>52</v>
      </c>
      <c r="K26" s="58" t="str">
        <f t="shared" si="0"/>
        <v>51,51,0</v>
      </c>
      <c r="L26" s="58" t="s">
        <v>1951</v>
      </c>
      <c r="M26" s="58">
        <v>13107</v>
      </c>
    </row>
    <row r="27" spans="1:13" x14ac:dyDescent="0.3">
      <c r="B27" s="110"/>
      <c r="C27" s="58">
        <v>24</v>
      </c>
      <c r="D27" s="58" t="str">
        <f t="shared" si="1"/>
        <v>204,204,255</v>
      </c>
      <c r="E27" s="58" t="s">
        <v>1952</v>
      </c>
      <c r="F27" s="58">
        <v>16764108</v>
      </c>
      <c r="H27" s="57" t="s">
        <v>1953</v>
      </c>
      <c r="I27" s="111"/>
      <c r="J27" s="58">
        <v>53</v>
      </c>
      <c r="K27" s="58" t="str">
        <f t="shared" si="0"/>
        <v>153,51,0</v>
      </c>
      <c r="L27" s="58" t="s">
        <v>1954</v>
      </c>
      <c r="M27" s="58">
        <v>13209</v>
      </c>
    </row>
    <row r="28" spans="1:13" x14ac:dyDescent="0.3">
      <c r="A28" s="57" t="s">
        <v>1955</v>
      </c>
      <c r="B28" s="112"/>
      <c r="C28" s="58">
        <v>25</v>
      </c>
      <c r="D28" s="58" t="str">
        <f t="shared" si="1"/>
        <v>0,0,128</v>
      </c>
      <c r="E28" s="58" t="s">
        <v>1909</v>
      </c>
      <c r="F28" s="58">
        <v>8388608</v>
      </c>
      <c r="H28" s="57" t="s">
        <v>1956</v>
      </c>
      <c r="I28" s="113"/>
      <c r="J28" s="58">
        <v>54</v>
      </c>
      <c r="K28" s="58" t="str">
        <f t="shared" si="0"/>
        <v>153,51,102</v>
      </c>
      <c r="L28" s="58" t="s">
        <v>1934</v>
      </c>
      <c r="M28" s="58">
        <v>6697881</v>
      </c>
    </row>
    <row r="29" spans="1:13" x14ac:dyDescent="0.3">
      <c r="A29" s="57" t="s">
        <v>1957</v>
      </c>
      <c r="B29" s="114"/>
      <c r="C29" s="58">
        <v>26</v>
      </c>
      <c r="D29" s="58" t="str">
        <f t="shared" si="1"/>
        <v>255,0,255</v>
      </c>
      <c r="E29" s="58" t="s">
        <v>1894</v>
      </c>
      <c r="F29" s="58">
        <v>16711935</v>
      </c>
      <c r="H29" s="57" t="s">
        <v>1958</v>
      </c>
      <c r="I29" s="115"/>
      <c r="J29" s="58">
        <v>55</v>
      </c>
      <c r="K29" s="58" t="str">
        <f t="shared" si="0"/>
        <v>51,51,153</v>
      </c>
      <c r="L29" s="58" t="s">
        <v>1959</v>
      </c>
      <c r="M29" s="58">
        <v>10040115</v>
      </c>
    </row>
    <row r="30" spans="1:13" x14ac:dyDescent="0.3">
      <c r="A30" s="57" t="s">
        <v>1960</v>
      </c>
      <c r="B30" s="116"/>
      <c r="C30" s="58">
        <v>27</v>
      </c>
      <c r="D30" s="58" t="str">
        <f t="shared" si="1"/>
        <v>255,255,0</v>
      </c>
      <c r="E30" s="58" t="s">
        <v>1890</v>
      </c>
      <c r="F30" s="58">
        <v>65535</v>
      </c>
      <c r="H30" s="57" t="s">
        <v>1961</v>
      </c>
      <c r="I30" s="117"/>
      <c r="J30" s="58">
        <v>56</v>
      </c>
      <c r="K30" s="58" t="str">
        <f t="shared" si="0"/>
        <v>51,51,51</v>
      </c>
      <c r="L30" s="58" t="s">
        <v>1962</v>
      </c>
      <c r="M30" s="58">
        <v>3355443</v>
      </c>
    </row>
    <row r="31" spans="1:13" x14ac:dyDescent="0.3">
      <c r="A31" s="57" t="s">
        <v>1963</v>
      </c>
      <c r="B31" s="118"/>
      <c r="C31" s="58">
        <v>28</v>
      </c>
      <c r="D31" s="58" t="str">
        <f t="shared" si="1"/>
        <v>0,255,255</v>
      </c>
      <c r="E31" s="58" t="s">
        <v>1898</v>
      </c>
      <c r="F31" s="58">
        <v>16776960</v>
      </c>
      <c r="H31" s="57"/>
      <c r="I31" s="57"/>
      <c r="J31" s="58"/>
      <c r="K31" s="58"/>
      <c r="L31" s="58"/>
      <c r="M31" s="58"/>
    </row>
    <row r="32" spans="1:13" x14ac:dyDescent="0.3">
      <c r="C32" s="57"/>
    </row>
    <row r="33" spans="1:6" x14ac:dyDescent="0.3">
      <c r="C33" s="57"/>
      <c r="D33" s="57"/>
    </row>
    <row r="34" spans="1:6" x14ac:dyDescent="0.3">
      <c r="A34" s="180"/>
      <c r="B34" s="180"/>
      <c r="F34" s="119"/>
    </row>
    <row r="35" spans="1:6" x14ac:dyDescent="0.3">
      <c r="E35" s="119"/>
    </row>
    <row r="36" spans="1:6" x14ac:dyDescent="0.3">
      <c r="D36" s="57"/>
    </row>
    <row r="37" spans="1:6" x14ac:dyDescent="0.3">
      <c r="C37" s="57"/>
    </row>
  </sheetData>
  <customSheetViews>
    <customSheetView guid="{D2688C57-5404-45F0-9A49-51AB1D3D6F61}" scale="115" topLeftCell="D1">
      <pane ySplit="1" topLeftCell="A2" activePane="bottomLeft" state="frozen"/>
      <selection pane="bottomLeft" activeCell="L17" sqref="L17"/>
      <pageMargins left="0.78740157499999996" right="0.78740157499999996" top="0.984251969" bottom="0.984251969" header="0.4921259845" footer="0.4921259845"/>
      <pageSetup orientation="portrait" horizontalDpi="203" verticalDpi="203" r:id="rId1"/>
      <headerFooter alignWithMargins="0"/>
    </customSheetView>
    <customSheetView guid="{2A52686A-283B-430B-9BFA-ED7CC8BCF3F9}" scale="115" topLeftCell="D1">
      <pane ySplit="1" topLeftCell="A2" activePane="bottomLeft" state="frozen"/>
      <selection pane="bottomLeft" activeCell="L17" sqref="L17"/>
      <pageMargins left="0.78740157499999996" right="0.78740157499999996" top="0.984251969" bottom="0.984251969" header="0.4921259845" footer="0.4921259845"/>
      <pageSetup orientation="portrait" horizontalDpi="203" verticalDpi="203" r:id="rId2"/>
      <headerFooter alignWithMargins="0"/>
    </customSheetView>
    <customSheetView guid="{CC579D79-4121-42D9-BF2C-4DF28083266A}" scale="115" showPageBreaks="1" topLeftCell="D1">
      <pane ySplit="1" topLeftCell="A2" activePane="bottomLeft" state="frozen"/>
      <selection pane="bottomLeft" activeCell="L17" sqref="L17"/>
      <pageMargins left="0.78740157499999996" right="0.78740157499999996" top="0.984251969" bottom="0.984251969" header="0.4921259845" footer="0.4921259845"/>
      <pageSetup orientation="portrait" horizontalDpi="203" verticalDpi="203" r:id="rId3"/>
      <headerFooter alignWithMargins="0"/>
    </customSheetView>
  </customSheetViews>
  <mergeCells count="2">
    <mergeCell ref="A34:B34"/>
    <mergeCell ref="A1:M1"/>
  </mergeCells>
  <pageMargins left="0.78740157499999996" right="0.78740157499999996" top="0.984251969" bottom="0.984251969" header="0.4921259845" footer="0.4921259845"/>
  <pageSetup orientation="portrait" horizontalDpi="203" verticalDpi="203" r:id="rId4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Label</vt:lpstr>
      <vt:lpstr>Save_PO</vt:lpstr>
      <vt:lpstr>Clients</vt:lpstr>
      <vt:lpstr>Fournisseurs</vt:lpstr>
      <vt:lpstr>Richard_Caisse</vt:lpstr>
      <vt:lpstr>Special_Part</vt:lpstr>
      <vt:lpstr>Wingdings</vt:lpstr>
      <vt:lpstr>Couleur</vt:lpstr>
      <vt:lpstr>BOX</vt:lpstr>
      <vt:lpstr>Clients</vt:lpstr>
      <vt:lpstr>ClientsA</vt:lpstr>
      <vt:lpstr>Fournisseurs</vt:lpstr>
      <vt:lpstr>MX</vt:lpstr>
      <vt:lpstr>Label!Print_Area_A</vt:lpstr>
      <vt:lpstr>Q</vt:lpstr>
      <vt:lpstr>Label!Zone_d_impression</vt:lpstr>
      <vt:lpstr>Richard_Caisse!Zone_d_impression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</dc:creator>
  <cp:lastModifiedBy>Moé Kolisse</cp:lastModifiedBy>
  <cp:lastPrinted>2013-10-14T12:49:46Z</cp:lastPrinted>
  <dcterms:created xsi:type="dcterms:W3CDTF">2006-09-12T15:06:44Z</dcterms:created>
  <dcterms:modified xsi:type="dcterms:W3CDTF">2013-10-14T13:49:32Z</dcterms:modified>
</cp:coreProperties>
</file>