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8325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G13" i="2" l="1"/>
  <c r="G15" i="2"/>
  <c r="D11" i="2"/>
  <c r="D13" i="2"/>
  <c r="D15" i="2"/>
  <c r="D17" i="2"/>
  <c r="D19" i="2"/>
  <c r="D21" i="2"/>
  <c r="D23" i="2"/>
  <c r="D25" i="2"/>
  <c r="D27" i="2"/>
  <c r="D29" i="2"/>
  <c r="D31" i="2"/>
  <c r="D33" i="2"/>
  <c r="D35" i="2"/>
  <c r="D37" i="2"/>
  <c r="D39" i="2"/>
  <c r="D41" i="2"/>
  <c r="D43" i="2"/>
  <c r="D45" i="2"/>
  <c r="D47" i="2"/>
  <c r="D49" i="2"/>
  <c r="D51" i="2"/>
  <c r="D53" i="2"/>
  <c r="D55" i="2"/>
  <c r="D57" i="2"/>
  <c r="D59" i="2"/>
  <c r="D61" i="2"/>
  <c r="D63" i="2"/>
  <c r="D65" i="2"/>
  <c r="D67" i="2"/>
  <c r="D69" i="2"/>
  <c r="D71" i="2"/>
  <c r="D73" i="2"/>
  <c r="D75" i="2"/>
  <c r="D77" i="2"/>
  <c r="D79" i="2"/>
  <c r="D81" i="2"/>
  <c r="D83" i="2"/>
  <c r="D85" i="2"/>
  <c r="D87" i="2"/>
  <c r="D89" i="2"/>
  <c r="D91" i="2"/>
  <c r="D93" i="2"/>
  <c r="D95" i="2"/>
  <c r="D97" i="2"/>
  <c r="D99" i="2"/>
  <c r="D101" i="2"/>
  <c r="D103" i="2"/>
  <c r="D105" i="2"/>
  <c r="D107" i="2"/>
  <c r="D109" i="2"/>
  <c r="D111" i="2"/>
  <c r="D113" i="2"/>
  <c r="D115" i="2"/>
  <c r="D117" i="2"/>
  <c r="D119" i="2"/>
  <c r="D121" i="2"/>
  <c r="D123" i="2"/>
  <c r="D125" i="2"/>
  <c r="D127" i="2"/>
  <c r="D129" i="2"/>
  <c r="D131" i="2"/>
  <c r="D133" i="2"/>
  <c r="D135" i="2"/>
  <c r="D137" i="2"/>
  <c r="D139" i="2"/>
  <c r="D141" i="2"/>
  <c r="D143" i="2"/>
  <c r="D145" i="2"/>
  <c r="D147" i="2"/>
  <c r="D149" i="2"/>
  <c r="D151" i="2"/>
  <c r="D153" i="2"/>
  <c r="D155" i="2"/>
  <c r="D157" i="2"/>
  <c r="D159" i="2"/>
  <c r="D161" i="2"/>
  <c r="D163" i="2"/>
  <c r="D165" i="2"/>
  <c r="D167" i="2"/>
  <c r="D169" i="2"/>
  <c r="D171" i="2"/>
  <c r="D173" i="2"/>
  <c r="D175" i="2"/>
  <c r="D177" i="2"/>
  <c r="D179" i="2"/>
  <c r="D181" i="2"/>
  <c r="D183" i="2"/>
  <c r="D185" i="2"/>
  <c r="D187" i="2"/>
  <c r="D189" i="2"/>
  <c r="D191" i="2"/>
  <c r="D193" i="2"/>
  <c r="D195" i="2"/>
  <c r="D197" i="2"/>
  <c r="D199" i="2"/>
  <c r="D201" i="2"/>
  <c r="D203" i="2"/>
  <c r="D205" i="2"/>
  <c r="D207" i="2"/>
  <c r="D209" i="2"/>
  <c r="D211" i="2"/>
  <c r="D213" i="2"/>
  <c r="D215" i="2"/>
  <c r="D217" i="2"/>
  <c r="D219" i="2"/>
  <c r="D221" i="2"/>
  <c r="D223" i="2"/>
  <c r="D225" i="2"/>
  <c r="D227" i="2"/>
  <c r="D229" i="2"/>
  <c r="D231" i="2"/>
  <c r="D233" i="2"/>
  <c r="D235" i="2"/>
  <c r="D237" i="2"/>
  <c r="D239" i="2"/>
  <c r="D241" i="2"/>
  <c r="D243" i="2"/>
  <c r="D245" i="2"/>
  <c r="D247" i="2"/>
  <c r="D249" i="2"/>
  <c r="D251" i="2"/>
  <c r="D253" i="2"/>
  <c r="D255" i="2"/>
  <c r="D257" i="2"/>
  <c r="D259" i="2"/>
  <c r="D261" i="2"/>
  <c r="D263" i="2"/>
  <c r="D265" i="2"/>
  <c r="D267" i="2"/>
  <c r="D269" i="2"/>
  <c r="D271" i="2"/>
  <c r="D273" i="2"/>
  <c r="D275" i="2"/>
  <c r="D277" i="2"/>
  <c r="D279" i="2"/>
  <c r="D281" i="2"/>
  <c r="D283" i="2"/>
  <c r="D285" i="2"/>
  <c r="D287" i="2"/>
  <c r="D289" i="2"/>
  <c r="D291" i="2"/>
  <c r="D293" i="2"/>
  <c r="D295" i="2"/>
  <c r="D297" i="2"/>
  <c r="D299" i="2"/>
  <c r="D301" i="2"/>
  <c r="D303" i="2"/>
  <c r="D305" i="2"/>
  <c r="D307" i="2"/>
  <c r="D309" i="2"/>
  <c r="D311" i="2"/>
  <c r="D313" i="2"/>
  <c r="D315" i="2"/>
  <c r="D317" i="2"/>
  <c r="D319" i="2"/>
  <c r="D321" i="2"/>
  <c r="D323" i="2"/>
  <c r="D325" i="2"/>
  <c r="D327" i="2"/>
  <c r="D329" i="2"/>
  <c r="D331" i="2"/>
  <c r="D333" i="2"/>
  <c r="D335" i="2"/>
  <c r="D337" i="2"/>
  <c r="D339" i="2"/>
  <c r="D341" i="2"/>
  <c r="D343" i="2"/>
  <c r="D345" i="2"/>
  <c r="D347" i="2"/>
  <c r="D349" i="2"/>
  <c r="D351" i="2"/>
  <c r="D353" i="2"/>
  <c r="D355" i="2"/>
  <c r="D357" i="2"/>
  <c r="D359" i="2"/>
  <c r="D361" i="2"/>
  <c r="D363" i="2"/>
  <c r="D365" i="2"/>
  <c r="D367" i="2"/>
  <c r="D369" i="2"/>
  <c r="D371" i="2"/>
  <c r="D373" i="2"/>
  <c r="D375" i="2"/>
  <c r="D377" i="2"/>
  <c r="D379" i="2"/>
  <c r="D381" i="2"/>
  <c r="D383" i="2"/>
  <c r="D385" i="2"/>
  <c r="D387" i="2"/>
  <c r="D389" i="2"/>
  <c r="D391" i="2"/>
  <c r="D393" i="2"/>
  <c r="D395" i="2"/>
  <c r="D397" i="2"/>
  <c r="D399" i="2"/>
  <c r="D401" i="2"/>
  <c r="D403" i="2"/>
  <c r="D405" i="2"/>
  <c r="D407" i="2"/>
  <c r="D409" i="2"/>
  <c r="D411" i="2"/>
  <c r="D413" i="2"/>
  <c r="D415" i="2"/>
  <c r="D417" i="2"/>
  <c r="D419" i="2"/>
  <c r="D421" i="2"/>
  <c r="D423" i="2"/>
  <c r="D425" i="2"/>
  <c r="D427" i="2"/>
  <c r="D429" i="2"/>
  <c r="D431" i="2"/>
  <c r="D433" i="2"/>
  <c r="D435" i="2"/>
  <c r="D437" i="2"/>
  <c r="D439" i="2"/>
  <c r="D441" i="2"/>
  <c r="D443" i="2"/>
  <c r="D445" i="2"/>
  <c r="D447" i="2"/>
  <c r="D449" i="2"/>
  <c r="D451" i="2"/>
  <c r="D453" i="2"/>
  <c r="D455" i="2"/>
  <c r="D457" i="2"/>
  <c r="D459" i="2"/>
  <c r="D461" i="2"/>
  <c r="D463" i="2"/>
  <c r="D465" i="2"/>
  <c r="D467" i="2"/>
  <c r="D469" i="2"/>
  <c r="D471" i="2"/>
  <c r="D473" i="2"/>
  <c r="D475" i="2"/>
  <c r="D477" i="2"/>
  <c r="D479" i="2"/>
  <c r="D481" i="2"/>
  <c r="D483" i="2"/>
  <c r="D485" i="2"/>
  <c r="D487" i="2"/>
  <c r="D489" i="2"/>
  <c r="D491" i="2"/>
  <c r="D493" i="2"/>
  <c r="D495" i="2"/>
  <c r="D497" i="2"/>
  <c r="D499" i="2"/>
  <c r="D501" i="2"/>
  <c r="D503" i="2"/>
  <c r="D505" i="2"/>
  <c r="D507" i="2"/>
  <c r="D509" i="2"/>
  <c r="D511" i="2"/>
  <c r="D513" i="2"/>
  <c r="D515" i="2"/>
  <c r="D517" i="2"/>
  <c r="D519" i="2"/>
  <c r="D521" i="2"/>
  <c r="D523" i="2"/>
  <c r="D525" i="2"/>
  <c r="D527" i="2"/>
  <c r="D529" i="2"/>
  <c r="D531" i="2"/>
  <c r="D533" i="2"/>
  <c r="D535" i="2"/>
  <c r="D537" i="2"/>
  <c r="D539" i="2"/>
  <c r="D541" i="2"/>
  <c r="D543" i="2"/>
  <c r="D545" i="2"/>
  <c r="D547" i="2"/>
  <c r="D549" i="2"/>
  <c r="D551" i="2"/>
  <c r="D553" i="2"/>
  <c r="D555" i="2"/>
  <c r="D557" i="2"/>
  <c r="D559" i="2"/>
  <c r="D561" i="2"/>
  <c r="D563" i="2"/>
  <c r="D565" i="2"/>
  <c r="D567" i="2"/>
  <c r="D569" i="2"/>
  <c r="D571" i="2"/>
  <c r="D573" i="2"/>
  <c r="D575" i="2"/>
  <c r="D577" i="2"/>
  <c r="D579" i="2"/>
  <c r="D581" i="2"/>
  <c r="D583" i="2"/>
  <c r="D585" i="2"/>
  <c r="D587" i="2"/>
  <c r="D589" i="2"/>
  <c r="D591" i="2"/>
  <c r="D593" i="2"/>
  <c r="D595" i="2"/>
  <c r="D597" i="2"/>
  <c r="D599" i="2"/>
  <c r="D601" i="2"/>
  <c r="D603" i="2"/>
  <c r="D605" i="2"/>
  <c r="D607" i="2"/>
  <c r="D609" i="2"/>
  <c r="D611" i="2"/>
  <c r="D613" i="2"/>
  <c r="D615" i="2"/>
  <c r="D617" i="2"/>
  <c r="D619" i="2"/>
  <c r="D621" i="2"/>
  <c r="D623" i="2"/>
  <c r="D625" i="2"/>
  <c r="D627" i="2"/>
  <c r="D629" i="2"/>
  <c r="D631" i="2"/>
  <c r="D633" i="2"/>
  <c r="D635" i="2"/>
  <c r="D637" i="2"/>
  <c r="D639" i="2"/>
  <c r="D641" i="2"/>
  <c r="D643" i="2"/>
  <c r="D645" i="2"/>
  <c r="D647" i="2"/>
  <c r="D649" i="2"/>
  <c r="D651" i="2"/>
  <c r="D653" i="2"/>
  <c r="D655" i="2"/>
  <c r="D657" i="2"/>
  <c r="D659" i="2"/>
  <c r="D661" i="2"/>
  <c r="D663" i="2"/>
  <c r="D665" i="2"/>
  <c r="D667" i="2"/>
  <c r="D669" i="2"/>
  <c r="D671" i="2"/>
  <c r="D673" i="2"/>
  <c r="D675" i="2"/>
  <c r="D677" i="2"/>
  <c r="D679" i="2"/>
  <c r="D681" i="2"/>
  <c r="D683" i="2"/>
  <c r="D685" i="2"/>
  <c r="D687" i="2"/>
  <c r="D689" i="2"/>
  <c r="D691" i="2"/>
  <c r="D693" i="2"/>
  <c r="D695" i="2"/>
  <c r="D697" i="2"/>
  <c r="D699" i="2"/>
  <c r="D701" i="2"/>
  <c r="D703" i="2"/>
  <c r="D705" i="2"/>
  <c r="D707" i="2"/>
  <c r="D709" i="2"/>
  <c r="D711" i="2"/>
  <c r="D713" i="2"/>
  <c r="D715" i="2"/>
  <c r="D717" i="2"/>
  <c r="D719" i="2"/>
  <c r="D721" i="2"/>
  <c r="D723" i="2"/>
  <c r="D725" i="2"/>
  <c r="D727" i="2"/>
  <c r="D729" i="2"/>
  <c r="D5" i="2"/>
  <c r="D7" i="2"/>
  <c r="D9" i="2"/>
  <c r="D3" i="2"/>
  <c r="C5" i="2"/>
  <c r="C7" i="2"/>
  <c r="C9" i="2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C43" i="2"/>
  <c r="C45" i="2"/>
  <c r="C47" i="2"/>
  <c r="C49" i="2"/>
  <c r="C51" i="2"/>
  <c r="C53" i="2"/>
  <c r="C55" i="2"/>
  <c r="C57" i="2"/>
  <c r="C59" i="2"/>
  <c r="C61" i="2"/>
  <c r="C63" i="2"/>
  <c r="C65" i="2"/>
  <c r="C67" i="2"/>
  <c r="C69" i="2"/>
  <c r="C71" i="2"/>
  <c r="C73" i="2"/>
  <c r="C75" i="2"/>
  <c r="C77" i="2"/>
  <c r="C79" i="2"/>
  <c r="C81" i="2"/>
  <c r="C83" i="2"/>
  <c r="C85" i="2"/>
  <c r="C87" i="2"/>
  <c r="C89" i="2"/>
  <c r="C91" i="2"/>
  <c r="C93" i="2"/>
  <c r="C95" i="2"/>
  <c r="C97" i="2"/>
  <c r="C99" i="2"/>
  <c r="C101" i="2"/>
  <c r="C103" i="2"/>
  <c r="C105" i="2"/>
  <c r="C107" i="2"/>
  <c r="C109" i="2"/>
  <c r="C111" i="2"/>
  <c r="C113" i="2"/>
  <c r="C115" i="2"/>
  <c r="C117" i="2"/>
  <c r="C119" i="2"/>
  <c r="C121" i="2"/>
  <c r="C123" i="2"/>
  <c r="C125" i="2"/>
  <c r="C127" i="2"/>
  <c r="C129" i="2"/>
  <c r="C131" i="2"/>
  <c r="C133" i="2"/>
  <c r="C135" i="2"/>
  <c r="C137" i="2"/>
  <c r="C139" i="2"/>
  <c r="C141" i="2"/>
  <c r="C143" i="2"/>
  <c r="C145" i="2"/>
  <c r="C147" i="2"/>
  <c r="C149" i="2"/>
  <c r="C151" i="2"/>
  <c r="C153" i="2"/>
  <c r="C155" i="2"/>
  <c r="C157" i="2"/>
  <c r="C159" i="2"/>
  <c r="C161" i="2"/>
  <c r="C163" i="2"/>
  <c r="C165" i="2"/>
  <c r="C167" i="2"/>
  <c r="C169" i="2"/>
  <c r="C171" i="2"/>
  <c r="C173" i="2"/>
  <c r="C175" i="2"/>
  <c r="C177" i="2"/>
  <c r="C179" i="2"/>
  <c r="C181" i="2"/>
  <c r="C183" i="2"/>
  <c r="C185" i="2"/>
  <c r="C187" i="2"/>
  <c r="C189" i="2"/>
  <c r="C191" i="2"/>
  <c r="C193" i="2"/>
  <c r="C195" i="2"/>
  <c r="C197" i="2"/>
  <c r="C199" i="2"/>
  <c r="C201" i="2"/>
  <c r="C203" i="2"/>
  <c r="C205" i="2"/>
  <c r="C207" i="2"/>
  <c r="C209" i="2"/>
  <c r="C211" i="2"/>
  <c r="C213" i="2"/>
  <c r="C215" i="2"/>
  <c r="C217" i="2"/>
  <c r="C219" i="2"/>
  <c r="C221" i="2"/>
  <c r="C223" i="2"/>
  <c r="C225" i="2"/>
  <c r="C227" i="2"/>
  <c r="C229" i="2"/>
  <c r="C231" i="2"/>
  <c r="C233" i="2"/>
  <c r="C235" i="2"/>
  <c r="C237" i="2"/>
  <c r="C239" i="2"/>
  <c r="C241" i="2"/>
  <c r="C243" i="2"/>
  <c r="C245" i="2"/>
  <c r="C247" i="2"/>
  <c r="C249" i="2"/>
  <c r="C251" i="2"/>
  <c r="C253" i="2"/>
  <c r="C255" i="2"/>
  <c r="C257" i="2"/>
  <c r="C259" i="2"/>
  <c r="C261" i="2"/>
  <c r="C263" i="2"/>
  <c r="C265" i="2"/>
  <c r="C267" i="2"/>
  <c r="C269" i="2"/>
  <c r="C271" i="2"/>
  <c r="C273" i="2"/>
  <c r="C275" i="2"/>
  <c r="C277" i="2"/>
  <c r="C279" i="2"/>
  <c r="C281" i="2"/>
  <c r="C283" i="2"/>
  <c r="C285" i="2"/>
  <c r="C287" i="2"/>
  <c r="C289" i="2"/>
  <c r="C291" i="2"/>
  <c r="C293" i="2"/>
  <c r="C295" i="2"/>
  <c r="C297" i="2"/>
  <c r="C299" i="2"/>
  <c r="C301" i="2"/>
  <c r="C303" i="2"/>
  <c r="C305" i="2"/>
  <c r="C307" i="2"/>
  <c r="C309" i="2"/>
  <c r="C311" i="2"/>
  <c r="C313" i="2"/>
  <c r="C315" i="2"/>
  <c r="C317" i="2"/>
  <c r="C319" i="2"/>
  <c r="C321" i="2"/>
  <c r="C323" i="2"/>
  <c r="C325" i="2"/>
  <c r="C327" i="2"/>
  <c r="C329" i="2"/>
  <c r="C331" i="2"/>
  <c r="C333" i="2"/>
  <c r="C335" i="2"/>
  <c r="C337" i="2"/>
  <c r="C339" i="2"/>
  <c r="C341" i="2"/>
  <c r="C343" i="2"/>
  <c r="C345" i="2"/>
  <c r="C347" i="2"/>
  <c r="C349" i="2"/>
  <c r="C351" i="2"/>
  <c r="C353" i="2"/>
  <c r="C355" i="2"/>
  <c r="C357" i="2"/>
  <c r="C359" i="2"/>
  <c r="C361" i="2"/>
  <c r="C363" i="2"/>
  <c r="C365" i="2"/>
  <c r="C367" i="2"/>
  <c r="C369" i="2"/>
  <c r="C371" i="2"/>
  <c r="C373" i="2"/>
  <c r="C375" i="2"/>
  <c r="C377" i="2"/>
  <c r="C379" i="2"/>
  <c r="C381" i="2"/>
  <c r="C383" i="2"/>
  <c r="C385" i="2"/>
  <c r="C387" i="2"/>
  <c r="C389" i="2"/>
  <c r="C391" i="2"/>
  <c r="C393" i="2"/>
  <c r="C395" i="2"/>
  <c r="C397" i="2"/>
  <c r="C399" i="2"/>
  <c r="C401" i="2"/>
  <c r="C403" i="2"/>
  <c r="C405" i="2"/>
  <c r="C407" i="2"/>
  <c r="C409" i="2"/>
  <c r="C411" i="2"/>
  <c r="C413" i="2"/>
  <c r="C415" i="2"/>
  <c r="C417" i="2"/>
  <c r="C419" i="2"/>
  <c r="C421" i="2"/>
  <c r="C423" i="2"/>
  <c r="C425" i="2"/>
  <c r="C427" i="2"/>
  <c r="C429" i="2"/>
  <c r="C431" i="2"/>
  <c r="C433" i="2"/>
  <c r="C435" i="2"/>
  <c r="C437" i="2"/>
  <c r="C439" i="2"/>
  <c r="C441" i="2"/>
  <c r="C443" i="2"/>
  <c r="C445" i="2"/>
  <c r="C447" i="2"/>
  <c r="C449" i="2"/>
  <c r="C451" i="2"/>
  <c r="C453" i="2"/>
  <c r="C455" i="2"/>
  <c r="C457" i="2"/>
  <c r="C459" i="2"/>
  <c r="C461" i="2"/>
  <c r="C463" i="2"/>
  <c r="C465" i="2"/>
  <c r="C467" i="2"/>
  <c r="C469" i="2"/>
  <c r="C471" i="2"/>
  <c r="C473" i="2"/>
  <c r="C475" i="2"/>
  <c r="C477" i="2"/>
  <c r="C479" i="2"/>
  <c r="C481" i="2"/>
  <c r="C483" i="2"/>
  <c r="C485" i="2"/>
  <c r="C487" i="2"/>
  <c r="C489" i="2"/>
  <c r="C491" i="2"/>
  <c r="C493" i="2"/>
  <c r="C495" i="2"/>
  <c r="C497" i="2"/>
  <c r="C499" i="2"/>
  <c r="C501" i="2"/>
  <c r="C503" i="2"/>
  <c r="C505" i="2"/>
  <c r="C507" i="2"/>
  <c r="C509" i="2"/>
  <c r="C511" i="2"/>
  <c r="C513" i="2"/>
  <c r="C515" i="2"/>
  <c r="C517" i="2"/>
  <c r="C519" i="2"/>
  <c r="C521" i="2"/>
  <c r="C523" i="2"/>
  <c r="C525" i="2"/>
  <c r="C527" i="2"/>
  <c r="C529" i="2"/>
  <c r="C531" i="2"/>
  <c r="C533" i="2"/>
  <c r="C535" i="2"/>
  <c r="C537" i="2"/>
  <c r="C539" i="2"/>
  <c r="C541" i="2"/>
  <c r="C543" i="2"/>
  <c r="C545" i="2"/>
  <c r="C547" i="2"/>
  <c r="C549" i="2"/>
  <c r="C551" i="2"/>
  <c r="C553" i="2"/>
  <c r="C555" i="2"/>
  <c r="C557" i="2"/>
  <c r="C559" i="2"/>
  <c r="C561" i="2"/>
  <c r="C563" i="2"/>
  <c r="C565" i="2"/>
  <c r="C567" i="2"/>
  <c r="C569" i="2"/>
  <c r="C571" i="2"/>
  <c r="C573" i="2"/>
  <c r="C575" i="2"/>
  <c r="C577" i="2"/>
  <c r="C579" i="2"/>
  <c r="C581" i="2"/>
  <c r="C583" i="2"/>
  <c r="C585" i="2"/>
  <c r="C587" i="2"/>
  <c r="C589" i="2"/>
  <c r="C591" i="2"/>
  <c r="C593" i="2"/>
  <c r="C595" i="2"/>
  <c r="C597" i="2"/>
  <c r="C599" i="2"/>
  <c r="C601" i="2"/>
  <c r="C603" i="2"/>
  <c r="C605" i="2"/>
  <c r="C607" i="2"/>
  <c r="C609" i="2"/>
  <c r="C611" i="2"/>
  <c r="C613" i="2"/>
  <c r="C615" i="2"/>
  <c r="C617" i="2"/>
  <c r="C619" i="2"/>
  <c r="C621" i="2"/>
  <c r="C623" i="2"/>
  <c r="C625" i="2"/>
  <c r="C627" i="2"/>
  <c r="C629" i="2"/>
  <c r="C631" i="2"/>
  <c r="C633" i="2"/>
  <c r="C635" i="2"/>
  <c r="C637" i="2"/>
  <c r="C639" i="2"/>
  <c r="C641" i="2"/>
  <c r="C643" i="2"/>
  <c r="C645" i="2"/>
  <c r="C647" i="2"/>
  <c r="C649" i="2"/>
  <c r="C651" i="2"/>
  <c r="C653" i="2"/>
  <c r="C655" i="2"/>
  <c r="C657" i="2"/>
  <c r="C659" i="2"/>
  <c r="C661" i="2"/>
  <c r="C663" i="2"/>
  <c r="C665" i="2"/>
  <c r="C667" i="2"/>
  <c r="C669" i="2"/>
  <c r="C671" i="2"/>
  <c r="C673" i="2"/>
  <c r="C675" i="2"/>
  <c r="C677" i="2"/>
  <c r="C679" i="2"/>
  <c r="C681" i="2"/>
  <c r="C683" i="2"/>
  <c r="C685" i="2"/>
  <c r="C687" i="2"/>
  <c r="C689" i="2"/>
  <c r="C691" i="2"/>
  <c r="C693" i="2"/>
  <c r="C695" i="2"/>
  <c r="C697" i="2"/>
  <c r="C699" i="2"/>
  <c r="C701" i="2"/>
  <c r="C703" i="2"/>
  <c r="C705" i="2"/>
  <c r="C707" i="2"/>
  <c r="C709" i="2"/>
  <c r="C711" i="2"/>
  <c r="C713" i="2"/>
  <c r="C715" i="2"/>
  <c r="C717" i="2"/>
  <c r="C719" i="2"/>
  <c r="C721" i="2"/>
  <c r="C723" i="2"/>
  <c r="C725" i="2"/>
  <c r="C727" i="2"/>
  <c r="C729" i="2"/>
  <c r="C3" i="2"/>
</calcChain>
</file>

<file path=xl/sharedStrings.xml><?xml version="1.0" encoding="utf-8"?>
<sst xmlns="http://schemas.openxmlformats.org/spreadsheetml/2006/main" count="369" uniqueCount="11">
  <si>
    <t>Num de la semaine</t>
  </si>
  <si>
    <t>Jours de la semaine</t>
  </si>
  <si>
    <t>UT</t>
  </si>
  <si>
    <t>Lundi</t>
  </si>
  <si>
    <t>Mardi</t>
  </si>
  <si>
    <t>Mercredi</t>
  </si>
  <si>
    <t>Vendredi</t>
  </si>
  <si>
    <t>Samedi</t>
  </si>
  <si>
    <t>Dimanche</t>
  </si>
  <si>
    <t>Jeudi</t>
  </si>
  <si>
    <t>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</si>
</sst>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-* #,##0.00\ _F_-;\-* #,##0.00\ _F_-;_-* &quot;-&quot;??\ _F_-;_-@_-"/>
    <numFmt numFmtId="166" formatCode="_-* #,##0.00\ &quot;F&quot;_-;\-* #,##0.00\ &quot;F&quot;_-;_-* &quot;-&quot;??\ &quot;F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" fillId="0" borderId="0"/>
  </cellStyleXfs>
  <cellXfs count="13">
    <xf numFmtId="0" fontId="0" fillId="0" borderId="0" xfId="0"/>
    <xf numFmtId="0" fontId="0" fillId="2" borderId="0" xfId="0" applyFill="1" applyBorder="1"/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2" borderId="0" xfId="0" applyFill="1" applyBorder="1"/>
    <xf numFmtId="0" fontId="2" fillId="3" borderId="1" xfId="0" applyFont="1" applyFill="1" applyBorder="1" applyAlignment="1">
      <alignment horizontal="center" vertical="center"/>
    </xf>
  </cellXfs>
  <cellStyles count="7">
    <cellStyle name="Milliers 2" xfId="3"/>
    <cellStyle name="Monétaire 2" xfId="4"/>
    <cellStyle name="Normal" xfId="0" builtinId="0"/>
    <cellStyle name="Normal 2" xfId="1"/>
    <cellStyle name="Normal 3" xfId="2"/>
    <cellStyle name="Normal 4" xfId="5"/>
    <cellStyle name="Normal 5" xfId="6"/>
  </cellStyles>
  <dxfs count="4"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0"/>
  <sheetViews>
    <sheetView tabSelected="1" workbookViewId="0">
      <selection activeCell="G25" sqref="G25"/>
    </sheetView>
  </sheetViews>
  <sheetFormatPr baseColWidth="10" defaultRowHeight="12.75" customHeight="1" x14ac:dyDescent="0.25"/>
  <cols>
    <col min="1" max="1" width="22.42578125" style="1" customWidth="1"/>
    <col min="2" max="2" width="21.28515625" style="1" customWidth="1"/>
    <col min="3" max="3" width="9.85546875" style="1" customWidth="1"/>
    <col min="4" max="4" width="12.140625" style="11" customWidth="1"/>
  </cols>
  <sheetData>
    <row r="1" spans="1:7" ht="12.75" customHeight="1" x14ac:dyDescent="0.25">
      <c r="A1" s="2" t="s">
        <v>0</v>
      </c>
      <c r="B1" s="4" t="s">
        <v>1</v>
      </c>
      <c r="C1" s="12" t="s">
        <v>2</v>
      </c>
      <c r="D1" s="12" t="s">
        <v>10</v>
      </c>
      <c r="G1" s="12" t="s">
        <v>10</v>
      </c>
    </row>
    <row r="2" spans="1:7" ht="12.75" customHeight="1" x14ac:dyDescent="0.25">
      <c r="A2" s="3"/>
      <c r="B2" s="5"/>
      <c r="C2" s="12"/>
      <c r="D2" s="12"/>
      <c r="G2" s="12"/>
    </row>
    <row r="3" spans="1:7" ht="12.75" customHeight="1" x14ac:dyDescent="0.25">
      <c r="A3" s="8">
        <v>1</v>
      </c>
      <c r="B3" s="9" t="s">
        <v>3</v>
      </c>
      <c r="C3" s="7">
        <f>IF(OR(B3="Samedi",B3="Dimanche"),0,1)</f>
        <v>1</v>
      </c>
      <c r="D3" s="7">
        <f>IF(C3=0,0,COUNTIF($C$3:C3,"&lt;&gt;0"))</f>
        <v>1</v>
      </c>
      <c r="G3" s="7">
        <v>1</v>
      </c>
    </row>
    <row r="4" spans="1:7" ht="12.75" customHeight="1" x14ac:dyDescent="0.25">
      <c r="A4" s="8"/>
      <c r="B4" s="9"/>
      <c r="C4" s="6"/>
      <c r="D4" s="6"/>
      <c r="G4" s="6"/>
    </row>
    <row r="5" spans="1:7" ht="12.75" customHeight="1" x14ac:dyDescent="0.25">
      <c r="A5" s="8"/>
      <c r="B5" s="9" t="s">
        <v>4</v>
      </c>
      <c r="C5" s="7">
        <f t="shared" ref="C5:D5" si="0">IF(OR(B5="Samedi",B5="Dimanche"),0,1)</f>
        <v>1</v>
      </c>
      <c r="D5" s="7">
        <f>IF(C5=0,0,COUNTIF($C$3:C5,"&lt;&gt;0"))</f>
        <v>3</v>
      </c>
      <c r="G5" s="7">
        <v>2</v>
      </c>
    </row>
    <row r="6" spans="1:7" ht="12.75" customHeight="1" x14ac:dyDescent="0.25">
      <c r="A6" s="8"/>
      <c r="B6" s="9"/>
      <c r="C6" s="6"/>
      <c r="D6" s="6"/>
      <c r="G6" s="6"/>
    </row>
    <row r="7" spans="1:7" ht="12.75" customHeight="1" x14ac:dyDescent="0.25">
      <c r="A7" s="8"/>
      <c r="B7" s="9" t="s">
        <v>5</v>
      </c>
      <c r="C7" s="7">
        <f t="shared" ref="C7:D7" si="1">IF(OR(B7="Samedi",B7="Dimanche"),0,1)</f>
        <v>1</v>
      </c>
      <c r="D7" s="7">
        <f>IF(C7=0,0,COUNTIF($C$3:C7,"&lt;&gt;0"))</f>
        <v>5</v>
      </c>
      <c r="G7" s="7">
        <v>3</v>
      </c>
    </row>
    <row r="8" spans="1:7" ht="12.75" customHeight="1" x14ac:dyDescent="0.25">
      <c r="A8" s="8"/>
      <c r="B8" s="9"/>
      <c r="C8" s="6"/>
      <c r="D8" s="6"/>
      <c r="G8" s="6"/>
    </row>
    <row r="9" spans="1:7" ht="12.75" customHeight="1" x14ac:dyDescent="0.25">
      <c r="A9" s="8"/>
      <c r="B9" s="9" t="s">
        <v>9</v>
      </c>
      <c r="C9" s="7">
        <f t="shared" ref="C9:D9" si="2">IF(OR(B9="Samedi",B9="Dimanche"),0,1)</f>
        <v>1</v>
      </c>
      <c r="D9" s="7">
        <f>IF(C9=0,0,COUNTIF($C$3:C9,"&lt;&gt;0"))</f>
        <v>7</v>
      </c>
      <c r="G9" s="7">
        <v>4</v>
      </c>
    </row>
    <row r="10" spans="1:7" ht="12.75" customHeight="1" x14ac:dyDescent="0.25">
      <c r="A10" s="8"/>
      <c r="B10" s="9"/>
      <c r="C10" s="6"/>
      <c r="D10" s="6"/>
      <c r="G10" s="6"/>
    </row>
    <row r="11" spans="1:7" ht="12.75" customHeight="1" x14ac:dyDescent="0.25">
      <c r="A11" s="8"/>
      <c r="B11" s="9" t="s">
        <v>6</v>
      </c>
      <c r="C11" s="7">
        <f t="shared" ref="C11:D11" si="3">IF(OR(B11="Samedi",B11="Dimanche"),0,1)</f>
        <v>1</v>
      </c>
      <c r="D11" s="7">
        <f>IF(C11=0,0,COUNTIF($C$3:C11,"&lt;&gt;0"))</f>
        <v>9</v>
      </c>
      <c r="G11" s="7">
        <v>5</v>
      </c>
    </row>
    <row r="12" spans="1:7" ht="12.75" customHeight="1" x14ac:dyDescent="0.25">
      <c r="A12" s="8"/>
      <c r="B12" s="9"/>
      <c r="C12" s="6"/>
      <c r="D12" s="6"/>
      <c r="G12" s="6"/>
    </row>
    <row r="13" spans="1:7" ht="12.75" customHeight="1" x14ac:dyDescent="0.25">
      <c r="A13" s="8"/>
      <c r="B13" s="9" t="s">
        <v>7</v>
      </c>
      <c r="C13" s="7">
        <f t="shared" ref="C13:D13" si="4">IF(OR(B13="Samedi",B13="Dimanche"),0,1)</f>
        <v>0</v>
      </c>
      <c r="D13" s="7">
        <f>IF(C13=0,0,COUNTIF($C$3:C13,"&lt;&gt;0"))</f>
        <v>0</v>
      </c>
      <c r="G13" s="7">
        <f>IF(C13=0,0,COUNTIF($C$3:C13,"&lt;&gt;0"))</f>
        <v>0</v>
      </c>
    </row>
    <row r="14" spans="1:7" ht="12.75" customHeight="1" x14ac:dyDescent="0.25">
      <c r="A14" s="8"/>
      <c r="B14" s="9"/>
      <c r="C14" s="6"/>
      <c r="D14" s="6"/>
      <c r="G14" s="6"/>
    </row>
    <row r="15" spans="1:7" ht="12.75" customHeight="1" x14ac:dyDescent="0.25">
      <c r="A15" s="8"/>
      <c r="B15" s="9" t="s">
        <v>8</v>
      </c>
      <c r="C15" s="7">
        <f t="shared" ref="C15:D15" si="5">IF(OR(B15="Samedi",B15="Dimanche"),0,1)</f>
        <v>0</v>
      </c>
      <c r="D15" s="7">
        <f>IF(C15=0,0,COUNTIF($C$3:C15,"&lt;&gt;0"))</f>
        <v>0</v>
      </c>
      <c r="G15" s="7">
        <f>IF(C15=0,0,COUNTIF($C$3:C15,"&lt;&gt;0"))</f>
        <v>0</v>
      </c>
    </row>
    <row r="16" spans="1:7" ht="12.75" customHeight="1" x14ac:dyDescent="0.25">
      <c r="A16" s="8"/>
      <c r="B16" s="9"/>
      <c r="C16" s="6"/>
      <c r="D16" s="6"/>
      <c r="G16" s="6"/>
    </row>
    <row r="17" spans="1:7" ht="12.75" customHeight="1" x14ac:dyDescent="0.25">
      <c r="A17" s="8">
        <v>2</v>
      </c>
      <c r="B17" s="9" t="s">
        <v>3</v>
      </c>
      <c r="C17" s="7">
        <f t="shared" ref="C17:D17" si="6">IF(OR(B17="Samedi",B17="Dimanche"),0,1)</f>
        <v>1</v>
      </c>
      <c r="D17" s="7">
        <f>IF(C17=0,0,COUNTIF($C$3:C17,"&lt;&gt;0"))</f>
        <v>13</v>
      </c>
      <c r="G17" s="7">
        <v>6</v>
      </c>
    </row>
    <row r="18" spans="1:7" ht="12.75" customHeight="1" x14ac:dyDescent="0.25">
      <c r="A18" s="8"/>
      <c r="B18" s="9"/>
      <c r="C18" s="6"/>
      <c r="D18" s="6"/>
      <c r="G18" s="6"/>
    </row>
    <row r="19" spans="1:7" ht="12.75" customHeight="1" x14ac:dyDescent="0.25">
      <c r="A19" s="8"/>
      <c r="B19" s="9" t="s">
        <v>4</v>
      </c>
      <c r="C19" s="7">
        <f t="shared" ref="C19:D19" si="7">IF(OR(B19="Samedi",B19="Dimanche"),0,1)</f>
        <v>1</v>
      </c>
      <c r="D19" s="7">
        <f>IF(C19=0,0,COUNTIF($C$3:C19,"&lt;&gt;0"))</f>
        <v>15</v>
      </c>
      <c r="G19" s="7">
        <v>7</v>
      </c>
    </row>
    <row r="20" spans="1:7" ht="12.75" customHeight="1" x14ac:dyDescent="0.25">
      <c r="A20" s="8"/>
      <c r="B20" s="9"/>
      <c r="C20" s="6"/>
      <c r="D20" s="6"/>
      <c r="G20" s="6"/>
    </row>
    <row r="21" spans="1:7" ht="12.75" customHeight="1" x14ac:dyDescent="0.25">
      <c r="A21" s="8"/>
      <c r="B21" s="9" t="s">
        <v>5</v>
      </c>
      <c r="C21" s="7">
        <f t="shared" ref="C21:D21" si="8">IF(OR(B21="Samedi",B21="Dimanche"),0,1)</f>
        <v>1</v>
      </c>
      <c r="D21" s="7">
        <f>IF(C21=0,0,COUNTIF($C$3:C21,"&lt;&gt;0"))</f>
        <v>17</v>
      </c>
      <c r="G21" s="7">
        <v>8</v>
      </c>
    </row>
    <row r="22" spans="1:7" ht="12.75" customHeight="1" x14ac:dyDescent="0.25">
      <c r="A22" s="8"/>
      <c r="B22" s="9"/>
      <c r="C22" s="6"/>
      <c r="D22" s="6"/>
      <c r="G22" s="6"/>
    </row>
    <row r="23" spans="1:7" ht="12.75" customHeight="1" x14ac:dyDescent="0.25">
      <c r="A23" s="8"/>
      <c r="B23" s="9" t="s">
        <v>9</v>
      </c>
      <c r="C23" s="7">
        <f t="shared" ref="C23:D23" si="9">IF(OR(B23="Samedi",B23="Dimanche"),0,1)</f>
        <v>1</v>
      </c>
      <c r="D23" s="7">
        <f>IF(C23=0,0,COUNTIF($C$3:C23,"&lt;&gt;0"))</f>
        <v>19</v>
      </c>
      <c r="G23" s="7">
        <v>9</v>
      </c>
    </row>
    <row r="24" spans="1:7" ht="12.75" customHeight="1" x14ac:dyDescent="0.25">
      <c r="A24" s="8"/>
      <c r="B24" s="9"/>
      <c r="C24" s="6"/>
      <c r="D24" s="6"/>
      <c r="G24" s="6"/>
    </row>
    <row r="25" spans="1:7" ht="12.75" customHeight="1" x14ac:dyDescent="0.25">
      <c r="A25" s="8"/>
      <c r="B25" s="9" t="s">
        <v>6</v>
      </c>
      <c r="C25" s="7">
        <f t="shared" ref="C25:D25" si="10">IF(OR(B25="Samedi",B25="Dimanche"),0,1)</f>
        <v>1</v>
      </c>
      <c r="D25" s="7">
        <f>IF(C25=0,0,COUNTIF($C$3:C25,"&lt;&gt;0"))</f>
        <v>21</v>
      </c>
    </row>
    <row r="26" spans="1:7" ht="12.75" customHeight="1" x14ac:dyDescent="0.25">
      <c r="A26" s="8"/>
      <c r="B26" s="9"/>
      <c r="C26" s="6"/>
      <c r="D26" s="6"/>
    </row>
    <row r="27" spans="1:7" ht="12.75" customHeight="1" x14ac:dyDescent="0.25">
      <c r="A27" s="8"/>
      <c r="B27" s="9" t="s">
        <v>7</v>
      </c>
      <c r="C27" s="7">
        <f t="shared" ref="C27:D27" si="11">IF(OR(B27="Samedi",B27="Dimanche"),0,1)</f>
        <v>0</v>
      </c>
      <c r="D27" s="7">
        <f>IF(C27=0,0,COUNTIF($C$3:C27,"&lt;&gt;0"))</f>
        <v>0</v>
      </c>
    </row>
    <row r="28" spans="1:7" ht="12.75" customHeight="1" x14ac:dyDescent="0.25">
      <c r="A28" s="8"/>
      <c r="B28" s="9"/>
      <c r="C28" s="6"/>
      <c r="D28" s="6"/>
    </row>
    <row r="29" spans="1:7" ht="12.75" customHeight="1" x14ac:dyDescent="0.25">
      <c r="A29" s="8"/>
      <c r="B29" s="9" t="s">
        <v>8</v>
      </c>
      <c r="C29" s="7">
        <f t="shared" ref="C29:D29" si="12">IF(OR(B29="Samedi",B29="Dimanche"),0,1)</f>
        <v>0</v>
      </c>
      <c r="D29" s="7">
        <f>IF(C29=0,0,COUNTIF($C$3:C29,"&lt;&gt;0"))</f>
        <v>0</v>
      </c>
    </row>
    <row r="30" spans="1:7" ht="12.75" customHeight="1" x14ac:dyDescent="0.25">
      <c r="A30" s="8"/>
      <c r="B30" s="9"/>
      <c r="C30" s="6"/>
      <c r="D30" s="6"/>
    </row>
    <row r="31" spans="1:7" ht="12.75" customHeight="1" x14ac:dyDescent="0.25">
      <c r="A31" s="8">
        <v>3</v>
      </c>
      <c r="B31" s="9" t="s">
        <v>3</v>
      </c>
      <c r="C31" s="7">
        <f t="shared" ref="C31:D31" si="13">IF(OR(B31="Samedi",B31="Dimanche"),0,1)</f>
        <v>1</v>
      </c>
      <c r="D31" s="7">
        <f>IF(C31=0,0,COUNTIF($C$3:C31,"&lt;&gt;0"))</f>
        <v>25</v>
      </c>
    </row>
    <row r="32" spans="1:7" ht="12.75" customHeight="1" x14ac:dyDescent="0.25">
      <c r="A32" s="8"/>
      <c r="B32" s="9"/>
      <c r="C32" s="6"/>
      <c r="D32" s="6"/>
    </row>
    <row r="33" spans="1:4" ht="12.75" customHeight="1" x14ac:dyDescent="0.25">
      <c r="A33" s="8"/>
      <c r="B33" s="9" t="s">
        <v>4</v>
      </c>
      <c r="C33" s="7">
        <f t="shared" ref="C33:D33" si="14">IF(OR(B33="Samedi",B33="Dimanche"),0,1)</f>
        <v>1</v>
      </c>
      <c r="D33" s="7">
        <f>IF(C33=0,0,COUNTIF($C$3:C33,"&lt;&gt;0"))</f>
        <v>27</v>
      </c>
    </row>
    <row r="34" spans="1:4" ht="12.75" customHeight="1" x14ac:dyDescent="0.25">
      <c r="A34" s="8"/>
      <c r="B34" s="9"/>
      <c r="C34" s="6"/>
      <c r="D34" s="6"/>
    </row>
    <row r="35" spans="1:4" ht="12.75" customHeight="1" x14ac:dyDescent="0.25">
      <c r="A35" s="8"/>
      <c r="B35" s="9" t="s">
        <v>5</v>
      </c>
      <c r="C35" s="7">
        <f t="shared" ref="C35:D35" si="15">IF(OR(B35="Samedi",B35="Dimanche"),0,1)</f>
        <v>1</v>
      </c>
      <c r="D35" s="7">
        <f>IF(C35=0,0,COUNTIF($C$3:C35,"&lt;&gt;0"))</f>
        <v>29</v>
      </c>
    </row>
    <row r="36" spans="1:4" ht="12.75" customHeight="1" x14ac:dyDescent="0.25">
      <c r="A36" s="8"/>
      <c r="B36" s="9"/>
      <c r="C36" s="6"/>
      <c r="D36" s="6"/>
    </row>
    <row r="37" spans="1:4" ht="12.75" customHeight="1" x14ac:dyDescent="0.25">
      <c r="A37" s="8"/>
      <c r="B37" s="9" t="s">
        <v>9</v>
      </c>
      <c r="C37" s="7">
        <f t="shared" ref="C37:D37" si="16">IF(OR(B37="Samedi",B37="Dimanche"),0,1)</f>
        <v>1</v>
      </c>
      <c r="D37" s="7">
        <f>IF(C37=0,0,COUNTIF($C$3:C37,"&lt;&gt;0"))</f>
        <v>31</v>
      </c>
    </row>
    <row r="38" spans="1:4" ht="12.75" customHeight="1" x14ac:dyDescent="0.25">
      <c r="A38" s="8"/>
      <c r="B38" s="9"/>
      <c r="C38" s="6"/>
      <c r="D38" s="6"/>
    </row>
    <row r="39" spans="1:4" ht="12.75" customHeight="1" x14ac:dyDescent="0.25">
      <c r="A39" s="8"/>
      <c r="B39" s="9" t="s">
        <v>6</v>
      </c>
      <c r="C39" s="7">
        <f t="shared" ref="C39:D39" si="17">IF(OR(B39="Samedi",B39="Dimanche"),0,1)</f>
        <v>1</v>
      </c>
      <c r="D39" s="7">
        <f>IF(C39=0,0,COUNTIF($C$3:C39,"&lt;&gt;0"))</f>
        <v>33</v>
      </c>
    </row>
    <row r="40" spans="1:4" ht="12.75" customHeight="1" x14ac:dyDescent="0.25">
      <c r="A40" s="8"/>
      <c r="B40" s="9"/>
      <c r="C40" s="6"/>
      <c r="D40" s="6"/>
    </row>
    <row r="41" spans="1:4" ht="12.75" customHeight="1" x14ac:dyDescent="0.25">
      <c r="A41" s="8"/>
      <c r="B41" s="9" t="s">
        <v>7</v>
      </c>
      <c r="C41" s="7">
        <f t="shared" ref="C41:D41" si="18">IF(OR(B41="Samedi",B41="Dimanche"),0,1)</f>
        <v>0</v>
      </c>
      <c r="D41" s="7">
        <f>IF(C41=0,0,COUNTIF($C$3:C41,"&lt;&gt;0"))</f>
        <v>0</v>
      </c>
    </row>
    <row r="42" spans="1:4" ht="12.75" customHeight="1" x14ac:dyDescent="0.25">
      <c r="A42" s="8"/>
      <c r="B42" s="9"/>
      <c r="C42" s="6"/>
      <c r="D42" s="6"/>
    </row>
    <row r="43" spans="1:4" ht="12.75" customHeight="1" x14ac:dyDescent="0.25">
      <c r="A43" s="8"/>
      <c r="B43" s="9" t="s">
        <v>8</v>
      </c>
      <c r="C43" s="7">
        <f t="shared" ref="C43:D43" si="19">IF(OR(B43="Samedi",B43="Dimanche"),0,1)</f>
        <v>0</v>
      </c>
      <c r="D43" s="7">
        <f>IF(C43=0,0,COUNTIF($C$3:C43,"&lt;&gt;0"))</f>
        <v>0</v>
      </c>
    </row>
    <row r="44" spans="1:4" ht="12.75" customHeight="1" x14ac:dyDescent="0.25">
      <c r="A44" s="8"/>
      <c r="B44" s="9"/>
      <c r="C44" s="6"/>
      <c r="D44" s="6"/>
    </row>
    <row r="45" spans="1:4" ht="12.75" customHeight="1" x14ac:dyDescent="0.25">
      <c r="A45" s="8">
        <v>4</v>
      </c>
      <c r="B45" s="9" t="s">
        <v>3</v>
      </c>
      <c r="C45" s="7">
        <f t="shared" ref="C45:D45" si="20">IF(OR(B45="Samedi",B45="Dimanche"),0,1)</f>
        <v>1</v>
      </c>
      <c r="D45" s="7">
        <f>IF(C45=0,0,COUNTIF($C$3:C45,"&lt;&gt;0"))</f>
        <v>37</v>
      </c>
    </row>
    <row r="46" spans="1:4" ht="12.75" customHeight="1" x14ac:dyDescent="0.25">
      <c r="A46" s="8"/>
      <c r="B46" s="9"/>
      <c r="C46" s="6"/>
      <c r="D46" s="6"/>
    </row>
    <row r="47" spans="1:4" ht="12.75" customHeight="1" x14ac:dyDescent="0.25">
      <c r="A47" s="8"/>
      <c r="B47" s="9" t="s">
        <v>4</v>
      </c>
      <c r="C47" s="7">
        <f t="shared" ref="C47:D47" si="21">IF(OR(B47="Samedi",B47="Dimanche"),0,1)</f>
        <v>1</v>
      </c>
      <c r="D47" s="7">
        <f>IF(C47=0,0,COUNTIF($C$3:C47,"&lt;&gt;0"))</f>
        <v>39</v>
      </c>
    </row>
    <row r="48" spans="1:4" ht="12.75" customHeight="1" x14ac:dyDescent="0.25">
      <c r="A48" s="8"/>
      <c r="B48" s="9"/>
      <c r="C48" s="6"/>
      <c r="D48" s="6"/>
    </row>
    <row r="49" spans="1:4" ht="12.75" customHeight="1" x14ac:dyDescent="0.25">
      <c r="A49" s="8"/>
      <c r="B49" s="9" t="s">
        <v>5</v>
      </c>
      <c r="C49" s="7">
        <f t="shared" ref="C49:D49" si="22">IF(OR(B49="Samedi",B49="Dimanche"),0,1)</f>
        <v>1</v>
      </c>
      <c r="D49" s="7">
        <f>IF(C49=0,0,COUNTIF($C$3:C49,"&lt;&gt;0"))</f>
        <v>41</v>
      </c>
    </row>
    <row r="50" spans="1:4" ht="12.75" customHeight="1" x14ac:dyDescent="0.25">
      <c r="A50" s="8"/>
      <c r="B50" s="9"/>
      <c r="C50" s="6"/>
      <c r="D50" s="6"/>
    </row>
    <row r="51" spans="1:4" ht="12.75" customHeight="1" x14ac:dyDescent="0.25">
      <c r="A51" s="8"/>
      <c r="B51" s="9" t="s">
        <v>9</v>
      </c>
      <c r="C51" s="7">
        <f t="shared" ref="C51:D51" si="23">IF(OR(B51="Samedi",B51="Dimanche"),0,1)</f>
        <v>1</v>
      </c>
      <c r="D51" s="7">
        <f>IF(C51=0,0,COUNTIF($C$3:C51,"&lt;&gt;0"))</f>
        <v>43</v>
      </c>
    </row>
    <row r="52" spans="1:4" ht="12.75" customHeight="1" x14ac:dyDescent="0.25">
      <c r="A52" s="8"/>
      <c r="B52" s="9"/>
      <c r="C52" s="6"/>
      <c r="D52" s="6"/>
    </row>
    <row r="53" spans="1:4" ht="12.75" customHeight="1" x14ac:dyDescent="0.25">
      <c r="A53" s="8"/>
      <c r="B53" s="9" t="s">
        <v>6</v>
      </c>
      <c r="C53" s="7">
        <f t="shared" ref="C53:D53" si="24">IF(OR(B53="Samedi",B53="Dimanche"),0,1)</f>
        <v>1</v>
      </c>
      <c r="D53" s="7">
        <f>IF(C53=0,0,COUNTIF($C$3:C53,"&lt;&gt;0"))</f>
        <v>45</v>
      </c>
    </row>
    <row r="54" spans="1:4" ht="12.75" customHeight="1" x14ac:dyDescent="0.25">
      <c r="A54" s="8"/>
      <c r="B54" s="9"/>
      <c r="C54" s="6"/>
      <c r="D54" s="6"/>
    </row>
    <row r="55" spans="1:4" ht="12.75" customHeight="1" x14ac:dyDescent="0.25">
      <c r="A55" s="8"/>
      <c r="B55" s="9" t="s">
        <v>7</v>
      </c>
      <c r="C55" s="7">
        <f t="shared" ref="C55:D55" si="25">IF(OR(B55="Samedi",B55="Dimanche"),0,1)</f>
        <v>0</v>
      </c>
      <c r="D55" s="7">
        <f>IF(C55=0,0,COUNTIF($C$3:C55,"&lt;&gt;0"))</f>
        <v>0</v>
      </c>
    </row>
    <row r="56" spans="1:4" ht="12.75" customHeight="1" x14ac:dyDescent="0.25">
      <c r="A56" s="8"/>
      <c r="B56" s="9"/>
      <c r="C56" s="6"/>
      <c r="D56" s="6"/>
    </row>
    <row r="57" spans="1:4" ht="12.75" customHeight="1" x14ac:dyDescent="0.25">
      <c r="A57" s="8"/>
      <c r="B57" s="9" t="s">
        <v>8</v>
      </c>
      <c r="C57" s="7">
        <f t="shared" ref="C57:D57" si="26">IF(OR(B57="Samedi",B57="Dimanche"),0,1)</f>
        <v>0</v>
      </c>
      <c r="D57" s="7">
        <f>IF(C57=0,0,COUNTIF($C$3:C57,"&lt;&gt;0"))</f>
        <v>0</v>
      </c>
    </row>
    <row r="58" spans="1:4" ht="12.75" customHeight="1" x14ac:dyDescent="0.25">
      <c r="A58" s="8"/>
      <c r="B58" s="9"/>
      <c r="C58" s="6"/>
      <c r="D58" s="6"/>
    </row>
    <row r="59" spans="1:4" ht="12.75" customHeight="1" x14ac:dyDescent="0.25">
      <c r="A59" s="8">
        <v>5</v>
      </c>
      <c r="B59" s="9" t="s">
        <v>3</v>
      </c>
      <c r="C59" s="7">
        <f t="shared" ref="C59:D59" si="27">IF(OR(B59="Samedi",B59="Dimanche"),0,1)</f>
        <v>1</v>
      </c>
      <c r="D59" s="7">
        <f>IF(C59=0,0,COUNTIF($C$3:C59,"&lt;&gt;0"))</f>
        <v>49</v>
      </c>
    </row>
    <row r="60" spans="1:4" ht="12.75" customHeight="1" x14ac:dyDescent="0.25">
      <c r="A60" s="8"/>
      <c r="B60" s="9"/>
      <c r="C60" s="6"/>
      <c r="D60" s="6"/>
    </row>
    <row r="61" spans="1:4" ht="12.75" customHeight="1" x14ac:dyDescent="0.25">
      <c r="A61" s="8"/>
      <c r="B61" s="9" t="s">
        <v>4</v>
      </c>
      <c r="C61" s="7">
        <f t="shared" ref="C61:D61" si="28">IF(OR(B61="Samedi",B61="Dimanche"),0,1)</f>
        <v>1</v>
      </c>
      <c r="D61" s="7">
        <f>IF(C61=0,0,COUNTIF($C$3:C61,"&lt;&gt;0"))</f>
        <v>51</v>
      </c>
    </row>
    <row r="62" spans="1:4" ht="12.75" customHeight="1" x14ac:dyDescent="0.25">
      <c r="A62" s="8"/>
      <c r="B62" s="9"/>
      <c r="C62" s="6"/>
      <c r="D62" s="6"/>
    </row>
    <row r="63" spans="1:4" ht="12.75" customHeight="1" x14ac:dyDescent="0.25">
      <c r="A63" s="8"/>
      <c r="B63" s="9" t="s">
        <v>5</v>
      </c>
      <c r="C63" s="7">
        <f t="shared" ref="C63:D63" si="29">IF(OR(B63="Samedi",B63="Dimanche"),0,1)</f>
        <v>1</v>
      </c>
      <c r="D63" s="7">
        <f>IF(C63=0,0,COUNTIF($C$3:C63,"&lt;&gt;0"))</f>
        <v>53</v>
      </c>
    </row>
    <row r="64" spans="1:4" ht="12.75" customHeight="1" x14ac:dyDescent="0.25">
      <c r="A64" s="8"/>
      <c r="B64" s="9"/>
      <c r="C64" s="6"/>
      <c r="D64" s="6"/>
    </row>
    <row r="65" spans="1:4" ht="12.75" customHeight="1" x14ac:dyDescent="0.25">
      <c r="A65" s="8"/>
      <c r="B65" s="9" t="s">
        <v>9</v>
      </c>
      <c r="C65" s="7">
        <f t="shared" ref="C65:D65" si="30">IF(OR(B65="Samedi",B65="Dimanche"),0,1)</f>
        <v>1</v>
      </c>
      <c r="D65" s="7">
        <f>IF(C65=0,0,COUNTIF($C$3:C65,"&lt;&gt;0"))</f>
        <v>55</v>
      </c>
    </row>
    <row r="66" spans="1:4" ht="12.75" customHeight="1" x14ac:dyDescent="0.25">
      <c r="A66" s="8"/>
      <c r="B66" s="9"/>
      <c r="C66" s="6"/>
      <c r="D66" s="6"/>
    </row>
    <row r="67" spans="1:4" ht="12.75" customHeight="1" x14ac:dyDescent="0.25">
      <c r="A67" s="8"/>
      <c r="B67" s="9" t="s">
        <v>6</v>
      </c>
      <c r="C67" s="7">
        <f t="shared" ref="C67:D67" si="31">IF(OR(B67="Samedi",B67="Dimanche"),0,1)</f>
        <v>1</v>
      </c>
      <c r="D67" s="7">
        <f>IF(C67=0,0,COUNTIF($C$3:C67,"&lt;&gt;0"))</f>
        <v>57</v>
      </c>
    </row>
    <row r="68" spans="1:4" ht="12.75" customHeight="1" x14ac:dyDescent="0.25">
      <c r="A68" s="8"/>
      <c r="B68" s="9"/>
      <c r="C68" s="6"/>
      <c r="D68" s="6"/>
    </row>
    <row r="69" spans="1:4" ht="12.75" customHeight="1" x14ac:dyDescent="0.25">
      <c r="A69" s="8"/>
      <c r="B69" s="9" t="s">
        <v>7</v>
      </c>
      <c r="C69" s="7">
        <f t="shared" ref="C69:D69" si="32">IF(OR(B69="Samedi",B69="Dimanche"),0,1)</f>
        <v>0</v>
      </c>
      <c r="D69" s="7">
        <f>IF(C69=0,0,COUNTIF($C$3:C69,"&lt;&gt;0"))</f>
        <v>0</v>
      </c>
    </row>
    <row r="70" spans="1:4" ht="12.75" customHeight="1" x14ac:dyDescent="0.25">
      <c r="A70" s="8"/>
      <c r="B70" s="9"/>
      <c r="C70" s="6"/>
      <c r="D70" s="6"/>
    </row>
    <row r="71" spans="1:4" ht="12.75" customHeight="1" x14ac:dyDescent="0.25">
      <c r="A71" s="8"/>
      <c r="B71" s="9" t="s">
        <v>8</v>
      </c>
      <c r="C71" s="7">
        <f t="shared" ref="C71:D71" si="33">IF(OR(B71="Samedi",B71="Dimanche"),0,1)</f>
        <v>0</v>
      </c>
      <c r="D71" s="7">
        <f>IF(C71=0,0,COUNTIF($C$3:C71,"&lt;&gt;0"))</f>
        <v>0</v>
      </c>
    </row>
    <row r="72" spans="1:4" ht="12.75" customHeight="1" x14ac:dyDescent="0.25">
      <c r="A72" s="8"/>
      <c r="B72" s="9"/>
      <c r="C72" s="6"/>
      <c r="D72" s="6"/>
    </row>
    <row r="73" spans="1:4" ht="12.75" customHeight="1" x14ac:dyDescent="0.25">
      <c r="A73" s="8">
        <v>6</v>
      </c>
      <c r="B73" s="9" t="s">
        <v>3</v>
      </c>
      <c r="C73" s="7">
        <f t="shared" ref="C73:D73" si="34">IF(OR(B73="Samedi",B73="Dimanche"),0,1)</f>
        <v>1</v>
      </c>
      <c r="D73" s="7">
        <f>IF(C73=0,0,COUNTIF($C$3:C73,"&lt;&gt;0"))</f>
        <v>61</v>
      </c>
    </row>
    <row r="74" spans="1:4" ht="12.75" customHeight="1" x14ac:dyDescent="0.25">
      <c r="A74" s="8"/>
      <c r="B74" s="9"/>
      <c r="C74" s="6"/>
      <c r="D74" s="6"/>
    </row>
    <row r="75" spans="1:4" ht="12.75" customHeight="1" x14ac:dyDescent="0.25">
      <c r="A75" s="8"/>
      <c r="B75" s="9" t="s">
        <v>4</v>
      </c>
      <c r="C75" s="7">
        <f t="shared" ref="C75:D75" si="35">IF(OR(B75="Samedi",B75="Dimanche"),0,1)</f>
        <v>1</v>
      </c>
      <c r="D75" s="7">
        <f>IF(C75=0,0,COUNTIF($C$3:C75,"&lt;&gt;0"))</f>
        <v>63</v>
      </c>
    </row>
    <row r="76" spans="1:4" ht="12.75" customHeight="1" x14ac:dyDescent="0.25">
      <c r="A76" s="8"/>
      <c r="B76" s="9"/>
      <c r="C76" s="6"/>
      <c r="D76" s="6"/>
    </row>
    <row r="77" spans="1:4" ht="12.75" customHeight="1" x14ac:dyDescent="0.25">
      <c r="A77" s="8"/>
      <c r="B77" s="9" t="s">
        <v>5</v>
      </c>
      <c r="C77" s="7">
        <f t="shared" ref="C77:D77" si="36">IF(OR(B77="Samedi",B77="Dimanche"),0,1)</f>
        <v>1</v>
      </c>
      <c r="D77" s="7">
        <f>IF(C77=0,0,COUNTIF($C$3:C77,"&lt;&gt;0"))</f>
        <v>65</v>
      </c>
    </row>
    <row r="78" spans="1:4" ht="12.75" customHeight="1" x14ac:dyDescent="0.25">
      <c r="A78" s="8"/>
      <c r="B78" s="9"/>
      <c r="C78" s="6"/>
      <c r="D78" s="6"/>
    </row>
    <row r="79" spans="1:4" ht="12.75" customHeight="1" x14ac:dyDescent="0.25">
      <c r="A79" s="8"/>
      <c r="B79" s="9" t="s">
        <v>9</v>
      </c>
      <c r="C79" s="7">
        <f t="shared" ref="C79:D79" si="37">IF(OR(B79="Samedi",B79="Dimanche"),0,1)</f>
        <v>1</v>
      </c>
      <c r="D79" s="7">
        <f>IF(C79=0,0,COUNTIF($C$3:C79,"&lt;&gt;0"))</f>
        <v>67</v>
      </c>
    </row>
    <row r="80" spans="1:4" ht="12.75" customHeight="1" x14ac:dyDescent="0.25">
      <c r="A80" s="8"/>
      <c r="B80" s="9"/>
      <c r="C80" s="6"/>
      <c r="D80" s="6"/>
    </row>
    <row r="81" spans="1:4" ht="12.75" customHeight="1" x14ac:dyDescent="0.25">
      <c r="A81" s="8"/>
      <c r="B81" s="9" t="s">
        <v>6</v>
      </c>
      <c r="C81" s="7">
        <f t="shared" ref="C81:D81" si="38">IF(OR(B81="Samedi",B81="Dimanche"),0,1)</f>
        <v>1</v>
      </c>
      <c r="D81" s="7">
        <f>IF(C81=0,0,COUNTIF($C$3:C81,"&lt;&gt;0"))</f>
        <v>69</v>
      </c>
    </row>
    <row r="82" spans="1:4" ht="12.75" customHeight="1" x14ac:dyDescent="0.25">
      <c r="A82" s="8"/>
      <c r="B82" s="9"/>
      <c r="C82" s="6"/>
      <c r="D82" s="6"/>
    </row>
    <row r="83" spans="1:4" ht="12.75" customHeight="1" x14ac:dyDescent="0.25">
      <c r="A83" s="8"/>
      <c r="B83" s="9" t="s">
        <v>7</v>
      </c>
      <c r="C83" s="7">
        <f t="shared" ref="C83:D83" si="39">IF(OR(B83="Samedi",B83="Dimanche"),0,1)</f>
        <v>0</v>
      </c>
      <c r="D83" s="7">
        <f>IF(C83=0,0,COUNTIF($C$3:C83,"&lt;&gt;0"))</f>
        <v>0</v>
      </c>
    </row>
    <row r="84" spans="1:4" ht="12.75" customHeight="1" x14ac:dyDescent="0.25">
      <c r="A84" s="8"/>
      <c r="B84" s="9"/>
      <c r="C84" s="6"/>
      <c r="D84" s="6"/>
    </row>
    <row r="85" spans="1:4" ht="12.75" customHeight="1" x14ac:dyDescent="0.25">
      <c r="A85" s="8"/>
      <c r="B85" s="9" t="s">
        <v>8</v>
      </c>
      <c r="C85" s="7">
        <f t="shared" ref="C85:D85" si="40">IF(OR(B85="Samedi",B85="Dimanche"),0,1)</f>
        <v>0</v>
      </c>
      <c r="D85" s="7">
        <f>IF(C85=0,0,COUNTIF($C$3:C85,"&lt;&gt;0"))</f>
        <v>0</v>
      </c>
    </row>
    <row r="86" spans="1:4" ht="12.75" customHeight="1" x14ac:dyDescent="0.25">
      <c r="A86" s="8"/>
      <c r="B86" s="9"/>
      <c r="C86" s="6"/>
      <c r="D86" s="6"/>
    </row>
    <row r="87" spans="1:4" ht="12.75" customHeight="1" x14ac:dyDescent="0.25">
      <c r="A87" s="8">
        <v>7</v>
      </c>
      <c r="B87" s="9" t="s">
        <v>3</v>
      </c>
      <c r="C87" s="7">
        <f t="shared" ref="C87:D87" si="41">IF(OR(B87="Samedi",B87="Dimanche"),0,1)</f>
        <v>1</v>
      </c>
      <c r="D87" s="7">
        <f>IF(C87=0,0,COUNTIF($C$3:C87,"&lt;&gt;0"))</f>
        <v>73</v>
      </c>
    </row>
    <row r="88" spans="1:4" ht="12.75" customHeight="1" x14ac:dyDescent="0.25">
      <c r="A88" s="8"/>
      <c r="B88" s="9"/>
      <c r="C88" s="6"/>
      <c r="D88" s="6"/>
    </row>
    <row r="89" spans="1:4" ht="12.75" customHeight="1" x14ac:dyDescent="0.25">
      <c r="A89" s="8"/>
      <c r="B89" s="9" t="s">
        <v>4</v>
      </c>
      <c r="C89" s="7">
        <f t="shared" ref="C89:D89" si="42">IF(OR(B89="Samedi",B89="Dimanche"),0,1)</f>
        <v>1</v>
      </c>
      <c r="D89" s="7">
        <f>IF(C89=0,0,COUNTIF($C$3:C89,"&lt;&gt;0"))</f>
        <v>75</v>
      </c>
    </row>
    <row r="90" spans="1:4" ht="12.75" customHeight="1" x14ac:dyDescent="0.25">
      <c r="A90" s="8"/>
      <c r="B90" s="9"/>
      <c r="C90" s="6"/>
      <c r="D90" s="6"/>
    </row>
    <row r="91" spans="1:4" ht="12.75" customHeight="1" x14ac:dyDescent="0.25">
      <c r="A91" s="8"/>
      <c r="B91" s="9" t="s">
        <v>5</v>
      </c>
      <c r="C91" s="7">
        <f t="shared" ref="C91:D91" si="43">IF(OR(B91="Samedi",B91="Dimanche"),0,1)</f>
        <v>1</v>
      </c>
      <c r="D91" s="7">
        <f>IF(C91=0,0,COUNTIF($C$3:C91,"&lt;&gt;0"))</f>
        <v>77</v>
      </c>
    </row>
    <row r="92" spans="1:4" ht="12.75" customHeight="1" x14ac:dyDescent="0.25">
      <c r="A92" s="8"/>
      <c r="B92" s="9"/>
      <c r="C92" s="6"/>
      <c r="D92" s="6"/>
    </row>
    <row r="93" spans="1:4" ht="12.75" customHeight="1" x14ac:dyDescent="0.25">
      <c r="A93" s="8"/>
      <c r="B93" s="9" t="s">
        <v>9</v>
      </c>
      <c r="C93" s="7">
        <f t="shared" ref="C93:D93" si="44">IF(OR(B93="Samedi",B93="Dimanche"),0,1)</f>
        <v>1</v>
      </c>
      <c r="D93" s="7">
        <f>IF(C93=0,0,COUNTIF($C$3:C93,"&lt;&gt;0"))</f>
        <v>79</v>
      </c>
    </row>
    <row r="94" spans="1:4" ht="12.75" customHeight="1" x14ac:dyDescent="0.25">
      <c r="A94" s="8"/>
      <c r="B94" s="9"/>
      <c r="C94" s="6"/>
      <c r="D94" s="6"/>
    </row>
    <row r="95" spans="1:4" ht="12.75" customHeight="1" x14ac:dyDescent="0.25">
      <c r="A95" s="8"/>
      <c r="B95" s="9" t="s">
        <v>6</v>
      </c>
      <c r="C95" s="7">
        <f t="shared" ref="C95:D95" si="45">IF(OR(B95="Samedi",B95="Dimanche"),0,1)</f>
        <v>1</v>
      </c>
      <c r="D95" s="7">
        <f>IF(C95=0,0,COUNTIF($C$3:C95,"&lt;&gt;0"))</f>
        <v>81</v>
      </c>
    </row>
    <row r="96" spans="1:4" ht="12.75" customHeight="1" x14ac:dyDescent="0.25">
      <c r="A96" s="8"/>
      <c r="B96" s="9"/>
      <c r="C96" s="6"/>
      <c r="D96" s="6"/>
    </row>
    <row r="97" spans="1:4" ht="12.75" customHeight="1" x14ac:dyDescent="0.25">
      <c r="A97" s="8"/>
      <c r="B97" s="9" t="s">
        <v>7</v>
      </c>
      <c r="C97" s="7">
        <f t="shared" ref="C97:D97" si="46">IF(OR(B97="Samedi",B97="Dimanche"),0,1)</f>
        <v>0</v>
      </c>
      <c r="D97" s="7">
        <f>IF(C97=0,0,COUNTIF($C$3:C97,"&lt;&gt;0"))</f>
        <v>0</v>
      </c>
    </row>
    <row r="98" spans="1:4" ht="12.75" customHeight="1" x14ac:dyDescent="0.25">
      <c r="A98" s="8"/>
      <c r="B98" s="9"/>
      <c r="C98" s="6"/>
      <c r="D98" s="6"/>
    </row>
    <row r="99" spans="1:4" ht="12.75" customHeight="1" x14ac:dyDescent="0.25">
      <c r="A99" s="8"/>
      <c r="B99" s="9" t="s">
        <v>8</v>
      </c>
      <c r="C99" s="7">
        <f t="shared" ref="C99:D99" si="47">IF(OR(B99="Samedi",B99="Dimanche"),0,1)</f>
        <v>0</v>
      </c>
      <c r="D99" s="7">
        <f>IF(C99=0,0,COUNTIF($C$3:C99,"&lt;&gt;0"))</f>
        <v>0</v>
      </c>
    </row>
    <row r="100" spans="1:4" ht="12.75" customHeight="1" x14ac:dyDescent="0.25">
      <c r="A100" s="8"/>
      <c r="B100" s="9"/>
      <c r="C100" s="6"/>
      <c r="D100" s="6"/>
    </row>
    <row r="101" spans="1:4" ht="12.75" customHeight="1" x14ac:dyDescent="0.25">
      <c r="A101" s="8">
        <v>8</v>
      </c>
      <c r="B101" s="9" t="s">
        <v>3</v>
      </c>
      <c r="C101" s="7">
        <f t="shared" ref="C101:D101" si="48">IF(OR(B101="Samedi",B101="Dimanche"),0,1)</f>
        <v>1</v>
      </c>
      <c r="D101" s="7">
        <f>IF(C101=0,0,COUNTIF($C$3:C101,"&lt;&gt;0"))</f>
        <v>85</v>
      </c>
    </row>
    <row r="102" spans="1:4" ht="12.75" customHeight="1" x14ac:dyDescent="0.25">
      <c r="A102" s="8"/>
      <c r="B102" s="9"/>
      <c r="C102" s="6"/>
      <c r="D102" s="6"/>
    </row>
    <row r="103" spans="1:4" ht="12.75" customHeight="1" x14ac:dyDescent="0.25">
      <c r="A103" s="8"/>
      <c r="B103" s="9" t="s">
        <v>4</v>
      </c>
      <c r="C103" s="7">
        <f t="shared" ref="C103:D103" si="49">IF(OR(B103="Samedi",B103="Dimanche"),0,1)</f>
        <v>1</v>
      </c>
      <c r="D103" s="7">
        <f>IF(C103=0,0,COUNTIF($C$3:C103,"&lt;&gt;0"))</f>
        <v>87</v>
      </c>
    </row>
    <row r="104" spans="1:4" ht="12.75" customHeight="1" x14ac:dyDescent="0.25">
      <c r="A104" s="8"/>
      <c r="B104" s="9"/>
      <c r="C104" s="6"/>
      <c r="D104" s="6"/>
    </row>
    <row r="105" spans="1:4" ht="12.75" customHeight="1" x14ac:dyDescent="0.25">
      <c r="A105" s="8"/>
      <c r="B105" s="9" t="s">
        <v>5</v>
      </c>
      <c r="C105" s="7">
        <f t="shared" ref="C105:D105" si="50">IF(OR(B105="Samedi",B105="Dimanche"),0,1)</f>
        <v>1</v>
      </c>
      <c r="D105" s="7">
        <f>IF(C105=0,0,COUNTIF($C$3:C105,"&lt;&gt;0"))</f>
        <v>89</v>
      </c>
    </row>
    <row r="106" spans="1:4" ht="12.75" customHeight="1" x14ac:dyDescent="0.25">
      <c r="A106" s="8"/>
      <c r="B106" s="9"/>
      <c r="C106" s="6"/>
      <c r="D106" s="6"/>
    </row>
    <row r="107" spans="1:4" ht="12.75" customHeight="1" x14ac:dyDescent="0.25">
      <c r="A107" s="8"/>
      <c r="B107" s="9" t="s">
        <v>9</v>
      </c>
      <c r="C107" s="7">
        <f t="shared" ref="C107:D107" si="51">IF(OR(B107="Samedi",B107="Dimanche"),0,1)</f>
        <v>1</v>
      </c>
      <c r="D107" s="7">
        <f>IF(C107=0,0,COUNTIF($C$3:C107,"&lt;&gt;0"))</f>
        <v>91</v>
      </c>
    </row>
    <row r="108" spans="1:4" ht="12.75" customHeight="1" x14ac:dyDescent="0.25">
      <c r="A108" s="8"/>
      <c r="B108" s="9"/>
      <c r="C108" s="6"/>
      <c r="D108" s="6"/>
    </row>
    <row r="109" spans="1:4" ht="12.75" customHeight="1" x14ac:dyDescent="0.25">
      <c r="A109" s="8"/>
      <c r="B109" s="9" t="s">
        <v>6</v>
      </c>
      <c r="C109" s="7">
        <f t="shared" ref="C109:D109" si="52">IF(OR(B109="Samedi",B109="Dimanche"),0,1)</f>
        <v>1</v>
      </c>
      <c r="D109" s="7">
        <f>IF(C109=0,0,COUNTIF($C$3:C109,"&lt;&gt;0"))</f>
        <v>93</v>
      </c>
    </row>
    <row r="110" spans="1:4" ht="12.75" customHeight="1" x14ac:dyDescent="0.25">
      <c r="A110" s="8"/>
      <c r="B110" s="9"/>
      <c r="C110" s="6"/>
      <c r="D110" s="6"/>
    </row>
    <row r="111" spans="1:4" ht="12.75" customHeight="1" x14ac:dyDescent="0.25">
      <c r="A111" s="8"/>
      <c r="B111" s="9" t="s">
        <v>7</v>
      </c>
      <c r="C111" s="7">
        <f t="shared" ref="C111:D111" si="53">IF(OR(B111="Samedi",B111="Dimanche"),0,1)</f>
        <v>0</v>
      </c>
      <c r="D111" s="7">
        <f>IF(C111=0,0,COUNTIF($C$3:C111,"&lt;&gt;0"))</f>
        <v>0</v>
      </c>
    </row>
    <row r="112" spans="1:4" ht="12.75" customHeight="1" x14ac:dyDescent="0.25">
      <c r="A112" s="8"/>
      <c r="B112" s="9"/>
      <c r="C112" s="6"/>
      <c r="D112" s="6"/>
    </row>
    <row r="113" spans="1:4" ht="12.75" customHeight="1" x14ac:dyDescent="0.25">
      <c r="A113" s="8"/>
      <c r="B113" s="9" t="s">
        <v>8</v>
      </c>
      <c r="C113" s="7">
        <f t="shared" ref="C113:D113" si="54">IF(OR(B113="Samedi",B113="Dimanche"),0,1)</f>
        <v>0</v>
      </c>
      <c r="D113" s="7">
        <f>IF(C113=0,0,COUNTIF($C$3:C113,"&lt;&gt;0"))</f>
        <v>0</v>
      </c>
    </row>
    <row r="114" spans="1:4" ht="12.75" customHeight="1" x14ac:dyDescent="0.25">
      <c r="A114" s="8"/>
      <c r="B114" s="9"/>
      <c r="C114" s="6"/>
      <c r="D114" s="6"/>
    </row>
    <row r="115" spans="1:4" ht="12.75" customHeight="1" x14ac:dyDescent="0.25">
      <c r="A115" s="8">
        <v>9</v>
      </c>
      <c r="B115" s="9" t="s">
        <v>3</v>
      </c>
      <c r="C115" s="7">
        <f t="shared" ref="C115:D115" si="55">IF(OR(B115="Samedi",B115="Dimanche"),0,1)</f>
        <v>1</v>
      </c>
      <c r="D115" s="7">
        <f>IF(C115=0,0,COUNTIF($C$3:C115,"&lt;&gt;0"))</f>
        <v>97</v>
      </c>
    </row>
    <row r="116" spans="1:4" ht="12.75" customHeight="1" x14ac:dyDescent="0.25">
      <c r="A116" s="8"/>
      <c r="B116" s="9"/>
      <c r="C116" s="6"/>
      <c r="D116" s="6"/>
    </row>
    <row r="117" spans="1:4" ht="12.75" customHeight="1" x14ac:dyDescent="0.25">
      <c r="A117" s="8"/>
      <c r="B117" s="9" t="s">
        <v>4</v>
      </c>
      <c r="C117" s="7">
        <f t="shared" ref="C117:D117" si="56">IF(OR(B117="Samedi",B117="Dimanche"),0,1)</f>
        <v>1</v>
      </c>
      <c r="D117" s="7">
        <f>IF(C117=0,0,COUNTIF($C$3:C117,"&lt;&gt;0"))</f>
        <v>99</v>
      </c>
    </row>
    <row r="118" spans="1:4" ht="12.75" customHeight="1" x14ac:dyDescent="0.25">
      <c r="A118" s="8"/>
      <c r="B118" s="9"/>
      <c r="C118" s="6"/>
      <c r="D118" s="6"/>
    </row>
    <row r="119" spans="1:4" ht="12.75" customHeight="1" x14ac:dyDescent="0.25">
      <c r="A119" s="8"/>
      <c r="B119" s="9" t="s">
        <v>5</v>
      </c>
      <c r="C119" s="7">
        <f t="shared" ref="C119:D119" si="57">IF(OR(B119="Samedi",B119="Dimanche"),0,1)</f>
        <v>1</v>
      </c>
      <c r="D119" s="7">
        <f>IF(C119=0,0,COUNTIF($C$3:C119,"&lt;&gt;0"))</f>
        <v>101</v>
      </c>
    </row>
    <row r="120" spans="1:4" ht="12.75" customHeight="1" x14ac:dyDescent="0.25">
      <c r="A120" s="8"/>
      <c r="B120" s="9"/>
      <c r="C120" s="6"/>
      <c r="D120" s="6"/>
    </row>
    <row r="121" spans="1:4" ht="12.75" customHeight="1" x14ac:dyDescent="0.25">
      <c r="A121" s="8"/>
      <c r="B121" s="9" t="s">
        <v>9</v>
      </c>
      <c r="C121" s="7">
        <f t="shared" ref="C121:D121" si="58">IF(OR(B121="Samedi",B121="Dimanche"),0,1)</f>
        <v>1</v>
      </c>
      <c r="D121" s="7">
        <f>IF(C121=0,0,COUNTIF($C$3:C121,"&lt;&gt;0"))</f>
        <v>103</v>
      </c>
    </row>
    <row r="122" spans="1:4" ht="12.75" customHeight="1" x14ac:dyDescent="0.25">
      <c r="A122" s="8"/>
      <c r="B122" s="9"/>
      <c r="C122" s="6"/>
      <c r="D122" s="6"/>
    </row>
    <row r="123" spans="1:4" ht="12.75" customHeight="1" x14ac:dyDescent="0.25">
      <c r="A123" s="8"/>
      <c r="B123" s="9" t="s">
        <v>6</v>
      </c>
      <c r="C123" s="7">
        <f t="shared" ref="C123:D123" si="59">IF(OR(B123="Samedi",B123="Dimanche"),0,1)</f>
        <v>1</v>
      </c>
      <c r="D123" s="7">
        <f>IF(C123=0,0,COUNTIF($C$3:C123,"&lt;&gt;0"))</f>
        <v>105</v>
      </c>
    </row>
    <row r="124" spans="1:4" ht="12.75" customHeight="1" x14ac:dyDescent="0.25">
      <c r="A124" s="8"/>
      <c r="B124" s="9"/>
      <c r="C124" s="6"/>
      <c r="D124" s="6"/>
    </row>
    <row r="125" spans="1:4" ht="12.75" customHeight="1" x14ac:dyDescent="0.25">
      <c r="A125" s="8"/>
      <c r="B125" s="9" t="s">
        <v>7</v>
      </c>
      <c r="C125" s="7">
        <f t="shared" ref="C125:D125" si="60">IF(OR(B125="Samedi",B125="Dimanche"),0,1)</f>
        <v>0</v>
      </c>
      <c r="D125" s="7">
        <f>IF(C125=0,0,COUNTIF($C$3:C125,"&lt;&gt;0"))</f>
        <v>0</v>
      </c>
    </row>
    <row r="126" spans="1:4" ht="12.75" customHeight="1" x14ac:dyDescent="0.25">
      <c r="A126" s="8"/>
      <c r="B126" s="9"/>
      <c r="C126" s="6"/>
      <c r="D126" s="6"/>
    </row>
    <row r="127" spans="1:4" ht="12.75" customHeight="1" x14ac:dyDescent="0.25">
      <c r="A127" s="8"/>
      <c r="B127" s="9" t="s">
        <v>8</v>
      </c>
      <c r="C127" s="7">
        <f t="shared" ref="C127:D127" si="61">IF(OR(B127="Samedi",B127="Dimanche"),0,1)</f>
        <v>0</v>
      </c>
      <c r="D127" s="7">
        <f>IF(C127=0,0,COUNTIF($C$3:C127,"&lt;&gt;0"))</f>
        <v>0</v>
      </c>
    </row>
    <row r="128" spans="1:4" ht="12.75" customHeight="1" x14ac:dyDescent="0.25">
      <c r="A128" s="8"/>
      <c r="B128" s="9"/>
      <c r="C128" s="6"/>
      <c r="D128" s="6"/>
    </row>
    <row r="129" spans="1:4" ht="12.75" customHeight="1" x14ac:dyDescent="0.25">
      <c r="A129" s="8">
        <v>10</v>
      </c>
      <c r="B129" s="9" t="s">
        <v>3</v>
      </c>
      <c r="C129" s="7">
        <f t="shared" ref="C129:D129" si="62">IF(OR(B129="Samedi",B129="Dimanche"),0,1)</f>
        <v>1</v>
      </c>
      <c r="D129" s="7">
        <f>IF(C129=0,0,COUNTIF($C$3:C129,"&lt;&gt;0"))</f>
        <v>109</v>
      </c>
    </row>
    <row r="130" spans="1:4" ht="12.75" customHeight="1" x14ac:dyDescent="0.25">
      <c r="A130" s="8"/>
      <c r="B130" s="9"/>
      <c r="C130" s="6"/>
      <c r="D130" s="6"/>
    </row>
    <row r="131" spans="1:4" ht="12.75" customHeight="1" x14ac:dyDescent="0.25">
      <c r="A131" s="8"/>
      <c r="B131" s="9" t="s">
        <v>4</v>
      </c>
      <c r="C131" s="7">
        <f t="shared" ref="C131:D131" si="63">IF(OR(B131="Samedi",B131="Dimanche"),0,1)</f>
        <v>1</v>
      </c>
      <c r="D131" s="7">
        <f>IF(C131=0,0,COUNTIF($C$3:C131,"&lt;&gt;0"))</f>
        <v>111</v>
      </c>
    </row>
    <row r="132" spans="1:4" ht="12.75" customHeight="1" x14ac:dyDescent="0.25">
      <c r="A132" s="8"/>
      <c r="B132" s="9"/>
      <c r="C132" s="6"/>
      <c r="D132" s="6"/>
    </row>
    <row r="133" spans="1:4" ht="12.75" customHeight="1" x14ac:dyDescent="0.25">
      <c r="A133" s="8"/>
      <c r="B133" s="9" t="s">
        <v>5</v>
      </c>
      <c r="C133" s="7">
        <f t="shared" ref="C133:D133" si="64">IF(OR(B133="Samedi",B133="Dimanche"),0,1)</f>
        <v>1</v>
      </c>
      <c r="D133" s="7">
        <f>IF(C133=0,0,COUNTIF($C$3:C133,"&lt;&gt;0"))</f>
        <v>113</v>
      </c>
    </row>
    <row r="134" spans="1:4" ht="12.75" customHeight="1" x14ac:dyDescent="0.25">
      <c r="A134" s="8"/>
      <c r="B134" s="9"/>
      <c r="C134" s="6"/>
      <c r="D134" s="6"/>
    </row>
    <row r="135" spans="1:4" ht="12.75" customHeight="1" x14ac:dyDescent="0.25">
      <c r="A135" s="8"/>
      <c r="B135" s="9" t="s">
        <v>9</v>
      </c>
      <c r="C135" s="7">
        <f t="shared" ref="C135:D135" si="65">IF(OR(B135="Samedi",B135="Dimanche"),0,1)</f>
        <v>1</v>
      </c>
      <c r="D135" s="7">
        <f>IF(C135=0,0,COUNTIF($C$3:C135,"&lt;&gt;0"))</f>
        <v>115</v>
      </c>
    </row>
    <row r="136" spans="1:4" ht="12.75" customHeight="1" x14ac:dyDescent="0.25">
      <c r="A136" s="8"/>
      <c r="B136" s="9"/>
      <c r="C136" s="6"/>
      <c r="D136" s="6"/>
    </row>
    <row r="137" spans="1:4" ht="12.75" customHeight="1" x14ac:dyDescent="0.25">
      <c r="A137" s="8"/>
      <c r="B137" s="9" t="s">
        <v>6</v>
      </c>
      <c r="C137" s="7">
        <f t="shared" ref="C137:D137" si="66">IF(OR(B137="Samedi",B137="Dimanche"),0,1)</f>
        <v>1</v>
      </c>
      <c r="D137" s="7">
        <f>IF(C137=0,0,COUNTIF($C$3:C137,"&lt;&gt;0"))</f>
        <v>117</v>
      </c>
    </row>
    <row r="138" spans="1:4" ht="12.75" customHeight="1" x14ac:dyDescent="0.25">
      <c r="A138" s="8"/>
      <c r="B138" s="9"/>
      <c r="C138" s="6"/>
      <c r="D138" s="6"/>
    </row>
    <row r="139" spans="1:4" ht="12.75" customHeight="1" x14ac:dyDescent="0.25">
      <c r="A139" s="8"/>
      <c r="B139" s="9" t="s">
        <v>7</v>
      </c>
      <c r="C139" s="7">
        <f t="shared" ref="C139:D139" si="67">IF(OR(B139="Samedi",B139="Dimanche"),0,1)</f>
        <v>0</v>
      </c>
      <c r="D139" s="7">
        <f>IF(C139=0,0,COUNTIF($C$3:C139,"&lt;&gt;0"))</f>
        <v>0</v>
      </c>
    </row>
    <row r="140" spans="1:4" ht="12.75" customHeight="1" x14ac:dyDescent="0.25">
      <c r="A140" s="8"/>
      <c r="B140" s="9"/>
      <c r="C140" s="6"/>
      <c r="D140" s="6"/>
    </row>
    <row r="141" spans="1:4" ht="12.75" customHeight="1" x14ac:dyDescent="0.25">
      <c r="A141" s="8"/>
      <c r="B141" s="9" t="s">
        <v>8</v>
      </c>
      <c r="C141" s="7">
        <f t="shared" ref="C141:D141" si="68">IF(OR(B141="Samedi",B141="Dimanche"),0,1)</f>
        <v>0</v>
      </c>
      <c r="D141" s="7">
        <f>IF(C141=0,0,COUNTIF($C$3:C141,"&lt;&gt;0"))</f>
        <v>0</v>
      </c>
    </row>
    <row r="142" spans="1:4" ht="12.75" customHeight="1" x14ac:dyDescent="0.25">
      <c r="A142" s="8"/>
      <c r="B142" s="9"/>
      <c r="C142" s="6"/>
      <c r="D142" s="6"/>
    </row>
    <row r="143" spans="1:4" ht="12.75" customHeight="1" x14ac:dyDescent="0.25">
      <c r="A143" s="8">
        <v>11</v>
      </c>
      <c r="B143" s="9" t="s">
        <v>3</v>
      </c>
      <c r="C143" s="7">
        <f t="shared" ref="C143:D143" si="69">IF(OR(B143="Samedi",B143="Dimanche"),0,1)</f>
        <v>1</v>
      </c>
      <c r="D143" s="7">
        <f>IF(C143=0,0,COUNTIF($C$3:C143,"&lt;&gt;0"))</f>
        <v>121</v>
      </c>
    </row>
    <row r="144" spans="1:4" ht="12.75" customHeight="1" x14ac:dyDescent="0.25">
      <c r="A144" s="8"/>
      <c r="B144" s="9"/>
      <c r="C144" s="6"/>
      <c r="D144" s="6"/>
    </row>
    <row r="145" spans="1:4" ht="12.75" customHeight="1" x14ac:dyDescent="0.25">
      <c r="A145" s="8"/>
      <c r="B145" s="9" t="s">
        <v>4</v>
      </c>
      <c r="C145" s="7">
        <f t="shared" ref="C145:D145" si="70">IF(OR(B145="Samedi",B145="Dimanche"),0,1)</f>
        <v>1</v>
      </c>
      <c r="D145" s="7">
        <f>IF(C145=0,0,COUNTIF($C$3:C145,"&lt;&gt;0"))</f>
        <v>123</v>
      </c>
    </row>
    <row r="146" spans="1:4" ht="12.75" customHeight="1" x14ac:dyDescent="0.25">
      <c r="A146" s="8"/>
      <c r="B146" s="9"/>
      <c r="C146" s="6"/>
      <c r="D146" s="6"/>
    </row>
    <row r="147" spans="1:4" ht="12.75" customHeight="1" x14ac:dyDescent="0.25">
      <c r="A147" s="8"/>
      <c r="B147" s="9" t="s">
        <v>5</v>
      </c>
      <c r="C147" s="7">
        <f t="shared" ref="C147:D147" si="71">IF(OR(B147="Samedi",B147="Dimanche"),0,1)</f>
        <v>1</v>
      </c>
      <c r="D147" s="7">
        <f>IF(C147=0,0,COUNTIF($C$3:C147,"&lt;&gt;0"))</f>
        <v>125</v>
      </c>
    </row>
    <row r="148" spans="1:4" ht="12.75" customHeight="1" x14ac:dyDescent="0.25">
      <c r="A148" s="8"/>
      <c r="B148" s="9"/>
      <c r="C148" s="6"/>
      <c r="D148" s="6"/>
    </row>
    <row r="149" spans="1:4" ht="12.75" customHeight="1" x14ac:dyDescent="0.25">
      <c r="A149" s="8"/>
      <c r="B149" s="9" t="s">
        <v>9</v>
      </c>
      <c r="C149" s="7">
        <f t="shared" ref="C149:D149" si="72">IF(OR(B149="Samedi",B149="Dimanche"),0,1)</f>
        <v>1</v>
      </c>
      <c r="D149" s="7">
        <f>IF(C149=0,0,COUNTIF($C$3:C149,"&lt;&gt;0"))</f>
        <v>127</v>
      </c>
    </row>
    <row r="150" spans="1:4" ht="12.75" customHeight="1" x14ac:dyDescent="0.25">
      <c r="A150" s="8"/>
      <c r="B150" s="9"/>
      <c r="C150" s="6"/>
      <c r="D150" s="6"/>
    </row>
    <row r="151" spans="1:4" ht="12.75" customHeight="1" x14ac:dyDescent="0.25">
      <c r="A151" s="8"/>
      <c r="B151" s="9" t="s">
        <v>6</v>
      </c>
      <c r="C151" s="7">
        <f t="shared" ref="C151:D151" si="73">IF(OR(B151="Samedi",B151="Dimanche"),0,1)</f>
        <v>1</v>
      </c>
      <c r="D151" s="7">
        <f>IF(C151=0,0,COUNTIF($C$3:C151,"&lt;&gt;0"))</f>
        <v>129</v>
      </c>
    </row>
    <row r="152" spans="1:4" ht="12.75" customHeight="1" x14ac:dyDescent="0.25">
      <c r="A152" s="8"/>
      <c r="B152" s="9"/>
      <c r="C152" s="6"/>
      <c r="D152" s="6"/>
    </row>
    <row r="153" spans="1:4" ht="12.75" customHeight="1" x14ac:dyDescent="0.25">
      <c r="A153" s="8"/>
      <c r="B153" s="9" t="s">
        <v>7</v>
      </c>
      <c r="C153" s="7">
        <f t="shared" ref="C153:D153" si="74">IF(OR(B153="Samedi",B153="Dimanche"),0,1)</f>
        <v>0</v>
      </c>
      <c r="D153" s="7">
        <f>IF(C153=0,0,COUNTIF($C$3:C153,"&lt;&gt;0"))</f>
        <v>0</v>
      </c>
    </row>
    <row r="154" spans="1:4" ht="12.75" customHeight="1" x14ac:dyDescent="0.25">
      <c r="A154" s="8"/>
      <c r="B154" s="9"/>
      <c r="C154" s="6"/>
      <c r="D154" s="6"/>
    </row>
    <row r="155" spans="1:4" ht="12.75" customHeight="1" x14ac:dyDescent="0.25">
      <c r="A155" s="8"/>
      <c r="B155" s="9" t="s">
        <v>8</v>
      </c>
      <c r="C155" s="7">
        <f t="shared" ref="C155:D155" si="75">IF(OR(B155="Samedi",B155="Dimanche"),0,1)</f>
        <v>0</v>
      </c>
      <c r="D155" s="7">
        <f>IF(C155=0,0,COUNTIF($C$3:C155,"&lt;&gt;0"))</f>
        <v>0</v>
      </c>
    </row>
    <row r="156" spans="1:4" ht="12.75" customHeight="1" x14ac:dyDescent="0.25">
      <c r="A156" s="8"/>
      <c r="B156" s="9"/>
      <c r="C156" s="6"/>
      <c r="D156" s="6"/>
    </row>
    <row r="157" spans="1:4" ht="12.75" customHeight="1" x14ac:dyDescent="0.25">
      <c r="A157" s="8">
        <v>12</v>
      </c>
      <c r="B157" s="9" t="s">
        <v>3</v>
      </c>
      <c r="C157" s="7">
        <f t="shared" ref="C157:D157" si="76">IF(OR(B157="Samedi",B157="Dimanche"),0,1)</f>
        <v>1</v>
      </c>
      <c r="D157" s="7">
        <f>IF(C157=0,0,COUNTIF($C$3:C157,"&lt;&gt;0"))</f>
        <v>133</v>
      </c>
    </row>
    <row r="158" spans="1:4" ht="12.75" customHeight="1" x14ac:dyDescent="0.25">
      <c r="A158" s="8"/>
      <c r="B158" s="9"/>
      <c r="C158" s="6"/>
      <c r="D158" s="6"/>
    </row>
    <row r="159" spans="1:4" ht="12.75" customHeight="1" x14ac:dyDescent="0.25">
      <c r="A159" s="8"/>
      <c r="B159" s="9" t="s">
        <v>4</v>
      </c>
      <c r="C159" s="7">
        <f t="shared" ref="C159:D159" si="77">IF(OR(B159="Samedi",B159="Dimanche"),0,1)</f>
        <v>1</v>
      </c>
      <c r="D159" s="7">
        <f>IF(C159=0,0,COUNTIF($C$3:C159,"&lt;&gt;0"))</f>
        <v>135</v>
      </c>
    </row>
    <row r="160" spans="1:4" ht="12.75" customHeight="1" x14ac:dyDescent="0.25">
      <c r="A160" s="8"/>
      <c r="B160" s="9"/>
      <c r="C160" s="6"/>
      <c r="D160" s="6"/>
    </row>
    <row r="161" spans="1:4" ht="12.75" customHeight="1" x14ac:dyDescent="0.25">
      <c r="A161" s="8"/>
      <c r="B161" s="9" t="s">
        <v>5</v>
      </c>
      <c r="C161" s="7">
        <f t="shared" ref="C161:D161" si="78">IF(OR(B161="Samedi",B161="Dimanche"),0,1)</f>
        <v>1</v>
      </c>
      <c r="D161" s="7">
        <f>IF(C161=0,0,COUNTIF($C$3:C161,"&lt;&gt;0"))</f>
        <v>137</v>
      </c>
    </row>
    <row r="162" spans="1:4" ht="12.75" customHeight="1" x14ac:dyDescent="0.25">
      <c r="A162" s="8"/>
      <c r="B162" s="9"/>
      <c r="C162" s="6"/>
      <c r="D162" s="6"/>
    </row>
    <row r="163" spans="1:4" ht="12.75" customHeight="1" x14ac:dyDescent="0.25">
      <c r="A163" s="8"/>
      <c r="B163" s="9" t="s">
        <v>9</v>
      </c>
      <c r="C163" s="7">
        <f t="shared" ref="C163:D163" si="79">IF(OR(B163="Samedi",B163="Dimanche"),0,1)</f>
        <v>1</v>
      </c>
      <c r="D163" s="7">
        <f>IF(C163=0,0,COUNTIF($C$3:C163,"&lt;&gt;0"))</f>
        <v>139</v>
      </c>
    </row>
    <row r="164" spans="1:4" ht="12.75" customHeight="1" x14ac:dyDescent="0.25">
      <c r="A164" s="8"/>
      <c r="B164" s="9"/>
      <c r="C164" s="6"/>
      <c r="D164" s="6"/>
    </row>
    <row r="165" spans="1:4" ht="12.75" customHeight="1" x14ac:dyDescent="0.25">
      <c r="A165" s="8"/>
      <c r="B165" s="9" t="s">
        <v>6</v>
      </c>
      <c r="C165" s="7">
        <f t="shared" ref="C165:D165" si="80">IF(OR(B165="Samedi",B165="Dimanche"),0,1)</f>
        <v>1</v>
      </c>
      <c r="D165" s="7">
        <f>IF(C165=0,0,COUNTIF($C$3:C165,"&lt;&gt;0"))</f>
        <v>141</v>
      </c>
    </row>
    <row r="166" spans="1:4" ht="12.75" customHeight="1" x14ac:dyDescent="0.25">
      <c r="A166" s="8"/>
      <c r="B166" s="9"/>
      <c r="C166" s="6"/>
      <c r="D166" s="6"/>
    </row>
    <row r="167" spans="1:4" ht="12.75" customHeight="1" x14ac:dyDescent="0.25">
      <c r="A167" s="8"/>
      <c r="B167" s="9" t="s">
        <v>7</v>
      </c>
      <c r="C167" s="7">
        <f t="shared" ref="C167:D167" si="81">IF(OR(B167="Samedi",B167="Dimanche"),0,1)</f>
        <v>0</v>
      </c>
      <c r="D167" s="7">
        <f>IF(C167=0,0,COUNTIF($C$3:C167,"&lt;&gt;0"))</f>
        <v>0</v>
      </c>
    </row>
    <row r="168" spans="1:4" ht="12.75" customHeight="1" x14ac:dyDescent="0.25">
      <c r="A168" s="8"/>
      <c r="B168" s="9"/>
      <c r="C168" s="6"/>
      <c r="D168" s="6"/>
    </row>
    <row r="169" spans="1:4" ht="12.75" customHeight="1" x14ac:dyDescent="0.25">
      <c r="A169" s="8"/>
      <c r="B169" s="9" t="s">
        <v>8</v>
      </c>
      <c r="C169" s="7">
        <f t="shared" ref="C169:D169" si="82">IF(OR(B169="Samedi",B169="Dimanche"),0,1)</f>
        <v>0</v>
      </c>
      <c r="D169" s="7">
        <f>IF(C169=0,0,COUNTIF($C$3:C169,"&lt;&gt;0"))</f>
        <v>0</v>
      </c>
    </row>
    <row r="170" spans="1:4" ht="12.75" customHeight="1" x14ac:dyDescent="0.25">
      <c r="A170" s="8"/>
      <c r="B170" s="9"/>
      <c r="C170" s="6"/>
      <c r="D170" s="6"/>
    </row>
    <row r="171" spans="1:4" ht="12.75" customHeight="1" x14ac:dyDescent="0.25">
      <c r="A171" s="8">
        <v>13</v>
      </c>
      <c r="B171" s="9" t="s">
        <v>3</v>
      </c>
      <c r="C171" s="7">
        <f t="shared" ref="C171:D171" si="83">IF(OR(B171="Samedi",B171="Dimanche"),0,1)</f>
        <v>1</v>
      </c>
      <c r="D171" s="7">
        <f>IF(C171=0,0,COUNTIF($C$3:C171,"&lt;&gt;0"))</f>
        <v>145</v>
      </c>
    </row>
    <row r="172" spans="1:4" ht="12.75" customHeight="1" x14ac:dyDescent="0.25">
      <c r="A172" s="8"/>
      <c r="B172" s="9"/>
      <c r="C172" s="6"/>
      <c r="D172" s="6"/>
    </row>
    <row r="173" spans="1:4" ht="12.75" customHeight="1" x14ac:dyDescent="0.25">
      <c r="A173" s="8"/>
      <c r="B173" s="9" t="s">
        <v>4</v>
      </c>
      <c r="C173" s="7">
        <f t="shared" ref="C173:D173" si="84">IF(OR(B173="Samedi",B173="Dimanche"),0,1)</f>
        <v>1</v>
      </c>
      <c r="D173" s="7">
        <f>IF(C173=0,0,COUNTIF($C$3:C173,"&lt;&gt;0"))</f>
        <v>147</v>
      </c>
    </row>
    <row r="174" spans="1:4" ht="12.75" customHeight="1" x14ac:dyDescent="0.25">
      <c r="A174" s="8"/>
      <c r="B174" s="9"/>
      <c r="C174" s="6"/>
      <c r="D174" s="6"/>
    </row>
    <row r="175" spans="1:4" ht="12.75" customHeight="1" x14ac:dyDescent="0.25">
      <c r="A175" s="8"/>
      <c r="B175" s="9" t="s">
        <v>5</v>
      </c>
      <c r="C175" s="7">
        <f t="shared" ref="C175:D175" si="85">IF(OR(B175="Samedi",B175="Dimanche"),0,1)</f>
        <v>1</v>
      </c>
      <c r="D175" s="7">
        <f>IF(C175=0,0,COUNTIF($C$3:C175,"&lt;&gt;0"))</f>
        <v>149</v>
      </c>
    </row>
    <row r="176" spans="1:4" ht="12.75" customHeight="1" x14ac:dyDescent="0.25">
      <c r="A176" s="8"/>
      <c r="B176" s="9"/>
      <c r="C176" s="6"/>
      <c r="D176" s="6"/>
    </row>
    <row r="177" spans="1:4" ht="12.75" customHeight="1" x14ac:dyDescent="0.25">
      <c r="A177" s="8"/>
      <c r="B177" s="9" t="s">
        <v>9</v>
      </c>
      <c r="C177" s="7">
        <f t="shared" ref="C177:D177" si="86">IF(OR(B177="Samedi",B177="Dimanche"),0,1)</f>
        <v>1</v>
      </c>
      <c r="D177" s="7">
        <f>IF(C177=0,0,COUNTIF($C$3:C177,"&lt;&gt;0"))</f>
        <v>151</v>
      </c>
    </row>
    <row r="178" spans="1:4" ht="12.75" customHeight="1" x14ac:dyDescent="0.25">
      <c r="A178" s="8"/>
      <c r="B178" s="9"/>
      <c r="C178" s="6"/>
      <c r="D178" s="6"/>
    </row>
    <row r="179" spans="1:4" ht="12.75" customHeight="1" x14ac:dyDescent="0.25">
      <c r="A179" s="8"/>
      <c r="B179" s="9" t="s">
        <v>6</v>
      </c>
      <c r="C179" s="7">
        <f t="shared" ref="C179:D179" si="87">IF(OR(B179="Samedi",B179="Dimanche"),0,1)</f>
        <v>1</v>
      </c>
      <c r="D179" s="7">
        <f>IF(C179=0,0,COUNTIF($C$3:C179,"&lt;&gt;0"))</f>
        <v>153</v>
      </c>
    </row>
    <row r="180" spans="1:4" ht="12.75" customHeight="1" x14ac:dyDescent="0.25">
      <c r="A180" s="8"/>
      <c r="B180" s="9"/>
      <c r="C180" s="6"/>
      <c r="D180" s="6"/>
    </row>
    <row r="181" spans="1:4" ht="12.75" customHeight="1" x14ac:dyDescent="0.25">
      <c r="A181" s="8"/>
      <c r="B181" s="9" t="s">
        <v>7</v>
      </c>
      <c r="C181" s="7">
        <f t="shared" ref="C181:D181" si="88">IF(OR(B181="Samedi",B181="Dimanche"),0,1)</f>
        <v>0</v>
      </c>
      <c r="D181" s="7">
        <f>IF(C181=0,0,COUNTIF($C$3:C181,"&lt;&gt;0"))</f>
        <v>0</v>
      </c>
    </row>
    <row r="182" spans="1:4" ht="12.75" customHeight="1" x14ac:dyDescent="0.25">
      <c r="A182" s="8"/>
      <c r="B182" s="9"/>
      <c r="C182" s="6"/>
      <c r="D182" s="6"/>
    </row>
    <row r="183" spans="1:4" ht="12.75" customHeight="1" x14ac:dyDescent="0.25">
      <c r="A183" s="8"/>
      <c r="B183" s="9" t="s">
        <v>8</v>
      </c>
      <c r="C183" s="7">
        <f t="shared" ref="C183:D183" si="89">IF(OR(B183="Samedi",B183="Dimanche"),0,1)</f>
        <v>0</v>
      </c>
      <c r="D183" s="7">
        <f>IF(C183=0,0,COUNTIF($C$3:C183,"&lt;&gt;0"))</f>
        <v>0</v>
      </c>
    </row>
    <row r="184" spans="1:4" ht="12.75" customHeight="1" x14ac:dyDescent="0.25">
      <c r="A184" s="8"/>
      <c r="B184" s="9"/>
      <c r="C184" s="6"/>
      <c r="D184" s="6"/>
    </row>
    <row r="185" spans="1:4" ht="12.75" customHeight="1" x14ac:dyDescent="0.25">
      <c r="A185" s="8">
        <v>14</v>
      </c>
      <c r="B185" s="9" t="s">
        <v>3</v>
      </c>
      <c r="C185" s="7">
        <f t="shared" ref="C185:D185" si="90">IF(OR(B185="Samedi",B185="Dimanche"),0,1)</f>
        <v>1</v>
      </c>
      <c r="D185" s="7">
        <f>IF(C185=0,0,COUNTIF($C$3:C185,"&lt;&gt;0"))</f>
        <v>157</v>
      </c>
    </row>
    <row r="186" spans="1:4" ht="12.75" customHeight="1" x14ac:dyDescent="0.25">
      <c r="A186" s="8"/>
      <c r="B186" s="9"/>
      <c r="C186" s="6"/>
      <c r="D186" s="6"/>
    </row>
    <row r="187" spans="1:4" ht="12.75" customHeight="1" x14ac:dyDescent="0.25">
      <c r="A187" s="8"/>
      <c r="B187" s="9" t="s">
        <v>4</v>
      </c>
      <c r="C187" s="7">
        <f t="shared" ref="C187:D187" si="91">IF(OR(B187="Samedi",B187="Dimanche"),0,1)</f>
        <v>1</v>
      </c>
      <c r="D187" s="7">
        <f>IF(C187=0,0,COUNTIF($C$3:C187,"&lt;&gt;0"))</f>
        <v>159</v>
      </c>
    </row>
    <row r="188" spans="1:4" ht="12.75" customHeight="1" x14ac:dyDescent="0.25">
      <c r="A188" s="8"/>
      <c r="B188" s="9"/>
      <c r="C188" s="6"/>
      <c r="D188" s="6"/>
    </row>
    <row r="189" spans="1:4" ht="12.75" customHeight="1" x14ac:dyDescent="0.25">
      <c r="A189" s="8"/>
      <c r="B189" s="9" t="s">
        <v>5</v>
      </c>
      <c r="C189" s="7">
        <f t="shared" ref="C189:D189" si="92">IF(OR(B189="Samedi",B189="Dimanche"),0,1)</f>
        <v>1</v>
      </c>
      <c r="D189" s="7">
        <f>IF(C189=0,0,COUNTIF($C$3:C189,"&lt;&gt;0"))</f>
        <v>161</v>
      </c>
    </row>
    <row r="190" spans="1:4" ht="12.75" customHeight="1" x14ac:dyDescent="0.25">
      <c r="A190" s="8"/>
      <c r="B190" s="9"/>
      <c r="C190" s="6"/>
      <c r="D190" s="6"/>
    </row>
    <row r="191" spans="1:4" ht="12.75" customHeight="1" x14ac:dyDescent="0.25">
      <c r="A191" s="8"/>
      <c r="B191" s="9" t="s">
        <v>9</v>
      </c>
      <c r="C191" s="7">
        <f t="shared" ref="C191:D191" si="93">IF(OR(B191="Samedi",B191="Dimanche"),0,1)</f>
        <v>1</v>
      </c>
      <c r="D191" s="7">
        <f>IF(C191=0,0,COUNTIF($C$3:C191,"&lt;&gt;0"))</f>
        <v>163</v>
      </c>
    </row>
    <row r="192" spans="1:4" ht="12.75" customHeight="1" x14ac:dyDescent="0.25">
      <c r="A192" s="8"/>
      <c r="B192" s="9"/>
      <c r="C192" s="6"/>
      <c r="D192" s="6"/>
    </row>
    <row r="193" spans="1:4" ht="12.75" customHeight="1" x14ac:dyDescent="0.25">
      <c r="A193" s="8"/>
      <c r="B193" s="9" t="s">
        <v>6</v>
      </c>
      <c r="C193" s="7">
        <f t="shared" ref="C193:D193" si="94">IF(OR(B193="Samedi",B193="Dimanche"),0,1)</f>
        <v>1</v>
      </c>
      <c r="D193" s="7">
        <f>IF(C193=0,0,COUNTIF($C$3:C193,"&lt;&gt;0"))</f>
        <v>165</v>
      </c>
    </row>
    <row r="194" spans="1:4" ht="12.75" customHeight="1" x14ac:dyDescent="0.25">
      <c r="A194" s="8"/>
      <c r="B194" s="9"/>
      <c r="C194" s="6"/>
      <c r="D194" s="6"/>
    </row>
    <row r="195" spans="1:4" ht="12.75" customHeight="1" x14ac:dyDescent="0.25">
      <c r="A195" s="8"/>
      <c r="B195" s="9" t="s">
        <v>7</v>
      </c>
      <c r="C195" s="7">
        <f t="shared" ref="C195:D195" si="95">IF(OR(B195="Samedi",B195="Dimanche"),0,1)</f>
        <v>0</v>
      </c>
      <c r="D195" s="7">
        <f>IF(C195=0,0,COUNTIF($C$3:C195,"&lt;&gt;0"))</f>
        <v>0</v>
      </c>
    </row>
    <row r="196" spans="1:4" ht="12.75" customHeight="1" x14ac:dyDescent="0.25">
      <c r="A196" s="8"/>
      <c r="B196" s="9"/>
      <c r="C196" s="6"/>
      <c r="D196" s="6"/>
    </row>
    <row r="197" spans="1:4" ht="12.75" customHeight="1" x14ac:dyDescent="0.25">
      <c r="A197" s="8"/>
      <c r="B197" s="9" t="s">
        <v>8</v>
      </c>
      <c r="C197" s="7">
        <f t="shared" ref="C197:D197" si="96">IF(OR(B197="Samedi",B197="Dimanche"),0,1)</f>
        <v>0</v>
      </c>
      <c r="D197" s="7">
        <f>IF(C197=0,0,COUNTIF($C$3:C197,"&lt;&gt;0"))</f>
        <v>0</v>
      </c>
    </row>
    <row r="198" spans="1:4" ht="12.75" customHeight="1" x14ac:dyDescent="0.25">
      <c r="A198" s="8"/>
      <c r="B198" s="9"/>
      <c r="C198" s="6"/>
      <c r="D198" s="6"/>
    </row>
    <row r="199" spans="1:4" ht="12.75" customHeight="1" x14ac:dyDescent="0.25">
      <c r="A199" s="8">
        <v>15</v>
      </c>
      <c r="B199" s="9" t="s">
        <v>3</v>
      </c>
      <c r="C199" s="7">
        <f t="shared" ref="C199:D199" si="97">IF(OR(B199="Samedi",B199="Dimanche"),0,1)</f>
        <v>1</v>
      </c>
      <c r="D199" s="7">
        <f>IF(C199=0,0,COUNTIF($C$3:C199,"&lt;&gt;0"))</f>
        <v>169</v>
      </c>
    </row>
    <row r="200" spans="1:4" ht="12.75" customHeight="1" x14ac:dyDescent="0.25">
      <c r="A200" s="8"/>
      <c r="B200" s="9"/>
      <c r="C200" s="6"/>
      <c r="D200" s="6"/>
    </row>
    <row r="201" spans="1:4" ht="12.75" customHeight="1" x14ac:dyDescent="0.25">
      <c r="A201" s="8"/>
      <c r="B201" s="9" t="s">
        <v>4</v>
      </c>
      <c r="C201" s="7">
        <f t="shared" ref="C201:D201" si="98">IF(OR(B201="Samedi",B201="Dimanche"),0,1)</f>
        <v>1</v>
      </c>
      <c r="D201" s="7">
        <f>IF(C201=0,0,COUNTIF($C$3:C201,"&lt;&gt;0"))</f>
        <v>171</v>
      </c>
    </row>
    <row r="202" spans="1:4" ht="12.75" customHeight="1" x14ac:dyDescent="0.25">
      <c r="A202" s="8"/>
      <c r="B202" s="9"/>
      <c r="C202" s="6"/>
      <c r="D202" s="6"/>
    </row>
    <row r="203" spans="1:4" ht="12.75" customHeight="1" x14ac:dyDescent="0.25">
      <c r="A203" s="8"/>
      <c r="B203" s="9" t="s">
        <v>5</v>
      </c>
      <c r="C203" s="7">
        <f t="shared" ref="C203:D203" si="99">IF(OR(B203="Samedi",B203="Dimanche"),0,1)</f>
        <v>1</v>
      </c>
      <c r="D203" s="7">
        <f>IF(C203=0,0,COUNTIF($C$3:C203,"&lt;&gt;0"))</f>
        <v>173</v>
      </c>
    </row>
    <row r="204" spans="1:4" ht="12.75" customHeight="1" x14ac:dyDescent="0.25">
      <c r="A204" s="8"/>
      <c r="B204" s="9"/>
      <c r="C204" s="6"/>
      <c r="D204" s="6"/>
    </row>
    <row r="205" spans="1:4" ht="12.75" customHeight="1" x14ac:dyDescent="0.25">
      <c r="A205" s="8"/>
      <c r="B205" s="9" t="s">
        <v>9</v>
      </c>
      <c r="C205" s="7">
        <f t="shared" ref="C205:D205" si="100">IF(OR(B205="Samedi",B205="Dimanche"),0,1)</f>
        <v>1</v>
      </c>
      <c r="D205" s="7">
        <f>IF(C205=0,0,COUNTIF($C$3:C205,"&lt;&gt;0"))</f>
        <v>175</v>
      </c>
    </row>
    <row r="206" spans="1:4" ht="12.75" customHeight="1" x14ac:dyDescent="0.25">
      <c r="A206" s="8"/>
      <c r="B206" s="9"/>
      <c r="C206" s="6"/>
      <c r="D206" s="6"/>
    </row>
    <row r="207" spans="1:4" ht="12.75" customHeight="1" x14ac:dyDescent="0.25">
      <c r="A207" s="8"/>
      <c r="B207" s="9" t="s">
        <v>6</v>
      </c>
      <c r="C207" s="7">
        <f t="shared" ref="C207:D207" si="101">IF(OR(B207="Samedi",B207="Dimanche"),0,1)</f>
        <v>1</v>
      </c>
      <c r="D207" s="7">
        <f>IF(C207=0,0,COUNTIF($C$3:C207,"&lt;&gt;0"))</f>
        <v>177</v>
      </c>
    </row>
    <row r="208" spans="1:4" ht="12.75" customHeight="1" x14ac:dyDescent="0.25">
      <c r="A208" s="8"/>
      <c r="B208" s="9"/>
      <c r="C208" s="6"/>
      <c r="D208" s="6"/>
    </row>
    <row r="209" spans="1:4" ht="12.75" customHeight="1" x14ac:dyDescent="0.25">
      <c r="A209" s="8"/>
      <c r="B209" s="9" t="s">
        <v>7</v>
      </c>
      <c r="C209" s="7">
        <f t="shared" ref="C209:D209" si="102">IF(OR(B209="Samedi",B209="Dimanche"),0,1)</f>
        <v>0</v>
      </c>
      <c r="D209" s="7">
        <f>IF(C209=0,0,COUNTIF($C$3:C209,"&lt;&gt;0"))</f>
        <v>0</v>
      </c>
    </row>
    <row r="210" spans="1:4" ht="12.75" customHeight="1" x14ac:dyDescent="0.25">
      <c r="A210" s="8"/>
      <c r="B210" s="9"/>
      <c r="C210" s="6"/>
      <c r="D210" s="6"/>
    </row>
    <row r="211" spans="1:4" ht="12.75" customHeight="1" x14ac:dyDescent="0.25">
      <c r="A211" s="8"/>
      <c r="B211" s="9" t="s">
        <v>8</v>
      </c>
      <c r="C211" s="7">
        <f t="shared" ref="C211:D211" si="103">IF(OR(B211="Samedi",B211="Dimanche"),0,1)</f>
        <v>0</v>
      </c>
      <c r="D211" s="7">
        <f>IF(C211=0,0,COUNTIF($C$3:C211,"&lt;&gt;0"))</f>
        <v>0</v>
      </c>
    </row>
    <row r="212" spans="1:4" ht="12.75" customHeight="1" x14ac:dyDescent="0.25">
      <c r="A212" s="8"/>
      <c r="B212" s="9"/>
      <c r="C212" s="6"/>
      <c r="D212" s="6"/>
    </row>
    <row r="213" spans="1:4" ht="12.75" customHeight="1" x14ac:dyDescent="0.25">
      <c r="A213" s="8">
        <v>16</v>
      </c>
      <c r="B213" s="9" t="s">
        <v>3</v>
      </c>
      <c r="C213" s="7">
        <f t="shared" ref="C213:D213" si="104">IF(OR(B213="Samedi",B213="Dimanche"),0,1)</f>
        <v>1</v>
      </c>
      <c r="D213" s="7">
        <f>IF(C213=0,0,COUNTIF($C$3:C213,"&lt;&gt;0"))</f>
        <v>181</v>
      </c>
    </row>
    <row r="214" spans="1:4" ht="12.75" customHeight="1" x14ac:dyDescent="0.25">
      <c r="A214" s="8"/>
      <c r="B214" s="9"/>
      <c r="C214" s="6"/>
      <c r="D214" s="6"/>
    </row>
    <row r="215" spans="1:4" ht="12.75" customHeight="1" x14ac:dyDescent="0.25">
      <c r="A215" s="8"/>
      <c r="B215" s="9" t="s">
        <v>4</v>
      </c>
      <c r="C215" s="7">
        <f t="shared" ref="C215:D215" si="105">IF(OR(B215="Samedi",B215="Dimanche"),0,1)</f>
        <v>1</v>
      </c>
      <c r="D215" s="7">
        <f>IF(C215=0,0,COUNTIF($C$3:C215,"&lt;&gt;0"))</f>
        <v>183</v>
      </c>
    </row>
    <row r="216" spans="1:4" ht="12.75" customHeight="1" x14ac:dyDescent="0.25">
      <c r="A216" s="8"/>
      <c r="B216" s="9"/>
      <c r="C216" s="6"/>
      <c r="D216" s="6"/>
    </row>
    <row r="217" spans="1:4" ht="12.75" customHeight="1" x14ac:dyDescent="0.25">
      <c r="A217" s="8"/>
      <c r="B217" s="9" t="s">
        <v>5</v>
      </c>
      <c r="C217" s="7">
        <f t="shared" ref="C217:D217" si="106">IF(OR(B217="Samedi",B217="Dimanche"),0,1)</f>
        <v>1</v>
      </c>
      <c r="D217" s="7">
        <f>IF(C217=0,0,COUNTIF($C$3:C217,"&lt;&gt;0"))</f>
        <v>185</v>
      </c>
    </row>
    <row r="218" spans="1:4" ht="12.75" customHeight="1" x14ac:dyDescent="0.25">
      <c r="A218" s="8"/>
      <c r="B218" s="9"/>
      <c r="C218" s="6"/>
      <c r="D218" s="6"/>
    </row>
    <row r="219" spans="1:4" ht="12.75" customHeight="1" x14ac:dyDescent="0.25">
      <c r="A219" s="8"/>
      <c r="B219" s="9" t="s">
        <v>9</v>
      </c>
      <c r="C219" s="7">
        <f t="shared" ref="C219:D219" si="107">IF(OR(B219="Samedi",B219="Dimanche"),0,1)</f>
        <v>1</v>
      </c>
      <c r="D219" s="7">
        <f>IF(C219=0,0,COUNTIF($C$3:C219,"&lt;&gt;0"))</f>
        <v>187</v>
      </c>
    </row>
    <row r="220" spans="1:4" ht="12.75" customHeight="1" x14ac:dyDescent="0.25">
      <c r="A220" s="8"/>
      <c r="B220" s="9"/>
      <c r="C220" s="6"/>
      <c r="D220" s="6"/>
    </row>
    <row r="221" spans="1:4" ht="12.75" customHeight="1" x14ac:dyDescent="0.25">
      <c r="A221" s="8"/>
      <c r="B221" s="9" t="s">
        <v>6</v>
      </c>
      <c r="C221" s="7">
        <f t="shared" ref="C221:D221" si="108">IF(OR(B221="Samedi",B221="Dimanche"),0,1)</f>
        <v>1</v>
      </c>
      <c r="D221" s="7">
        <f>IF(C221=0,0,COUNTIF($C$3:C221,"&lt;&gt;0"))</f>
        <v>189</v>
      </c>
    </row>
    <row r="222" spans="1:4" ht="12.75" customHeight="1" x14ac:dyDescent="0.25">
      <c r="A222" s="8"/>
      <c r="B222" s="9"/>
      <c r="C222" s="6"/>
      <c r="D222" s="6"/>
    </row>
    <row r="223" spans="1:4" ht="12.75" customHeight="1" x14ac:dyDescent="0.25">
      <c r="A223" s="8"/>
      <c r="B223" s="9" t="s">
        <v>7</v>
      </c>
      <c r="C223" s="7">
        <f t="shared" ref="C223:D223" si="109">IF(OR(B223="Samedi",B223="Dimanche"),0,1)</f>
        <v>0</v>
      </c>
      <c r="D223" s="7">
        <f>IF(C223=0,0,COUNTIF($C$3:C223,"&lt;&gt;0"))</f>
        <v>0</v>
      </c>
    </row>
    <row r="224" spans="1:4" ht="12.75" customHeight="1" x14ac:dyDescent="0.25">
      <c r="A224" s="8"/>
      <c r="B224" s="9"/>
      <c r="C224" s="6"/>
      <c r="D224" s="6"/>
    </row>
    <row r="225" spans="1:4" ht="12.75" customHeight="1" x14ac:dyDescent="0.25">
      <c r="A225" s="8"/>
      <c r="B225" s="9" t="s">
        <v>8</v>
      </c>
      <c r="C225" s="7">
        <f t="shared" ref="C225:D225" si="110">IF(OR(B225="Samedi",B225="Dimanche"),0,1)</f>
        <v>0</v>
      </c>
      <c r="D225" s="7">
        <f>IF(C225=0,0,COUNTIF($C$3:C225,"&lt;&gt;0"))</f>
        <v>0</v>
      </c>
    </row>
    <row r="226" spans="1:4" ht="12.75" customHeight="1" x14ac:dyDescent="0.25">
      <c r="A226" s="8"/>
      <c r="B226" s="9"/>
      <c r="C226" s="6"/>
      <c r="D226" s="6"/>
    </row>
    <row r="227" spans="1:4" ht="12.75" customHeight="1" x14ac:dyDescent="0.25">
      <c r="A227" s="8">
        <v>17</v>
      </c>
      <c r="B227" s="9" t="s">
        <v>3</v>
      </c>
      <c r="C227" s="7">
        <f t="shared" ref="C227:D227" si="111">IF(OR(B227="Samedi",B227="Dimanche"),0,1)</f>
        <v>1</v>
      </c>
      <c r="D227" s="7">
        <f>IF(C227=0,0,COUNTIF($C$3:C227,"&lt;&gt;0"))</f>
        <v>193</v>
      </c>
    </row>
    <row r="228" spans="1:4" ht="12.75" customHeight="1" x14ac:dyDescent="0.25">
      <c r="A228" s="8"/>
      <c r="B228" s="9"/>
      <c r="C228" s="6"/>
      <c r="D228" s="6"/>
    </row>
    <row r="229" spans="1:4" ht="12.75" customHeight="1" x14ac:dyDescent="0.25">
      <c r="A229" s="8"/>
      <c r="B229" s="9" t="s">
        <v>4</v>
      </c>
      <c r="C229" s="7">
        <f t="shared" ref="C229:D229" si="112">IF(OR(B229="Samedi",B229="Dimanche"),0,1)</f>
        <v>1</v>
      </c>
      <c r="D229" s="7">
        <f>IF(C229=0,0,COUNTIF($C$3:C229,"&lt;&gt;0"))</f>
        <v>195</v>
      </c>
    </row>
    <row r="230" spans="1:4" ht="12.75" customHeight="1" x14ac:dyDescent="0.25">
      <c r="A230" s="8"/>
      <c r="B230" s="9"/>
      <c r="C230" s="6"/>
      <c r="D230" s="6"/>
    </row>
    <row r="231" spans="1:4" ht="12.75" customHeight="1" x14ac:dyDescent="0.25">
      <c r="A231" s="8"/>
      <c r="B231" s="9" t="s">
        <v>5</v>
      </c>
      <c r="C231" s="7">
        <f t="shared" ref="C231:D231" si="113">IF(OR(B231="Samedi",B231="Dimanche"),0,1)</f>
        <v>1</v>
      </c>
      <c r="D231" s="7">
        <f>IF(C231=0,0,COUNTIF($C$3:C231,"&lt;&gt;0"))</f>
        <v>197</v>
      </c>
    </row>
    <row r="232" spans="1:4" ht="12.75" customHeight="1" x14ac:dyDescent="0.25">
      <c r="A232" s="8"/>
      <c r="B232" s="9"/>
      <c r="C232" s="6"/>
      <c r="D232" s="6"/>
    </row>
    <row r="233" spans="1:4" ht="12.75" customHeight="1" x14ac:dyDescent="0.25">
      <c r="A233" s="8"/>
      <c r="B233" s="9" t="s">
        <v>9</v>
      </c>
      <c r="C233" s="7">
        <f t="shared" ref="C233:D233" si="114">IF(OR(B233="Samedi",B233="Dimanche"),0,1)</f>
        <v>1</v>
      </c>
      <c r="D233" s="7">
        <f>IF(C233=0,0,COUNTIF($C$3:C233,"&lt;&gt;0"))</f>
        <v>199</v>
      </c>
    </row>
    <row r="234" spans="1:4" ht="12.75" customHeight="1" x14ac:dyDescent="0.25">
      <c r="A234" s="8"/>
      <c r="B234" s="9"/>
      <c r="C234" s="6"/>
      <c r="D234" s="6"/>
    </row>
    <row r="235" spans="1:4" ht="12.75" customHeight="1" x14ac:dyDescent="0.25">
      <c r="A235" s="8"/>
      <c r="B235" s="9" t="s">
        <v>6</v>
      </c>
      <c r="C235" s="7">
        <f t="shared" ref="C235:D235" si="115">IF(OR(B235="Samedi",B235="Dimanche"),0,1)</f>
        <v>1</v>
      </c>
      <c r="D235" s="7">
        <f>IF(C235=0,0,COUNTIF($C$3:C235,"&lt;&gt;0"))</f>
        <v>201</v>
      </c>
    </row>
    <row r="236" spans="1:4" ht="12.75" customHeight="1" x14ac:dyDescent="0.25">
      <c r="A236" s="8"/>
      <c r="B236" s="9"/>
      <c r="C236" s="6"/>
      <c r="D236" s="6"/>
    </row>
    <row r="237" spans="1:4" ht="12.75" customHeight="1" x14ac:dyDescent="0.25">
      <c r="A237" s="8"/>
      <c r="B237" s="9" t="s">
        <v>7</v>
      </c>
      <c r="C237" s="7">
        <f t="shared" ref="C237:D237" si="116">IF(OR(B237="Samedi",B237="Dimanche"),0,1)</f>
        <v>0</v>
      </c>
      <c r="D237" s="7">
        <f>IF(C237=0,0,COUNTIF($C$3:C237,"&lt;&gt;0"))</f>
        <v>0</v>
      </c>
    </row>
    <row r="238" spans="1:4" ht="12.75" customHeight="1" x14ac:dyDescent="0.25">
      <c r="A238" s="8"/>
      <c r="B238" s="9"/>
      <c r="C238" s="6"/>
      <c r="D238" s="6"/>
    </row>
    <row r="239" spans="1:4" ht="12.75" customHeight="1" x14ac:dyDescent="0.25">
      <c r="A239" s="8"/>
      <c r="B239" s="9" t="s">
        <v>8</v>
      </c>
      <c r="C239" s="7">
        <f t="shared" ref="C239:D239" si="117">IF(OR(B239="Samedi",B239="Dimanche"),0,1)</f>
        <v>0</v>
      </c>
      <c r="D239" s="7">
        <f>IF(C239=0,0,COUNTIF($C$3:C239,"&lt;&gt;0"))</f>
        <v>0</v>
      </c>
    </row>
    <row r="240" spans="1:4" ht="12.75" customHeight="1" x14ac:dyDescent="0.25">
      <c r="A240" s="8"/>
      <c r="B240" s="9"/>
      <c r="C240" s="6"/>
      <c r="D240" s="6"/>
    </row>
    <row r="241" spans="1:4" ht="12.75" customHeight="1" x14ac:dyDescent="0.25">
      <c r="A241" s="8">
        <v>18</v>
      </c>
      <c r="B241" s="9" t="s">
        <v>3</v>
      </c>
      <c r="C241" s="7">
        <f t="shared" ref="C241:D241" si="118">IF(OR(B241="Samedi",B241="Dimanche"),0,1)</f>
        <v>1</v>
      </c>
      <c r="D241" s="7">
        <f>IF(C241=0,0,COUNTIF($C$3:C241,"&lt;&gt;0"))</f>
        <v>205</v>
      </c>
    </row>
    <row r="242" spans="1:4" ht="12.75" customHeight="1" x14ac:dyDescent="0.25">
      <c r="A242" s="8"/>
      <c r="B242" s="9"/>
      <c r="C242" s="6"/>
      <c r="D242" s="6"/>
    </row>
    <row r="243" spans="1:4" ht="12.75" customHeight="1" x14ac:dyDescent="0.25">
      <c r="A243" s="8"/>
      <c r="B243" s="9" t="s">
        <v>4</v>
      </c>
      <c r="C243" s="7">
        <f t="shared" ref="C243:D243" si="119">IF(OR(B243="Samedi",B243="Dimanche"),0,1)</f>
        <v>1</v>
      </c>
      <c r="D243" s="7">
        <f>IF(C243=0,0,COUNTIF($C$3:C243,"&lt;&gt;0"))</f>
        <v>207</v>
      </c>
    </row>
    <row r="244" spans="1:4" ht="12.75" customHeight="1" x14ac:dyDescent="0.25">
      <c r="A244" s="8"/>
      <c r="B244" s="9"/>
      <c r="C244" s="6"/>
      <c r="D244" s="6"/>
    </row>
    <row r="245" spans="1:4" ht="12.75" customHeight="1" x14ac:dyDescent="0.25">
      <c r="A245" s="8"/>
      <c r="B245" s="9" t="s">
        <v>5</v>
      </c>
      <c r="C245" s="7">
        <f t="shared" ref="C245:D245" si="120">IF(OR(B245="Samedi",B245="Dimanche"),0,1)</f>
        <v>1</v>
      </c>
      <c r="D245" s="7">
        <f>IF(C245=0,0,COUNTIF($C$3:C245,"&lt;&gt;0"))</f>
        <v>209</v>
      </c>
    </row>
    <row r="246" spans="1:4" ht="12.75" customHeight="1" x14ac:dyDescent="0.25">
      <c r="A246" s="8"/>
      <c r="B246" s="9"/>
      <c r="C246" s="6"/>
      <c r="D246" s="6"/>
    </row>
    <row r="247" spans="1:4" ht="12.75" customHeight="1" x14ac:dyDescent="0.25">
      <c r="A247" s="8"/>
      <c r="B247" s="9" t="s">
        <v>9</v>
      </c>
      <c r="C247" s="7">
        <f t="shared" ref="C247:D247" si="121">IF(OR(B247="Samedi",B247="Dimanche"),0,1)</f>
        <v>1</v>
      </c>
      <c r="D247" s="7">
        <f>IF(C247=0,0,COUNTIF($C$3:C247,"&lt;&gt;0"))</f>
        <v>211</v>
      </c>
    </row>
    <row r="248" spans="1:4" ht="12.75" customHeight="1" x14ac:dyDescent="0.25">
      <c r="A248" s="8"/>
      <c r="B248" s="9"/>
      <c r="C248" s="6"/>
      <c r="D248" s="6"/>
    </row>
    <row r="249" spans="1:4" ht="12.75" customHeight="1" x14ac:dyDescent="0.25">
      <c r="A249" s="8"/>
      <c r="B249" s="9" t="s">
        <v>6</v>
      </c>
      <c r="C249" s="7">
        <f t="shared" ref="C249:D249" si="122">IF(OR(B249="Samedi",B249="Dimanche"),0,1)</f>
        <v>1</v>
      </c>
      <c r="D249" s="7">
        <f>IF(C249=0,0,COUNTIF($C$3:C249,"&lt;&gt;0"))</f>
        <v>213</v>
      </c>
    </row>
    <row r="250" spans="1:4" ht="12.75" customHeight="1" x14ac:dyDescent="0.25">
      <c r="A250" s="8"/>
      <c r="B250" s="9"/>
      <c r="C250" s="6"/>
      <c r="D250" s="6"/>
    </row>
    <row r="251" spans="1:4" ht="12.75" customHeight="1" x14ac:dyDescent="0.25">
      <c r="A251" s="8"/>
      <c r="B251" s="9" t="s">
        <v>7</v>
      </c>
      <c r="C251" s="7">
        <f t="shared" ref="C251:D251" si="123">IF(OR(B251="Samedi",B251="Dimanche"),0,1)</f>
        <v>0</v>
      </c>
      <c r="D251" s="7">
        <f>IF(C251=0,0,COUNTIF($C$3:C251,"&lt;&gt;0"))</f>
        <v>0</v>
      </c>
    </row>
    <row r="252" spans="1:4" ht="12.75" customHeight="1" x14ac:dyDescent="0.25">
      <c r="A252" s="8"/>
      <c r="B252" s="9"/>
      <c r="C252" s="6"/>
      <c r="D252" s="6"/>
    </row>
    <row r="253" spans="1:4" ht="12.75" customHeight="1" x14ac:dyDescent="0.25">
      <c r="A253" s="8"/>
      <c r="B253" s="9" t="s">
        <v>8</v>
      </c>
      <c r="C253" s="7">
        <f t="shared" ref="C253:D253" si="124">IF(OR(B253="Samedi",B253="Dimanche"),0,1)</f>
        <v>0</v>
      </c>
      <c r="D253" s="7">
        <f>IF(C253=0,0,COUNTIF($C$3:C253,"&lt;&gt;0"))</f>
        <v>0</v>
      </c>
    </row>
    <row r="254" spans="1:4" ht="12.75" customHeight="1" x14ac:dyDescent="0.25">
      <c r="A254" s="8"/>
      <c r="B254" s="9"/>
      <c r="C254" s="6"/>
      <c r="D254" s="6"/>
    </row>
    <row r="255" spans="1:4" ht="12.75" customHeight="1" x14ac:dyDescent="0.25">
      <c r="A255" s="8">
        <v>19</v>
      </c>
      <c r="B255" s="9" t="s">
        <v>3</v>
      </c>
      <c r="C255" s="7">
        <f t="shared" ref="C255:D255" si="125">IF(OR(B255="Samedi",B255="Dimanche"),0,1)</f>
        <v>1</v>
      </c>
      <c r="D255" s="7">
        <f>IF(C255=0,0,COUNTIF($C$3:C255,"&lt;&gt;0"))</f>
        <v>217</v>
      </c>
    </row>
    <row r="256" spans="1:4" ht="12.75" customHeight="1" x14ac:dyDescent="0.25">
      <c r="A256" s="8"/>
      <c r="B256" s="9"/>
      <c r="C256" s="6"/>
      <c r="D256" s="6"/>
    </row>
    <row r="257" spans="1:4" ht="12.75" customHeight="1" x14ac:dyDescent="0.25">
      <c r="A257" s="8"/>
      <c r="B257" s="9" t="s">
        <v>4</v>
      </c>
      <c r="C257" s="7">
        <f t="shared" ref="C257:D257" si="126">IF(OR(B257="Samedi",B257="Dimanche"),0,1)</f>
        <v>1</v>
      </c>
      <c r="D257" s="7">
        <f>IF(C257=0,0,COUNTIF($C$3:C257,"&lt;&gt;0"))</f>
        <v>219</v>
      </c>
    </row>
    <row r="258" spans="1:4" ht="12.75" customHeight="1" x14ac:dyDescent="0.25">
      <c r="A258" s="8"/>
      <c r="B258" s="9"/>
      <c r="C258" s="6"/>
      <c r="D258" s="6"/>
    </row>
    <row r="259" spans="1:4" ht="12.75" customHeight="1" x14ac:dyDescent="0.25">
      <c r="A259" s="8"/>
      <c r="B259" s="9" t="s">
        <v>5</v>
      </c>
      <c r="C259" s="7">
        <f t="shared" ref="C259:D259" si="127">IF(OR(B259="Samedi",B259="Dimanche"),0,1)</f>
        <v>1</v>
      </c>
      <c r="D259" s="7">
        <f>IF(C259=0,0,COUNTIF($C$3:C259,"&lt;&gt;0"))</f>
        <v>221</v>
      </c>
    </row>
    <row r="260" spans="1:4" ht="12.75" customHeight="1" x14ac:dyDescent="0.25">
      <c r="A260" s="8"/>
      <c r="B260" s="9"/>
      <c r="C260" s="6"/>
      <c r="D260" s="6"/>
    </row>
    <row r="261" spans="1:4" ht="12.75" customHeight="1" x14ac:dyDescent="0.25">
      <c r="A261" s="8"/>
      <c r="B261" s="9" t="s">
        <v>9</v>
      </c>
      <c r="C261" s="7">
        <f t="shared" ref="C261:D261" si="128">IF(OR(B261="Samedi",B261="Dimanche"),0,1)</f>
        <v>1</v>
      </c>
      <c r="D261" s="7">
        <f>IF(C261=0,0,COUNTIF($C$3:C261,"&lt;&gt;0"))</f>
        <v>223</v>
      </c>
    </row>
    <row r="262" spans="1:4" ht="12.75" customHeight="1" x14ac:dyDescent="0.25">
      <c r="A262" s="8"/>
      <c r="B262" s="9"/>
      <c r="C262" s="6"/>
      <c r="D262" s="6"/>
    </row>
    <row r="263" spans="1:4" ht="12.75" customHeight="1" x14ac:dyDescent="0.25">
      <c r="A263" s="8"/>
      <c r="B263" s="9" t="s">
        <v>6</v>
      </c>
      <c r="C263" s="7">
        <f t="shared" ref="C263:D263" si="129">IF(OR(B263="Samedi",B263="Dimanche"),0,1)</f>
        <v>1</v>
      </c>
      <c r="D263" s="7">
        <f>IF(C263=0,0,COUNTIF($C$3:C263,"&lt;&gt;0"))</f>
        <v>225</v>
      </c>
    </row>
    <row r="264" spans="1:4" ht="12.75" customHeight="1" x14ac:dyDescent="0.25">
      <c r="A264" s="8"/>
      <c r="B264" s="9"/>
      <c r="C264" s="6"/>
      <c r="D264" s="6"/>
    </row>
    <row r="265" spans="1:4" ht="12.75" customHeight="1" x14ac:dyDescent="0.25">
      <c r="A265" s="8"/>
      <c r="B265" s="9" t="s">
        <v>7</v>
      </c>
      <c r="C265" s="7">
        <f t="shared" ref="C265:D265" si="130">IF(OR(B265="Samedi",B265="Dimanche"),0,1)</f>
        <v>0</v>
      </c>
      <c r="D265" s="7">
        <f>IF(C265=0,0,COUNTIF($C$3:C265,"&lt;&gt;0"))</f>
        <v>0</v>
      </c>
    </row>
    <row r="266" spans="1:4" ht="12.75" customHeight="1" x14ac:dyDescent="0.25">
      <c r="A266" s="8"/>
      <c r="B266" s="9"/>
      <c r="C266" s="6"/>
      <c r="D266" s="6"/>
    </row>
    <row r="267" spans="1:4" ht="12.75" customHeight="1" x14ac:dyDescent="0.25">
      <c r="A267" s="8"/>
      <c r="B267" s="9" t="s">
        <v>8</v>
      </c>
      <c r="C267" s="7">
        <f t="shared" ref="C267:D267" si="131">IF(OR(B267="Samedi",B267="Dimanche"),0,1)</f>
        <v>0</v>
      </c>
      <c r="D267" s="7">
        <f>IF(C267=0,0,COUNTIF($C$3:C267,"&lt;&gt;0"))</f>
        <v>0</v>
      </c>
    </row>
    <row r="268" spans="1:4" ht="12.75" customHeight="1" x14ac:dyDescent="0.25">
      <c r="A268" s="8"/>
      <c r="B268" s="9"/>
      <c r="C268" s="6"/>
      <c r="D268" s="6"/>
    </row>
    <row r="269" spans="1:4" ht="12.75" customHeight="1" x14ac:dyDescent="0.25">
      <c r="A269" s="8">
        <v>20</v>
      </c>
      <c r="B269" s="9" t="s">
        <v>3</v>
      </c>
      <c r="C269" s="7">
        <f t="shared" ref="C269:D269" si="132">IF(OR(B269="Samedi",B269="Dimanche"),0,1)</f>
        <v>1</v>
      </c>
      <c r="D269" s="7">
        <f>IF(C269=0,0,COUNTIF($C$3:C269,"&lt;&gt;0"))</f>
        <v>229</v>
      </c>
    </row>
    <row r="270" spans="1:4" ht="12.75" customHeight="1" x14ac:dyDescent="0.25">
      <c r="A270" s="8"/>
      <c r="B270" s="9"/>
      <c r="C270" s="6"/>
      <c r="D270" s="6"/>
    </row>
    <row r="271" spans="1:4" ht="12.75" customHeight="1" x14ac:dyDescent="0.25">
      <c r="A271" s="8"/>
      <c r="B271" s="9" t="s">
        <v>4</v>
      </c>
      <c r="C271" s="7">
        <f t="shared" ref="C271:D271" si="133">IF(OR(B271="Samedi",B271="Dimanche"),0,1)</f>
        <v>1</v>
      </c>
      <c r="D271" s="7">
        <f>IF(C271=0,0,COUNTIF($C$3:C271,"&lt;&gt;0"))</f>
        <v>231</v>
      </c>
    </row>
    <row r="272" spans="1:4" ht="12.75" customHeight="1" x14ac:dyDescent="0.25">
      <c r="A272" s="8"/>
      <c r="B272" s="9"/>
      <c r="C272" s="6"/>
      <c r="D272" s="6"/>
    </row>
    <row r="273" spans="1:4" ht="12.75" customHeight="1" x14ac:dyDescent="0.25">
      <c r="A273" s="8"/>
      <c r="B273" s="9" t="s">
        <v>5</v>
      </c>
      <c r="C273" s="7">
        <f t="shared" ref="C273:D273" si="134">IF(OR(B273="Samedi",B273="Dimanche"),0,1)</f>
        <v>1</v>
      </c>
      <c r="D273" s="7">
        <f>IF(C273=0,0,COUNTIF($C$3:C273,"&lt;&gt;0"))</f>
        <v>233</v>
      </c>
    </row>
    <row r="274" spans="1:4" ht="12.75" customHeight="1" x14ac:dyDescent="0.25">
      <c r="A274" s="8"/>
      <c r="B274" s="9"/>
      <c r="C274" s="6"/>
      <c r="D274" s="6"/>
    </row>
    <row r="275" spans="1:4" ht="12.75" customHeight="1" x14ac:dyDescent="0.25">
      <c r="A275" s="8"/>
      <c r="B275" s="9" t="s">
        <v>9</v>
      </c>
      <c r="C275" s="7">
        <f t="shared" ref="C275:D275" si="135">IF(OR(B275="Samedi",B275="Dimanche"),0,1)</f>
        <v>1</v>
      </c>
      <c r="D275" s="7">
        <f>IF(C275=0,0,COUNTIF($C$3:C275,"&lt;&gt;0"))</f>
        <v>235</v>
      </c>
    </row>
    <row r="276" spans="1:4" ht="12.75" customHeight="1" x14ac:dyDescent="0.25">
      <c r="A276" s="8"/>
      <c r="B276" s="9"/>
      <c r="C276" s="6"/>
      <c r="D276" s="6"/>
    </row>
    <row r="277" spans="1:4" ht="12.75" customHeight="1" x14ac:dyDescent="0.25">
      <c r="A277" s="8"/>
      <c r="B277" s="9" t="s">
        <v>6</v>
      </c>
      <c r="C277" s="7">
        <f t="shared" ref="C277:D277" si="136">IF(OR(B277="Samedi",B277="Dimanche"),0,1)</f>
        <v>1</v>
      </c>
      <c r="D277" s="7">
        <f>IF(C277=0,0,COUNTIF($C$3:C277,"&lt;&gt;0"))</f>
        <v>237</v>
      </c>
    </row>
    <row r="278" spans="1:4" ht="12.75" customHeight="1" x14ac:dyDescent="0.25">
      <c r="A278" s="8"/>
      <c r="B278" s="9"/>
      <c r="C278" s="6"/>
      <c r="D278" s="6"/>
    </row>
    <row r="279" spans="1:4" ht="12.75" customHeight="1" x14ac:dyDescent="0.25">
      <c r="A279" s="8"/>
      <c r="B279" s="9" t="s">
        <v>7</v>
      </c>
      <c r="C279" s="7">
        <f t="shared" ref="C279:D279" si="137">IF(OR(B279="Samedi",B279="Dimanche"),0,1)</f>
        <v>0</v>
      </c>
      <c r="D279" s="7">
        <f>IF(C279=0,0,COUNTIF($C$3:C279,"&lt;&gt;0"))</f>
        <v>0</v>
      </c>
    </row>
    <row r="280" spans="1:4" ht="12.75" customHeight="1" x14ac:dyDescent="0.25">
      <c r="A280" s="8"/>
      <c r="B280" s="9"/>
      <c r="C280" s="6"/>
      <c r="D280" s="6"/>
    </row>
    <row r="281" spans="1:4" ht="12.75" customHeight="1" x14ac:dyDescent="0.25">
      <c r="A281" s="8"/>
      <c r="B281" s="9" t="s">
        <v>8</v>
      </c>
      <c r="C281" s="7">
        <f t="shared" ref="C281:D281" si="138">IF(OR(B281="Samedi",B281="Dimanche"),0,1)</f>
        <v>0</v>
      </c>
      <c r="D281" s="7">
        <f>IF(C281=0,0,COUNTIF($C$3:C281,"&lt;&gt;0"))</f>
        <v>0</v>
      </c>
    </row>
    <row r="282" spans="1:4" ht="12.75" customHeight="1" x14ac:dyDescent="0.25">
      <c r="A282" s="8"/>
      <c r="B282" s="9"/>
      <c r="C282" s="6"/>
      <c r="D282" s="6"/>
    </row>
    <row r="283" spans="1:4" ht="12.75" customHeight="1" x14ac:dyDescent="0.25">
      <c r="A283" s="8">
        <v>21</v>
      </c>
      <c r="B283" s="9" t="s">
        <v>3</v>
      </c>
      <c r="C283" s="7">
        <f t="shared" ref="C283:D283" si="139">IF(OR(B283="Samedi",B283="Dimanche"),0,1)</f>
        <v>1</v>
      </c>
      <c r="D283" s="7">
        <f>IF(C283=0,0,COUNTIF($C$3:C283,"&lt;&gt;0"))</f>
        <v>241</v>
      </c>
    </row>
    <row r="284" spans="1:4" ht="12.75" customHeight="1" x14ac:dyDescent="0.25">
      <c r="A284" s="8"/>
      <c r="B284" s="9"/>
      <c r="C284" s="6"/>
      <c r="D284" s="6"/>
    </row>
    <row r="285" spans="1:4" ht="12.75" customHeight="1" x14ac:dyDescent="0.25">
      <c r="A285" s="8"/>
      <c r="B285" s="9" t="s">
        <v>4</v>
      </c>
      <c r="C285" s="7">
        <f t="shared" ref="C285:D285" si="140">IF(OR(B285="Samedi",B285="Dimanche"),0,1)</f>
        <v>1</v>
      </c>
      <c r="D285" s="7">
        <f>IF(C285=0,0,COUNTIF($C$3:C285,"&lt;&gt;0"))</f>
        <v>243</v>
      </c>
    </row>
    <row r="286" spans="1:4" ht="12.75" customHeight="1" x14ac:dyDescent="0.25">
      <c r="A286" s="8"/>
      <c r="B286" s="9"/>
      <c r="C286" s="6"/>
      <c r="D286" s="6"/>
    </row>
    <row r="287" spans="1:4" ht="12.75" customHeight="1" x14ac:dyDescent="0.25">
      <c r="A287" s="8"/>
      <c r="B287" s="9" t="s">
        <v>5</v>
      </c>
      <c r="C287" s="7">
        <f t="shared" ref="C287:D287" si="141">IF(OR(B287="Samedi",B287="Dimanche"),0,1)</f>
        <v>1</v>
      </c>
      <c r="D287" s="7">
        <f>IF(C287=0,0,COUNTIF($C$3:C287,"&lt;&gt;0"))</f>
        <v>245</v>
      </c>
    </row>
    <row r="288" spans="1:4" ht="12.75" customHeight="1" x14ac:dyDescent="0.25">
      <c r="A288" s="8"/>
      <c r="B288" s="9"/>
      <c r="C288" s="6"/>
      <c r="D288" s="6"/>
    </row>
    <row r="289" spans="1:4" ht="12.75" customHeight="1" x14ac:dyDescent="0.25">
      <c r="A289" s="8"/>
      <c r="B289" s="9" t="s">
        <v>9</v>
      </c>
      <c r="C289" s="7">
        <f t="shared" ref="C289:D289" si="142">IF(OR(B289="Samedi",B289="Dimanche"),0,1)</f>
        <v>1</v>
      </c>
      <c r="D289" s="7">
        <f>IF(C289=0,0,COUNTIF($C$3:C289,"&lt;&gt;0"))</f>
        <v>247</v>
      </c>
    </row>
    <row r="290" spans="1:4" ht="12.75" customHeight="1" x14ac:dyDescent="0.25">
      <c r="A290" s="8"/>
      <c r="B290" s="9"/>
      <c r="C290" s="6"/>
      <c r="D290" s="6"/>
    </row>
    <row r="291" spans="1:4" ht="12.75" customHeight="1" x14ac:dyDescent="0.25">
      <c r="A291" s="8"/>
      <c r="B291" s="9" t="s">
        <v>6</v>
      </c>
      <c r="C291" s="7">
        <f t="shared" ref="C291:D291" si="143">IF(OR(B291="Samedi",B291="Dimanche"),0,1)</f>
        <v>1</v>
      </c>
      <c r="D291" s="7">
        <f>IF(C291=0,0,COUNTIF($C$3:C291,"&lt;&gt;0"))</f>
        <v>249</v>
      </c>
    </row>
    <row r="292" spans="1:4" ht="12.75" customHeight="1" x14ac:dyDescent="0.25">
      <c r="A292" s="8"/>
      <c r="B292" s="9"/>
      <c r="C292" s="6"/>
      <c r="D292" s="6"/>
    </row>
    <row r="293" spans="1:4" ht="12.75" customHeight="1" x14ac:dyDescent="0.25">
      <c r="A293" s="8"/>
      <c r="B293" s="9" t="s">
        <v>7</v>
      </c>
      <c r="C293" s="7">
        <f t="shared" ref="C293:D293" si="144">IF(OR(B293="Samedi",B293="Dimanche"),0,1)</f>
        <v>0</v>
      </c>
      <c r="D293" s="7">
        <f>IF(C293=0,0,COUNTIF($C$3:C293,"&lt;&gt;0"))</f>
        <v>0</v>
      </c>
    </row>
    <row r="294" spans="1:4" ht="12.75" customHeight="1" x14ac:dyDescent="0.25">
      <c r="A294" s="8"/>
      <c r="B294" s="9"/>
      <c r="C294" s="6"/>
      <c r="D294" s="6"/>
    </row>
    <row r="295" spans="1:4" ht="12.75" customHeight="1" x14ac:dyDescent="0.25">
      <c r="A295" s="8"/>
      <c r="B295" s="9" t="s">
        <v>8</v>
      </c>
      <c r="C295" s="7">
        <f t="shared" ref="C295:D295" si="145">IF(OR(B295="Samedi",B295="Dimanche"),0,1)</f>
        <v>0</v>
      </c>
      <c r="D295" s="7">
        <f>IF(C295=0,0,COUNTIF($C$3:C295,"&lt;&gt;0"))</f>
        <v>0</v>
      </c>
    </row>
    <row r="296" spans="1:4" ht="12.75" customHeight="1" x14ac:dyDescent="0.25">
      <c r="A296" s="8"/>
      <c r="B296" s="9"/>
      <c r="C296" s="6"/>
      <c r="D296" s="6"/>
    </row>
    <row r="297" spans="1:4" ht="12.75" customHeight="1" x14ac:dyDescent="0.25">
      <c r="A297" s="8">
        <v>22</v>
      </c>
      <c r="B297" s="9" t="s">
        <v>3</v>
      </c>
      <c r="C297" s="7">
        <f t="shared" ref="C297:D297" si="146">IF(OR(B297="Samedi",B297="Dimanche"),0,1)</f>
        <v>1</v>
      </c>
      <c r="D297" s="7">
        <f>IF(C297=0,0,COUNTIF($C$3:C297,"&lt;&gt;0"))</f>
        <v>253</v>
      </c>
    </row>
    <row r="298" spans="1:4" ht="12.75" customHeight="1" x14ac:dyDescent="0.25">
      <c r="A298" s="8"/>
      <c r="B298" s="9"/>
      <c r="C298" s="6"/>
      <c r="D298" s="6"/>
    </row>
    <row r="299" spans="1:4" ht="12.75" customHeight="1" x14ac:dyDescent="0.25">
      <c r="A299" s="8"/>
      <c r="B299" s="9" t="s">
        <v>4</v>
      </c>
      <c r="C299" s="7">
        <f t="shared" ref="C299:D299" si="147">IF(OR(B299="Samedi",B299="Dimanche"),0,1)</f>
        <v>1</v>
      </c>
      <c r="D299" s="7">
        <f>IF(C299=0,0,COUNTIF($C$3:C299,"&lt;&gt;0"))</f>
        <v>255</v>
      </c>
    </row>
    <row r="300" spans="1:4" ht="12.75" customHeight="1" x14ac:dyDescent="0.25">
      <c r="A300" s="8"/>
      <c r="B300" s="9"/>
      <c r="C300" s="6"/>
      <c r="D300" s="6"/>
    </row>
    <row r="301" spans="1:4" ht="12.75" customHeight="1" x14ac:dyDescent="0.25">
      <c r="A301" s="8"/>
      <c r="B301" s="9" t="s">
        <v>5</v>
      </c>
      <c r="C301" s="7">
        <f t="shared" ref="C301:D301" si="148">IF(OR(B301="Samedi",B301="Dimanche"),0,1)</f>
        <v>1</v>
      </c>
      <c r="D301" s="7">
        <f>IF(C301=0,0,COUNTIF($C$3:C301,"&lt;&gt;0"))</f>
        <v>257</v>
      </c>
    </row>
    <row r="302" spans="1:4" ht="12.75" customHeight="1" x14ac:dyDescent="0.25">
      <c r="A302" s="8"/>
      <c r="B302" s="9"/>
      <c r="C302" s="6"/>
      <c r="D302" s="6"/>
    </row>
    <row r="303" spans="1:4" ht="12.75" customHeight="1" x14ac:dyDescent="0.25">
      <c r="A303" s="8"/>
      <c r="B303" s="9" t="s">
        <v>9</v>
      </c>
      <c r="C303" s="7">
        <f t="shared" ref="C303:D303" si="149">IF(OR(B303="Samedi",B303="Dimanche"),0,1)</f>
        <v>1</v>
      </c>
      <c r="D303" s="7">
        <f>IF(C303=0,0,COUNTIF($C$3:C303,"&lt;&gt;0"))</f>
        <v>259</v>
      </c>
    </row>
    <row r="304" spans="1:4" ht="12.75" customHeight="1" x14ac:dyDescent="0.25">
      <c r="A304" s="8"/>
      <c r="B304" s="9"/>
      <c r="C304" s="6"/>
      <c r="D304" s="6"/>
    </row>
    <row r="305" spans="1:4" ht="12.75" customHeight="1" x14ac:dyDescent="0.25">
      <c r="A305" s="8"/>
      <c r="B305" s="9" t="s">
        <v>6</v>
      </c>
      <c r="C305" s="7">
        <f t="shared" ref="C305:D305" si="150">IF(OR(B305="Samedi",B305="Dimanche"),0,1)</f>
        <v>1</v>
      </c>
      <c r="D305" s="7">
        <f>IF(C305=0,0,COUNTIF($C$3:C305,"&lt;&gt;0"))</f>
        <v>261</v>
      </c>
    </row>
    <row r="306" spans="1:4" ht="12.75" customHeight="1" x14ac:dyDescent="0.25">
      <c r="A306" s="8"/>
      <c r="B306" s="9"/>
      <c r="C306" s="6"/>
      <c r="D306" s="6"/>
    </row>
    <row r="307" spans="1:4" ht="12.75" customHeight="1" x14ac:dyDescent="0.25">
      <c r="A307" s="8"/>
      <c r="B307" s="9" t="s">
        <v>7</v>
      </c>
      <c r="C307" s="7">
        <f t="shared" ref="C307:D307" si="151">IF(OR(B307="Samedi",B307="Dimanche"),0,1)</f>
        <v>0</v>
      </c>
      <c r="D307" s="7">
        <f>IF(C307=0,0,COUNTIF($C$3:C307,"&lt;&gt;0"))</f>
        <v>0</v>
      </c>
    </row>
    <row r="308" spans="1:4" ht="12.75" customHeight="1" x14ac:dyDescent="0.25">
      <c r="A308" s="8"/>
      <c r="B308" s="9"/>
      <c r="C308" s="6"/>
      <c r="D308" s="6"/>
    </row>
    <row r="309" spans="1:4" ht="12.75" customHeight="1" x14ac:dyDescent="0.25">
      <c r="A309" s="8"/>
      <c r="B309" s="9" t="s">
        <v>8</v>
      </c>
      <c r="C309" s="7">
        <f t="shared" ref="C309:D309" si="152">IF(OR(B309="Samedi",B309="Dimanche"),0,1)</f>
        <v>0</v>
      </c>
      <c r="D309" s="7">
        <f>IF(C309=0,0,COUNTIF($C$3:C309,"&lt;&gt;0"))</f>
        <v>0</v>
      </c>
    </row>
    <row r="310" spans="1:4" ht="12.75" customHeight="1" x14ac:dyDescent="0.25">
      <c r="A310" s="8"/>
      <c r="B310" s="9"/>
      <c r="C310" s="6"/>
      <c r="D310" s="6"/>
    </row>
    <row r="311" spans="1:4" ht="12.75" customHeight="1" x14ac:dyDescent="0.25">
      <c r="A311" s="8">
        <v>23</v>
      </c>
      <c r="B311" s="9" t="s">
        <v>3</v>
      </c>
      <c r="C311" s="7">
        <f t="shared" ref="C311:D311" si="153">IF(OR(B311="Samedi",B311="Dimanche"),0,1)</f>
        <v>1</v>
      </c>
      <c r="D311" s="7">
        <f>IF(C311=0,0,COUNTIF($C$3:C311,"&lt;&gt;0"))</f>
        <v>265</v>
      </c>
    </row>
    <row r="312" spans="1:4" ht="12.75" customHeight="1" x14ac:dyDescent="0.25">
      <c r="A312" s="8"/>
      <c r="B312" s="9"/>
      <c r="C312" s="6"/>
      <c r="D312" s="6"/>
    </row>
    <row r="313" spans="1:4" ht="12.75" customHeight="1" x14ac:dyDescent="0.25">
      <c r="A313" s="8"/>
      <c r="B313" s="9" t="s">
        <v>4</v>
      </c>
      <c r="C313" s="7">
        <f t="shared" ref="C313:D313" si="154">IF(OR(B313="Samedi",B313="Dimanche"),0,1)</f>
        <v>1</v>
      </c>
      <c r="D313" s="7">
        <f>IF(C313=0,0,COUNTIF($C$3:C313,"&lt;&gt;0"))</f>
        <v>267</v>
      </c>
    </row>
    <row r="314" spans="1:4" ht="12.75" customHeight="1" x14ac:dyDescent="0.25">
      <c r="A314" s="8"/>
      <c r="B314" s="9"/>
      <c r="C314" s="6"/>
      <c r="D314" s="6"/>
    </row>
    <row r="315" spans="1:4" ht="12.75" customHeight="1" x14ac:dyDescent="0.25">
      <c r="A315" s="8"/>
      <c r="B315" s="9" t="s">
        <v>5</v>
      </c>
      <c r="C315" s="7">
        <f t="shared" ref="C315:D315" si="155">IF(OR(B315="Samedi",B315="Dimanche"),0,1)</f>
        <v>1</v>
      </c>
      <c r="D315" s="7">
        <f>IF(C315=0,0,COUNTIF($C$3:C315,"&lt;&gt;0"))</f>
        <v>269</v>
      </c>
    </row>
    <row r="316" spans="1:4" ht="12.75" customHeight="1" x14ac:dyDescent="0.25">
      <c r="A316" s="8"/>
      <c r="B316" s="9"/>
      <c r="C316" s="6"/>
      <c r="D316" s="6"/>
    </row>
    <row r="317" spans="1:4" ht="12.75" customHeight="1" x14ac:dyDescent="0.25">
      <c r="A317" s="8"/>
      <c r="B317" s="9" t="s">
        <v>9</v>
      </c>
      <c r="C317" s="7">
        <f t="shared" ref="C317:D317" si="156">IF(OR(B317="Samedi",B317="Dimanche"),0,1)</f>
        <v>1</v>
      </c>
      <c r="D317" s="7">
        <f>IF(C317=0,0,COUNTIF($C$3:C317,"&lt;&gt;0"))</f>
        <v>271</v>
      </c>
    </row>
    <row r="318" spans="1:4" ht="12.75" customHeight="1" x14ac:dyDescent="0.25">
      <c r="A318" s="8"/>
      <c r="B318" s="9"/>
      <c r="C318" s="6"/>
      <c r="D318" s="6"/>
    </row>
    <row r="319" spans="1:4" ht="12.75" customHeight="1" x14ac:dyDescent="0.25">
      <c r="A319" s="8"/>
      <c r="B319" s="9" t="s">
        <v>6</v>
      </c>
      <c r="C319" s="7">
        <f t="shared" ref="C319:D319" si="157">IF(OR(B319="Samedi",B319="Dimanche"),0,1)</f>
        <v>1</v>
      </c>
      <c r="D319" s="7">
        <f>IF(C319=0,0,COUNTIF($C$3:C319,"&lt;&gt;0"))</f>
        <v>273</v>
      </c>
    </row>
    <row r="320" spans="1:4" ht="12.75" customHeight="1" x14ac:dyDescent="0.25">
      <c r="A320" s="8"/>
      <c r="B320" s="9"/>
      <c r="C320" s="6"/>
      <c r="D320" s="6"/>
    </row>
    <row r="321" spans="1:4" ht="12.75" customHeight="1" x14ac:dyDescent="0.25">
      <c r="A321" s="8"/>
      <c r="B321" s="9" t="s">
        <v>7</v>
      </c>
      <c r="C321" s="7">
        <f t="shared" ref="C321:D321" si="158">IF(OR(B321="Samedi",B321="Dimanche"),0,1)</f>
        <v>0</v>
      </c>
      <c r="D321" s="7">
        <f>IF(C321=0,0,COUNTIF($C$3:C321,"&lt;&gt;0"))</f>
        <v>0</v>
      </c>
    </row>
    <row r="322" spans="1:4" ht="12.75" customHeight="1" x14ac:dyDescent="0.25">
      <c r="A322" s="8"/>
      <c r="B322" s="9"/>
      <c r="C322" s="6"/>
      <c r="D322" s="6"/>
    </row>
    <row r="323" spans="1:4" ht="12.75" customHeight="1" x14ac:dyDescent="0.25">
      <c r="A323" s="8"/>
      <c r="B323" s="9" t="s">
        <v>8</v>
      </c>
      <c r="C323" s="7">
        <f t="shared" ref="C323:D323" si="159">IF(OR(B323="Samedi",B323="Dimanche"),0,1)</f>
        <v>0</v>
      </c>
      <c r="D323" s="7">
        <f>IF(C323=0,0,COUNTIF($C$3:C323,"&lt;&gt;0"))</f>
        <v>0</v>
      </c>
    </row>
    <row r="324" spans="1:4" ht="12.75" customHeight="1" x14ac:dyDescent="0.25">
      <c r="A324" s="8"/>
      <c r="B324" s="9"/>
      <c r="C324" s="6"/>
      <c r="D324" s="6"/>
    </row>
    <row r="325" spans="1:4" ht="12.75" customHeight="1" x14ac:dyDescent="0.25">
      <c r="A325" s="8">
        <v>24</v>
      </c>
      <c r="B325" s="9" t="s">
        <v>3</v>
      </c>
      <c r="C325" s="7">
        <f t="shared" ref="C325:D325" si="160">IF(OR(B325="Samedi",B325="Dimanche"),0,1)</f>
        <v>1</v>
      </c>
      <c r="D325" s="7">
        <f>IF(C325=0,0,COUNTIF($C$3:C325,"&lt;&gt;0"))</f>
        <v>277</v>
      </c>
    </row>
    <row r="326" spans="1:4" ht="12.75" customHeight="1" x14ac:dyDescent="0.25">
      <c r="A326" s="8"/>
      <c r="B326" s="9"/>
      <c r="C326" s="6"/>
      <c r="D326" s="6"/>
    </row>
    <row r="327" spans="1:4" ht="12.75" customHeight="1" x14ac:dyDescent="0.25">
      <c r="A327" s="8"/>
      <c r="B327" s="9" t="s">
        <v>4</v>
      </c>
      <c r="C327" s="7">
        <f t="shared" ref="C327:D327" si="161">IF(OR(B327="Samedi",B327="Dimanche"),0,1)</f>
        <v>1</v>
      </c>
      <c r="D327" s="7">
        <f>IF(C327=0,0,COUNTIF($C$3:C327,"&lt;&gt;0"))</f>
        <v>279</v>
      </c>
    </row>
    <row r="328" spans="1:4" ht="12.75" customHeight="1" x14ac:dyDescent="0.25">
      <c r="A328" s="8"/>
      <c r="B328" s="9"/>
      <c r="C328" s="6"/>
      <c r="D328" s="6"/>
    </row>
    <row r="329" spans="1:4" ht="12.75" customHeight="1" x14ac:dyDescent="0.25">
      <c r="A329" s="8"/>
      <c r="B329" s="9" t="s">
        <v>5</v>
      </c>
      <c r="C329" s="7">
        <f t="shared" ref="C329:D329" si="162">IF(OR(B329="Samedi",B329="Dimanche"),0,1)</f>
        <v>1</v>
      </c>
      <c r="D329" s="7">
        <f>IF(C329=0,0,COUNTIF($C$3:C329,"&lt;&gt;0"))</f>
        <v>281</v>
      </c>
    </row>
    <row r="330" spans="1:4" ht="12.75" customHeight="1" x14ac:dyDescent="0.25">
      <c r="A330" s="8"/>
      <c r="B330" s="9"/>
      <c r="C330" s="6"/>
      <c r="D330" s="6"/>
    </row>
    <row r="331" spans="1:4" ht="12.75" customHeight="1" x14ac:dyDescent="0.25">
      <c r="A331" s="8"/>
      <c r="B331" s="9" t="s">
        <v>9</v>
      </c>
      <c r="C331" s="7">
        <f t="shared" ref="C331:D331" si="163">IF(OR(B331="Samedi",B331="Dimanche"),0,1)</f>
        <v>1</v>
      </c>
      <c r="D331" s="7">
        <f>IF(C331=0,0,COUNTIF($C$3:C331,"&lt;&gt;0"))</f>
        <v>283</v>
      </c>
    </row>
    <row r="332" spans="1:4" ht="12.75" customHeight="1" x14ac:dyDescent="0.25">
      <c r="A332" s="8"/>
      <c r="B332" s="9"/>
      <c r="C332" s="6"/>
      <c r="D332" s="6"/>
    </row>
    <row r="333" spans="1:4" ht="12.75" customHeight="1" x14ac:dyDescent="0.25">
      <c r="A333" s="8"/>
      <c r="B333" s="9" t="s">
        <v>6</v>
      </c>
      <c r="C333" s="7">
        <f t="shared" ref="C333:D333" si="164">IF(OR(B333="Samedi",B333="Dimanche"),0,1)</f>
        <v>1</v>
      </c>
      <c r="D333" s="7">
        <f>IF(C333=0,0,COUNTIF($C$3:C333,"&lt;&gt;0"))</f>
        <v>285</v>
      </c>
    </row>
    <row r="334" spans="1:4" ht="12.75" customHeight="1" x14ac:dyDescent="0.25">
      <c r="A334" s="8"/>
      <c r="B334" s="9"/>
      <c r="C334" s="6"/>
      <c r="D334" s="6"/>
    </row>
    <row r="335" spans="1:4" ht="12.75" customHeight="1" x14ac:dyDescent="0.25">
      <c r="A335" s="8"/>
      <c r="B335" s="9" t="s">
        <v>7</v>
      </c>
      <c r="C335" s="7">
        <f t="shared" ref="C335:D335" si="165">IF(OR(B335="Samedi",B335="Dimanche"),0,1)</f>
        <v>0</v>
      </c>
      <c r="D335" s="7">
        <f>IF(C335=0,0,COUNTIF($C$3:C335,"&lt;&gt;0"))</f>
        <v>0</v>
      </c>
    </row>
    <row r="336" spans="1:4" ht="12.75" customHeight="1" x14ac:dyDescent="0.25">
      <c r="A336" s="8"/>
      <c r="B336" s="9"/>
      <c r="C336" s="6"/>
      <c r="D336" s="6"/>
    </row>
    <row r="337" spans="1:4" ht="12.75" customHeight="1" x14ac:dyDescent="0.25">
      <c r="A337" s="8"/>
      <c r="B337" s="9" t="s">
        <v>8</v>
      </c>
      <c r="C337" s="7">
        <f t="shared" ref="C337:D337" si="166">IF(OR(B337="Samedi",B337="Dimanche"),0,1)</f>
        <v>0</v>
      </c>
      <c r="D337" s="7">
        <f>IF(C337=0,0,COUNTIF($C$3:C337,"&lt;&gt;0"))</f>
        <v>0</v>
      </c>
    </row>
    <row r="338" spans="1:4" ht="12.75" customHeight="1" x14ac:dyDescent="0.25">
      <c r="A338" s="8"/>
      <c r="B338" s="9"/>
      <c r="C338" s="6"/>
      <c r="D338" s="6"/>
    </row>
    <row r="339" spans="1:4" ht="12.75" customHeight="1" x14ac:dyDescent="0.25">
      <c r="A339" s="8">
        <v>25</v>
      </c>
      <c r="B339" s="9" t="s">
        <v>3</v>
      </c>
      <c r="C339" s="7">
        <f t="shared" ref="C339:D339" si="167">IF(OR(B339="Samedi",B339="Dimanche"),0,1)</f>
        <v>1</v>
      </c>
      <c r="D339" s="7">
        <f>IF(C339=0,0,COUNTIF($C$3:C339,"&lt;&gt;0"))</f>
        <v>289</v>
      </c>
    </row>
    <row r="340" spans="1:4" ht="12.75" customHeight="1" x14ac:dyDescent="0.25">
      <c r="A340" s="8"/>
      <c r="B340" s="9"/>
      <c r="C340" s="6"/>
      <c r="D340" s="6"/>
    </row>
    <row r="341" spans="1:4" ht="12.75" customHeight="1" x14ac:dyDescent="0.25">
      <c r="A341" s="8"/>
      <c r="B341" s="9" t="s">
        <v>4</v>
      </c>
      <c r="C341" s="7">
        <f t="shared" ref="C341:D341" si="168">IF(OR(B341="Samedi",B341="Dimanche"),0,1)</f>
        <v>1</v>
      </c>
      <c r="D341" s="7">
        <f>IF(C341=0,0,COUNTIF($C$3:C341,"&lt;&gt;0"))</f>
        <v>291</v>
      </c>
    </row>
    <row r="342" spans="1:4" ht="12.75" customHeight="1" x14ac:dyDescent="0.25">
      <c r="A342" s="8"/>
      <c r="B342" s="9"/>
      <c r="C342" s="6"/>
      <c r="D342" s="6"/>
    </row>
    <row r="343" spans="1:4" ht="12.75" customHeight="1" x14ac:dyDescent="0.25">
      <c r="A343" s="8"/>
      <c r="B343" s="9" t="s">
        <v>5</v>
      </c>
      <c r="C343" s="7">
        <f t="shared" ref="C343:D343" si="169">IF(OR(B343="Samedi",B343="Dimanche"),0,1)</f>
        <v>1</v>
      </c>
      <c r="D343" s="7">
        <f>IF(C343=0,0,COUNTIF($C$3:C343,"&lt;&gt;0"))</f>
        <v>293</v>
      </c>
    </row>
    <row r="344" spans="1:4" ht="12.75" customHeight="1" x14ac:dyDescent="0.25">
      <c r="A344" s="8"/>
      <c r="B344" s="9"/>
      <c r="C344" s="6"/>
      <c r="D344" s="6"/>
    </row>
    <row r="345" spans="1:4" ht="12.75" customHeight="1" x14ac:dyDescent="0.25">
      <c r="A345" s="8"/>
      <c r="B345" s="9" t="s">
        <v>9</v>
      </c>
      <c r="C345" s="7">
        <f t="shared" ref="C345:D345" si="170">IF(OR(B345="Samedi",B345="Dimanche"),0,1)</f>
        <v>1</v>
      </c>
      <c r="D345" s="7">
        <f>IF(C345=0,0,COUNTIF($C$3:C345,"&lt;&gt;0"))</f>
        <v>295</v>
      </c>
    </row>
    <row r="346" spans="1:4" ht="12.75" customHeight="1" x14ac:dyDescent="0.25">
      <c r="A346" s="8"/>
      <c r="B346" s="9"/>
      <c r="C346" s="6"/>
      <c r="D346" s="6"/>
    </row>
    <row r="347" spans="1:4" ht="12.75" customHeight="1" x14ac:dyDescent="0.25">
      <c r="A347" s="8"/>
      <c r="B347" s="9" t="s">
        <v>6</v>
      </c>
      <c r="C347" s="7">
        <f t="shared" ref="C347:D347" si="171">IF(OR(B347="Samedi",B347="Dimanche"),0,1)</f>
        <v>1</v>
      </c>
      <c r="D347" s="7">
        <f>IF(C347=0,0,COUNTIF($C$3:C347,"&lt;&gt;0"))</f>
        <v>297</v>
      </c>
    </row>
    <row r="348" spans="1:4" ht="12.75" customHeight="1" x14ac:dyDescent="0.25">
      <c r="A348" s="8"/>
      <c r="B348" s="9"/>
      <c r="C348" s="6"/>
      <c r="D348" s="6"/>
    </row>
    <row r="349" spans="1:4" ht="12.75" customHeight="1" x14ac:dyDescent="0.25">
      <c r="A349" s="8"/>
      <c r="B349" s="9" t="s">
        <v>7</v>
      </c>
      <c r="C349" s="7">
        <f t="shared" ref="C349:D349" si="172">IF(OR(B349="Samedi",B349="Dimanche"),0,1)</f>
        <v>0</v>
      </c>
      <c r="D349" s="7">
        <f>IF(C349=0,0,COUNTIF($C$3:C349,"&lt;&gt;0"))</f>
        <v>0</v>
      </c>
    </row>
    <row r="350" spans="1:4" ht="12.75" customHeight="1" x14ac:dyDescent="0.25">
      <c r="A350" s="8"/>
      <c r="B350" s="9"/>
      <c r="C350" s="6"/>
      <c r="D350" s="6"/>
    </row>
    <row r="351" spans="1:4" ht="12.75" customHeight="1" x14ac:dyDescent="0.25">
      <c r="A351" s="8"/>
      <c r="B351" s="9" t="s">
        <v>8</v>
      </c>
      <c r="C351" s="7">
        <f t="shared" ref="C351:D351" si="173">IF(OR(B351="Samedi",B351="Dimanche"),0,1)</f>
        <v>0</v>
      </c>
      <c r="D351" s="7">
        <f>IF(C351=0,0,COUNTIF($C$3:C351,"&lt;&gt;0"))</f>
        <v>0</v>
      </c>
    </row>
    <row r="352" spans="1:4" ht="12.75" customHeight="1" x14ac:dyDescent="0.25">
      <c r="A352" s="8"/>
      <c r="B352" s="9"/>
      <c r="C352" s="6"/>
      <c r="D352" s="6"/>
    </row>
    <row r="353" spans="1:4" ht="12.75" customHeight="1" x14ac:dyDescent="0.25">
      <c r="A353" s="8">
        <v>26</v>
      </c>
      <c r="B353" s="9" t="s">
        <v>3</v>
      </c>
      <c r="C353" s="7">
        <f t="shared" ref="C353:D353" si="174">IF(OR(B353="Samedi",B353="Dimanche"),0,1)</f>
        <v>1</v>
      </c>
      <c r="D353" s="7">
        <f>IF(C353=0,0,COUNTIF($C$3:C353,"&lt;&gt;0"))</f>
        <v>301</v>
      </c>
    </row>
    <row r="354" spans="1:4" ht="12.75" customHeight="1" x14ac:dyDescent="0.25">
      <c r="A354" s="8"/>
      <c r="B354" s="9"/>
      <c r="C354" s="6"/>
      <c r="D354" s="6"/>
    </row>
    <row r="355" spans="1:4" ht="12.75" customHeight="1" x14ac:dyDescent="0.25">
      <c r="A355" s="8"/>
      <c r="B355" s="9" t="s">
        <v>4</v>
      </c>
      <c r="C355" s="7">
        <f t="shared" ref="C355:D355" si="175">IF(OR(B355="Samedi",B355="Dimanche"),0,1)</f>
        <v>1</v>
      </c>
      <c r="D355" s="7">
        <f>IF(C355=0,0,COUNTIF($C$3:C355,"&lt;&gt;0"))</f>
        <v>303</v>
      </c>
    </row>
    <row r="356" spans="1:4" ht="12.75" customHeight="1" x14ac:dyDescent="0.25">
      <c r="A356" s="8"/>
      <c r="B356" s="9"/>
      <c r="C356" s="6"/>
      <c r="D356" s="6"/>
    </row>
    <row r="357" spans="1:4" ht="12.75" customHeight="1" x14ac:dyDescent="0.25">
      <c r="A357" s="8"/>
      <c r="B357" s="9" t="s">
        <v>5</v>
      </c>
      <c r="C357" s="7">
        <f t="shared" ref="C357:D357" si="176">IF(OR(B357="Samedi",B357="Dimanche"),0,1)</f>
        <v>1</v>
      </c>
      <c r="D357" s="7">
        <f>IF(C357=0,0,COUNTIF($C$3:C357,"&lt;&gt;0"))</f>
        <v>305</v>
      </c>
    </row>
    <row r="358" spans="1:4" ht="12.75" customHeight="1" x14ac:dyDescent="0.25">
      <c r="A358" s="8"/>
      <c r="B358" s="9"/>
      <c r="C358" s="6"/>
      <c r="D358" s="6"/>
    </row>
    <row r="359" spans="1:4" ht="12.75" customHeight="1" x14ac:dyDescent="0.25">
      <c r="A359" s="8"/>
      <c r="B359" s="9" t="s">
        <v>9</v>
      </c>
      <c r="C359" s="7">
        <f t="shared" ref="C359:D359" si="177">IF(OR(B359="Samedi",B359="Dimanche"),0,1)</f>
        <v>1</v>
      </c>
      <c r="D359" s="7">
        <f>IF(C359=0,0,COUNTIF($C$3:C359,"&lt;&gt;0"))</f>
        <v>307</v>
      </c>
    </row>
    <row r="360" spans="1:4" ht="12.75" customHeight="1" x14ac:dyDescent="0.25">
      <c r="A360" s="8"/>
      <c r="B360" s="9"/>
      <c r="C360" s="6"/>
      <c r="D360" s="6"/>
    </row>
    <row r="361" spans="1:4" ht="12.75" customHeight="1" x14ac:dyDescent="0.25">
      <c r="A361" s="8"/>
      <c r="B361" s="9" t="s">
        <v>6</v>
      </c>
      <c r="C361" s="7">
        <f t="shared" ref="C361:D361" si="178">IF(OR(B361="Samedi",B361="Dimanche"),0,1)</f>
        <v>1</v>
      </c>
      <c r="D361" s="7">
        <f>IF(C361=0,0,COUNTIF($C$3:C361,"&lt;&gt;0"))</f>
        <v>309</v>
      </c>
    </row>
    <row r="362" spans="1:4" ht="12.75" customHeight="1" x14ac:dyDescent="0.25">
      <c r="A362" s="8"/>
      <c r="B362" s="9"/>
      <c r="C362" s="6"/>
      <c r="D362" s="6"/>
    </row>
    <row r="363" spans="1:4" ht="12.75" customHeight="1" x14ac:dyDescent="0.25">
      <c r="A363" s="8"/>
      <c r="B363" s="9" t="s">
        <v>7</v>
      </c>
      <c r="C363" s="7">
        <f t="shared" ref="C363:D363" si="179">IF(OR(B363="Samedi",B363="Dimanche"),0,1)</f>
        <v>0</v>
      </c>
      <c r="D363" s="7">
        <f>IF(C363=0,0,COUNTIF($C$3:C363,"&lt;&gt;0"))</f>
        <v>0</v>
      </c>
    </row>
    <row r="364" spans="1:4" ht="12.75" customHeight="1" x14ac:dyDescent="0.25">
      <c r="A364" s="8"/>
      <c r="B364" s="9"/>
      <c r="C364" s="6"/>
      <c r="D364" s="6"/>
    </row>
    <row r="365" spans="1:4" ht="12.75" customHeight="1" x14ac:dyDescent="0.25">
      <c r="A365" s="8"/>
      <c r="B365" s="9" t="s">
        <v>8</v>
      </c>
      <c r="C365" s="7">
        <f t="shared" ref="C365:D365" si="180">IF(OR(B365="Samedi",B365="Dimanche"),0,1)</f>
        <v>0</v>
      </c>
      <c r="D365" s="7">
        <f>IF(C365=0,0,COUNTIF($C$3:C365,"&lt;&gt;0"))</f>
        <v>0</v>
      </c>
    </row>
    <row r="366" spans="1:4" ht="12.75" customHeight="1" x14ac:dyDescent="0.25">
      <c r="A366" s="8"/>
      <c r="B366" s="9"/>
      <c r="C366" s="6"/>
      <c r="D366" s="6"/>
    </row>
    <row r="367" spans="1:4" ht="12.75" customHeight="1" x14ac:dyDescent="0.25">
      <c r="A367" s="8">
        <v>27</v>
      </c>
      <c r="B367" s="9" t="s">
        <v>3</v>
      </c>
      <c r="C367" s="7">
        <f t="shared" ref="C367:D367" si="181">IF(OR(B367="Samedi",B367="Dimanche"),0,1)</f>
        <v>1</v>
      </c>
      <c r="D367" s="7">
        <f>IF(C367=0,0,COUNTIF($C$3:C367,"&lt;&gt;0"))</f>
        <v>313</v>
      </c>
    </row>
    <row r="368" spans="1:4" ht="12.75" customHeight="1" x14ac:dyDescent="0.25">
      <c r="A368" s="8"/>
      <c r="B368" s="9"/>
      <c r="C368" s="6"/>
      <c r="D368" s="6"/>
    </row>
    <row r="369" spans="1:4" ht="12.75" customHeight="1" x14ac:dyDescent="0.25">
      <c r="A369" s="8"/>
      <c r="B369" s="9" t="s">
        <v>4</v>
      </c>
      <c r="C369" s="7">
        <f t="shared" ref="C369:D369" si="182">IF(OR(B369="Samedi",B369="Dimanche"),0,1)</f>
        <v>1</v>
      </c>
      <c r="D369" s="7">
        <f>IF(C369=0,0,COUNTIF($C$3:C369,"&lt;&gt;0"))</f>
        <v>315</v>
      </c>
    </row>
    <row r="370" spans="1:4" ht="12.75" customHeight="1" x14ac:dyDescent="0.25">
      <c r="A370" s="8"/>
      <c r="B370" s="9"/>
      <c r="C370" s="6"/>
      <c r="D370" s="6"/>
    </row>
    <row r="371" spans="1:4" ht="12.75" customHeight="1" x14ac:dyDescent="0.25">
      <c r="A371" s="8"/>
      <c r="B371" s="9" t="s">
        <v>5</v>
      </c>
      <c r="C371" s="7">
        <f t="shared" ref="C371:D371" si="183">IF(OR(B371="Samedi",B371="Dimanche"),0,1)</f>
        <v>1</v>
      </c>
      <c r="D371" s="7">
        <f>IF(C371=0,0,COUNTIF($C$3:C371,"&lt;&gt;0"))</f>
        <v>317</v>
      </c>
    </row>
    <row r="372" spans="1:4" ht="12.75" customHeight="1" x14ac:dyDescent="0.25">
      <c r="A372" s="8"/>
      <c r="B372" s="9"/>
      <c r="C372" s="6"/>
      <c r="D372" s="6"/>
    </row>
    <row r="373" spans="1:4" ht="12.75" customHeight="1" x14ac:dyDescent="0.25">
      <c r="A373" s="8"/>
      <c r="B373" s="9" t="s">
        <v>9</v>
      </c>
      <c r="C373" s="7">
        <f t="shared" ref="C373:D373" si="184">IF(OR(B373="Samedi",B373="Dimanche"),0,1)</f>
        <v>1</v>
      </c>
      <c r="D373" s="7">
        <f>IF(C373=0,0,COUNTIF($C$3:C373,"&lt;&gt;0"))</f>
        <v>319</v>
      </c>
    </row>
    <row r="374" spans="1:4" ht="12.75" customHeight="1" x14ac:dyDescent="0.25">
      <c r="A374" s="8"/>
      <c r="B374" s="9"/>
      <c r="C374" s="6"/>
      <c r="D374" s="6"/>
    </row>
    <row r="375" spans="1:4" ht="12.75" customHeight="1" x14ac:dyDescent="0.25">
      <c r="A375" s="8"/>
      <c r="B375" s="9" t="s">
        <v>6</v>
      </c>
      <c r="C375" s="7">
        <f t="shared" ref="C375:D375" si="185">IF(OR(B375="Samedi",B375="Dimanche"),0,1)</f>
        <v>1</v>
      </c>
      <c r="D375" s="7">
        <f>IF(C375=0,0,COUNTIF($C$3:C375,"&lt;&gt;0"))</f>
        <v>321</v>
      </c>
    </row>
    <row r="376" spans="1:4" ht="12.75" customHeight="1" x14ac:dyDescent="0.25">
      <c r="A376" s="8"/>
      <c r="B376" s="9"/>
      <c r="C376" s="6"/>
      <c r="D376" s="6"/>
    </row>
    <row r="377" spans="1:4" ht="12.75" customHeight="1" x14ac:dyDescent="0.25">
      <c r="A377" s="8"/>
      <c r="B377" s="9" t="s">
        <v>7</v>
      </c>
      <c r="C377" s="7">
        <f t="shared" ref="C377:D377" si="186">IF(OR(B377="Samedi",B377="Dimanche"),0,1)</f>
        <v>0</v>
      </c>
      <c r="D377" s="7">
        <f>IF(C377=0,0,COUNTIF($C$3:C377,"&lt;&gt;0"))</f>
        <v>0</v>
      </c>
    </row>
    <row r="378" spans="1:4" ht="12.75" customHeight="1" x14ac:dyDescent="0.25">
      <c r="A378" s="8"/>
      <c r="B378" s="9"/>
      <c r="C378" s="6"/>
      <c r="D378" s="6"/>
    </row>
    <row r="379" spans="1:4" ht="12.75" customHeight="1" x14ac:dyDescent="0.25">
      <c r="A379" s="8"/>
      <c r="B379" s="9" t="s">
        <v>8</v>
      </c>
      <c r="C379" s="7">
        <f t="shared" ref="C379:D379" si="187">IF(OR(B379="Samedi",B379="Dimanche"),0,1)</f>
        <v>0</v>
      </c>
      <c r="D379" s="7">
        <f>IF(C379=0,0,COUNTIF($C$3:C379,"&lt;&gt;0"))</f>
        <v>0</v>
      </c>
    </row>
    <row r="380" spans="1:4" ht="12.75" customHeight="1" x14ac:dyDescent="0.25">
      <c r="A380" s="8"/>
      <c r="B380" s="9"/>
      <c r="C380" s="6"/>
      <c r="D380" s="6"/>
    </row>
    <row r="381" spans="1:4" ht="12.75" customHeight="1" x14ac:dyDescent="0.25">
      <c r="A381" s="8">
        <v>28</v>
      </c>
      <c r="B381" s="9" t="s">
        <v>3</v>
      </c>
      <c r="C381" s="7">
        <f t="shared" ref="C381:D381" si="188">IF(OR(B381="Samedi",B381="Dimanche"),0,1)</f>
        <v>1</v>
      </c>
      <c r="D381" s="7">
        <f>IF(C381=0,0,COUNTIF($C$3:C381,"&lt;&gt;0"))</f>
        <v>325</v>
      </c>
    </row>
    <row r="382" spans="1:4" ht="12.75" customHeight="1" x14ac:dyDescent="0.25">
      <c r="A382" s="8"/>
      <c r="B382" s="9"/>
      <c r="C382" s="6"/>
      <c r="D382" s="6"/>
    </row>
    <row r="383" spans="1:4" ht="12.75" customHeight="1" x14ac:dyDescent="0.25">
      <c r="A383" s="8"/>
      <c r="B383" s="9" t="s">
        <v>4</v>
      </c>
      <c r="C383" s="7">
        <f t="shared" ref="C383:D383" si="189">IF(OR(B383="Samedi",B383="Dimanche"),0,1)</f>
        <v>1</v>
      </c>
      <c r="D383" s="7">
        <f>IF(C383=0,0,COUNTIF($C$3:C383,"&lt;&gt;0"))</f>
        <v>327</v>
      </c>
    </row>
    <row r="384" spans="1:4" ht="12.75" customHeight="1" x14ac:dyDescent="0.25">
      <c r="A384" s="8"/>
      <c r="B384" s="9"/>
      <c r="C384" s="6"/>
      <c r="D384" s="6"/>
    </row>
    <row r="385" spans="1:4" ht="12.75" customHeight="1" x14ac:dyDescent="0.25">
      <c r="A385" s="8"/>
      <c r="B385" s="9" t="s">
        <v>5</v>
      </c>
      <c r="C385" s="7">
        <f t="shared" ref="C385:D385" si="190">IF(OR(B385="Samedi",B385="Dimanche"),0,1)</f>
        <v>1</v>
      </c>
      <c r="D385" s="7">
        <f>IF(C385=0,0,COUNTIF($C$3:C385,"&lt;&gt;0"))</f>
        <v>329</v>
      </c>
    </row>
    <row r="386" spans="1:4" ht="12.75" customHeight="1" x14ac:dyDescent="0.25">
      <c r="A386" s="8"/>
      <c r="B386" s="9"/>
      <c r="C386" s="6"/>
      <c r="D386" s="6"/>
    </row>
    <row r="387" spans="1:4" ht="12.75" customHeight="1" x14ac:dyDescent="0.25">
      <c r="A387" s="8"/>
      <c r="B387" s="9" t="s">
        <v>9</v>
      </c>
      <c r="C387" s="7">
        <f t="shared" ref="C387:D387" si="191">IF(OR(B387="Samedi",B387="Dimanche"),0,1)</f>
        <v>1</v>
      </c>
      <c r="D387" s="7">
        <f>IF(C387=0,0,COUNTIF($C$3:C387,"&lt;&gt;0"))</f>
        <v>331</v>
      </c>
    </row>
    <row r="388" spans="1:4" ht="12.75" customHeight="1" x14ac:dyDescent="0.25">
      <c r="A388" s="8"/>
      <c r="B388" s="9"/>
      <c r="C388" s="6"/>
      <c r="D388" s="6"/>
    </row>
    <row r="389" spans="1:4" ht="12.75" customHeight="1" x14ac:dyDescent="0.25">
      <c r="A389" s="8"/>
      <c r="B389" s="9" t="s">
        <v>6</v>
      </c>
      <c r="C389" s="7">
        <f t="shared" ref="C389:D389" si="192">IF(OR(B389="Samedi",B389="Dimanche"),0,1)</f>
        <v>1</v>
      </c>
      <c r="D389" s="7">
        <f>IF(C389=0,0,COUNTIF($C$3:C389,"&lt;&gt;0"))</f>
        <v>333</v>
      </c>
    </row>
    <row r="390" spans="1:4" ht="12.75" customHeight="1" x14ac:dyDescent="0.25">
      <c r="A390" s="8"/>
      <c r="B390" s="9"/>
      <c r="C390" s="6"/>
      <c r="D390" s="6"/>
    </row>
    <row r="391" spans="1:4" ht="12.75" customHeight="1" x14ac:dyDescent="0.25">
      <c r="A391" s="8"/>
      <c r="B391" s="9" t="s">
        <v>7</v>
      </c>
      <c r="C391" s="7">
        <f t="shared" ref="C391:D391" si="193">IF(OR(B391="Samedi",B391="Dimanche"),0,1)</f>
        <v>0</v>
      </c>
      <c r="D391" s="7">
        <f>IF(C391=0,0,COUNTIF($C$3:C391,"&lt;&gt;0"))</f>
        <v>0</v>
      </c>
    </row>
    <row r="392" spans="1:4" ht="12.75" customHeight="1" x14ac:dyDescent="0.25">
      <c r="A392" s="8"/>
      <c r="B392" s="9"/>
      <c r="C392" s="6"/>
      <c r="D392" s="6"/>
    </row>
    <row r="393" spans="1:4" ht="12.75" customHeight="1" x14ac:dyDescent="0.25">
      <c r="A393" s="8"/>
      <c r="B393" s="9" t="s">
        <v>8</v>
      </c>
      <c r="C393" s="7">
        <f t="shared" ref="C393:D393" si="194">IF(OR(B393="Samedi",B393="Dimanche"),0,1)</f>
        <v>0</v>
      </c>
      <c r="D393" s="7">
        <f>IF(C393=0,0,COUNTIF($C$3:C393,"&lt;&gt;0"))</f>
        <v>0</v>
      </c>
    </row>
    <row r="394" spans="1:4" ht="12.75" customHeight="1" x14ac:dyDescent="0.25">
      <c r="A394" s="8"/>
      <c r="B394" s="9"/>
      <c r="C394" s="6"/>
      <c r="D394" s="6"/>
    </row>
    <row r="395" spans="1:4" ht="12.75" customHeight="1" x14ac:dyDescent="0.25">
      <c r="A395" s="8">
        <v>29</v>
      </c>
      <c r="B395" s="9" t="s">
        <v>3</v>
      </c>
      <c r="C395" s="7">
        <f t="shared" ref="C395:D395" si="195">IF(OR(B395="Samedi",B395="Dimanche"),0,1)</f>
        <v>1</v>
      </c>
      <c r="D395" s="7">
        <f>IF(C395=0,0,COUNTIF($C$3:C395,"&lt;&gt;0"))</f>
        <v>337</v>
      </c>
    </row>
    <row r="396" spans="1:4" ht="12.75" customHeight="1" x14ac:dyDescent="0.25">
      <c r="A396" s="8"/>
      <c r="B396" s="9"/>
      <c r="C396" s="6"/>
      <c r="D396" s="6"/>
    </row>
    <row r="397" spans="1:4" ht="12.75" customHeight="1" x14ac:dyDescent="0.25">
      <c r="A397" s="8"/>
      <c r="B397" s="9" t="s">
        <v>4</v>
      </c>
      <c r="C397" s="7">
        <f t="shared" ref="C397:D397" si="196">IF(OR(B397="Samedi",B397="Dimanche"),0,1)</f>
        <v>1</v>
      </c>
      <c r="D397" s="7">
        <f>IF(C397=0,0,COUNTIF($C$3:C397,"&lt;&gt;0"))</f>
        <v>339</v>
      </c>
    </row>
    <row r="398" spans="1:4" ht="12.75" customHeight="1" x14ac:dyDescent="0.25">
      <c r="A398" s="8"/>
      <c r="B398" s="9"/>
      <c r="C398" s="6"/>
      <c r="D398" s="6"/>
    </row>
    <row r="399" spans="1:4" ht="12.75" customHeight="1" x14ac:dyDescent="0.25">
      <c r="A399" s="8"/>
      <c r="B399" s="9" t="s">
        <v>5</v>
      </c>
      <c r="C399" s="7">
        <f t="shared" ref="C399:D399" si="197">IF(OR(B399="Samedi",B399="Dimanche"),0,1)</f>
        <v>1</v>
      </c>
      <c r="D399" s="7">
        <f>IF(C399=0,0,COUNTIF($C$3:C399,"&lt;&gt;0"))</f>
        <v>341</v>
      </c>
    </row>
    <row r="400" spans="1:4" ht="12.75" customHeight="1" x14ac:dyDescent="0.25">
      <c r="A400" s="8"/>
      <c r="B400" s="9"/>
      <c r="C400" s="6"/>
      <c r="D400" s="6"/>
    </row>
    <row r="401" spans="1:4" ht="12.75" customHeight="1" x14ac:dyDescent="0.25">
      <c r="A401" s="8"/>
      <c r="B401" s="9" t="s">
        <v>9</v>
      </c>
      <c r="C401" s="7">
        <f t="shared" ref="C401:D401" si="198">IF(OR(B401="Samedi",B401="Dimanche"),0,1)</f>
        <v>1</v>
      </c>
      <c r="D401" s="7">
        <f>IF(C401=0,0,COUNTIF($C$3:C401,"&lt;&gt;0"))</f>
        <v>343</v>
      </c>
    </row>
    <row r="402" spans="1:4" ht="12.75" customHeight="1" x14ac:dyDescent="0.25">
      <c r="A402" s="8"/>
      <c r="B402" s="9"/>
      <c r="C402" s="6"/>
      <c r="D402" s="6"/>
    </row>
    <row r="403" spans="1:4" ht="12.75" customHeight="1" x14ac:dyDescent="0.25">
      <c r="A403" s="8"/>
      <c r="B403" s="9" t="s">
        <v>6</v>
      </c>
      <c r="C403" s="7">
        <f t="shared" ref="C403:D403" si="199">IF(OR(B403="Samedi",B403="Dimanche"),0,1)</f>
        <v>1</v>
      </c>
      <c r="D403" s="7">
        <f>IF(C403=0,0,COUNTIF($C$3:C403,"&lt;&gt;0"))</f>
        <v>345</v>
      </c>
    </row>
    <row r="404" spans="1:4" ht="12.75" customHeight="1" x14ac:dyDescent="0.25">
      <c r="A404" s="8"/>
      <c r="B404" s="9"/>
      <c r="C404" s="6"/>
      <c r="D404" s="6"/>
    </row>
    <row r="405" spans="1:4" ht="12.75" customHeight="1" x14ac:dyDescent="0.25">
      <c r="A405" s="8"/>
      <c r="B405" s="9" t="s">
        <v>7</v>
      </c>
      <c r="C405" s="7">
        <f t="shared" ref="C405:D405" si="200">IF(OR(B405="Samedi",B405="Dimanche"),0,1)</f>
        <v>0</v>
      </c>
      <c r="D405" s="7">
        <f>IF(C405=0,0,COUNTIF($C$3:C405,"&lt;&gt;0"))</f>
        <v>0</v>
      </c>
    </row>
    <row r="406" spans="1:4" ht="12.75" customHeight="1" x14ac:dyDescent="0.25">
      <c r="A406" s="8"/>
      <c r="B406" s="9"/>
      <c r="C406" s="6"/>
      <c r="D406" s="6"/>
    </row>
    <row r="407" spans="1:4" ht="12.75" customHeight="1" x14ac:dyDescent="0.25">
      <c r="A407" s="8"/>
      <c r="B407" s="9" t="s">
        <v>8</v>
      </c>
      <c r="C407" s="7">
        <f t="shared" ref="C407:D407" si="201">IF(OR(B407="Samedi",B407="Dimanche"),0,1)</f>
        <v>0</v>
      </c>
      <c r="D407" s="7">
        <f>IF(C407=0,0,COUNTIF($C$3:C407,"&lt;&gt;0"))</f>
        <v>0</v>
      </c>
    </row>
    <row r="408" spans="1:4" ht="12.75" customHeight="1" x14ac:dyDescent="0.25">
      <c r="A408" s="8"/>
      <c r="B408" s="9"/>
      <c r="C408" s="6"/>
      <c r="D408" s="6"/>
    </row>
    <row r="409" spans="1:4" ht="12.75" customHeight="1" x14ac:dyDescent="0.25">
      <c r="A409" s="8">
        <v>30</v>
      </c>
      <c r="B409" s="9" t="s">
        <v>3</v>
      </c>
      <c r="C409" s="7">
        <f t="shared" ref="C409:D409" si="202">IF(OR(B409="Samedi",B409="Dimanche"),0,1)</f>
        <v>1</v>
      </c>
      <c r="D409" s="7">
        <f>IF(C409=0,0,COUNTIF($C$3:C409,"&lt;&gt;0"))</f>
        <v>349</v>
      </c>
    </row>
    <row r="410" spans="1:4" ht="12.75" customHeight="1" x14ac:dyDescent="0.25">
      <c r="A410" s="8"/>
      <c r="B410" s="9"/>
      <c r="C410" s="6"/>
      <c r="D410" s="6"/>
    </row>
    <row r="411" spans="1:4" ht="12.75" customHeight="1" x14ac:dyDescent="0.25">
      <c r="A411" s="8"/>
      <c r="B411" s="9" t="s">
        <v>4</v>
      </c>
      <c r="C411" s="7">
        <f t="shared" ref="C411:D411" si="203">IF(OR(B411="Samedi",B411="Dimanche"),0,1)</f>
        <v>1</v>
      </c>
      <c r="D411" s="7">
        <f>IF(C411=0,0,COUNTIF($C$3:C411,"&lt;&gt;0"))</f>
        <v>351</v>
      </c>
    </row>
    <row r="412" spans="1:4" ht="12.75" customHeight="1" x14ac:dyDescent="0.25">
      <c r="A412" s="8"/>
      <c r="B412" s="9"/>
      <c r="C412" s="6"/>
      <c r="D412" s="6"/>
    </row>
    <row r="413" spans="1:4" ht="12.75" customHeight="1" x14ac:dyDescent="0.25">
      <c r="A413" s="8"/>
      <c r="B413" s="9" t="s">
        <v>5</v>
      </c>
      <c r="C413" s="7">
        <f t="shared" ref="C413:D413" si="204">IF(OR(B413="Samedi",B413="Dimanche"),0,1)</f>
        <v>1</v>
      </c>
      <c r="D413" s="7">
        <f>IF(C413=0,0,COUNTIF($C$3:C413,"&lt;&gt;0"))</f>
        <v>353</v>
      </c>
    </row>
    <row r="414" spans="1:4" ht="12.75" customHeight="1" x14ac:dyDescent="0.25">
      <c r="A414" s="8"/>
      <c r="B414" s="9"/>
      <c r="C414" s="6"/>
      <c r="D414" s="6"/>
    </row>
    <row r="415" spans="1:4" ht="12.75" customHeight="1" x14ac:dyDescent="0.25">
      <c r="A415" s="8"/>
      <c r="B415" s="9" t="s">
        <v>9</v>
      </c>
      <c r="C415" s="7">
        <f t="shared" ref="C415:D415" si="205">IF(OR(B415="Samedi",B415="Dimanche"),0,1)</f>
        <v>1</v>
      </c>
      <c r="D415" s="7">
        <f>IF(C415=0,0,COUNTIF($C$3:C415,"&lt;&gt;0"))</f>
        <v>355</v>
      </c>
    </row>
    <row r="416" spans="1:4" ht="12.75" customHeight="1" x14ac:dyDescent="0.25">
      <c r="A416" s="8"/>
      <c r="B416" s="9"/>
      <c r="C416" s="6"/>
      <c r="D416" s="6"/>
    </row>
    <row r="417" spans="1:4" ht="12.75" customHeight="1" x14ac:dyDescent="0.25">
      <c r="A417" s="8"/>
      <c r="B417" s="9" t="s">
        <v>6</v>
      </c>
      <c r="C417" s="7">
        <f t="shared" ref="C417:D417" si="206">IF(OR(B417="Samedi",B417="Dimanche"),0,1)</f>
        <v>1</v>
      </c>
      <c r="D417" s="7">
        <f>IF(C417=0,0,COUNTIF($C$3:C417,"&lt;&gt;0"))</f>
        <v>357</v>
      </c>
    </row>
    <row r="418" spans="1:4" ht="12.75" customHeight="1" x14ac:dyDescent="0.25">
      <c r="A418" s="8"/>
      <c r="B418" s="9"/>
      <c r="C418" s="6"/>
      <c r="D418" s="6"/>
    </row>
    <row r="419" spans="1:4" ht="12.75" customHeight="1" x14ac:dyDescent="0.25">
      <c r="A419" s="8"/>
      <c r="B419" s="9" t="s">
        <v>7</v>
      </c>
      <c r="C419" s="7">
        <f t="shared" ref="C419:D419" si="207">IF(OR(B419="Samedi",B419="Dimanche"),0,1)</f>
        <v>0</v>
      </c>
      <c r="D419" s="7">
        <f>IF(C419=0,0,COUNTIF($C$3:C419,"&lt;&gt;0"))</f>
        <v>0</v>
      </c>
    </row>
    <row r="420" spans="1:4" ht="12.75" customHeight="1" x14ac:dyDescent="0.25">
      <c r="A420" s="8"/>
      <c r="B420" s="9"/>
      <c r="C420" s="6"/>
      <c r="D420" s="6"/>
    </row>
    <row r="421" spans="1:4" ht="12.75" customHeight="1" x14ac:dyDescent="0.25">
      <c r="A421" s="8"/>
      <c r="B421" s="9" t="s">
        <v>8</v>
      </c>
      <c r="C421" s="7">
        <f t="shared" ref="C421:D421" si="208">IF(OR(B421="Samedi",B421="Dimanche"),0,1)</f>
        <v>0</v>
      </c>
      <c r="D421" s="7">
        <f>IF(C421=0,0,COUNTIF($C$3:C421,"&lt;&gt;0"))</f>
        <v>0</v>
      </c>
    </row>
    <row r="422" spans="1:4" ht="12.75" customHeight="1" x14ac:dyDescent="0.25">
      <c r="A422" s="8"/>
      <c r="B422" s="9"/>
      <c r="C422" s="6"/>
      <c r="D422" s="6"/>
    </row>
    <row r="423" spans="1:4" ht="12.75" customHeight="1" x14ac:dyDescent="0.25">
      <c r="A423" s="8">
        <v>31</v>
      </c>
      <c r="B423" s="9" t="s">
        <v>3</v>
      </c>
      <c r="C423" s="7">
        <f t="shared" ref="C423:D423" si="209">IF(OR(B423="Samedi",B423="Dimanche"),0,1)</f>
        <v>1</v>
      </c>
      <c r="D423" s="7">
        <f>IF(C423=0,0,COUNTIF($C$3:C423,"&lt;&gt;0"))</f>
        <v>361</v>
      </c>
    </row>
    <row r="424" spans="1:4" ht="12.75" customHeight="1" x14ac:dyDescent="0.25">
      <c r="A424" s="8"/>
      <c r="B424" s="9"/>
      <c r="C424" s="6"/>
      <c r="D424" s="6"/>
    </row>
    <row r="425" spans="1:4" ht="12.75" customHeight="1" x14ac:dyDescent="0.25">
      <c r="A425" s="8"/>
      <c r="B425" s="9" t="s">
        <v>4</v>
      </c>
      <c r="C425" s="7">
        <f t="shared" ref="C425:D425" si="210">IF(OR(B425="Samedi",B425="Dimanche"),0,1)</f>
        <v>1</v>
      </c>
      <c r="D425" s="7">
        <f>IF(C425=0,0,COUNTIF($C$3:C425,"&lt;&gt;0"))</f>
        <v>363</v>
      </c>
    </row>
    <row r="426" spans="1:4" ht="12.75" customHeight="1" x14ac:dyDescent="0.25">
      <c r="A426" s="8"/>
      <c r="B426" s="9"/>
      <c r="C426" s="6"/>
      <c r="D426" s="6"/>
    </row>
    <row r="427" spans="1:4" ht="12.75" customHeight="1" x14ac:dyDescent="0.25">
      <c r="A427" s="8"/>
      <c r="B427" s="9" t="s">
        <v>5</v>
      </c>
      <c r="C427" s="7">
        <f t="shared" ref="C427:D427" si="211">IF(OR(B427="Samedi",B427="Dimanche"),0,1)</f>
        <v>1</v>
      </c>
      <c r="D427" s="7">
        <f>IF(C427=0,0,COUNTIF($C$3:C427,"&lt;&gt;0"))</f>
        <v>365</v>
      </c>
    </row>
    <row r="428" spans="1:4" ht="12.75" customHeight="1" x14ac:dyDescent="0.25">
      <c r="A428" s="8"/>
      <c r="B428" s="9"/>
      <c r="C428" s="6"/>
      <c r="D428" s="6"/>
    </row>
    <row r="429" spans="1:4" ht="12.75" customHeight="1" x14ac:dyDescent="0.25">
      <c r="A429" s="8"/>
      <c r="B429" s="9" t="s">
        <v>9</v>
      </c>
      <c r="C429" s="7">
        <f t="shared" ref="C429:D429" si="212">IF(OR(B429="Samedi",B429="Dimanche"),0,1)</f>
        <v>1</v>
      </c>
      <c r="D429" s="7">
        <f>IF(C429=0,0,COUNTIF($C$3:C429,"&lt;&gt;0"))</f>
        <v>367</v>
      </c>
    </row>
    <row r="430" spans="1:4" ht="12.75" customHeight="1" x14ac:dyDescent="0.25">
      <c r="A430" s="8"/>
      <c r="B430" s="9"/>
      <c r="C430" s="6"/>
      <c r="D430" s="6"/>
    </row>
    <row r="431" spans="1:4" ht="12.75" customHeight="1" x14ac:dyDescent="0.25">
      <c r="A431" s="8"/>
      <c r="B431" s="9" t="s">
        <v>6</v>
      </c>
      <c r="C431" s="7">
        <f t="shared" ref="C431:D431" si="213">IF(OR(B431="Samedi",B431="Dimanche"),0,1)</f>
        <v>1</v>
      </c>
      <c r="D431" s="7">
        <f>IF(C431=0,0,COUNTIF($C$3:C431,"&lt;&gt;0"))</f>
        <v>369</v>
      </c>
    </row>
    <row r="432" spans="1:4" ht="12.75" customHeight="1" x14ac:dyDescent="0.25">
      <c r="A432" s="8"/>
      <c r="B432" s="9"/>
      <c r="C432" s="6"/>
      <c r="D432" s="6"/>
    </row>
    <row r="433" spans="1:4" ht="12.75" customHeight="1" x14ac:dyDescent="0.25">
      <c r="A433" s="8"/>
      <c r="B433" s="9" t="s">
        <v>7</v>
      </c>
      <c r="C433" s="7">
        <f t="shared" ref="C433:D433" si="214">IF(OR(B433="Samedi",B433="Dimanche"),0,1)</f>
        <v>0</v>
      </c>
      <c r="D433" s="7">
        <f>IF(C433=0,0,COUNTIF($C$3:C433,"&lt;&gt;0"))</f>
        <v>0</v>
      </c>
    </row>
    <row r="434" spans="1:4" ht="12.75" customHeight="1" x14ac:dyDescent="0.25">
      <c r="A434" s="8"/>
      <c r="B434" s="9"/>
      <c r="C434" s="6"/>
      <c r="D434" s="6"/>
    </row>
    <row r="435" spans="1:4" ht="12.75" customHeight="1" x14ac:dyDescent="0.25">
      <c r="A435" s="8"/>
      <c r="B435" s="9" t="s">
        <v>8</v>
      </c>
      <c r="C435" s="7">
        <f t="shared" ref="C435:D435" si="215">IF(OR(B435="Samedi",B435="Dimanche"),0,1)</f>
        <v>0</v>
      </c>
      <c r="D435" s="7">
        <f>IF(C435=0,0,COUNTIF($C$3:C435,"&lt;&gt;0"))</f>
        <v>0</v>
      </c>
    </row>
    <row r="436" spans="1:4" ht="12.75" customHeight="1" x14ac:dyDescent="0.25">
      <c r="A436" s="8"/>
      <c r="B436" s="9"/>
      <c r="C436" s="6"/>
      <c r="D436" s="6"/>
    </row>
    <row r="437" spans="1:4" ht="12.75" customHeight="1" x14ac:dyDescent="0.25">
      <c r="A437" s="8">
        <v>32</v>
      </c>
      <c r="B437" s="9" t="s">
        <v>3</v>
      </c>
      <c r="C437" s="7">
        <f t="shared" ref="C437:D437" si="216">IF(OR(B437="Samedi",B437="Dimanche"),0,1)</f>
        <v>1</v>
      </c>
      <c r="D437" s="7">
        <f>IF(C437=0,0,COUNTIF($C$3:C437,"&lt;&gt;0"))</f>
        <v>373</v>
      </c>
    </row>
    <row r="438" spans="1:4" ht="12.75" customHeight="1" x14ac:dyDescent="0.25">
      <c r="A438" s="8"/>
      <c r="B438" s="9"/>
      <c r="C438" s="6"/>
      <c r="D438" s="6"/>
    </row>
    <row r="439" spans="1:4" ht="12.75" customHeight="1" x14ac:dyDescent="0.25">
      <c r="A439" s="8"/>
      <c r="B439" s="9" t="s">
        <v>4</v>
      </c>
      <c r="C439" s="7">
        <f t="shared" ref="C439:D439" si="217">IF(OR(B439="Samedi",B439="Dimanche"),0,1)</f>
        <v>1</v>
      </c>
      <c r="D439" s="7">
        <f>IF(C439=0,0,COUNTIF($C$3:C439,"&lt;&gt;0"))</f>
        <v>375</v>
      </c>
    </row>
    <row r="440" spans="1:4" ht="12.75" customHeight="1" x14ac:dyDescent="0.25">
      <c r="A440" s="8"/>
      <c r="B440" s="9"/>
      <c r="C440" s="6"/>
      <c r="D440" s="6"/>
    </row>
    <row r="441" spans="1:4" ht="12.75" customHeight="1" x14ac:dyDescent="0.25">
      <c r="A441" s="8"/>
      <c r="B441" s="9" t="s">
        <v>5</v>
      </c>
      <c r="C441" s="7">
        <f t="shared" ref="C441:D441" si="218">IF(OR(B441="Samedi",B441="Dimanche"),0,1)</f>
        <v>1</v>
      </c>
      <c r="D441" s="7">
        <f>IF(C441=0,0,COUNTIF($C$3:C441,"&lt;&gt;0"))</f>
        <v>377</v>
      </c>
    </row>
    <row r="442" spans="1:4" ht="12.75" customHeight="1" x14ac:dyDescent="0.25">
      <c r="A442" s="8"/>
      <c r="B442" s="9"/>
      <c r="C442" s="6"/>
      <c r="D442" s="6"/>
    </row>
    <row r="443" spans="1:4" ht="12.75" customHeight="1" x14ac:dyDescent="0.25">
      <c r="A443" s="8"/>
      <c r="B443" s="9" t="s">
        <v>9</v>
      </c>
      <c r="C443" s="7">
        <f t="shared" ref="C443:D443" si="219">IF(OR(B443="Samedi",B443="Dimanche"),0,1)</f>
        <v>1</v>
      </c>
      <c r="D443" s="7">
        <f>IF(C443=0,0,COUNTIF($C$3:C443,"&lt;&gt;0"))</f>
        <v>379</v>
      </c>
    </row>
    <row r="444" spans="1:4" ht="12.75" customHeight="1" x14ac:dyDescent="0.25">
      <c r="A444" s="8"/>
      <c r="B444" s="9"/>
      <c r="C444" s="6"/>
      <c r="D444" s="6"/>
    </row>
    <row r="445" spans="1:4" ht="12.75" customHeight="1" x14ac:dyDescent="0.25">
      <c r="A445" s="8"/>
      <c r="B445" s="9" t="s">
        <v>6</v>
      </c>
      <c r="C445" s="7">
        <f t="shared" ref="C445:D445" si="220">IF(OR(B445="Samedi",B445="Dimanche"),0,1)</f>
        <v>1</v>
      </c>
      <c r="D445" s="7">
        <f>IF(C445=0,0,COUNTIF($C$3:C445,"&lt;&gt;0"))</f>
        <v>381</v>
      </c>
    </row>
    <row r="446" spans="1:4" ht="12.75" customHeight="1" x14ac:dyDescent="0.25">
      <c r="A446" s="8"/>
      <c r="B446" s="9"/>
      <c r="C446" s="6"/>
      <c r="D446" s="6"/>
    </row>
    <row r="447" spans="1:4" ht="12.75" customHeight="1" x14ac:dyDescent="0.25">
      <c r="A447" s="8"/>
      <c r="B447" s="9" t="s">
        <v>7</v>
      </c>
      <c r="C447" s="7">
        <f t="shared" ref="C447:D447" si="221">IF(OR(B447="Samedi",B447="Dimanche"),0,1)</f>
        <v>0</v>
      </c>
      <c r="D447" s="7">
        <f>IF(C447=0,0,COUNTIF($C$3:C447,"&lt;&gt;0"))</f>
        <v>0</v>
      </c>
    </row>
    <row r="448" spans="1:4" ht="12.75" customHeight="1" x14ac:dyDescent="0.25">
      <c r="A448" s="8"/>
      <c r="B448" s="9"/>
      <c r="C448" s="6"/>
      <c r="D448" s="6"/>
    </row>
    <row r="449" spans="1:4" ht="12.75" customHeight="1" x14ac:dyDescent="0.25">
      <c r="A449" s="8"/>
      <c r="B449" s="9" t="s">
        <v>8</v>
      </c>
      <c r="C449" s="7">
        <f t="shared" ref="C449:D449" si="222">IF(OR(B449="Samedi",B449="Dimanche"),0,1)</f>
        <v>0</v>
      </c>
      <c r="D449" s="7">
        <f>IF(C449=0,0,COUNTIF($C$3:C449,"&lt;&gt;0"))</f>
        <v>0</v>
      </c>
    </row>
    <row r="450" spans="1:4" ht="12.75" customHeight="1" x14ac:dyDescent="0.25">
      <c r="A450" s="8"/>
      <c r="B450" s="9"/>
      <c r="C450" s="6"/>
      <c r="D450" s="6"/>
    </row>
    <row r="451" spans="1:4" ht="12.75" customHeight="1" x14ac:dyDescent="0.25">
      <c r="A451" s="8">
        <v>33</v>
      </c>
      <c r="B451" s="9" t="s">
        <v>3</v>
      </c>
      <c r="C451" s="7">
        <f t="shared" ref="C451:D451" si="223">IF(OR(B451="Samedi",B451="Dimanche"),0,1)</f>
        <v>1</v>
      </c>
      <c r="D451" s="7">
        <f>IF(C451=0,0,COUNTIF($C$3:C451,"&lt;&gt;0"))</f>
        <v>385</v>
      </c>
    </row>
    <row r="452" spans="1:4" ht="12.75" customHeight="1" x14ac:dyDescent="0.25">
      <c r="A452" s="8"/>
      <c r="B452" s="9"/>
      <c r="C452" s="6"/>
      <c r="D452" s="6"/>
    </row>
    <row r="453" spans="1:4" ht="12.75" customHeight="1" x14ac:dyDescent="0.25">
      <c r="A453" s="8"/>
      <c r="B453" s="9" t="s">
        <v>4</v>
      </c>
      <c r="C453" s="7">
        <f t="shared" ref="C453:D453" si="224">IF(OR(B453="Samedi",B453="Dimanche"),0,1)</f>
        <v>1</v>
      </c>
      <c r="D453" s="7">
        <f>IF(C453=0,0,COUNTIF($C$3:C453,"&lt;&gt;0"))</f>
        <v>387</v>
      </c>
    </row>
    <row r="454" spans="1:4" ht="12.75" customHeight="1" x14ac:dyDescent="0.25">
      <c r="A454" s="8"/>
      <c r="B454" s="9"/>
      <c r="C454" s="6"/>
      <c r="D454" s="6"/>
    </row>
    <row r="455" spans="1:4" ht="12.75" customHeight="1" x14ac:dyDescent="0.25">
      <c r="A455" s="8"/>
      <c r="B455" s="9" t="s">
        <v>5</v>
      </c>
      <c r="C455" s="7">
        <f t="shared" ref="C455:D455" si="225">IF(OR(B455="Samedi",B455="Dimanche"),0,1)</f>
        <v>1</v>
      </c>
      <c r="D455" s="7">
        <f>IF(C455=0,0,COUNTIF($C$3:C455,"&lt;&gt;0"))</f>
        <v>389</v>
      </c>
    </row>
    <row r="456" spans="1:4" ht="12.75" customHeight="1" x14ac:dyDescent="0.25">
      <c r="A456" s="8"/>
      <c r="B456" s="9"/>
      <c r="C456" s="6"/>
      <c r="D456" s="6"/>
    </row>
    <row r="457" spans="1:4" ht="12.75" customHeight="1" x14ac:dyDescent="0.25">
      <c r="A457" s="8"/>
      <c r="B457" s="9" t="s">
        <v>9</v>
      </c>
      <c r="C457" s="7">
        <f t="shared" ref="C457:D457" si="226">IF(OR(B457="Samedi",B457="Dimanche"),0,1)</f>
        <v>1</v>
      </c>
      <c r="D457" s="7">
        <f>IF(C457=0,0,COUNTIF($C$3:C457,"&lt;&gt;0"))</f>
        <v>391</v>
      </c>
    </row>
    <row r="458" spans="1:4" ht="12.75" customHeight="1" x14ac:dyDescent="0.25">
      <c r="A458" s="8"/>
      <c r="B458" s="9"/>
      <c r="C458" s="6"/>
      <c r="D458" s="6"/>
    </row>
    <row r="459" spans="1:4" ht="12.75" customHeight="1" x14ac:dyDescent="0.25">
      <c r="A459" s="8"/>
      <c r="B459" s="9" t="s">
        <v>6</v>
      </c>
      <c r="C459" s="7">
        <f t="shared" ref="C459:D459" si="227">IF(OR(B459="Samedi",B459="Dimanche"),0,1)</f>
        <v>1</v>
      </c>
      <c r="D459" s="7">
        <f>IF(C459=0,0,COUNTIF($C$3:C459,"&lt;&gt;0"))</f>
        <v>393</v>
      </c>
    </row>
    <row r="460" spans="1:4" ht="12.75" customHeight="1" x14ac:dyDescent="0.25">
      <c r="A460" s="8"/>
      <c r="B460" s="9"/>
      <c r="C460" s="6"/>
      <c r="D460" s="6"/>
    </row>
    <row r="461" spans="1:4" ht="12.75" customHeight="1" x14ac:dyDescent="0.25">
      <c r="A461" s="8"/>
      <c r="B461" s="9" t="s">
        <v>7</v>
      </c>
      <c r="C461" s="7">
        <f t="shared" ref="C461:D461" si="228">IF(OR(B461="Samedi",B461="Dimanche"),0,1)</f>
        <v>0</v>
      </c>
      <c r="D461" s="7">
        <f>IF(C461=0,0,COUNTIF($C$3:C461,"&lt;&gt;0"))</f>
        <v>0</v>
      </c>
    </row>
    <row r="462" spans="1:4" ht="12.75" customHeight="1" x14ac:dyDescent="0.25">
      <c r="A462" s="8"/>
      <c r="B462" s="9"/>
      <c r="C462" s="6"/>
      <c r="D462" s="6"/>
    </row>
    <row r="463" spans="1:4" ht="12.75" customHeight="1" x14ac:dyDescent="0.25">
      <c r="A463" s="8"/>
      <c r="B463" s="9" t="s">
        <v>8</v>
      </c>
      <c r="C463" s="7">
        <f t="shared" ref="C463:D463" si="229">IF(OR(B463="Samedi",B463="Dimanche"),0,1)</f>
        <v>0</v>
      </c>
      <c r="D463" s="7">
        <f>IF(C463=0,0,COUNTIF($C$3:C463,"&lt;&gt;0"))</f>
        <v>0</v>
      </c>
    </row>
    <row r="464" spans="1:4" ht="12.75" customHeight="1" x14ac:dyDescent="0.25">
      <c r="A464" s="8"/>
      <c r="B464" s="9"/>
      <c r="C464" s="6"/>
      <c r="D464" s="6"/>
    </row>
    <row r="465" spans="1:4" ht="12.75" customHeight="1" x14ac:dyDescent="0.25">
      <c r="A465" s="8">
        <v>34</v>
      </c>
      <c r="B465" s="9" t="s">
        <v>3</v>
      </c>
      <c r="C465" s="7">
        <f t="shared" ref="C465:D465" si="230">IF(OR(B465="Samedi",B465="Dimanche"),0,1)</f>
        <v>1</v>
      </c>
      <c r="D465" s="7">
        <f>IF(C465=0,0,COUNTIF($C$3:C465,"&lt;&gt;0"))</f>
        <v>397</v>
      </c>
    </row>
    <row r="466" spans="1:4" ht="12.75" customHeight="1" x14ac:dyDescent="0.25">
      <c r="A466" s="8"/>
      <c r="B466" s="9"/>
      <c r="C466" s="6"/>
      <c r="D466" s="6"/>
    </row>
    <row r="467" spans="1:4" ht="12.75" customHeight="1" x14ac:dyDescent="0.25">
      <c r="A467" s="8"/>
      <c r="B467" s="9" t="s">
        <v>4</v>
      </c>
      <c r="C467" s="7">
        <f t="shared" ref="C467:D467" si="231">IF(OR(B467="Samedi",B467="Dimanche"),0,1)</f>
        <v>1</v>
      </c>
      <c r="D467" s="7">
        <f>IF(C467=0,0,COUNTIF($C$3:C467,"&lt;&gt;0"))</f>
        <v>399</v>
      </c>
    </row>
    <row r="468" spans="1:4" ht="12.75" customHeight="1" x14ac:dyDescent="0.25">
      <c r="A468" s="8"/>
      <c r="B468" s="9"/>
      <c r="C468" s="6"/>
      <c r="D468" s="6"/>
    </row>
    <row r="469" spans="1:4" ht="12.75" customHeight="1" x14ac:dyDescent="0.25">
      <c r="A469" s="8"/>
      <c r="B469" s="9" t="s">
        <v>5</v>
      </c>
      <c r="C469" s="7">
        <f t="shared" ref="C469:D469" si="232">IF(OR(B469="Samedi",B469="Dimanche"),0,1)</f>
        <v>1</v>
      </c>
      <c r="D469" s="7">
        <f>IF(C469=0,0,COUNTIF($C$3:C469,"&lt;&gt;0"))</f>
        <v>401</v>
      </c>
    </row>
    <row r="470" spans="1:4" ht="12.75" customHeight="1" x14ac:dyDescent="0.25">
      <c r="A470" s="8"/>
      <c r="B470" s="9"/>
      <c r="C470" s="6"/>
      <c r="D470" s="6"/>
    </row>
    <row r="471" spans="1:4" ht="12.75" customHeight="1" x14ac:dyDescent="0.25">
      <c r="A471" s="8"/>
      <c r="B471" s="9" t="s">
        <v>9</v>
      </c>
      <c r="C471" s="7">
        <f t="shared" ref="C471:D471" si="233">IF(OR(B471="Samedi",B471="Dimanche"),0,1)</f>
        <v>1</v>
      </c>
      <c r="D471" s="7">
        <f>IF(C471=0,0,COUNTIF($C$3:C471,"&lt;&gt;0"))</f>
        <v>403</v>
      </c>
    </row>
    <row r="472" spans="1:4" ht="12.75" customHeight="1" x14ac:dyDescent="0.25">
      <c r="A472" s="8"/>
      <c r="B472" s="9"/>
      <c r="C472" s="6"/>
      <c r="D472" s="6"/>
    </row>
    <row r="473" spans="1:4" ht="12.75" customHeight="1" x14ac:dyDescent="0.25">
      <c r="A473" s="8"/>
      <c r="B473" s="9" t="s">
        <v>6</v>
      </c>
      <c r="C473" s="7">
        <f t="shared" ref="C473:D473" si="234">IF(OR(B473="Samedi",B473="Dimanche"),0,1)</f>
        <v>1</v>
      </c>
      <c r="D473" s="7">
        <f>IF(C473=0,0,COUNTIF($C$3:C473,"&lt;&gt;0"))</f>
        <v>405</v>
      </c>
    </row>
    <row r="474" spans="1:4" ht="12.75" customHeight="1" x14ac:dyDescent="0.25">
      <c r="A474" s="8"/>
      <c r="B474" s="9"/>
      <c r="C474" s="6"/>
      <c r="D474" s="6"/>
    </row>
    <row r="475" spans="1:4" ht="12.75" customHeight="1" x14ac:dyDescent="0.25">
      <c r="A475" s="8"/>
      <c r="B475" s="9" t="s">
        <v>7</v>
      </c>
      <c r="C475" s="7">
        <f t="shared" ref="C475:D475" si="235">IF(OR(B475="Samedi",B475="Dimanche"),0,1)</f>
        <v>0</v>
      </c>
      <c r="D475" s="7">
        <f>IF(C475=0,0,COUNTIF($C$3:C475,"&lt;&gt;0"))</f>
        <v>0</v>
      </c>
    </row>
    <row r="476" spans="1:4" ht="12.75" customHeight="1" x14ac:dyDescent="0.25">
      <c r="A476" s="8"/>
      <c r="B476" s="9"/>
      <c r="C476" s="6"/>
      <c r="D476" s="6"/>
    </row>
    <row r="477" spans="1:4" ht="12.75" customHeight="1" x14ac:dyDescent="0.25">
      <c r="A477" s="8"/>
      <c r="B477" s="9" t="s">
        <v>8</v>
      </c>
      <c r="C477" s="7">
        <f t="shared" ref="C477:D477" si="236">IF(OR(B477="Samedi",B477="Dimanche"),0,1)</f>
        <v>0</v>
      </c>
      <c r="D477" s="7">
        <f>IF(C477=0,0,COUNTIF($C$3:C477,"&lt;&gt;0"))</f>
        <v>0</v>
      </c>
    </row>
    <row r="478" spans="1:4" ht="12.75" customHeight="1" x14ac:dyDescent="0.25">
      <c r="A478" s="8"/>
      <c r="B478" s="9"/>
      <c r="C478" s="6"/>
      <c r="D478" s="6"/>
    </row>
    <row r="479" spans="1:4" ht="12.75" customHeight="1" x14ac:dyDescent="0.25">
      <c r="A479" s="8">
        <v>35</v>
      </c>
      <c r="B479" s="9" t="s">
        <v>3</v>
      </c>
      <c r="C479" s="7">
        <f t="shared" ref="C479:D479" si="237">IF(OR(B479="Samedi",B479="Dimanche"),0,1)</f>
        <v>1</v>
      </c>
      <c r="D479" s="7">
        <f>IF(C479=0,0,COUNTIF($C$3:C479,"&lt;&gt;0"))</f>
        <v>409</v>
      </c>
    </row>
    <row r="480" spans="1:4" ht="12.75" customHeight="1" x14ac:dyDescent="0.25">
      <c r="A480" s="8"/>
      <c r="B480" s="9"/>
      <c r="C480" s="6"/>
      <c r="D480" s="6"/>
    </row>
    <row r="481" spans="1:4" ht="12.75" customHeight="1" x14ac:dyDescent="0.25">
      <c r="A481" s="8"/>
      <c r="B481" s="9" t="s">
        <v>4</v>
      </c>
      <c r="C481" s="7">
        <f t="shared" ref="C481:D481" si="238">IF(OR(B481="Samedi",B481="Dimanche"),0,1)</f>
        <v>1</v>
      </c>
      <c r="D481" s="7">
        <f>IF(C481=0,0,COUNTIF($C$3:C481,"&lt;&gt;0"))</f>
        <v>411</v>
      </c>
    </row>
    <row r="482" spans="1:4" ht="12.75" customHeight="1" x14ac:dyDescent="0.25">
      <c r="A482" s="8"/>
      <c r="B482" s="9"/>
      <c r="C482" s="6"/>
      <c r="D482" s="6"/>
    </row>
    <row r="483" spans="1:4" ht="12.75" customHeight="1" x14ac:dyDescent="0.25">
      <c r="A483" s="8"/>
      <c r="B483" s="9" t="s">
        <v>5</v>
      </c>
      <c r="C483" s="7">
        <f t="shared" ref="C483:D483" si="239">IF(OR(B483="Samedi",B483="Dimanche"),0,1)</f>
        <v>1</v>
      </c>
      <c r="D483" s="7">
        <f>IF(C483=0,0,COUNTIF($C$3:C483,"&lt;&gt;0"))</f>
        <v>413</v>
      </c>
    </row>
    <row r="484" spans="1:4" ht="12.75" customHeight="1" x14ac:dyDescent="0.25">
      <c r="A484" s="8"/>
      <c r="B484" s="9"/>
      <c r="C484" s="6"/>
      <c r="D484" s="6"/>
    </row>
    <row r="485" spans="1:4" ht="12.75" customHeight="1" x14ac:dyDescent="0.25">
      <c r="A485" s="8"/>
      <c r="B485" s="9" t="s">
        <v>9</v>
      </c>
      <c r="C485" s="7">
        <f t="shared" ref="C485:D485" si="240">IF(OR(B485="Samedi",B485="Dimanche"),0,1)</f>
        <v>1</v>
      </c>
      <c r="D485" s="7">
        <f>IF(C485=0,0,COUNTIF($C$3:C485,"&lt;&gt;0"))</f>
        <v>415</v>
      </c>
    </row>
    <row r="486" spans="1:4" ht="12.75" customHeight="1" x14ac:dyDescent="0.25">
      <c r="A486" s="8"/>
      <c r="B486" s="9"/>
      <c r="C486" s="6"/>
      <c r="D486" s="6"/>
    </row>
    <row r="487" spans="1:4" ht="12.75" customHeight="1" x14ac:dyDescent="0.25">
      <c r="A487" s="8"/>
      <c r="B487" s="9" t="s">
        <v>6</v>
      </c>
      <c r="C487" s="7">
        <f t="shared" ref="C487:D487" si="241">IF(OR(B487="Samedi",B487="Dimanche"),0,1)</f>
        <v>1</v>
      </c>
      <c r="D487" s="7">
        <f>IF(C487=0,0,COUNTIF($C$3:C487,"&lt;&gt;0"))</f>
        <v>417</v>
      </c>
    </row>
    <row r="488" spans="1:4" ht="12.75" customHeight="1" x14ac:dyDescent="0.25">
      <c r="A488" s="8"/>
      <c r="B488" s="9"/>
      <c r="C488" s="6"/>
      <c r="D488" s="6"/>
    </row>
    <row r="489" spans="1:4" ht="12.75" customHeight="1" x14ac:dyDescent="0.25">
      <c r="A489" s="8"/>
      <c r="B489" s="9" t="s">
        <v>7</v>
      </c>
      <c r="C489" s="7">
        <f t="shared" ref="C489:D489" si="242">IF(OR(B489="Samedi",B489="Dimanche"),0,1)</f>
        <v>0</v>
      </c>
      <c r="D489" s="7">
        <f>IF(C489=0,0,COUNTIF($C$3:C489,"&lt;&gt;0"))</f>
        <v>0</v>
      </c>
    </row>
    <row r="490" spans="1:4" ht="12.75" customHeight="1" x14ac:dyDescent="0.25">
      <c r="A490" s="8"/>
      <c r="B490" s="9"/>
      <c r="C490" s="6"/>
      <c r="D490" s="6"/>
    </row>
    <row r="491" spans="1:4" ht="12.75" customHeight="1" x14ac:dyDescent="0.25">
      <c r="A491" s="8"/>
      <c r="B491" s="9" t="s">
        <v>8</v>
      </c>
      <c r="C491" s="7">
        <f t="shared" ref="C491:D491" si="243">IF(OR(B491="Samedi",B491="Dimanche"),0,1)</f>
        <v>0</v>
      </c>
      <c r="D491" s="7">
        <f>IF(C491=0,0,COUNTIF($C$3:C491,"&lt;&gt;0"))</f>
        <v>0</v>
      </c>
    </row>
    <row r="492" spans="1:4" ht="12.75" customHeight="1" x14ac:dyDescent="0.25">
      <c r="A492" s="8"/>
      <c r="B492" s="9"/>
      <c r="C492" s="6"/>
      <c r="D492" s="6"/>
    </row>
    <row r="493" spans="1:4" ht="12.75" customHeight="1" x14ac:dyDescent="0.25">
      <c r="A493" s="8">
        <v>36</v>
      </c>
      <c r="B493" s="9" t="s">
        <v>3</v>
      </c>
      <c r="C493" s="7">
        <f t="shared" ref="C493:D493" si="244">IF(OR(B493="Samedi",B493="Dimanche"),0,1)</f>
        <v>1</v>
      </c>
      <c r="D493" s="7">
        <f>IF(C493=0,0,COUNTIF($C$3:C493,"&lt;&gt;0"))</f>
        <v>421</v>
      </c>
    </row>
    <row r="494" spans="1:4" ht="12.75" customHeight="1" x14ac:dyDescent="0.25">
      <c r="A494" s="8"/>
      <c r="B494" s="9"/>
      <c r="C494" s="6"/>
      <c r="D494" s="6"/>
    </row>
    <row r="495" spans="1:4" ht="12.75" customHeight="1" x14ac:dyDescent="0.25">
      <c r="A495" s="8"/>
      <c r="B495" s="9" t="s">
        <v>4</v>
      </c>
      <c r="C495" s="7">
        <f t="shared" ref="C495:D495" si="245">IF(OR(B495="Samedi",B495="Dimanche"),0,1)</f>
        <v>1</v>
      </c>
      <c r="D495" s="7">
        <f>IF(C495=0,0,COUNTIF($C$3:C495,"&lt;&gt;0"))</f>
        <v>423</v>
      </c>
    </row>
    <row r="496" spans="1:4" ht="12.75" customHeight="1" x14ac:dyDescent="0.25">
      <c r="A496" s="8"/>
      <c r="B496" s="9"/>
      <c r="C496" s="6"/>
      <c r="D496" s="6"/>
    </row>
    <row r="497" spans="1:4" ht="12.75" customHeight="1" x14ac:dyDescent="0.25">
      <c r="A497" s="8"/>
      <c r="B497" s="9" t="s">
        <v>5</v>
      </c>
      <c r="C497" s="7">
        <f t="shared" ref="C497:D497" si="246">IF(OR(B497="Samedi",B497="Dimanche"),0,1)</f>
        <v>1</v>
      </c>
      <c r="D497" s="7">
        <f>IF(C497=0,0,COUNTIF($C$3:C497,"&lt;&gt;0"))</f>
        <v>425</v>
      </c>
    </row>
    <row r="498" spans="1:4" ht="12.75" customHeight="1" x14ac:dyDescent="0.25">
      <c r="A498" s="8"/>
      <c r="B498" s="9"/>
      <c r="C498" s="6"/>
      <c r="D498" s="6"/>
    </row>
    <row r="499" spans="1:4" ht="12.75" customHeight="1" x14ac:dyDescent="0.25">
      <c r="A499" s="8"/>
      <c r="B499" s="9" t="s">
        <v>9</v>
      </c>
      <c r="C499" s="7">
        <f t="shared" ref="C499:D499" si="247">IF(OR(B499="Samedi",B499="Dimanche"),0,1)</f>
        <v>1</v>
      </c>
      <c r="D499" s="7">
        <f>IF(C499=0,0,COUNTIF($C$3:C499,"&lt;&gt;0"))</f>
        <v>427</v>
      </c>
    </row>
    <row r="500" spans="1:4" ht="12.75" customHeight="1" x14ac:dyDescent="0.25">
      <c r="A500" s="8"/>
      <c r="B500" s="9"/>
      <c r="C500" s="6"/>
      <c r="D500" s="6"/>
    </row>
    <row r="501" spans="1:4" ht="12.75" customHeight="1" x14ac:dyDescent="0.25">
      <c r="A501" s="8"/>
      <c r="B501" s="9" t="s">
        <v>6</v>
      </c>
      <c r="C501" s="7">
        <f t="shared" ref="C501:D501" si="248">IF(OR(B501="Samedi",B501="Dimanche"),0,1)</f>
        <v>1</v>
      </c>
      <c r="D501" s="7">
        <f>IF(C501=0,0,COUNTIF($C$3:C501,"&lt;&gt;0"))</f>
        <v>429</v>
      </c>
    </row>
    <row r="502" spans="1:4" ht="12.75" customHeight="1" x14ac:dyDescent="0.25">
      <c r="A502" s="8"/>
      <c r="B502" s="9"/>
      <c r="C502" s="6"/>
      <c r="D502" s="6"/>
    </row>
    <row r="503" spans="1:4" ht="12.75" customHeight="1" x14ac:dyDescent="0.25">
      <c r="A503" s="8"/>
      <c r="B503" s="9" t="s">
        <v>7</v>
      </c>
      <c r="C503" s="7">
        <f t="shared" ref="C503:D503" si="249">IF(OR(B503="Samedi",B503="Dimanche"),0,1)</f>
        <v>0</v>
      </c>
      <c r="D503" s="7">
        <f>IF(C503=0,0,COUNTIF($C$3:C503,"&lt;&gt;0"))</f>
        <v>0</v>
      </c>
    </row>
    <row r="504" spans="1:4" ht="12.75" customHeight="1" x14ac:dyDescent="0.25">
      <c r="A504" s="8"/>
      <c r="B504" s="9"/>
      <c r="C504" s="6"/>
      <c r="D504" s="6"/>
    </row>
    <row r="505" spans="1:4" ht="12.75" customHeight="1" x14ac:dyDescent="0.25">
      <c r="A505" s="8"/>
      <c r="B505" s="9" t="s">
        <v>8</v>
      </c>
      <c r="C505" s="7">
        <f t="shared" ref="C505:D505" si="250">IF(OR(B505="Samedi",B505="Dimanche"),0,1)</f>
        <v>0</v>
      </c>
      <c r="D505" s="7">
        <f>IF(C505=0,0,COUNTIF($C$3:C505,"&lt;&gt;0"))</f>
        <v>0</v>
      </c>
    </row>
    <row r="506" spans="1:4" ht="12.75" customHeight="1" x14ac:dyDescent="0.25">
      <c r="A506" s="8"/>
      <c r="B506" s="9"/>
      <c r="C506" s="6"/>
      <c r="D506" s="6"/>
    </row>
    <row r="507" spans="1:4" ht="12.75" customHeight="1" x14ac:dyDescent="0.25">
      <c r="A507" s="8">
        <v>37</v>
      </c>
      <c r="B507" s="9" t="s">
        <v>3</v>
      </c>
      <c r="C507" s="7">
        <f t="shared" ref="C507:D507" si="251">IF(OR(B507="Samedi",B507="Dimanche"),0,1)</f>
        <v>1</v>
      </c>
      <c r="D507" s="7">
        <f>IF(C507=0,0,COUNTIF($C$3:C507,"&lt;&gt;0"))</f>
        <v>433</v>
      </c>
    </row>
    <row r="508" spans="1:4" ht="12.75" customHeight="1" x14ac:dyDescent="0.25">
      <c r="A508" s="8"/>
      <c r="B508" s="9"/>
      <c r="C508" s="6"/>
      <c r="D508" s="6"/>
    </row>
    <row r="509" spans="1:4" ht="12.75" customHeight="1" x14ac:dyDescent="0.25">
      <c r="A509" s="8"/>
      <c r="B509" s="9" t="s">
        <v>4</v>
      </c>
      <c r="C509" s="7">
        <f t="shared" ref="C509:D509" si="252">IF(OR(B509="Samedi",B509="Dimanche"),0,1)</f>
        <v>1</v>
      </c>
      <c r="D509" s="7">
        <f>IF(C509=0,0,COUNTIF($C$3:C509,"&lt;&gt;0"))</f>
        <v>435</v>
      </c>
    </row>
    <row r="510" spans="1:4" ht="12.75" customHeight="1" x14ac:dyDescent="0.25">
      <c r="A510" s="8"/>
      <c r="B510" s="9"/>
      <c r="C510" s="6"/>
      <c r="D510" s="6"/>
    </row>
    <row r="511" spans="1:4" ht="12.75" customHeight="1" x14ac:dyDescent="0.25">
      <c r="A511" s="8"/>
      <c r="B511" s="9" t="s">
        <v>5</v>
      </c>
      <c r="C511" s="7">
        <f t="shared" ref="C511:D511" si="253">IF(OR(B511="Samedi",B511="Dimanche"),0,1)</f>
        <v>1</v>
      </c>
      <c r="D511" s="7">
        <f>IF(C511=0,0,COUNTIF($C$3:C511,"&lt;&gt;0"))</f>
        <v>437</v>
      </c>
    </row>
    <row r="512" spans="1:4" ht="12.75" customHeight="1" x14ac:dyDescent="0.25">
      <c r="A512" s="8"/>
      <c r="B512" s="9"/>
      <c r="C512" s="6"/>
      <c r="D512" s="6"/>
    </row>
    <row r="513" spans="1:4" ht="12.75" customHeight="1" x14ac:dyDescent="0.25">
      <c r="A513" s="8"/>
      <c r="B513" s="9" t="s">
        <v>9</v>
      </c>
      <c r="C513" s="7">
        <f t="shared" ref="C513:D513" si="254">IF(OR(B513="Samedi",B513="Dimanche"),0,1)</f>
        <v>1</v>
      </c>
      <c r="D513" s="7">
        <f>IF(C513=0,0,COUNTIF($C$3:C513,"&lt;&gt;0"))</f>
        <v>439</v>
      </c>
    </row>
    <row r="514" spans="1:4" ht="12.75" customHeight="1" x14ac:dyDescent="0.25">
      <c r="A514" s="8"/>
      <c r="B514" s="9"/>
      <c r="C514" s="6"/>
      <c r="D514" s="6"/>
    </row>
    <row r="515" spans="1:4" ht="12.75" customHeight="1" x14ac:dyDescent="0.25">
      <c r="A515" s="8"/>
      <c r="B515" s="9" t="s">
        <v>6</v>
      </c>
      <c r="C515" s="7">
        <f t="shared" ref="C515:D515" si="255">IF(OR(B515="Samedi",B515="Dimanche"),0,1)</f>
        <v>1</v>
      </c>
      <c r="D515" s="7">
        <f>IF(C515=0,0,COUNTIF($C$3:C515,"&lt;&gt;0"))</f>
        <v>441</v>
      </c>
    </row>
    <row r="516" spans="1:4" ht="12.75" customHeight="1" x14ac:dyDescent="0.25">
      <c r="A516" s="8"/>
      <c r="B516" s="9"/>
      <c r="C516" s="6"/>
      <c r="D516" s="6"/>
    </row>
    <row r="517" spans="1:4" ht="12.75" customHeight="1" x14ac:dyDescent="0.25">
      <c r="A517" s="8"/>
      <c r="B517" s="9" t="s">
        <v>7</v>
      </c>
      <c r="C517" s="7">
        <f t="shared" ref="C517:D517" si="256">IF(OR(B517="Samedi",B517="Dimanche"),0,1)</f>
        <v>0</v>
      </c>
      <c r="D517" s="7">
        <f>IF(C517=0,0,COUNTIF($C$3:C517,"&lt;&gt;0"))</f>
        <v>0</v>
      </c>
    </row>
    <row r="518" spans="1:4" ht="12.75" customHeight="1" x14ac:dyDescent="0.25">
      <c r="A518" s="8"/>
      <c r="B518" s="9"/>
      <c r="C518" s="6"/>
      <c r="D518" s="6"/>
    </row>
    <row r="519" spans="1:4" ht="12.75" customHeight="1" x14ac:dyDescent="0.25">
      <c r="A519" s="8"/>
      <c r="B519" s="9" t="s">
        <v>8</v>
      </c>
      <c r="C519" s="7">
        <f t="shared" ref="C519:D519" si="257">IF(OR(B519="Samedi",B519="Dimanche"),0,1)</f>
        <v>0</v>
      </c>
      <c r="D519" s="7">
        <f>IF(C519=0,0,COUNTIF($C$3:C519,"&lt;&gt;0"))</f>
        <v>0</v>
      </c>
    </row>
    <row r="520" spans="1:4" ht="12.75" customHeight="1" x14ac:dyDescent="0.25">
      <c r="A520" s="8"/>
      <c r="B520" s="9"/>
      <c r="C520" s="6"/>
      <c r="D520" s="6"/>
    </row>
    <row r="521" spans="1:4" ht="12.75" customHeight="1" x14ac:dyDescent="0.25">
      <c r="A521" s="8">
        <v>38</v>
      </c>
      <c r="B521" s="9" t="s">
        <v>3</v>
      </c>
      <c r="C521" s="7">
        <f t="shared" ref="C521:D521" si="258">IF(OR(B521="Samedi",B521="Dimanche"),0,1)</f>
        <v>1</v>
      </c>
      <c r="D521" s="7">
        <f>IF(C521=0,0,COUNTIF($C$3:C521,"&lt;&gt;0"))</f>
        <v>445</v>
      </c>
    </row>
    <row r="522" spans="1:4" ht="12.75" customHeight="1" x14ac:dyDescent="0.25">
      <c r="A522" s="8"/>
      <c r="B522" s="9"/>
      <c r="C522" s="6"/>
      <c r="D522" s="6"/>
    </row>
    <row r="523" spans="1:4" ht="12.75" customHeight="1" x14ac:dyDescent="0.25">
      <c r="A523" s="8"/>
      <c r="B523" s="9" t="s">
        <v>4</v>
      </c>
      <c r="C523" s="7">
        <f t="shared" ref="C523:D523" si="259">IF(OR(B523="Samedi",B523="Dimanche"),0,1)</f>
        <v>1</v>
      </c>
      <c r="D523" s="7">
        <f>IF(C523=0,0,COUNTIF($C$3:C523,"&lt;&gt;0"))</f>
        <v>447</v>
      </c>
    </row>
    <row r="524" spans="1:4" ht="12.75" customHeight="1" x14ac:dyDescent="0.25">
      <c r="A524" s="8"/>
      <c r="B524" s="9"/>
      <c r="C524" s="6"/>
      <c r="D524" s="6"/>
    </row>
    <row r="525" spans="1:4" ht="12.75" customHeight="1" x14ac:dyDescent="0.25">
      <c r="A525" s="8"/>
      <c r="B525" s="9" t="s">
        <v>5</v>
      </c>
      <c r="C525" s="7">
        <f t="shared" ref="C525:D525" si="260">IF(OR(B525="Samedi",B525="Dimanche"),0,1)</f>
        <v>1</v>
      </c>
      <c r="D525" s="7">
        <f>IF(C525=0,0,COUNTIF($C$3:C525,"&lt;&gt;0"))</f>
        <v>449</v>
      </c>
    </row>
    <row r="526" spans="1:4" ht="12.75" customHeight="1" x14ac:dyDescent="0.25">
      <c r="A526" s="8"/>
      <c r="B526" s="9"/>
      <c r="C526" s="6"/>
      <c r="D526" s="6"/>
    </row>
    <row r="527" spans="1:4" ht="12.75" customHeight="1" x14ac:dyDescent="0.25">
      <c r="A527" s="8"/>
      <c r="B527" s="9" t="s">
        <v>9</v>
      </c>
      <c r="C527" s="7">
        <f t="shared" ref="C527:D527" si="261">IF(OR(B527="Samedi",B527="Dimanche"),0,1)</f>
        <v>1</v>
      </c>
      <c r="D527" s="7">
        <f>IF(C527=0,0,COUNTIF($C$3:C527,"&lt;&gt;0"))</f>
        <v>451</v>
      </c>
    </row>
    <row r="528" spans="1:4" ht="12.75" customHeight="1" x14ac:dyDescent="0.25">
      <c r="A528" s="8"/>
      <c r="B528" s="9"/>
      <c r="C528" s="6"/>
      <c r="D528" s="6"/>
    </row>
    <row r="529" spans="1:4" ht="12.75" customHeight="1" x14ac:dyDescent="0.25">
      <c r="A529" s="8"/>
      <c r="B529" s="9" t="s">
        <v>6</v>
      </c>
      <c r="C529" s="7">
        <f t="shared" ref="C529:D529" si="262">IF(OR(B529="Samedi",B529="Dimanche"),0,1)</f>
        <v>1</v>
      </c>
      <c r="D529" s="7">
        <f>IF(C529=0,0,COUNTIF($C$3:C529,"&lt;&gt;0"))</f>
        <v>453</v>
      </c>
    </row>
    <row r="530" spans="1:4" ht="12.75" customHeight="1" x14ac:dyDescent="0.25">
      <c r="A530" s="8"/>
      <c r="B530" s="9"/>
      <c r="C530" s="6"/>
      <c r="D530" s="6"/>
    </row>
    <row r="531" spans="1:4" ht="12.75" customHeight="1" x14ac:dyDescent="0.25">
      <c r="A531" s="8"/>
      <c r="B531" s="9" t="s">
        <v>7</v>
      </c>
      <c r="C531" s="7">
        <f t="shared" ref="C531:D531" si="263">IF(OR(B531="Samedi",B531="Dimanche"),0,1)</f>
        <v>0</v>
      </c>
      <c r="D531" s="7">
        <f>IF(C531=0,0,COUNTIF($C$3:C531,"&lt;&gt;0"))</f>
        <v>0</v>
      </c>
    </row>
    <row r="532" spans="1:4" ht="12.75" customHeight="1" x14ac:dyDescent="0.25">
      <c r="A532" s="8"/>
      <c r="B532" s="9"/>
      <c r="C532" s="6"/>
      <c r="D532" s="6"/>
    </row>
    <row r="533" spans="1:4" ht="12.75" customHeight="1" x14ac:dyDescent="0.25">
      <c r="A533" s="8"/>
      <c r="B533" s="9" t="s">
        <v>8</v>
      </c>
      <c r="C533" s="7">
        <f t="shared" ref="C533:D533" si="264">IF(OR(B533="Samedi",B533="Dimanche"),0,1)</f>
        <v>0</v>
      </c>
      <c r="D533" s="7">
        <f>IF(C533=0,0,COUNTIF($C$3:C533,"&lt;&gt;0"))</f>
        <v>0</v>
      </c>
    </row>
    <row r="534" spans="1:4" ht="12.75" customHeight="1" x14ac:dyDescent="0.25">
      <c r="A534" s="8"/>
      <c r="B534" s="9"/>
      <c r="C534" s="6"/>
      <c r="D534" s="6"/>
    </row>
    <row r="535" spans="1:4" ht="12.75" customHeight="1" x14ac:dyDescent="0.25">
      <c r="A535" s="8">
        <v>39</v>
      </c>
      <c r="B535" s="9" t="s">
        <v>3</v>
      </c>
      <c r="C535" s="7">
        <f t="shared" ref="C535:D535" si="265">IF(OR(B535="Samedi",B535="Dimanche"),0,1)</f>
        <v>1</v>
      </c>
      <c r="D535" s="7">
        <f>IF(C535=0,0,COUNTIF($C$3:C535,"&lt;&gt;0"))</f>
        <v>457</v>
      </c>
    </row>
    <row r="536" spans="1:4" ht="12.75" customHeight="1" x14ac:dyDescent="0.25">
      <c r="A536" s="8"/>
      <c r="B536" s="9"/>
      <c r="C536" s="6"/>
      <c r="D536" s="6"/>
    </row>
    <row r="537" spans="1:4" ht="12.75" customHeight="1" x14ac:dyDescent="0.25">
      <c r="A537" s="8"/>
      <c r="B537" s="9" t="s">
        <v>4</v>
      </c>
      <c r="C537" s="7">
        <f t="shared" ref="C537:D537" si="266">IF(OR(B537="Samedi",B537="Dimanche"),0,1)</f>
        <v>1</v>
      </c>
      <c r="D537" s="7">
        <f>IF(C537=0,0,COUNTIF($C$3:C537,"&lt;&gt;0"))</f>
        <v>459</v>
      </c>
    </row>
    <row r="538" spans="1:4" ht="12.75" customHeight="1" x14ac:dyDescent="0.25">
      <c r="A538" s="8"/>
      <c r="B538" s="9"/>
      <c r="C538" s="6"/>
      <c r="D538" s="6"/>
    </row>
    <row r="539" spans="1:4" ht="12.75" customHeight="1" x14ac:dyDescent="0.25">
      <c r="A539" s="8"/>
      <c r="B539" s="9" t="s">
        <v>5</v>
      </c>
      <c r="C539" s="7">
        <f t="shared" ref="C539:D539" si="267">IF(OR(B539="Samedi",B539="Dimanche"),0,1)</f>
        <v>1</v>
      </c>
      <c r="D539" s="7">
        <f>IF(C539=0,0,COUNTIF($C$3:C539,"&lt;&gt;0"))</f>
        <v>461</v>
      </c>
    </row>
    <row r="540" spans="1:4" ht="12.75" customHeight="1" x14ac:dyDescent="0.25">
      <c r="A540" s="8"/>
      <c r="B540" s="9"/>
      <c r="C540" s="6"/>
      <c r="D540" s="6"/>
    </row>
    <row r="541" spans="1:4" ht="12.75" customHeight="1" x14ac:dyDescent="0.25">
      <c r="A541" s="8"/>
      <c r="B541" s="9" t="s">
        <v>9</v>
      </c>
      <c r="C541" s="7">
        <f t="shared" ref="C541:D541" si="268">IF(OR(B541="Samedi",B541="Dimanche"),0,1)</f>
        <v>1</v>
      </c>
      <c r="D541" s="7">
        <f>IF(C541=0,0,COUNTIF($C$3:C541,"&lt;&gt;0"))</f>
        <v>463</v>
      </c>
    </row>
    <row r="542" spans="1:4" ht="12.75" customHeight="1" x14ac:dyDescent="0.25">
      <c r="A542" s="8"/>
      <c r="B542" s="9"/>
      <c r="C542" s="6"/>
      <c r="D542" s="6"/>
    </row>
    <row r="543" spans="1:4" ht="12.75" customHeight="1" x14ac:dyDescent="0.25">
      <c r="A543" s="8"/>
      <c r="B543" s="9" t="s">
        <v>6</v>
      </c>
      <c r="C543" s="7">
        <f t="shared" ref="C543:D543" si="269">IF(OR(B543="Samedi",B543="Dimanche"),0,1)</f>
        <v>1</v>
      </c>
      <c r="D543" s="7">
        <f>IF(C543=0,0,COUNTIF($C$3:C543,"&lt;&gt;0"))</f>
        <v>465</v>
      </c>
    </row>
    <row r="544" spans="1:4" ht="12.75" customHeight="1" x14ac:dyDescent="0.25">
      <c r="A544" s="8"/>
      <c r="B544" s="9"/>
      <c r="C544" s="6"/>
      <c r="D544" s="6"/>
    </row>
    <row r="545" spans="1:4" ht="12.75" customHeight="1" x14ac:dyDescent="0.25">
      <c r="A545" s="8"/>
      <c r="B545" s="9" t="s">
        <v>7</v>
      </c>
      <c r="C545" s="7">
        <f t="shared" ref="C545:D545" si="270">IF(OR(B545="Samedi",B545="Dimanche"),0,1)</f>
        <v>0</v>
      </c>
      <c r="D545" s="7">
        <f>IF(C545=0,0,COUNTIF($C$3:C545,"&lt;&gt;0"))</f>
        <v>0</v>
      </c>
    </row>
    <row r="546" spans="1:4" ht="12.75" customHeight="1" x14ac:dyDescent="0.25">
      <c r="A546" s="8"/>
      <c r="B546" s="9"/>
      <c r="C546" s="6"/>
      <c r="D546" s="6"/>
    </row>
    <row r="547" spans="1:4" ht="12.75" customHeight="1" x14ac:dyDescent="0.25">
      <c r="A547" s="8"/>
      <c r="B547" s="9" t="s">
        <v>8</v>
      </c>
      <c r="C547" s="7">
        <f t="shared" ref="C547:D547" si="271">IF(OR(B547="Samedi",B547="Dimanche"),0,1)</f>
        <v>0</v>
      </c>
      <c r="D547" s="7">
        <f>IF(C547=0,0,COUNTIF($C$3:C547,"&lt;&gt;0"))</f>
        <v>0</v>
      </c>
    </row>
    <row r="548" spans="1:4" ht="12.75" customHeight="1" x14ac:dyDescent="0.25">
      <c r="A548" s="8"/>
      <c r="B548" s="9"/>
      <c r="C548" s="6"/>
      <c r="D548" s="6"/>
    </row>
    <row r="549" spans="1:4" ht="12.75" customHeight="1" x14ac:dyDescent="0.25">
      <c r="A549" s="8">
        <v>40</v>
      </c>
      <c r="B549" s="9" t="s">
        <v>3</v>
      </c>
      <c r="C549" s="7">
        <f t="shared" ref="C549:D549" si="272">IF(OR(B549="Samedi",B549="Dimanche"),0,1)</f>
        <v>1</v>
      </c>
      <c r="D549" s="7">
        <f>IF(C549=0,0,COUNTIF($C$3:C549,"&lt;&gt;0"))</f>
        <v>469</v>
      </c>
    </row>
    <row r="550" spans="1:4" ht="12.75" customHeight="1" x14ac:dyDescent="0.25">
      <c r="A550" s="8"/>
      <c r="B550" s="9"/>
      <c r="C550" s="6"/>
      <c r="D550" s="6"/>
    </row>
    <row r="551" spans="1:4" ht="12.75" customHeight="1" x14ac:dyDescent="0.25">
      <c r="A551" s="8"/>
      <c r="B551" s="9" t="s">
        <v>4</v>
      </c>
      <c r="C551" s="7">
        <f t="shared" ref="C551:D551" si="273">IF(OR(B551="Samedi",B551="Dimanche"),0,1)</f>
        <v>1</v>
      </c>
      <c r="D551" s="7">
        <f>IF(C551=0,0,COUNTIF($C$3:C551,"&lt;&gt;0"))</f>
        <v>471</v>
      </c>
    </row>
    <row r="552" spans="1:4" ht="12.75" customHeight="1" x14ac:dyDescent="0.25">
      <c r="A552" s="8"/>
      <c r="B552" s="9"/>
      <c r="C552" s="6"/>
      <c r="D552" s="6"/>
    </row>
    <row r="553" spans="1:4" ht="12.75" customHeight="1" x14ac:dyDescent="0.25">
      <c r="A553" s="8"/>
      <c r="B553" s="9" t="s">
        <v>5</v>
      </c>
      <c r="C553" s="7">
        <f t="shared" ref="C553:D553" si="274">IF(OR(B553="Samedi",B553="Dimanche"),0,1)</f>
        <v>1</v>
      </c>
      <c r="D553" s="7">
        <f>IF(C553=0,0,COUNTIF($C$3:C553,"&lt;&gt;0"))</f>
        <v>473</v>
      </c>
    </row>
    <row r="554" spans="1:4" ht="12.75" customHeight="1" x14ac:dyDescent="0.25">
      <c r="A554" s="8"/>
      <c r="B554" s="9"/>
      <c r="C554" s="6"/>
      <c r="D554" s="6"/>
    </row>
    <row r="555" spans="1:4" ht="12.75" customHeight="1" x14ac:dyDescent="0.25">
      <c r="A555" s="8"/>
      <c r="B555" s="9" t="s">
        <v>9</v>
      </c>
      <c r="C555" s="7">
        <f t="shared" ref="C555:D555" si="275">IF(OR(B555="Samedi",B555="Dimanche"),0,1)</f>
        <v>1</v>
      </c>
      <c r="D555" s="7">
        <f>IF(C555=0,0,COUNTIF($C$3:C555,"&lt;&gt;0"))</f>
        <v>475</v>
      </c>
    </row>
    <row r="556" spans="1:4" ht="12.75" customHeight="1" x14ac:dyDescent="0.25">
      <c r="A556" s="8"/>
      <c r="B556" s="9"/>
      <c r="C556" s="6"/>
      <c r="D556" s="6"/>
    </row>
    <row r="557" spans="1:4" ht="12.75" customHeight="1" x14ac:dyDescent="0.25">
      <c r="A557" s="8"/>
      <c r="B557" s="9" t="s">
        <v>6</v>
      </c>
      <c r="C557" s="7">
        <f t="shared" ref="C557:D557" si="276">IF(OR(B557="Samedi",B557="Dimanche"),0,1)</f>
        <v>1</v>
      </c>
      <c r="D557" s="7">
        <f>IF(C557=0,0,COUNTIF($C$3:C557,"&lt;&gt;0"))</f>
        <v>477</v>
      </c>
    </row>
    <row r="558" spans="1:4" ht="12.75" customHeight="1" x14ac:dyDescent="0.25">
      <c r="A558" s="8"/>
      <c r="B558" s="9"/>
      <c r="C558" s="6"/>
      <c r="D558" s="6"/>
    </row>
    <row r="559" spans="1:4" ht="12.75" customHeight="1" x14ac:dyDescent="0.25">
      <c r="A559" s="8"/>
      <c r="B559" s="9" t="s">
        <v>7</v>
      </c>
      <c r="C559" s="7">
        <f t="shared" ref="C559:D559" si="277">IF(OR(B559="Samedi",B559="Dimanche"),0,1)</f>
        <v>0</v>
      </c>
      <c r="D559" s="7">
        <f>IF(C559=0,0,COUNTIF($C$3:C559,"&lt;&gt;0"))</f>
        <v>0</v>
      </c>
    </row>
    <row r="560" spans="1:4" ht="12.75" customHeight="1" x14ac:dyDescent="0.25">
      <c r="A560" s="8"/>
      <c r="B560" s="9"/>
      <c r="C560" s="6"/>
      <c r="D560" s="6"/>
    </row>
    <row r="561" spans="1:4" ht="12.75" customHeight="1" x14ac:dyDescent="0.25">
      <c r="A561" s="8"/>
      <c r="B561" s="9" t="s">
        <v>8</v>
      </c>
      <c r="C561" s="7">
        <f t="shared" ref="C561:D561" si="278">IF(OR(B561="Samedi",B561="Dimanche"),0,1)</f>
        <v>0</v>
      </c>
      <c r="D561" s="7">
        <f>IF(C561=0,0,COUNTIF($C$3:C561,"&lt;&gt;0"))</f>
        <v>0</v>
      </c>
    </row>
    <row r="562" spans="1:4" ht="12.75" customHeight="1" x14ac:dyDescent="0.25">
      <c r="A562" s="8"/>
      <c r="B562" s="9"/>
      <c r="C562" s="6"/>
      <c r="D562" s="6"/>
    </row>
    <row r="563" spans="1:4" ht="12.75" customHeight="1" x14ac:dyDescent="0.25">
      <c r="A563" s="8">
        <v>41</v>
      </c>
      <c r="B563" s="9" t="s">
        <v>3</v>
      </c>
      <c r="C563" s="7">
        <f t="shared" ref="C563:D563" si="279">IF(OR(B563="Samedi",B563="Dimanche"),0,1)</f>
        <v>1</v>
      </c>
      <c r="D563" s="7">
        <f>IF(C563=0,0,COUNTIF($C$3:C563,"&lt;&gt;0"))</f>
        <v>481</v>
      </c>
    </row>
    <row r="564" spans="1:4" ht="12.75" customHeight="1" x14ac:dyDescent="0.25">
      <c r="A564" s="8"/>
      <c r="B564" s="9"/>
      <c r="C564" s="6"/>
      <c r="D564" s="6"/>
    </row>
    <row r="565" spans="1:4" ht="12.75" customHeight="1" x14ac:dyDescent="0.25">
      <c r="A565" s="8"/>
      <c r="B565" s="9" t="s">
        <v>4</v>
      </c>
      <c r="C565" s="7">
        <f t="shared" ref="C565:D565" si="280">IF(OR(B565="Samedi",B565="Dimanche"),0,1)</f>
        <v>1</v>
      </c>
      <c r="D565" s="7">
        <f>IF(C565=0,0,COUNTIF($C$3:C565,"&lt;&gt;0"))</f>
        <v>483</v>
      </c>
    </row>
    <row r="566" spans="1:4" ht="12.75" customHeight="1" x14ac:dyDescent="0.25">
      <c r="A566" s="8"/>
      <c r="B566" s="9"/>
      <c r="C566" s="6"/>
      <c r="D566" s="6"/>
    </row>
    <row r="567" spans="1:4" ht="12.75" customHeight="1" x14ac:dyDescent="0.25">
      <c r="A567" s="8"/>
      <c r="B567" s="9" t="s">
        <v>5</v>
      </c>
      <c r="C567" s="7">
        <f t="shared" ref="C567:D567" si="281">IF(OR(B567="Samedi",B567="Dimanche"),0,1)</f>
        <v>1</v>
      </c>
      <c r="D567" s="7">
        <f>IF(C567=0,0,COUNTIF($C$3:C567,"&lt;&gt;0"))</f>
        <v>485</v>
      </c>
    </row>
    <row r="568" spans="1:4" ht="12.75" customHeight="1" x14ac:dyDescent="0.25">
      <c r="A568" s="8"/>
      <c r="B568" s="9"/>
      <c r="C568" s="6"/>
      <c r="D568" s="6"/>
    </row>
    <row r="569" spans="1:4" ht="12.75" customHeight="1" x14ac:dyDescent="0.25">
      <c r="A569" s="8"/>
      <c r="B569" s="9" t="s">
        <v>9</v>
      </c>
      <c r="C569" s="7">
        <f t="shared" ref="C569:D569" si="282">IF(OR(B569="Samedi",B569="Dimanche"),0,1)</f>
        <v>1</v>
      </c>
      <c r="D569" s="7">
        <f>IF(C569=0,0,COUNTIF($C$3:C569,"&lt;&gt;0"))</f>
        <v>487</v>
      </c>
    </row>
    <row r="570" spans="1:4" ht="12.75" customHeight="1" x14ac:dyDescent="0.25">
      <c r="A570" s="8"/>
      <c r="B570" s="9"/>
      <c r="C570" s="6"/>
      <c r="D570" s="6"/>
    </row>
    <row r="571" spans="1:4" ht="12.75" customHeight="1" x14ac:dyDescent="0.25">
      <c r="A571" s="8"/>
      <c r="B571" s="9" t="s">
        <v>6</v>
      </c>
      <c r="C571" s="7">
        <f t="shared" ref="C571:D571" si="283">IF(OR(B571="Samedi",B571="Dimanche"),0,1)</f>
        <v>1</v>
      </c>
      <c r="D571" s="7">
        <f>IF(C571=0,0,COUNTIF($C$3:C571,"&lt;&gt;0"))</f>
        <v>489</v>
      </c>
    </row>
    <row r="572" spans="1:4" ht="12.75" customHeight="1" x14ac:dyDescent="0.25">
      <c r="A572" s="8"/>
      <c r="B572" s="9"/>
      <c r="C572" s="6"/>
      <c r="D572" s="6"/>
    </row>
    <row r="573" spans="1:4" ht="12.75" customHeight="1" x14ac:dyDescent="0.25">
      <c r="A573" s="8"/>
      <c r="B573" s="9" t="s">
        <v>7</v>
      </c>
      <c r="C573" s="7">
        <f t="shared" ref="C573:D573" si="284">IF(OR(B573="Samedi",B573="Dimanche"),0,1)</f>
        <v>0</v>
      </c>
      <c r="D573" s="7">
        <f>IF(C573=0,0,COUNTIF($C$3:C573,"&lt;&gt;0"))</f>
        <v>0</v>
      </c>
    </row>
    <row r="574" spans="1:4" ht="12.75" customHeight="1" x14ac:dyDescent="0.25">
      <c r="A574" s="8"/>
      <c r="B574" s="9"/>
      <c r="C574" s="6"/>
      <c r="D574" s="6"/>
    </row>
    <row r="575" spans="1:4" ht="12.75" customHeight="1" x14ac:dyDescent="0.25">
      <c r="A575" s="8"/>
      <c r="B575" s="9" t="s">
        <v>8</v>
      </c>
      <c r="C575" s="7">
        <f t="shared" ref="C575:D575" si="285">IF(OR(B575="Samedi",B575="Dimanche"),0,1)</f>
        <v>0</v>
      </c>
      <c r="D575" s="7">
        <f>IF(C575=0,0,COUNTIF($C$3:C575,"&lt;&gt;0"))</f>
        <v>0</v>
      </c>
    </row>
    <row r="576" spans="1:4" ht="12.75" customHeight="1" x14ac:dyDescent="0.25">
      <c r="A576" s="8"/>
      <c r="B576" s="9"/>
      <c r="C576" s="6"/>
      <c r="D576" s="6"/>
    </row>
    <row r="577" spans="1:4" ht="12.75" customHeight="1" x14ac:dyDescent="0.25">
      <c r="A577" s="8">
        <v>42</v>
      </c>
      <c r="B577" s="9" t="s">
        <v>3</v>
      </c>
      <c r="C577" s="7">
        <f t="shared" ref="C577:D577" si="286">IF(OR(B577="Samedi",B577="Dimanche"),0,1)</f>
        <v>1</v>
      </c>
      <c r="D577" s="7">
        <f>IF(C577=0,0,COUNTIF($C$3:C577,"&lt;&gt;0"))</f>
        <v>493</v>
      </c>
    </row>
    <row r="578" spans="1:4" ht="12.75" customHeight="1" x14ac:dyDescent="0.25">
      <c r="A578" s="8"/>
      <c r="B578" s="9"/>
      <c r="C578" s="6"/>
      <c r="D578" s="6"/>
    </row>
    <row r="579" spans="1:4" ht="12.75" customHeight="1" x14ac:dyDescent="0.25">
      <c r="A579" s="8"/>
      <c r="B579" s="9" t="s">
        <v>4</v>
      </c>
      <c r="C579" s="7">
        <f t="shared" ref="C579:D579" si="287">IF(OR(B579="Samedi",B579="Dimanche"),0,1)</f>
        <v>1</v>
      </c>
      <c r="D579" s="7">
        <f>IF(C579=0,0,COUNTIF($C$3:C579,"&lt;&gt;0"))</f>
        <v>495</v>
      </c>
    </row>
    <row r="580" spans="1:4" ht="12.75" customHeight="1" x14ac:dyDescent="0.25">
      <c r="A580" s="8"/>
      <c r="B580" s="9"/>
      <c r="C580" s="6"/>
      <c r="D580" s="6"/>
    </row>
    <row r="581" spans="1:4" ht="12.75" customHeight="1" x14ac:dyDescent="0.25">
      <c r="A581" s="8"/>
      <c r="B581" s="9" t="s">
        <v>5</v>
      </c>
      <c r="C581" s="7">
        <f t="shared" ref="C581:D581" si="288">IF(OR(B581="Samedi",B581="Dimanche"),0,1)</f>
        <v>1</v>
      </c>
      <c r="D581" s="7">
        <f>IF(C581=0,0,COUNTIF($C$3:C581,"&lt;&gt;0"))</f>
        <v>497</v>
      </c>
    </row>
    <row r="582" spans="1:4" ht="12.75" customHeight="1" x14ac:dyDescent="0.25">
      <c r="A582" s="8"/>
      <c r="B582" s="9"/>
      <c r="C582" s="6"/>
      <c r="D582" s="6"/>
    </row>
    <row r="583" spans="1:4" ht="12.75" customHeight="1" x14ac:dyDescent="0.25">
      <c r="A583" s="8"/>
      <c r="B583" s="9" t="s">
        <v>9</v>
      </c>
      <c r="C583" s="7">
        <f t="shared" ref="C583:D583" si="289">IF(OR(B583="Samedi",B583="Dimanche"),0,1)</f>
        <v>1</v>
      </c>
      <c r="D583" s="7">
        <f>IF(C583=0,0,COUNTIF($C$3:C583,"&lt;&gt;0"))</f>
        <v>499</v>
      </c>
    </row>
    <row r="584" spans="1:4" ht="12.75" customHeight="1" x14ac:dyDescent="0.25">
      <c r="A584" s="8"/>
      <c r="B584" s="9"/>
      <c r="C584" s="6"/>
      <c r="D584" s="6"/>
    </row>
    <row r="585" spans="1:4" ht="12.75" customHeight="1" x14ac:dyDescent="0.25">
      <c r="A585" s="8"/>
      <c r="B585" s="9" t="s">
        <v>6</v>
      </c>
      <c r="C585" s="7">
        <f t="shared" ref="C585:D585" si="290">IF(OR(B585="Samedi",B585="Dimanche"),0,1)</f>
        <v>1</v>
      </c>
      <c r="D585" s="7">
        <f>IF(C585=0,0,COUNTIF($C$3:C585,"&lt;&gt;0"))</f>
        <v>501</v>
      </c>
    </row>
    <row r="586" spans="1:4" ht="12.75" customHeight="1" x14ac:dyDescent="0.25">
      <c r="A586" s="8"/>
      <c r="B586" s="9"/>
      <c r="C586" s="6"/>
      <c r="D586" s="6"/>
    </row>
    <row r="587" spans="1:4" ht="12.75" customHeight="1" x14ac:dyDescent="0.25">
      <c r="A587" s="8"/>
      <c r="B587" s="9" t="s">
        <v>7</v>
      </c>
      <c r="C587" s="7">
        <f t="shared" ref="C587:D587" si="291">IF(OR(B587="Samedi",B587="Dimanche"),0,1)</f>
        <v>0</v>
      </c>
      <c r="D587" s="7">
        <f>IF(C587=0,0,COUNTIF($C$3:C587,"&lt;&gt;0"))</f>
        <v>0</v>
      </c>
    </row>
    <row r="588" spans="1:4" ht="12.75" customHeight="1" x14ac:dyDescent="0.25">
      <c r="A588" s="8"/>
      <c r="B588" s="9"/>
      <c r="C588" s="6"/>
      <c r="D588" s="6"/>
    </row>
    <row r="589" spans="1:4" ht="12.75" customHeight="1" x14ac:dyDescent="0.25">
      <c r="A589" s="8"/>
      <c r="B589" s="9" t="s">
        <v>8</v>
      </c>
      <c r="C589" s="7">
        <f t="shared" ref="C589:D589" si="292">IF(OR(B589="Samedi",B589="Dimanche"),0,1)</f>
        <v>0</v>
      </c>
      <c r="D589" s="7">
        <f>IF(C589=0,0,COUNTIF($C$3:C589,"&lt;&gt;0"))</f>
        <v>0</v>
      </c>
    </row>
    <row r="590" spans="1:4" ht="12.75" customHeight="1" x14ac:dyDescent="0.25">
      <c r="A590" s="8"/>
      <c r="B590" s="9"/>
      <c r="C590" s="6"/>
      <c r="D590" s="6"/>
    </row>
    <row r="591" spans="1:4" ht="12.75" customHeight="1" x14ac:dyDescent="0.25">
      <c r="A591" s="8">
        <v>43</v>
      </c>
      <c r="B591" s="9" t="s">
        <v>3</v>
      </c>
      <c r="C591" s="7">
        <f t="shared" ref="C591:D591" si="293">IF(OR(B591="Samedi",B591="Dimanche"),0,1)</f>
        <v>1</v>
      </c>
      <c r="D591" s="7">
        <f>IF(C591=0,0,COUNTIF($C$3:C591,"&lt;&gt;0"))</f>
        <v>505</v>
      </c>
    </row>
    <row r="592" spans="1:4" ht="12.75" customHeight="1" x14ac:dyDescent="0.25">
      <c r="A592" s="8"/>
      <c r="B592" s="9"/>
      <c r="C592" s="6"/>
      <c r="D592" s="6"/>
    </row>
    <row r="593" spans="1:4" ht="12.75" customHeight="1" x14ac:dyDescent="0.25">
      <c r="A593" s="8"/>
      <c r="B593" s="9" t="s">
        <v>4</v>
      </c>
      <c r="C593" s="7">
        <f t="shared" ref="C593:D593" si="294">IF(OR(B593="Samedi",B593="Dimanche"),0,1)</f>
        <v>1</v>
      </c>
      <c r="D593" s="7">
        <f>IF(C593=0,0,COUNTIF($C$3:C593,"&lt;&gt;0"))</f>
        <v>507</v>
      </c>
    </row>
    <row r="594" spans="1:4" ht="12.75" customHeight="1" x14ac:dyDescent="0.25">
      <c r="A594" s="8"/>
      <c r="B594" s="9"/>
      <c r="C594" s="6"/>
      <c r="D594" s="6"/>
    </row>
    <row r="595" spans="1:4" ht="12.75" customHeight="1" x14ac:dyDescent="0.25">
      <c r="A595" s="8"/>
      <c r="B595" s="9" t="s">
        <v>5</v>
      </c>
      <c r="C595" s="7">
        <f t="shared" ref="C595:D595" si="295">IF(OR(B595="Samedi",B595="Dimanche"),0,1)</f>
        <v>1</v>
      </c>
      <c r="D595" s="7">
        <f>IF(C595=0,0,COUNTIF($C$3:C595,"&lt;&gt;0"))</f>
        <v>509</v>
      </c>
    </row>
    <row r="596" spans="1:4" ht="12.75" customHeight="1" x14ac:dyDescent="0.25">
      <c r="A596" s="8"/>
      <c r="B596" s="9"/>
      <c r="C596" s="6"/>
      <c r="D596" s="6"/>
    </row>
    <row r="597" spans="1:4" ht="12.75" customHeight="1" x14ac:dyDescent="0.25">
      <c r="A597" s="8"/>
      <c r="B597" s="9" t="s">
        <v>9</v>
      </c>
      <c r="C597" s="7">
        <f t="shared" ref="C597:D597" si="296">IF(OR(B597="Samedi",B597="Dimanche"),0,1)</f>
        <v>1</v>
      </c>
      <c r="D597" s="7">
        <f>IF(C597=0,0,COUNTIF($C$3:C597,"&lt;&gt;0"))</f>
        <v>511</v>
      </c>
    </row>
    <row r="598" spans="1:4" ht="12.75" customHeight="1" x14ac:dyDescent="0.25">
      <c r="A598" s="8"/>
      <c r="B598" s="9"/>
      <c r="C598" s="6"/>
      <c r="D598" s="6"/>
    </row>
    <row r="599" spans="1:4" ht="12.75" customHeight="1" x14ac:dyDescent="0.25">
      <c r="A599" s="8"/>
      <c r="B599" s="9" t="s">
        <v>6</v>
      </c>
      <c r="C599" s="7">
        <f t="shared" ref="C599:D599" si="297">IF(OR(B599="Samedi",B599="Dimanche"),0,1)</f>
        <v>1</v>
      </c>
      <c r="D599" s="7">
        <f>IF(C599=0,0,COUNTIF($C$3:C599,"&lt;&gt;0"))</f>
        <v>513</v>
      </c>
    </row>
    <row r="600" spans="1:4" ht="12.75" customHeight="1" x14ac:dyDescent="0.25">
      <c r="A600" s="8"/>
      <c r="B600" s="9"/>
      <c r="C600" s="6"/>
      <c r="D600" s="6"/>
    </row>
    <row r="601" spans="1:4" ht="12.75" customHeight="1" x14ac:dyDescent="0.25">
      <c r="A601" s="8"/>
      <c r="B601" s="9" t="s">
        <v>7</v>
      </c>
      <c r="C601" s="7">
        <f t="shared" ref="C601:D601" si="298">IF(OR(B601="Samedi",B601="Dimanche"),0,1)</f>
        <v>0</v>
      </c>
      <c r="D601" s="7">
        <f>IF(C601=0,0,COUNTIF($C$3:C601,"&lt;&gt;0"))</f>
        <v>0</v>
      </c>
    </row>
    <row r="602" spans="1:4" ht="12.75" customHeight="1" x14ac:dyDescent="0.25">
      <c r="A602" s="8"/>
      <c r="B602" s="9"/>
      <c r="C602" s="6"/>
      <c r="D602" s="6"/>
    </row>
    <row r="603" spans="1:4" ht="12.75" customHeight="1" x14ac:dyDescent="0.25">
      <c r="A603" s="8"/>
      <c r="B603" s="9" t="s">
        <v>8</v>
      </c>
      <c r="C603" s="7">
        <f t="shared" ref="C603:D603" si="299">IF(OR(B603="Samedi",B603="Dimanche"),0,1)</f>
        <v>0</v>
      </c>
      <c r="D603" s="7">
        <f>IF(C603=0,0,COUNTIF($C$3:C603,"&lt;&gt;0"))</f>
        <v>0</v>
      </c>
    </row>
    <row r="604" spans="1:4" ht="12.75" customHeight="1" x14ac:dyDescent="0.25">
      <c r="A604" s="8"/>
      <c r="B604" s="9"/>
      <c r="C604" s="6"/>
      <c r="D604" s="6"/>
    </row>
    <row r="605" spans="1:4" ht="12.75" customHeight="1" x14ac:dyDescent="0.25">
      <c r="A605" s="8">
        <v>44</v>
      </c>
      <c r="B605" s="9" t="s">
        <v>3</v>
      </c>
      <c r="C605" s="7">
        <f t="shared" ref="C605:D605" si="300">IF(OR(B605="Samedi",B605="Dimanche"),0,1)</f>
        <v>1</v>
      </c>
      <c r="D605" s="7">
        <f>IF(C605=0,0,COUNTIF($C$3:C605,"&lt;&gt;0"))</f>
        <v>517</v>
      </c>
    </row>
    <row r="606" spans="1:4" ht="12.75" customHeight="1" x14ac:dyDescent="0.25">
      <c r="A606" s="8"/>
      <c r="B606" s="9"/>
      <c r="C606" s="6"/>
      <c r="D606" s="6"/>
    </row>
    <row r="607" spans="1:4" ht="12.75" customHeight="1" x14ac:dyDescent="0.25">
      <c r="A607" s="8"/>
      <c r="B607" s="9" t="s">
        <v>4</v>
      </c>
      <c r="C607" s="7">
        <f t="shared" ref="C607:D607" si="301">IF(OR(B607="Samedi",B607="Dimanche"),0,1)</f>
        <v>1</v>
      </c>
      <c r="D607" s="7">
        <f>IF(C607=0,0,COUNTIF($C$3:C607,"&lt;&gt;0"))</f>
        <v>519</v>
      </c>
    </row>
    <row r="608" spans="1:4" ht="12.75" customHeight="1" x14ac:dyDescent="0.25">
      <c r="A608" s="8"/>
      <c r="B608" s="9"/>
      <c r="C608" s="6"/>
      <c r="D608" s="6"/>
    </row>
    <row r="609" spans="1:4" ht="12.75" customHeight="1" x14ac:dyDescent="0.25">
      <c r="A609" s="8"/>
      <c r="B609" s="9" t="s">
        <v>5</v>
      </c>
      <c r="C609" s="7">
        <f t="shared" ref="C609:D609" si="302">IF(OR(B609="Samedi",B609="Dimanche"),0,1)</f>
        <v>1</v>
      </c>
      <c r="D609" s="7">
        <f>IF(C609=0,0,COUNTIF($C$3:C609,"&lt;&gt;0"))</f>
        <v>521</v>
      </c>
    </row>
    <row r="610" spans="1:4" ht="12.75" customHeight="1" x14ac:dyDescent="0.25">
      <c r="A610" s="8"/>
      <c r="B610" s="9"/>
      <c r="C610" s="6"/>
      <c r="D610" s="6"/>
    </row>
    <row r="611" spans="1:4" ht="12.75" customHeight="1" x14ac:dyDescent="0.25">
      <c r="A611" s="8"/>
      <c r="B611" s="9" t="s">
        <v>9</v>
      </c>
      <c r="C611" s="7">
        <f t="shared" ref="C611:D611" si="303">IF(OR(B611="Samedi",B611="Dimanche"),0,1)</f>
        <v>1</v>
      </c>
      <c r="D611" s="7">
        <f>IF(C611=0,0,COUNTIF($C$3:C611,"&lt;&gt;0"))</f>
        <v>523</v>
      </c>
    </row>
    <row r="612" spans="1:4" ht="12.75" customHeight="1" x14ac:dyDescent="0.25">
      <c r="A612" s="8"/>
      <c r="B612" s="9"/>
      <c r="C612" s="6"/>
      <c r="D612" s="6"/>
    </row>
    <row r="613" spans="1:4" ht="12.75" customHeight="1" x14ac:dyDescent="0.25">
      <c r="A613" s="8"/>
      <c r="B613" s="9" t="s">
        <v>6</v>
      </c>
      <c r="C613" s="7">
        <f t="shared" ref="C613:D613" si="304">IF(OR(B613="Samedi",B613="Dimanche"),0,1)</f>
        <v>1</v>
      </c>
      <c r="D613" s="7">
        <f>IF(C613=0,0,COUNTIF($C$3:C613,"&lt;&gt;0"))</f>
        <v>525</v>
      </c>
    </row>
    <row r="614" spans="1:4" ht="12.75" customHeight="1" x14ac:dyDescent="0.25">
      <c r="A614" s="8"/>
      <c r="B614" s="9"/>
      <c r="C614" s="6"/>
      <c r="D614" s="6"/>
    </row>
    <row r="615" spans="1:4" ht="12.75" customHeight="1" x14ac:dyDescent="0.25">
      <c r="A615" s="8"/>
      <c r="B615" s="9" t="s">
        <v>7</v>
      </c>
      <c r="C615" s="7">
        <f t="shared" ref="C615:D615" si="305">IF(OR(B615="Samedi",B615="Dimanche"),0,1)</f>
        <v>0</v>
      </c>
      <c r="D615" s="7">
        <f>IF(C615=0,0,COUNTIF($C$3:C615,"&lt;&gt;0"))</f>
        <v>0</v>
      </c>
    </row>
    <row r="616" spans="1:4" ht="12.75" customHeight="1" x14ac:dyDescent="0.25">
      <c r="A616" s="8"/>
      <c r="B616" s="9"/>
      <c r="C616" s="6"/>
      <c r="D616" s="6"/>
    </row>
    <row r="617" spans="1:4" ht="12.75" customHeight="1" x14ac:dyDescent="0.25">
      <c r="A617" s="8"/>
      <c r="B617" s="9" t="s">
        <v>8</v>
      </c>
      <c r="C617" s="7">
        <f t="shared" ref="C617:D617" si="306">IF(OR(B617="Samedi",B617="Dimanche"),0,1)</f>
        <v>0</v>
      </c>
      <c r="D617" s="7">
        <f>IF(C617=0,0,COUNTIF($C$3:C617,"&lt;&gt;0"))</f>
        <v>0</v>
      </c>
    </row>
    <row r="618" spans="1:4" ht="12.75" customHeight="1" x14ac:dyDescent="0.25">
      <c r="A618" s="8"/>
      <c r="B618" s="9"/>
      <c r="C618" s="6"/>
      <c r="D618" s="6"/>
    </row>
    <row r="619" spans="1:4" ht="12.75" customHeight="1" x14ac:dyDescent="0.25">
      <c r="A619" s="8">
        <v>45</v>
      </c>
      <c r="B619" s="9" t="s">
        <v>3</v>
      </c>
      <c r="C619" s="7">
        <f t="shared" ref="C619:D619" si="307">IF(OR(B619="Samedi",B619="Dimanche"),0,1)</f>
        <v>1</v>
      </c>
      <c r="D619" s="7">
        <f>IF(C619=0,0,COUNTIF($C$3:C619,"&lt;&gt;0"))</f>
        <v>529</v>
      </c>
    </row>
    <row r="620" spans="1:4" ht="12.75" customHeight="1" x14ac:dyDescent="0.25">
      <c r="A620" s="8"/>
      <c r="B620" s="9"/>
      <c r="C620" s="6"/>
      <c r="D620" s="6"/>
    </row>
    <row r="621" spans="1:4" ht="12.75" customHeight="1" x14ac:dyDescent="0.25">
      <c r="A621" s="8"/>
      <c r="B621" s="9" t="s">
        <v>4</v>
      </c>
      <c r="C621" s="7">
        <f t="shared" ref="C621:D621" si="308">IF(OR(B621="Samedi",B621="Dimanche"),0,1)</f>
        <v>1</v>
      </c>
      <c r="D621" s="7">
        <f>IF(C621=0,0,COUNTIF($C$3:C621,"&lt;&gt;0"))</f>
        <v>531</v>
      </c>
    </row>
    <row r="622" spans="1:4" ht="12.75" customHeight="1" x14ac:dyDescent="0.25">
      <c r="A622" s="8"/>
      <c r="B622" s="9"/>
      <c r="C622" s="6"/>
      <c r="D622" s="6"/>
    </row>
    <row r="623" spans="1:4" ht="12.75" customHeight="1" x14ac:dyDescent="0.25">
      <c r="A623" s="8"/>
      <c r="B623" s="9" t="s">
        <v>5</v>
      </c>
      <c r="C623" s="7">
        <f t="shared" ref="C623:D623" si="309">IF(OR(B623="Samedi",B623="Dimanche"),0,1)</f>
        <v>1</v>
      </c>
      <c r="D623" s="7">
        <f>IF(C623=0,0,COUNTIF($C$3:C623,"&lt;&gt;0"))</f>
        <v>533</v>
      </c>
    </row>
    <row r="624" spans="1:4" ht="12.75" customHeight="1" x14ac:dyDescent="0.25">
      <c r="A624" s="8"/>
      <c r="B624" s="9"/>
      <c r="C624" s="6"/>
      <c r="D624" s="6"/>
    </row>
    <row r="625" spans="1:4" ht="12.75" customHeight="1" x14ac:dyDescent="0.25">
      <c r="A625" s="8"/>
      <c r="B625" s="9" t="s">
        <v>9</v>
      </c>
      <c r="C625" s="7">
        <f t="shared" ref="C625:D625" si="310">IF(OR(B625="Samedi",B625="Dimanche"),0,1)</f>
        <v>1</v>
      </c>
      <c r="D625" s="7">
        <f>IF(C625=0,0,COUNTIF($C$3:C625,"&lt;&gt;0"))</f>
        <v>535</v>
      </c>
    </row>
    <row r="626" spans="1:4" ht="12.75" customHeight="1" x14ac:dyDescent="0.25">
      <c r="A626" s="8"/>
      <c r="B626" s="9"/>
      <c r="C626" s="6"/>
      <c r="D626" s="6"/>
    </row>
    <row r="627" spans="1:4" ht="12.75" customHeight="1" x14ac:dyDescent="0.25">
      <c r="A627" s="8"/>
      <c r="B627" s="9" t="s">
        <v>6</v>
      </c>
      <c r="C627" s="7">
        <f t="shared" ref="C627:D627" si="311">IF(OR(B627="Samedi",B627="Dimanche"),0,1)</f>
        <v>1</v>
      </c>
      <c r="D627" s="7">
        <f>IF(C627=0,0,COUNTIF($C$3:C627,"&lt;&gt;0"))</f>
        <v>537</v>
      </c>
    </row>
    <row r="628" spans="1:4" ht="12.75" customHeight="1" x14ac:dyDescent="0.25">
      <c r="A628" s="8"/>
      <c r="B628" s="9"/>
      <c r="C628" s="6"/>
      <c r="D628" s="6"/>
    </row>
    <row r="629" spans="1:4" ht="12.75" customHeight="1" x14ac:dyDescent="0.25">
      <c r="A629" s="8"/>
      <c r="B629" s="9" t="s">
        <v>7</v>
      </c>
      <c r="C629" s="7">
        <f t="shared" ref="C629:D629" si="312">IF(OR(B629="Samedi",B629="Dimanche"),0,1)</f>
        <v>0</v>
      </c>
      <c r="D629" s="7">
        <f>IF(C629=0,0,COUNTIF($C$3:C629,"&lt;&gt;0"))</f>
        <v>0</v>
      </c>
    </row>
    <row r="630" spans="1:4" ht="12.75" customHeight="1" x14ac:dyDescent="0.25">
      <c r="A630" s="8"/>
      <c r="B630" s="9"/>
      <c r="C630" s="6"/>
      <c r="D630" s="6"/>
    </row>
    <row r="631" spans="1:4" ht="12.75" customHeight="1" x14ac:dyDescent="0.25">
      <c r="A631" s="8"/>
      <c r="B631" s="9" t="s">
        <v>8</v>
      </c>
      <c r="C631" s="7">
        <f t="shared" ref="C631:D631" si="313">IF(OR(B631="Samedi",B631="Dimanche"),0,1)</f>
        <v>0</v>
      </c>
      <c r="D631" s="7">
        <f>IF(C631=0,0,COUNTIF($C$3:C631,"&lt;&gt;0"))</f>
        <v>0</v>
      </c>
    </row>
    <row r="632" spans="1:4" ht="12.75" customHeight="1" x14ac:dyDescent="0.25">
      <c r="A632" s="8"/>
      <c r="B632" s="9"/>
      <c r="C632" s="6"/>
      <c r="D632" s="6"/>
    </row>
    <row r="633" spans="1:4" ht="12.75" customHeight="1" x14ac:dyDescent="0.25">
      <c r="A633" s="8">
        <v>46</v>
      </c>
      <c r="B633" s="9" t="s">
        <v>3</v>
      </c>
      <c r="C633" s="7">
        <f t="shared" ref="C633:D633" si="314">IF(OR(B633="Samedi",B633="Dimanche"),0,1)</f>
        <v>1</v>
      </c>
      <c r="D633" s="7">
        <f>IF(C633=0,0,COUNTIF($C$3:C633,"&lt;&gt;0"))</f>
        <v>541</v>
      </c>
    </row>
    <row r="634" spans="1:4" ht="12.75" customHeight="1" x14ac:dyDescent="0.25">
      <c r="A634" s="8"/>
      <c r="B634" s="9"/>
      <c r="C634" s="6"/>
      <c r="D634" s="6"/>
    </row>
    <row r="635" spans="1:4" ht="12.75" customHeight="1" x14ac:dyDescent="0.25">
      <c r="A635" s="8"/>
      <c r="B635" s="9" t="s">
        <v>4</v>
      </c>
      <c r="C635" s="7">
        <f t="shared" ref="C635:D635" si="315">IF(OR(B635="Samedi",B635="Dimanche"),0,1)</f>
        <v>1</v>
      </c>
      <c r="D635" s="7">
        <f>IF(C635=0,0,COUNTIF($C$3:C635,"&lt;&gt;0"))</f>
        <v>543</v>
      </c>
    </row>
    <row r="636" spans="1:4" ht="12.75" customHeight="1" x14ac:dyDescent="0.25">
      <c r="A636" s="8"/>
      <c r="B636" s="9"/>
      <c r="C636" s="6"/>
      <c r="D636" s="6"/>
    </row>
    <row r="637" spans="1:4" ht="12.75" customHeight="1" x14ac:dyDescent="0.25">
      <c r="A637" s="8"/>
      <c r="B637" s="9" t="s">
        <v>5</v>
      </c>
      <c r="C637" s="7">
        <f t="shared" ref="C637:D637" si="316">IF(OR(B637="Samedi",B637="Dimanche"),0,1)</f>
        <v>1</v>
      </c>
      <c r="D637" s="7">
        <f>IF(C637=0,0,COUNTIF($C$3:C637,"&lt;&gt;0"))</f>
        <v>545</v>
      </c>
    </row>
    <row r="638" spans="1:4" ht="12.75" customHeight="1" x14ac:dyDescent="0.25">
      <c r="A638" s="8"/>
      <c r="B638" s="9"/>
      <c r="C638" s="6"/>
      <c r="D638" s="6"/>
    </row>
    <row r="639" spans="1:4" ht="12.75" customHeight="1" x14ac:dyDescent="0.25">
      <c r="A639" s="8"/>
      <c r="B639" s="9" t="s">
        <v>9</v>
      </c>
      <c r="C639" s="7">
        <f t="shared" ref="C639:D639" si="317">IF(OR(B639="Samedi",B639="Dimanche"),0,1)</f>
        <v>1</v>
      </c>
      <c r="D639" s="7">
        <f>IF(C639=0,0,COUNTIF($C$3:C639,"&lt;&gt;0"))</f>
        <v>547</v>
      </c>
    </row>
    <row r="640" spans="1:4" ht="12.75" customHeight="1" x14ac:dyDescent="0.25">
      <c r="A640" s="8"/>
      <c r="B640" s="9"/>
      <c r="C640" s="6"/>
      <c r="D640" s="6"/>
    </row>
    <row r="641" spans="1:4" ht="12.75" customHeight="1" x14ac:dyDescent="0.25">
      <c r="A641" s="8"/>
      <c r="B641" s="9" t="s">
        <v>6</v>
      </c>
      <c r="C641" s="7">
        <f t="shared" ref="C641:D641" si="318">IF(OR(B641="Samedi",B641="Dimanche"),0,1)</f>
        <v>1</v>
      </c>
      <c r="D641" s="7">
        <f>IF(C641=0,0,COUNTIF($C$3:C641,"&lt;&gt;0"))</f>
        <v>549</v>
      </c>
    </row>
    <row r="642" spans="1:4" ht="12.75" customHeight="1" x14ac:dyDescent="0.25">
      <c r="A642" s="8"/>
      <c r="B642" s="9"/>
      <c r="C642" s="6"/>
      <c r="D642" s="6"/>
    </row>
    <row r="643" spans="1:4" ht="12.75" customHeight="1" x14ac:dyDescent="0.25">
      <c r="A643" s="8"/>
      <c r="B643" s="9" t="s">
        <v>7</v>
      </c>
      <c r="C643" s="7">
        <f t="shared" ref="C643:D643" si="319">IF(OR(B643="Samedi",B643="Dimanche"),0,1)</f>
        <v>0</v>
      </c>
      <c r="D643" s="7">
        <f>IF(C643=0,0,COUNTIF($C$3:C643,"&lt;&gt;0"))</f>
        <v>0</v>
      </c>
    </row>
    <row r="644" spans="1:4" ht="12.75" customHeight="1" x14ac:dyDescent="0.25">
      <c r="A644" s="8"/>
      <c r="B644" s="9"/>
      <c r="C644" s="6"/>
      <c r="D644" s="6"/>
    </row>
    <row r="645" spans="1:4" ht="12.75" customHeight="1" x14ac:dyDescent="0.25">
      <c r="A645" s="8"/>
      <c r="B645" s="9" t="s">
        <v>8</v>
      </c>
      <c r="C645" s="7">
        <f t="shared" ref="C645:D645" si="320">IF(OR(B645="Samedi",B645="Dimanche"),0,1)</f>
        <v>0</v>
      </c>
      <c r="D645" s="7">
        <f>IF(C645=0,0,COUNTIF($C$3:C645,"&lt;&gt;0"))</f>
        <v>0</v>
      </c>
    </row>
    <row r="646" spans="1:4" ht="12.75" customHeight="1" x14ac:dyDescent="0.25">
      <c r="A646" s="8"/>
      <c r="B646" s="9"/>
      <c r="C646" s="6"/>
      <c r="D646" s="6"/>
    </row>
    <row r="647" spans="1:4" ht="12.75" customHeight="1" x14ac:dyDescent="0.25">
      <c r="A647" s="8">
        <v>47</v>
      </c>
      <c r="B647" s="9" t="s">
        <v>3</v>
      </c>
      <c r="C647" s="7">
        <f t="shared" ref="C647:D647" si="321">IF(OR(B647="Samedi",B647="Dimanche"),0,1)</f>
        <v>1</v>
      </c>
      <c r="D647" s="7">
        <f>IF(C647=0,0,COUNTIF($C$3:C647,"&lt;&gt;0"))</f>
        <v>553</v>
      </c>
    </row>
    <row r="648" spans="1:4" ht="12.75" customHeight="1" x14ac:dyDescent="0.25">
      <c r="A648" s="8"/>
      <c r="B648" s="9"/>
      <c r="C648" s="6"/>
      <c r="D648" s="6"/>
    </row>
    <row r="649" spans="1:4" ht="12.75" customHeight="1" x14ac:dyDescent="0.25">
      <c r="A649" s="8"/>
      <c r="B649" s="9" t="s">
        <v>4</v>
      </c>
      <c r="C649" s="7">
        <f t="shared" ref="C649:D649" si="322">IF(OR(B649="Samedi",B649="Dimanche"),0,1)</f>
        <v>1</v>
      </c>
      <c r="D649" s="7">
        <f>IF(C649=0,0,COUNTIF($C$3:C649,"&lt;&gt;0"))</f>
        <v>555</v>
      </c>
    </row>
    <row r="650" spans="1:4" ht="12.75" customHeight="1" x14ac:dyDescent="0.25">
      <c r="A650" s="8"/>
      <c r="B650" s="9"/>
      <c r="C650" s="6"/>
      <c r="D650" s="6"/>
    </row>
    <row r="651" spans="1:4" ht="12.75" customHeight="1" x14ac:dyDescent="0.25">
      <c r="A651" s="8"/>
      <c r="B651" s="9" t="s">
        <v>5</v>
      </c>
      <c r="C651" s="7">
        <f t="shared" ref="C651:D651" si="323">IF(OR(B651="Samedi",B651="Dimanche"),0,1)</f>
        <v>1</v>
      </c>
      <c r="D651" s="7">
        <f>IF(C651=0,0,COUNTIF($C$3:C651,"&lt;&gt;0"))</f>
        <v>557</v>
      </c>
    </row>
    <row r="652" spans="1:4" ht="12.75" customHeight="1" x14ac:dyDescent="0.25">
      <c r="A652" s="8"/>
      <c r="B652" s="9"/>
      <c r="C652" s="6"/>
      <c r="D652" s="6"/>
    </row>
    <row r="653" spans="1:4" ht="12.75" customHeight="1" x14ac:dyDescent="0.25">
      <c r="A653" s="8"/>
      <c r="B653" s="9" t="s">
        <v>9</v>
      </c>
      <c r="C653" s="7">
        <f t="shared" ref="C653:D653" si="324">IF(OR(B653="Samedi",B653="Dimanche"),0,1)</f>
        <v>1</v>
      </c>
      <c r="D653" s="7">
        <f>IF(C653=0,0,COUNTIF($C$3:C653,"&lt;&gt;0"))</f>
        <v>559</v>
      </c>
    </row>
    <row r="654" spans="1:4" ht="12.75" customHeight="1" x14ac:dyDescent="0.25">
      <c r="A654" s="8"/>
      <c r="B654" s="9"/>
      <c r="C654" s="6"/>
      <c r="D654" s="6"/>
    </row>
    <row r="655" spans="1:4" ht="12.75" customHeight="1" x14ac:dyDescent="0.25">
      <c r="A655" s="8"/>
      <c r="B655" s="9" t="s">
        <v>6</v>
      </c>
      <c r="C655" s="7">
        <f t="shared" ref="C655:D655" si="325">IF(OR(B655="Samedi",B655="Dimanche"),0,1)</f>
        <v>1</v>
      </c>
      <c r="D655" s="7">
        <f>IF(C655=0,0,COUNTIF($C$3:C655,"&lt;&gt;0"))</f>
        <v>561</v>
      </c>
    </row>
    <row r="656" spans="1:4" ht="12.75" customHeight="1" x14ac:dyDescent="0.25">
      <c r="A656" s="8"/>
      <c r="B656" s="9"/>
      <c r="C656" s="6"/>
      <c r="D656" s="6"/>
    </row>
    <row r="657" spans="1:4" ht="12.75" customHeight="1" x14ac:dyDescent="0.25">
      <c r="A657" s="8"/>
      <c r="B657" s="9" t="s">
        <v>7</v>
      </c>
      <c r="C657" s="7">
        <f t="shared" ref="C657:D657" si="326">IF(OR(B657="Samedi",B657="Dimanche"),0,1)</f>
        <v>0</v>
      </c>
      <c r="D657" s="7">
        <f>IF(C657=0,0,COUNTIF($C$3:C657,"&lt;&gt;0"))</f>
        <v>0</v>
      </c>
    </row>
    <row r="658" spans="1:4" ht="12.75" customHeight="1" x14ac:dyDescent="0.25">
      <c r="A658" s="8"/>
      <c r="B658" s="9"/>
      <c r="C658" s="6"/>
      <c r="D658" s="6"/>
    </row>
    <row r="659" spans="1:4" ht="12.75" customHeight="1" x14ac:dyDescent="0.25">
      <c r="A659" s="8"/>
      <c r="B659" s="9" t="s">
        <v>8</v>
      </c>
      <c r="C659" s="7">
        <f t="shared" ref="C659:D659" si="327">IF(OR(B659="Samedi",B659="Dimanche"),0,1)</f>
        <v>0</v>
      </c>
      <c r="D659" s="7">
        <f>IF(C659=0,0,COUNTIF($C$3:C659,"&lt;&gt;0"))</f>
        <v>0</v>
      </c>
    </row>
    <row r="660" spans="1:4" ht="12.75" customHeight="1" x14ac:dyDescent="0.25">
      <c r="A660" s="8"/>
      <c r="B660" s="9"/>
      <c r="C660" s="6"/>
      <c r="D660" s="6"/>
    </row>
    <row r="661" spans="1:4" ht="12.75" customHeight="1" x14ac:dyDescent="0.25">
      <c r="A661" s="8">
        <v>48</v>
      </c>
      <c r="B661" s="9" t="s">
        <v>3</v>
      </c>
      <c r="C661" s="7">
        <f t="shared" ref="C661:D661" si="328">IF(OR(B661="Samedi",B661="Dimanche"),0,1)</f>
        <v>1</v>
      </c>
      <c r="D661" s="7">
        <f>IF(C661=0,0,COUNTIF($C$3:C661,"&lt;&gt;0"))</f>
        <v>565</v>
      </c>
    </row>
    <row r="662" spans="1:4" ht="12.75" customHeight="1" x14ac:dyDescent="0.25">
      <c r="A662" s="8"/>
      <c r="B662" s="9"/>
      <c r="C662" s="6"/>
      <c r="D662" s="6"/>
    </row>
    <row r="663" spans="1:4" ht="12.75" customHeight="1" x14ac:dyDescent="0.25">
      <c r="A663" s="8"/>
      <c r="B663" s="9" t="s">
        <v>4</v>
      </c>
      <c r="C663" s="7">
        <f t="shared" ref="C663:D663" si="329">IF(OR(B663="Samedi",B663="Dimanche"),0,1)</f>
        <v>1</v>
      </c>
      <c r="D663" s="7">
        <f>IF(C663=0,0,COUNTIF($C$3:C663,"&lt;&gt;0"))</f>
        <v>567</v>
      </c>
    </row>
    <row r="664" spans="1:4" ht="12.75" customHeight="1" x14ac:dyDescent="0.25">
      <c r="A664" s="8"/>
      <c r="B664" s="9"/>
      <c r="C664" s="6"/>
      <c r="D664" s="6"/>
    </row>
    <row r="665" spans="1:4" ht="12.75" customHeight="1" x14ac:dyDescent="0.25">
      <c r="A665" s="8"/>
      <c r="B665" s="9" t="s">
        <v>5</v>
      </c>
      <c r="C665" s="7">
        <f t="shared" ref="C665:D665" si="330">IF(OR(B665="Samedi",B665="Dimanche"),0,1)</f>
        <v>1</v>
      </c>
      <c r="D665" s="7">
        <f>IF(C665=0,0,COUNTIF($C$3:C665,"&lt;&gt;0"))</f>
        <v>569</v>
      </c>
    </row>
    <row r="666" spans="1:4" ht="12.75" customHeight="1" x14ac:dyDescent="0.25">
      <c r="A666" s="8"/>
      <c r="B666" s="9"/>
      <c r="C666" s="6"/>
      <c r="D666" s="6"/>
    </row>
    <row r="667" spans="1:4" ht="12.75" customHeight="1" x14ac:dyDescent="0.25">
      <c r="A667" s="8"/>
      <c r="B667" s="9" t="s">
        <v>9</v>
      </c>
      <c r="C667" s="7">
        <f t="shared" ref="C667:D667" si="331">IF(OR(B667="Samedi",B667="Dimanche"),0,1)</f>
        <v>1</v>
      </c>
      <c r="D667" s="7">
        <f>IF(C667=0,0,COUNTIF($C$3:C667,"&lt;&gt;0"))</f>
        <v>571</v>
      </c>
    </row>
    <row r="668" spans="1:4" ht="12.75" customHeight="1" x14ac:dyDescent="0.25">
      <c r="A668" s="8"/>
      <c r="B668" s="9"/>
      <c r="C668" s="6"/>
      <c r="D668" s="6"/>
    </row>
    <row r="669" spans="1:4" ht="12.75" customHeight="1" x14ac:dyDescent="0.25">
      <c r="A669" s="8"/>
      <c r="B669" s="9" t="s">
        <v>6</v>
      </c>
      <c r="C669" s="7">
        <f t="shared" ref="C669:D669" si="332">IF(OR(B669="Samedi",B669="Dimanche"),0,1)</f>
        <v>1</v>
      </c>
      <c r="D669" s="7">
        <f>IF(C669=0,0,COUNTIF($C$3:C669,"&lt;&gt;0"))</f>
        <v>573</v>
      </c>
    </row>
    <row r="670" spans="1:4" ht="12.75" customHeight="1" x14ac:dyDescent="0.25">
      <c r="A670" s="8"/>
      <c r="B670" s="9"/>
      <c r="C670" s="6"/>
      <c r="D670" s="6"/>
    </row>
    <row r="671" spans="1:4" ht="12.75" customHeight="1" x14ac:dyDescent="0.25">
      <c r="A671" s="8"/>
      <c r="B671" s="9" t="s">
        <v>7</v>
      </c>
      <c r="C671" s="7">
        <f t="shared" ref="C671:D671" si="333">IF(OR(B671="Samedi",B671="Dimanche"),0,1)</f>
        <v>0</v>
      </c>
      <c r="D671" s="7">
        <f>IF(C671=0,0,COUNTIF($C$3:C671,"&lt;&gt;0"))</f>
        <v>0</v>
      </c>
    </row>
    <row r="672" spans="1:4" ht="12.75" customHeight="1" x14ac:dyDescent="0.25">
      <c r="A672" s="8"/>
      <c r="B672" s="9"/>
      <c r="C672" s="6"/>
      <c r="D672" s="6"/>
    </row>
    <row r="673" spans="1:4" ht="12.75" customHeight="1" x14ac:dyDescent="0.25">
      <c r="A673" s="8"/>
      <c r="B673" s="9" t="s">
        <v>8</v>
      </c>
      <c r="C673" s="7">
        <f t="shared" ref="C673:D673" si="334">IF(OR(B673="Samedi",B673="Dimanche"),0,1)</f>
        <v>0</v>
      </c>
      <c r="D673" s="7">
        <f>IF(C673=0,0,COUNTIF($C$3:C673,"&lt;&gt;0"))</f>
        <v>0</v>
      </c>
    </row>
    <row r="674" spans="1:4" ht="12.75" customHeight="1" x14ac:dyDescent="0.25">
      <c r="A674" s="8"/>
      <c r="B674" s="9"/>
      <c r="C674" s="6"/>
      <c r="D674" s="6"/>
    </row>
    <row r="675" spans="1:4" ht="12.75" customHeight="1" x14ac:dyDescent="0.25">
      <c r="A675" s="10">
        <v>49</v>
      </c>
      <c r="B675" s="9" t="s">
        <v>3</v>
      </c>
      <c r="C675" s="7">
        <f t="shared" ref="C675:D675" si="335">IF(OR(B675="Samedi",B675="Dimanche"),0,1)</f>
        <v>1</v>
      </c>
      <c r="D675" s="7">
        <f>IF(C675=0,0,COUNTIF($C$3:C675,"&lt;&gt;0"))</f>
        <v>577</v>
      </c>
    </row>
    <row r="676" spans="1:4" ht="12.75" customHeight="1" x14ac:dyDescent="0.25">
      <c r="A676" s="8"/>
      <c r="B676" s="9"/>
      <c r="C676" s="6"/>
      <c r="D676" s="6"/>
    </row>
    <row r="677" spans="1:4" ht="12.75" customHeight="1" x14ac:dyDescent="0.25">
      <c r="A677" s="8"/>
      <c r="B677" s="9" t="s">
        <v>4</v>
      </c>
      <c r="C677" s="7">
        <f t="shared" ref="C677:D677" si="336">IF(OR(B677="Samedi",B677="Dimanche"),0,1)</f>
        <v>1</v>
      </c>
      <c r="D677" s="7">
        <f>IF(C677=0,0,COUNTIF($C$3:C677,"&lt;&gt;0"))</f>
        <v>579</v>
      </c>
    </row>
    <row r="678" spans="1:4" ht="12.75" customHeight="1" x14ac:dyDescent="0.25">
      <c r="A678" s="8"/>
      <c r="B678" s="9"/>
      <c r="C678" s="6"/>
      <c r="D678" s="6"/>
    </row>
    <row r="679" spans="1:4" ht="12.75" customHeight="1" x14ac:dyDescent="0.25">
      <c r="A679" s="8"/>
      <c r="B679" s="9" t="s">
        <v>5</v>
      </c>
      <c r="C679" s="7">
        <f t="shared" ref="C679:D679" si="337">IF(OR(B679="Samedi",B679="Dimanche"),0,1)</f>
        <v>1</v>
      </c>
      <c r="D679" s="7">
        <f>IF(C679=0,0,COUNTIF($C$3:C679,"&lt;&gt;0"))</f>
        <v>581</v>
      </c>
    </row>
    <row r="680" spans="1:4" ht="12.75" customHeight="1" x14ac:dyDescent="0.25">
      <c r="A680" s="8"/>
      <c r="B680" s="9"/>
      <c r="C680" s="6"/>
      <c r="D680" s="6"/>
    </row>
    <row r="681" spans="1:4" ht="12.75" customHeight="1" x14ac:dyDescent="0.25">
      <c r="A681" s="8"/>
      <c r="B681" s="9" t="s">
        <v>9</v>
      </c>
      <c r="C681" s="7">
        <f t="shared" ref="C681:D681" si="338">IF(OR(B681="Samedi",B681="Dimanche"),0,1)</f>
        <v>1</v>
      </c>
      <c r="D681" s="7">
        <f>IF(C681=0,0,COUNTIF($C$3:C681,"&lt;&gt;0"))</f>
        <v>583</v>
      </c>
    </row>
    <row r="682" spans="1:4" ht="12.75" customHeight="1" x14ac:dyDescent="0.25">
      <c r="A682" s="8"/>
      <c r="B682" s="9"/>
      <c r="C682" s="6"/>
      <c r="D682" s="6"/>
    </row>
    <row r="683" spans="1:4" ht="12.75" customHeight="1" x14ac:dyDescent="0.25">
      <c r="A683" s="8"/>
      <c r="B683" s="9" t="s">
        <v>6</v>
      </c>
      <c r="C683" s="7">
        <f t="shared" ref="C683:D683" si="339">IF(OR(B683="Samedi",B683="Dimanche"),0,1)</f>
        <v>1</v>
      </c>
      <c r="D683" s="7">
        <f>IF(C683=0,0,COUNTIF($C$3:C683,"&lt;&gt;0"))</f>
        <v>585</v>
      </c>
    </row>
    <row r="684" spans="1:4" ht="12.75" customHeight="1" x14ac:dyDescent="0.25">
      <c r="A684" s="8"/>
      <c r="B684" s="9"/>
      <c r="C684" s="6"/>
      <c r="D684" s="6"/>
    </row>
    <row r="685" spans="1:4" ht="12.75" customHeight="1" x14ac:dyDescent="0.25">
      <c r="A685" s="8"/>
      <c r="B685" s="9" t="s">
        <v>7</v>
      </c>
      <c r="C685" s="7">
        <f t="shared" ref="C685:D685" si="340">IF(OR(B685="Samedi",B685="Dimanche"),0,1)</f>
        <v>0</v>
      </c>
      <c r="D685" s="7">
        <f>IF(C685=0,0,COUNTIF($C$3:C685,"&lt;&gt;0"))</f>
        <v>0</v>
      </c>
    </row>
    <row r="686" spans="1:4" ht="12.75" customHeight="1" x14ac:dyDescent="0.25">
      <c r="A686" s="8"/>
      <c r="B686" s="9"/>
      <c r="C686" s="6"/>
      <c r="D686" s="6"/>
    </row>
    <row r="687" spans="1:4" ht="12.75" customHeight="1" x14ac:dyDescent="0.25">
      <c r="A687" s="8"/>
      <c r="B687" s="9" t="s">
        <v>8</v>
      </c>
      <c r="C687" s="7">
        <f t="shared" ref="C687:D687" si="341">IF(OR(B687="Samedi",B687="Dimanche"),0,1)</f>
        <v>0</v>
      </c>
      <c r="D687" s="7">
        <f>IF(C687=0,0,COUNTIF($C$3:C687,"&lt;&gt;0"))</f>
        <v>0</v>
      </c>
    </row>
    <row r="688" spans="1:4" ht="12.75" customHeight="1" x14ac:dyDescent="0.25">
      <c r="A688" s="8"/>
      <c r="B688" s="9"/>
      <c r="C688" s="6"/>
      <c r="D688" s="6"/>
    </row>
    <row r="689" spans="1:4" ht="12.75" customHeight="1" x14ac:dyDescent="0.25">
      <c r="A689" s="8">
        <v>50</v>
      </c>
      <c r="B689" s="9" t="s">
        <v>3</v>
      </c>
      <c r="C689" s="7">
        <f t="shared" ref="C689:D689" si="342">IF(OR(B689="Samedi",B689="Dimanche"),0,1)</f>
        <v>1</v>
      </c>
      <c r="D689" s="7">
        <f>IF(C689=0,0,COUNTIF($C$3:C689,"&lt;&gt;0"))</f>
        <v>589</v>
      </c>
    </row>
    <row r="690" spans="1:4" ht="12.75" customHeight="1" x14ac:dyDescent="0.25">
      <c r="A690" s="8"/>
      <c r="B690" s="9"/>
      <c r="C690" s="6"/>
      <c r="D690" s="6"/>
    </row>
    <row r="691" spans="1:4" ht="12.75" customHeight="1" x14ac:dyDescent="0.25">
      <c r="A691" s="8"/>
      <c r="B691" s="9" t="s">
        <v>4</v>
      </c>
      <c r="C691" s="7">
        <f t="shared" ref="C691:D691" si="343">IF(OR(B691="Samedi",B691="Dimanche"),0,1)</f>
        <v>1</v>
      </c>
      <c r="D691" s="7">
        <f>IF(C691=0,0,COUNTIF($C$3:C691,"&lt;&gt;0"))</f>
        <v>591</v>
      </c>
    </row>
    <row r="692" spans="1:4" ht="12.75" customHeight="1" x14ac:dyDescent="0.25">
      <c r="A692" s="8"/>
      <c r="B692" s="9"/>
      <c r="C692" s="6"/>
      <c r="D692" s="6"/>
    </row>
    <row r="693" spans="1:4" ht="12.75" customHeight="1" x14ac:dyDescent="0.25">
      <c r="A693" s="8"/>
      <c r="B693" s="9" t="s">
        <v>5</v>
      </c>
      <c r="C693" s="7">
        <f t="shared" ref="C693:D693" si="344">IF(OR(B693="Samedi",B693="Dimanche"),0,1)</f>
        <v>1</v>
      </c>
      <c r="D693" s="7">
        <f>IF(C693=0,0,COUNTIF($C$3:C693,"&lt;&gt;0"))</f>
        <v>593</v>
      </c>
    </row>
    <row r="694" spans="1:4" ht="12.75" customHeight="1" x14ac:dyDescent="0.25">
      <c r="A694" s="8"/>
      <c r="B694" s="9"/>
      <c r="C694" s="6"/>
      <c r="D694" s="6"/>
    </row>
    <row r="695" spans="1:4" ht="12.75" customHeight="1" x14ac:dyDescent="0.25">
      <c r="A695" s="8"/>
      <c r="B695" s="9" t="s">
        <v>9</v>
      </c>
      <c r="C695" s="7">
        <f t="shared" ref="C695:D695" si="345">IF(OR(B695="Samedi",B695="Dimanche"),0,1)</f>
        <v>1</v>
      </c>
      <c r="D695" s="7">
        <f>IF(C695=0,0,COUNTIF($C$3:C695,"&lt;&gt;0"))</f>
        <v>595</v>
      </c>
    </row>
    <row r="696" spans="1:4" ht="12.75" customHeight="1" x14ac:dyDescent="0.25">
      <c r="A696" s="8"/>
      <c r="B696" s="9"/>
      <c r="C696" s="6"/>
      <c r="D696" s="6"/>
    </row>
    <row r="697" spans="1:4" ht="12.75" customHeight="1" x14ac:dyDescent="0.25">
      <c r="A697" s="8"/>
      <c r="B697" s="9" t="s">
        <v>6</v>
      </c>
      <c r="C697" s="7">
        <f t="shared" ref="C697:D697" si="346">IF(OR(B697="Samedi",B697="Dimanche"),0,1)</f>
        <v>1</v>
      </c>
      <c r="D697" s="7">
        <f>IF(C697=0,0,COUNTIF($C$3:C697,"&lt;&gt;0"))</f>
        <v>597</v>
      </c>
    </row>
    <row r="698" spans="1:4" ht="12.75" customHeight="1" x14ac:dyDescent="0.25">
      <c r="A698" s="8"/>
      <c r="B698" s="9"/>
      <c r="C698" s="6"/>
      <c r="D698" s="6"/>
    </row>
    <row r="699" spans="1:4" ht="12.75" customHeight="1" x14ac:dyDescent="0.25">
      <c r="A699" s="8"/>
      <c r="B699" s="9" t="s">
        <v>7</v>
      </c>
      <c r="C699" s="7">
        <f t="shared" ref="C699:D699" si="347">IF(OR(B699="Samedi",B699="Dimanche"),0,1)</f>
        <v>0</v>
      </c>
      <c r="D699" s="7">
        <f>IF(C699=0,0,COUNTIF($C$3:C699,"&lt;&gt;0"))</f>
        <v>0</v>
      </c>
    </row>
    <row r="700" spans="1:4" ht="12.75" customHeight="1" x14ac:dyDescent="0.25">
      <c r="A700" s="8"/>
      <c r="B700" s="9"/>
      <c r="C700" s="6"/>
      <c r="D700" s="6"/>
    </row>
    <row r="701" spans="1:4" ht="12.75" customHeight="1" x14ac:dyDescent="0.25">
      <c r="A701" s="8"/>
      <c r="B701" s="9" t="s">
        <v>8</v>
      </c>
      <c r="C701" s="7">
        <f t="shared" ref="C701:D701" si="348">IF(OR(B701="Samedi",B701="Dimanche"),0,1)</f>
        <v>0</v>
      </c>
      <c r="D701" s="7">
        <f>IF(C701=0,0,COUNTIF($C$3:C701,"&lt;&gt;0"))</f>
        <v>0</v>
      </c>
    </row>
    <row r="702" spans="1:4" ht="12.75" customHeight="1" x14ac:dyDescent="0.25">
      <c r="A702" s="8"/>
      <c r="B702" s="9"/>
      <c r="C702" s="6"/>
      <c r="D702" s="6"/>
    </row>
    <row r="703" spans="1:4" ht="12.75" customHeight="1" x14ac:dyDescent="0.25">
      <c r="A703" s="8">
        <v>51</v>
      </c>
      <c r="B703" s="9" t="s">
        <v>3</v>
      </c>
      <c r="C703" s="7">
        <f t="shared" ref="C703:D703" si="349">IF(OR(B703="Samedi",B703="Dimanche"),0,1)</f>
        <v>1</v>
      </c>
      <c r="D703" s="7">
        <f>IF(C703=0,0,COUNTIF($C$3:C703,"&lt;&gt;0"))</f>
        <v>601</v>
      </c>
    </row>
    <row r="704" spans="1:4" ht="12.75" customHeight="1" x14ac:dyDescent="0.25">
      <c r="A704" s="8"/>
      <c r="B704" s="9"/>
      <c r="C704" s="6"/>
      <c r="D704" s="6"/>
    </row>
    <row r="705" spans="1:4" ht="12.75" customHeight="1" x14ac:dyDescent="0.25">
      <c r="A705" s="8"/>
      <c r="B705" s="9" t="s">
        <v>4</v>
      </c>
      <c r="C705" s="7">
        <f t="shared" ref="C705:D705" si="350">IF(OR(B705="Samedi",B705="Dimanche"),0,1)</f>
        <v>1</v>
      </c>
      <c r="D705" s="7">
        <f>IF(C705=0,0,COUNTIF($C$3:C705,"&lt;&gt;0"))</f>
        <v>603</v>
      </c>
    </row>
    <row r="706" spans="1:4" ht="12.75" customHeight="1" x14ac:dyDescent="0.25">
      <c r="A706" s="8"/>
      <c r="B706" s="9"/>
      <c r="C706" s="6"/>
      <c r="D706" s="6"/>
    </row>
    <row r="707" spans="1:4" ht="12.75" customHeight="1" x14ac:dyDescent="0.25">
      <c r="A707" s="8"/>
      <c r="B707" s="9" t="s">
        <v>5</v>
      </c>
      <c r="C707" s="7">
        <f t="shared" ref="C707:D707" si="351">IF(OR(B707="Samedi",B707="Dimanche"),0,1)</f>
        <v>1</v>
      </c>
      <c r="D707" s="7">
        <f>IF(C707=0,0,COUNTIF($C$3:C707,"&lt;&gt;0"))</f>
        <v>605</v>
      </c>
    </row>
    <row r="708" spans="1:4" ht="12.75" customHeight="1" x14ac:dyDescent="0.25">
      <c r="A708" s="8"/>
      <c r="B708" s="9"/>
      <c r="C708" s="6"/>
      <c r="D708" s="6"/>
    </row>
    <row r="709" spans="1:4" ht="12.75" customHeight="1" x14ac:dyDescent="0.25">
      <c r="A709" s="8"/>
      <c r="B709" s="9" t="s">
        <v>9</v>
      </c>
      <c r="C709" s="7">
        <f t="shared" ref="C709:D709" si="352">IF(OR(B709="Samedi",B709="Dimanche"),0,1)</f>
        <v>1</v>
      </c>
      <c r="D709" s="7">
        <f>IF(C709=0,0,COUNTIF($C$3:C709,"&lt;&gt;0"))</f>
        <v>607</v>
      </c>
    </row>
    <row r="710" spans="1:4" ht="12.75" customHeight="1" x14ac:dyDescent="0.25">
      <c r="A710" s="8"/>
      <c r="B710" s="9"/>
      <c r="C710" s="6"/>
      <c r="D710" s="6"/>
    </row>
    <row r="711" spans="1:4" ht="12.75" customHeight="1" x14ac:dyDescent="0.25">
      <c r="A711" s="8"/>
      <c r="B711" s="9" t="s">
        <v>6</v>
      </c>
      <c r="C711" s="7">
        <f t="shared" ref="C711:D711" si="353">IF(OR(B711="Samedi",B711="Dimanche"),0,1)</f>
        <v>1</v>
      </c>
      <c r="D711" s="7">
        <f>IF(C711=0,0,COUNTIF($C$3:C711,"&lt;&gt;0"))</f>
        <v>609</v>
      </c>
    </row>
    <row r="712" spans="1:4" ht="12.75" customHeight="1" x14ac:dyDescent="0.25">
      <c r="A712" s="8"/>
      <c r="B712" s="9"/>
      <c r="C712" s="6"/>
      <c r="D712" s="6"/>
    </row>
    <row r="713" spans="1:4" ht="12.75" customHeight="1" x14ac:dyDescent="0.25">
      <c r="A713" s="8"/>
      <c r="B713" s="9" t="s">
        <v>7</v>
      </c>
      <c r="C713" s="7">
        <f t="shared" ref="C713:D713" si="354">IF(OR(B713="Samedi",B713="Dimanche"),0,1)</f>
        <v>0</v>
      </c>
      <c r="D713" s="7">
        <f>IF(C713=0,0,COUNTIF($C$3:C713,"&lt;&gt;0"))</f>
        <v>0</v>
      </c>
    </row>
    <row r="714" spans="1:4" ht="12.75" customHeight="1" x14ac:dyDescent="0.25">
      <c r="A714" s="8"/>
      <c r="B714" s="9"/>
      <c r="C714" s="6"/>
      <c r="D714" s="6"/>
    </row>
    <row r="715" spans="1:4" ht="12.75" customHeight="1" x14ac:dyDescent="0.25">
      <c r="A715" s="8"/>
      <c r="B715" s="9" t="s">
        <v>8</v>
      </c>
      <c r="C715" s="7">
        <f t="shared" ref="C715:D715" si="355">IF(OR(B715="Samedi",B715="Dimanche"),0,1)</f>
        <v>0</v>
      </c>
      <c r="D715" s="7">
        <f>IF(C715=0,0,COUNTIF($C$3:C715,"&lt;&gt;0"))</f>
        <v>0</v>
      </c>
    </row>
    <row r="716" spans="1:4" ht="12.75" customHeight="1" x14ac:dyDescent="0.25">
      <c r="A716" s="8"/>
      <c r="B716" s="9"/>
      <c r="C716" s="6"/>
      <c r="D716" s="6"/>
    </row>
    <row r="717" spans="1:4" ht="12.75" customHeight="1" x14ac:dyDescent="0.25">
      <c r="A717" s="8">
        <v>52</v>
      </c>
      <c r="B717" s="9" t="s">
        <v>3</v>
      </c>
      <c r="C717" s="7">
        <f t="shared" ref="C717:D717" si="356">IF(OR(B717="Samedi",B717="Dimanche"),0,1)</f>
        <v>1</v>
      </c>
      <c r="D717" s="7">
        <f>IF(C717=0,0,COUNTIF($C$3:C717,"&lt;&gt;0"))</f>
        <v>613</v>
      </c>
    </row>
    <row r="718" spans="1:4" ht="12.75" customHeight="1" x14ac:dyDescent="0.25">
      <c r="A718" s="8"/>
      <c r="B718" s="9"/>
      <c r="C718" s="6"/>
      <c r="D718" s="6"/>
    </row>
    <row r="719" spans="1:4" ht="12.75" customHeight="1" x14ac:dyDescent="0.25">
      <c r="A719" s="8"/>
      <c r="B719" s="9" t="s">
        <v>4</v>
      </c>
      <c r="C719" s="7">
        <f t="shared" ref="C719:D719" si="357">IF(OR(B719="Samedi",B719="Dimanche"),0,1)</f>
        <v>1</v>
      </c>
      <c r="D719" s="7">
        <f>IF(C719=0,0,COUNTIF($C$3:C719,"&lt;&gt;0"))</f>
        <v>615</v>
      </c>
    </row>
    <row r="720" spans="1:4" ht="12.75" customHeight="1" x14ac:dyDescent="0.25">
      <c r="A720" s="8"/>
      <c r="B720" s="9"/>
      <c r="C720" s="6"/>
      <c r="D720" s="6"/>
    </row>
    <row r="721" spans="1:4" ht="12.75" customHeight="1" x14ac:dyDescent="0.25">
      <c r="A721" s="8"/>
      <c r="B721" s="9" t="s">
        <v>5</v>
      </c>
      <c r="C721" s="7">
        <f t="shared" ref="C721:D721" si="358">IF(OR(B721="Samedi",B721="Dimanche"),0,1)</f>
        <v>1</v>
      </c>
      <c r="D721" s="7">
        <f>IF(C721=0,0,COUNTIF($C$3:C721,"&lt;&gt;0"))</f>
        <v>617</v>
      </c>
    </row>
    <row r="722" spans="1:4" ht="12.75" customHeight="1" x14ac:dyDescent="0.25">
      <c r="A722" s="8"/>
      <c r="B722" s="9"/>
      <c r="C722" s="6"/>
      <c r="D722" s="6"/>
    </row>
    <row r="723" spans="1:4" ht="12.75" customHeight="1" x14ac:dyDescent="0.25">
      <c r="A723" s="8"/>
      <c r="B723" s="9" t="s">
        <v>9</v>
      </c>
      <c r="C723" s="7">
        <f t="shared" ref="C723:D723" si="359">IF(OR(B723="Samedi",B723="Dimanche"),0,1)</f>
        <v>1</v>
      </c>
      <c r="D723" s="7">
        <f>IF(C723=0,0,COUNTIF($C$3:C723,"&lt;&gt;0"))</f>
        <v>619</v>
      </c>
    </row>
    <row r="724" spans="1:4" ht="12.75" customHeight="1" x14ac:dyDescent="0.25">
      <c r="A724" s="8"/>
      <c r="B724" s="9"/>
      <c r="C724" s="6"/>
      <c r="D724" s="6"/>
    </row>
    <row r="725" spans="1:4" ht="12.75" customHeight="1" x14ac:dyDescent="0.25">
      <c r="A725" s="8"/>
      <c r="B725" s="9" t="s">
        <v>6</v>
      </c>
      <c r="C725" s="7">
        <f t="shared" ref="C725:D725" si="360">IF(OR(B725="Samedi",B725="Dimanche"),0,1)</f>
        <v>1</v>
      </c>
      <c r="D725" s="7">
        <f>IF(C725=0,0,COUNTIF($C$3:C725,"&lt;&gt;0"))</f>
        <v>621</v>
      </c>
    </row>
    <row r="726" spans="1:4" ht="12.75" customHeight="1" x14ac:dyDescent="0.25">
      <c r="A726" s="8"/>
      <c r="B726" s="9"/>
      <c r="C726" s="6"/>
      <c r="D726" s="6"/>
    </row>
    <row r="727" spans="1:4" ht="12.75" customHeight="1" x14ac:dyDescent="0.25">
      <c r="A727" s="8"/>
      <c r="B727" s="9" t="s">
        <v>7</v>
      </c>
      <c r="C727" s="7">
        <f t="shared" ref="C727:D727" si="361">IF(OR(B727="Samedi",B727="Dimanche"),0,1)</f>
        <v>0</v>
      </c>
      <c r="D727" s="7">
        <f>IF(C727=0,0,COUNTIF($C$3:C727,"&lt;&gt;0"))</f>
        <v>0</v>
      </c>
    </row>
    <row r="728" spans="1:4" ht="12.75" customHeight="1" x14ac:dyDescent="0.25">
      <c r="A728" s="8"/>
      <c r="B728" s="9"/>
      <c r="C728" s="6"/>
      <c r="D728" s="6"/>
    </row>
    <row r="729" spans="1:4" ht="12.75" customHeight="1" x14ac:dyDescent="0.25">
      <c r="A729" s="8"/>
      <c r="B729" s="9" t="s">
        <v>8</v>
      </c>
      <c r="C729" s="7">
        <f t="shared" ref="C729:D729" si="362">IF(OR(B729="Samedi",B729="Dimanche"),0,1)</f>
        <v>0</v>
      </c>
      <c r="D729" s="7">
        <f>IF(C729=0,0,COUNTIF($C$3:C729,"&lt;&gt;0"))</f>
        <v>0</v>
      </c>
    </row>
    <row r="730" spans="1:4" ht="12.75" customHeight="1" x14ac:dyDescent="0.25">
      <c r="A730" s="8"/>
      <c r="B730" s="9"/>
      <c r="C730" s="6"/>
      <c r="D730" s="6"/>
    </row>
  </sheetData>
  <mergeCells count="1160">
    <mergeCell ref="G1:G2"/>
    <mergeCell ref="G3:G4"/>
    <mergeCell ref="G5:G6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D723:D724"/>
    <mergeCell ref="D725:D726"/>
    <mergeCell ref="D727:D728"/>
    <mergeCell ref="D729:D730"/>
    <mergeCell ref="D713:D714"/>
    <mergeCell ref="D715:D716"/>
    <mergeCell ref="D717:D718"/>
    <mergeCell ref="D719:D720"/>
    <mergeCell ref="D721:D722"/>
    <mergeCell ref="D703:D704"/>
    <mergeCell ref="D705:D706"/>
    <mergeCell ref="D707:D708"/>
    <mergeCell ref="D709:D710"/>
    <mergeCell ref="D711:D712"/>
    <mergeCell ref="D693:D694"/>
    <mergeCell ref="D695:D696"/>
    <mergeCell ref="D697:D698"/>
    <mergeCell ref="D699:D700"/>
    <mergeCell ref="D701:D702"/>
    <mergeCell ref="D683:D684"/>
    <mergeCell ref="D685:D686"/>
    <mergeCell ref="D687:D688"/>
    <mergeCell ref="D689:D690"/>
    <mergeCell ref="D691:D692"/>
    <mergeCell ref="D673:D674"/>
    <mergeCell ref="D675:D676"/>
    <mergeCell ref="D677:D678"/>
    <mergeCell ref="D679:D680"/>
    <mergeCell ref="D681:D682"/>
    <mergeCell ref="D663:D664"/>
    <mergeCell ref="D665:D666"/>
    <mergeCell ref="D667:D668"/>
    <mergeCell ref="D669:D670"/>
    <mergeCell ref="D671:D672"/>
    <mergeCell ref="D653:D654"/>
    <mergeCell ref="D655:D656"/>
    <mergeCell ref="D657:D658"/>
    <mergeCell ref="D659:D660"/>
    <mergeCell ref="D661:D662"/>
    <mergeCell ref="D643:D644"/>
    <mergeCell ref="D645:D646"/>
    <mergeCell ref="D647:D648"/>
    <mergeCell ref="D649:D650"/>
    <mergeCell ref="D651:D652"/>
    <mergeCell ref="D633:D634"/>
    <mergeCell ref="D635:D636"/>
    <mergeCell ref="D637:D638"/>
    <mergeCell ref="D639:D640"/>
    <mergeCell ref="D641:D642"/>
    <mergeCell ref="D623:D624"/>
    <mergeCell ref="D625:D626"/>
    <mergeCell ref="D627:D628"/>
    <mergeCell ref="D629:D630"/>
    <mergeCell ref="D631:D632"/>
    <mergeCell ref="D613:D614"/>
    <mergeCell ref="D615:D616"/>
    <mergeCell ref="D617:D618"/>
    <mergeCell ref="D619:D620"/>
    <mergeCell ref="D621:D622"/>
    <mergeCell ref="D603:D604"/>
    <mergeCell ref="D605:D606"/>
    <mergeCell ref="D607:D608"/>
    <mergeCell ref="D609:D610"/>
    <mergeCell ref="D611:D612"/>
    <mergeCell ref="D593:D594"/>
    <mergeCell ref="D595:D596"/>
    <mergeCell ref="D597:D598"/>
    <mergeCell ref="D599:D600"/>
    <mergeCell ref="D601:D602"/>
    <mergeCell ref="D583:D584"/>
    <mergeCell ref="D585:D586"/>
    <mergeCell ref="D587:D588"/>
    <mergeCell ref="D589:D590"/>
    <mergeCell ref="D591:D592"/>
    <mergeCell ref="D573:D574"/>
    <mergeCell ref="D575:D576"/>
    <mergeCell ref="D577:D578"/>
    <mergeCell ref="D579:D580"/>
    <mergeCell ref="D581:D582"/>
    <mergeCell ref="D563:D564"/>
    <mergeCell ref="D565:D566"/>
    <mergeCell ref="D567:D568"/>
    <mergeCell ref="D569:D570"/>
    <mergeCell ref="D571:D572"/>
    <mergeCell ref="D553:D554"/>
    <mergeCell ref="D555:D556"/>
    <mergeCell ref="D557:D558"/>
    <mergeCell ref="D559:D560"/>
    <mergeCell ref="D561:D562"/>
    <mergeCell ref="D543:D544"/>
    <mergeCell ref="D545:D546"/>
    <mergeCell ref="D547:D548"/>
    <mergeCell ref="D549:D550"/>
    <mergeCell ref="D551:D552"/>
    <mergeCell ref="D533:D534"/>
    <mergeCell ref="D535:D536"/>
    <mergeCell ref="D537:D538"/>
    <mergeCell ref="D539:D540"/>
    <mergeCell ref="D541:D542"/>
    <mergeCell ref="D523:D524"/>
    <mergeCell ref="D525:D526"/>
    <mergeCell ref="D527:D528"/>
    <mergeCell ref="D529:D530"/>
    <mergeCell ref="D531:D532"/>
    <mergeCell ref="D513:D514"/>
    <mergeCell ref="D515:D516"/>
    <mergeCell ref="D517:D518"/>
    <mergeCell ref="D519:D520"/>
    <mergeCell ref="D521:D522"/>
    <mergeCell ref="D503:D504"/>
    <mergeCell ref="D505:D506"/>
    <mergeCell ref="D507:D508"/>
    <mergeCell ref="D509:D510"/>
    <mergeCell ref="D511:D512"/>
    <mergeCell ref="D493:D494"/>
    <mergeCell ref="D495:D496"/>
    <mergeCell ref="D497:D498"/>
    <mergeCell ref="D499:D500"/>
    <mergeCell ref="D501:D502"/>
    <mergeCell ref="D483:D484"/>
    <mergeCell ref="D485:D486"/>
    <mergeCell ref="D487:D488"/>
    <mergeCell ref="D489:D490"/>
    <mergeCell ref="D491:D492"/>
    <mergeCell ref="D473:D474"/>
    <mergeCell ref="D475:D476"/>
    <mergeCell ref="D477:D478"/>
    <mergeCell ref="D479:D480"/>
    <mergeCell ref="D481:D482"/>
    <mergeCell ref="D463:D464"/>
    <mergeCell ref="D465:D466"/>
    <mergeCell ref="D467:D468"/>
    <mergeCell ref="D469:D470"/>
    <mergeCell ref="D471:D472"/>
    <mergeCell ref="D453:D454"/>
    <mergeCell ref="D455:D456"/>
    <mergeCell ref="D457:D458"/>
    <mergeCell ref="D459:D460"/>
    <mergeCell ref="D461:D462"/>
    <mergeCell ref="D443:D444"/>
    <mergeCell ref="D445:D446"/>
    <mergeCell ref="D447:D448"/>
    <mergeCell ref="D449:D450"/>
    <mergeCell ref="D451:D452"/>
    <mergeCell ref="D433:D434"/>
    <mergeCell ref="D435:D436"/>
    <mergeCell ref="D437:D438"/>
    <mergeCell ref="D439:D440"/>
    <mergeCell ref="D441:D442"/>
    <mergeCell ref="D423:D424"/>
    <mergeCell ref="D425:D426"/>
    <mergeCell ref="D427:D428"/>
    <mergeCell ref="D429:D430"/>
    <mergeCell ref="D431:D432"/>
    <mergeCell ref="D413:D414"/>
    <mergeCell ref="D415:D416"/>
    <mergeCell ref="D417:D418"/>
    <mergeCell ref="D419:D420"/>
    <mergeCell ref="D421:D422"/>
    <mergeCell ref="D403:D404"/>
    <mergeCell ref="D405:D406"/>
    <mergeCell ref="D407:D408"/>
    <mergeCell ref="D409:D410"/>
    <mergeCell ref="D411:D412"/>
    <mergeCell ref="D393:D394"/>
    <mergeCell ref="D395:D396"/>
    <mergeCell ref="D397:D398"/>
    <mergeCell ref="D399:D400"/>
    <mergeCell ref="D401:D402"/>
    <mergeCell ref="D383:D384"/>
    <mergeCell ref="D385:D386"/>
    <mergeCell ref="D387:D388"/>
    <mergeCell ref="D389:D390"/>
    <mergeCell ref="D391:D392"/>
    <mergeCell ref="D373:D374"/>
    <mergeCell ref="D375:D376"/>
    <mergeCell ref="D377:D378"/>
    <mergeCell ref="D379:D380"/>
    <mergeCell ref="D381:D382"/>
    <mergeCell ref="D363:D364"/>
    <mergeCell ref="D365:D366"/>
    <mergeCell ref="D367:D368"/>
    <mergeCell ref="D369:D370"/>
    <mergeCell ref="D371:D372"/>
    <mergeCell ref="D353:D354"/>
    <mergeCell ref="D355:D356"/>
    <mergeCell ref="D357:D358"/>
    <mergeCell ref="D359:D360"/>
    <mergeCell ref="D361:D362"/>
    <mergeCell ref="D343:D344"/>
    <mergeCell ref="D345:D346"/>
    <mergeCell ref="D347:D348"/>
    <mergeCell ref="D349:D350"/>
    <mergeCell ref="D351:D352"/>
    <mergeCell ref="D333:D334"/>
    <mergeCell ref="D335:D336"/>
    <mergeCell ref="D337:D338"/>
    <mergeCell ref="D339:D340"/>
    <mergeCell ref="D341:D342"/>
    <mergeCell ref="D323:D324"/>
    <mergeCell ref="D325:D326"/>
    <mergeCell ref="D327:D328"/>
    <mergeCell ref="D329:D330"/>
    <mergeCell ref="D331:D332"/>
    <mergeCell ref="D313:D314"/>
    <mergeCell ref="D315:D316"/>
    <mergeCell ref="D317:D318"/>
    <mergeCell ref="D319:D320"/>
    <mergeCell ref="D321:D322"/>
    <mergeCell ref="D303:D304"/>
    <mergeCell ref="D305:D306"/>
    <mergeCell ref="D307:D308"/>
    <mergeCell ref="D309:D310"/>
    <mergeCell ref="D311:D312"/>
    <mergeCell ref="D293:D294"/>
    <mergeCell ref="D295:D296"/>
    <mergeCell ref="D297:D298"/>
    <mergeCell ref="D299:D300"/>
    <mergeCell ref="D301:D302"/>
    <mergeCell ref="D283:D284"/>
    <mergeCell ref="D285:D286"/>
    <mergeCell ref="D287:D288"/>
    <mergeCell ref="D289:D290"/>
    <mergeCell ref="D291:D292"/>
    <mergeCell ref="D273:D274"/>
    <mergeCell ref="D275:D276"/>
    <mergeCell ref="D277:D278"/>
    <mergeCell ref="D279:D280"/>
    <mergeCell ref="D281:D282"/>
    <mergeCell ref="D263:D264"/>
    <mergeCell ref="D265:D266"/>
    <mergeCell ref="D267:D268"/>
    <mergeCell ref="D269:D270"/>
    <mergeCell ref="D271:D272"/>
    <mergeCell ref="D253:D254"/>
    <mergeCell ref="D255:D256"/>
    <mergeCell ref="D257:D258"/>
    <mergeCell ref="D259:D260"/>
    <mergeCell ref="D261:D262"/>
    <mergeCell ref="D243:D244"/>
    <mergeCell ref="D245:D246"/>
    <mergeCell ref="D247:D248"/>
    <mergeCell ref="D249:D250"/>
    <mergeCell ref="D251:D252"/>
    <mergeCell ref="D233:D234"/>
    <mergeCell ref="D235:D236"/>
    <mergeCell ref="D237:D238"/>
    <mergeCell ref="D239:D240"/>
    <mergeCell ref="D241:D242"/>
    <mergeCell ref="D223:D224"/>
    <mergeCell ref="D225:D226"/>
    <mergeCell ref="D227:D228"/>
    <mergeCell ref="D229:D230"/>
    <mergeCell ref="D231:D232"/>
    <mergeCell ref="D213:D214"/>
    <mergeCell ref="D215:D216"/>
    <mergeCell ref="D217:D218"/>
    <mergeCell ref="D219:D220"/>
    <mergeCell ref="D221:D222"/>
    <mergeCell ref="D203:D204"/>
    <mergeCell ref="D205:D206"/>
    <mergeCell ref="D207:D208"/>
    <mergeCell ref="D209:D210"/>
    <mergeCell ref="D211:D212"/>
    <mergeCell ref="D193:D194"/>
    <mergeCell ref="D195:D196"/>
    <mergeCell ref="D197:D198"/>
    <mergeCell ref="D199:D200"/>
    <mergeCell ref="D201:D202"/>
    <mergeCell ref="D183:D184"/>
    <mergeCell ref="D185:D186"/>
    <mergeCell ref="D187:D188"/>
    <mergeCell ref="D189:D190"/>
    <mergeCell ref="D191:D192"/>
    <mergeCell ref="D173:D174"/>
    <mergeCell ref="D175:D176"/>
    <mergeCell ref="D177:D178"/>
    <mergeCell ref="D179:D180"/>
    <mergeCell ref="D181:D182"/>
    <mergeCell ref="D163:D164"/>
    <mergeCell ref="D165:D166"/>
    <mergeCell ref="D167:D168"/>
    <mergeCell ref="D169:D170"/>
    <mergeCell ref="D171:D172"/>
    <mergeCell ref="D153:D154"/>
    <mergeCell ref="D155:D156"/>
    <mergeCell ref="D157:D158"/>
    <mergeCell ref="D159:D160"/>
    <mergeCell ref="D161:D162"/>
    <mergeCell ref="D143:D144"/>
    <mergeCell ref="D145:D146"/>
    <mergeCell ref="D147:D148"/>
    <mergeCell ref="D149:D150"/>
    <mergeCell ref="D151:D152"/>
    <mergeCell ref="D133:D134"/>
    <mergeCell ref="D135:D136"/>
    <mergeCell ref="D137:D138"/>
    <mergeCell ref="D139:D140"/>
    <mergeCell ref="D141:D142"/>
    <mergeCell ref="D123:D124"/>
    <mergeCell ref="D125:D126"/>
    <mergeCell ref="D127:D128"/>
    <mergeCell ref="D129:D130"/>
    <mergeCell ref="D131:D132"/>
    <mergeCell ref="D113:D114"/>
    <mergeCell ref="D115:D116"/>
    <mergeCell ref="D117:D118"/>
    <mergeCell ref="D119:D120"/>
    <mergeCell ref="D121:D122"/>
    <mergeCell ref="D103:D104"/>
    <mergeCell ref="D105:D106"/>
    <mergeCell ref="D107:D108"/>
    <mergeCell ref="D109:D110"/>
    <mergeCell ref="D111:D112"/>
    <mergeCell ref="D93:D94"/>
    <mergeCell ref="D95:D96"/>
    <mergeCell ref="D97:D98"/>
    <mergeCell ref="D99:D100"/>
    <mergeCell ref="D101:D102"/>
    <mergeCell ref="D83:D84"/>
    <mergeCell ref="D85:D86"/>
    <mergeCell ref="D87:D88"/>
    <mergeCell ref="D89:D90"/>
    <mergeCell ref="D91:D92"/>
    <mergeCell ref="D73:D74"/>
    <mergeCell ref="D75:D76"/>
    <mergeCell ref="D77:D78"/>
    <mergeCell ref="D79:D80"/>
    <mergeCell ref="D81:D82"/>
    <mergeCell ref="D63:D64"/>
    <mergeCell ref="D65:D66"/>
    <mergeCell ref="D67:D68"/>
    <mergeCell ref="D69:D70"/>
    <mergeCell ref="D71:D72"/>
    <mergeCell ref="D53:D54"/>
    <mergeCell ref="D55:D56"/>
    <mergeCell ref="D57:D58"/>
    <mergeCell ref="D59:D60"/>
    <mergeCell ref="D61:D62"/>
    <mergeCell ref="D43:D44"/>
    <mergeCell ref="D45:D46"/>
    <mergeCell ref="D47:D48"/>
    <mergeCell ref="D49:D50"/>
    <mergeCell ref="D51:D52"/>
    <mergeCell ref="D33:D34"/>
    <mergeCell ref="D35:D36"/>
    <mergeCell ref="D37:D38"/>
    <mergeCell ref="D39:D40"/>
    <mergeCell ref="D41:D42"/>
    <mergeCell ref="D23:D24"/>
    <mergeCell ref="D25:D26"/>
    <mergeCell ref="D27:D28"/>
    <mergeCell ref="D29:D30"/>
    <mergeCell ref="D31:D32"/>
    <mergeCell ref="D13:D14"/>
    <mergeCell ref="D15:D16"/>
    <mergeCell ref="D17:D18"/>
    <mergeCell ref="D19:D20"/>
    <mergeCell ref="D21:D22"/>
    <mergeCell ref="D3:D4"/>
    <mergeCell ref="D5:D6"/>
    <mergeCell ref="D7:D8"/>
    <mergeCell ref="D9:D10"/>
    <mergeCell ref="D11:D12"/>
    <mergeCell ref="A717:A730"/>
    <mergeCell ref="B717:B718"/>
    <mergeCell ref="C717:C718"/>
    <mergeCell ref="B719:B720"/>
    <mergeCell ref="C719:C720"/>
    <mergeCell ref="B721:B722"/>
    <mergeCell ref="C721:C722"/>
    <mergeCell ref="B723:B724"/>
    <mergeCell ref="C723:C724"/>
    <mergeCell ref="B725:B726"/>
    <mergeCell ref="C725:C726"/>
    <mergeCell ref="B727:B728"/>
    <mergeCell ref="C727:C728"/>
    <mergeCell ref="B729:B730"/>
    <mergeCell ref="C729:C730"/>
    <mergeCell ref="A703:A716"/>
    <mergeCell ref="B703:B704"/>
    <mergeCell ref="C703:C704"/>
    <mergeCell ref="B705:B706"/>
    <mergeCell ref="C705:C706"/>
    <mergeCell ref="B707:B708"/>
    <mergeCell ref="C707:C708"/>
    <mergeCell ref="B709:B710"/>
    <mergeCell ref="C709:C710"/>
    <mergeCell ref="B711:B712"/>
    <mergeCell ref="C711:C712"/>
    <mergeCell ref="B713:B714"/>
    <mergeCell ref="C713:C714"/>
    <mergeCell ref="B715:B716"/>
    <mergeCell ref="C715:C716"/>
    <mergeCell ref="A689:A702"/>
    <mergeCell ref="B689:B690"/>
    <mergeCell ref="C689:C690"/>
    <mergeCell ref="B691:B692"/>
    <mergeCell ref="C691:C692"/>
    <mergeCell ref="B693:B694"/>
    <mergeCell ref="C693:C694"/>
    <mergeCell ref="B695:B696"/>
    <mergeCell ref="C695:C696"/>
    <mergeCell ref="B697:B698"/>
    <mergeCell ref="C697:C698"/>
    <mergeCell ref="B699:B700"/>
    <mergeCell ref="C699:C700"/>
    <mergeCell ref="B701:B702"/>
    <mergeCell ref="C701:C702"/>
    <mergeCell ref="A675:A688"/>
    <mergeCell ref="B675:B676"/>
    <mergeCell ref="C675:C676"/>
    <mergeCell ref="B677:B678"/>
    <mergeCell ref="C677:C678"/>
    <mergeCell ref="B679:B680"/>
    <mergeCell ref="C679:C680"/>
    <mergeCell ref="B681:B682"/>
    <mergeCell ref="C681:C682"/>
    <mergeCell ref="B683:B684"/>
    <mergeCell ref="C683:C684"/>
    <mergeCell ref="B685:B686"/>
    <mergeCell ref="C685:C686"/>
    <mergeCell ref="B687:B688"/>
    <mergeCell ref="C687:C688"/>
    <mergeCell ref="A661:A674"/>
    <mergeCell ref="B661:B662"/>
    <mergeCell ref="C661:C662"/>
    <mergeCell ref="B663:B664"/>
    <mergeCell ref="C663:C664"/>
    <mergeCell ref="B665:B666"/>
    <mergeCell ref="C665:C666"/>
    <mergeCell ref="B667:B668"/>
    <mergeCell ref="C667:C668"/>
    <mergeCell ref="B669:B670"/>
    <mergeCell ref="C669:C670"/>
    <mergeCell ref="B671:B672"/>
    <mergeCell ref="C671:C672"/>
    <mergeCell ref="B673:B674"/>
    <mergeCell ref="C673:C674"/>
    <mergeCell ref="A647:A660"/>
    <mergeCell ref="B647:B648"/>
    <mergeCell ref="C647:C648"/>
    <mergeCell ref="B649:B650"/>
    <mergeCell ref="C649:C650"/>
    <mergeCell ref="B651:B652"/>
    <mergeCell ref="C651:C652"/>
    <mergeCell ref="B653:B654"/>
    <mergeCell ref="C653:C654"/>
    <mergeCell ref="B655:B656"/>
    <mergeCell ref="C655:C656"/>
    <mergeCell ref="B657:B658"/>
    <mergeCell ref="C657:C658"/>
    <mergeCell ref="B659:B660"/>
    <mergeCell ref="C659:C660"/>
    <mergeCell ref="A633:A646"/>
    <mergeCell ref="B633:B634"/>
    <mergeCell ref="C633:C634"/>
    <mergeCell ref="B635:B636"/>
    <mergeCell ref="C635:C636"/>
    <mergeCell ref="B637:B638"/>
    <mergeCell ref="C637:C638"/>
    <mergeCell ref="B639:B640"/>
    <mergeCell ref="C639:C640"/>
    <mergeCell ref="B641:B642"/>
    <mergeCell ref="C641:C642"/>
    <mergeCell ref="B643:B644"/>
    <mergeCell ref="C643:C644"/>
    <mergeCell ref="B645:B646"/>
    <mergeCell ref="C645:C646"/>
    <mergeCell ref="A619:A632"/>
    <mergeCell ref="B619:B620"/>
    <mergeCell ref="C619:C620"/>
    <mergeCell ref="B621:B622"/>
    <mergeCell ref="C621:C622"/>
    <mergeCell ref="B623:B624"/>
    <mergeCell ref="C623:C624"/>
    <mergeCell ref="B625:B626"/>
    <mergeCell ref="C625:C626"/>
    <mergeCell ref="B627:B628"/>
    <mergeCell ref="C627:C628"/>
    <mergeCell ref="B629:B630"/>
    <mergeCell ref="C629:C630"/>
    <mergeCell ref="B631:B632"/>
    <mergeCell ref="C631:C632"/>
    <mergeCell ref="A605:A618"/>
    <mergeCell ref="B605:B606"/>
    <mergeCell ref="C605:C606"/>
    <mergeCell ref="B607:B608"/>
    <mergeCell ref="C607:C608"/>
    <mergeCell ref="B609:B610"/>
    <mergeCell ref="C609:C610"/>
    <mergeCell ref="B611:B612"/>
    <mergeCell ref="C611:C612"/>
    <mergeCell ref="B613:B614"/>
    <mergeCell ref="C613:C614"/>
    <mergeCell ref="B615:B616"/>
    <mergeCell ref="C615:C616"/>
    <mergeCell ref="B617:B618"/>
    <mergeCell ref="C617:C618"/>
    <mergeCell ref="A591:A604"/>
    <mergeCell ref="B591:B592"/>
    <mergeCell ref="C591:C592"/>
    <mergeCell ref="B593:B594"/>
    <mergeCell ref="C593:C594"/>
    <mergeCell ref="B595:B596"/>
    <mergeCell ref="C595:C596"/>
    <mergeCell ref="B597:B598"/>
    <mergeCell ref="C597:C598"/>
    <mergeCell ref="B599:B600"/>
    <mergeCell ref="C599:C600"/>
    <mergeCell ref="B601:B602"/>
    <mergeCell ref="C601:C602"/>
    <mergeCell ref="B603:B604"/>
    <mergeCell ref="C603:C604"/>
    <mergeCell ref="A577:A590"/>
    <mergeCell ref="B577:B578"/>
    <mergeCell ref="C577:C578"/>
    <mergeCell ref="B579:B580"/>
    <mergeCell ref="C579:C580"/>
    <mergeCell ref="B581:B582"/>
    <mergeCell ref="C581:C582"/>
    <mergeCell ref="B583:B584"/>
    <mergeCell ref="C583:C584"/>
    <mergeCell ref="B585:B586"/>
    <mergeCell ref="C585:C586"/>
    <mergeCell ref="B587:B588"/>
    <mergeCell ref="C587:C588"/>
    <mergeCell ref="B589:B590"/>
    <mergeCell ref="C589:C590"/>
    <mergeCell ref="A563:A576"/>
    <mergeCell ref="B563:B564"/>
    <mergeCell ref="C563:C564"/>
    <mergeCell ref="B565:B566"/>
    <mergeCell ref="C565:C566"/>
    <mergeCell ref="B567:B568"/>
    <mergeCell ref="C567:C568"/>
    <mergeCell ref="B569:B570"/>
    <mergeCell ref="C569:C570"/>
    <mergeCell ref="B571:B572"/>
    <mergeCell ref="C571:C572"/>
    <mergeCell ref="B573:B574"/>
    <mergeCell ref="C573:C574"/>
    <mergeCell ref="B575:B576"/>
    <mergeCell ref="C575:C576"/>
    <mergeCell ref="A549:A562"/>
    <mergeCell ref="B549:B550"/>
    <mergeCell ref="C549:C550"/>
    <mergeCell ref="B551:B552"/>
    <mergeCell ref="C551:C552"/>
    <mergeCell ref="B553:B554"/>
    <mergeCell ref="C553:C554"/>
    <mergeCell ref="B555:B556"/>
    <mergeCell ref="C555:C556"/>
    <mergeCell ref="B557:B558"/>
    <mergeCell ref="C557:C558"/>
    <mergeCell ref="B559:B560"/>
    <mergeCell ref="C559:C560"/>
    <mergeCell ref="B561:B562"/>
    <mergeCell ref="C561:C562"/>
    <mergeCell ref="A535:A548"/>
    <mergeCell ref="B535:B536"/>
    <mergeCell ref="C535:C536"/>
    <mergeCell ref="B537:B538"/>
    <mergeCell ref="C537:C538"/>
    <mergeCell ref="B539:B540"/>
    <mergeCell ref="C539:C540"/>
    <mergeCell ref="B541:B542"/>
    <mergeCell ref="C541:C542"/>
    <mergeCell ref="B543:B544"/>
    <mergeCell ref="C543:C544"/>
    <mergeCell ref="B545:B546"/>
    <mergeCell ref="C545:C546"/>
    <mergeCell ref="B547:B548"/>
    <mergeCell ref="C547:C548"/>
    <mergeCell ref="A521:A534"/>
    <mergeCell ref="B521:B522"/>
    <mergeCell ref="C521:C522"/>
    <mergeCell ref="B523:B524"/>
    <mergeCell ref="C523:C524"/>
    <mergeCell ref="B525:B526"/>
    <mergeCell ref="C525:C526"/>
    <mergeCell ref="B527:B528"/>
    <mergeCell ref="C527:C528"/>
    <mergeCell ref="B529:B530"/>
    <mergeCell ref="C529:C530"/>
    <mergeCell ref="B531:B532"/>
    <mergeCell ref="C531:C532"/>
    <mergeCell ref="B533:B534"/>
    <mergeCell ref="C533:C534"/>
    <mergeCell ref="A507:A520"/>
    <mergeCell ref="B507:B508"/>
    <mergeCell ref="C507:C508"/>
    <mergeCell ref="B509:B510"/>
    <mergeCell ref="C509:C510"/>
    <mergeCell ref="B511:B512"/>
    <mergeCell ref="C511:C512"/>
    <mergeCell ref="B513:B514"/>
    <mergeCell ref="C513:C514"/>
    <mergeCell ref="B515:B516"/>
    <mergeCell ref="C515:C516"/>
    <mergeCell ref="B517:B518"/>
    <mergeCell ref="C517:C518"/>
    <mergeCell ref="B519:B520"/>
    <mergeCell ref="C519:C520"/>
    <mergeCell ref="A493:A506"/>
    <mergeCell ref="B493:B494"/>
    <mergeCell ref="C493:C494"/>
    <mergeCell ref="B495:B496"/>
    <mergeCell ref="C495:C496"/>
    <mergeCell ref="B497:B498"/>
    <mergeCell ref="C497:C498"/>
    <mergeCell ref="B499:B500"/>
    <mergeCell ref="C499:C500"/>
    <mergeCell ref="B501:B502"/>
    <mergeCell ref="C501:C502"/>
    <mergeCell ref="B503:B504"/>
    <mergeCell ref="C503:C504"/>
    <mergeCell ref="B505:B506"/>
    <mergeCell ref="C505:C506"/>
    <mergeCell ref="A479:A492"/>
    <mergeCell ref="B479:B480"/>
    <mergeCell ref="C479:C480"/>
    <mergeCell ref="B481:B482"/>
    <mergeCell ref="C481:C482"/>
    <mergeCell ref="B483:B484"/>
    <mergeCell ref="C483:C484"/>
    <mergeCell ref="B485:B486"/>
    <mergeCell ref="C485:C486"/>
    <mergeCell ref="B487:B488"/>
    <mergeCell ref="C487:C488"/>
    <mergeCell ref="B489:B490"/>
    <mergeCell ref="C489:C490"/>
    <mergeCell ref="B491:B492"/>
    <mergeCell ref="C491:C492"/>
    <mergeCell ref="A465:A478"/>
    <mergeCell ref="B465:B466"/>
    <mergeCell ref="C465:C466"/>
    <mergeCell ref="B467:B468"/>
    <mergeCell ref="C467:C468"/>
    <mergeCell ref="B469:B470"/>
    <mergeCell ref="C469:C470"/>
    <mergeCell ref="B471:B472"/>
    <mergeCell ref="C471:C472"/>
    <mergeCell ref="B473:B474"/>
    <mergeCell ref="C473:C474"/>
    <mergeCell ref="B475:B476"/>
    <mergeCell ref="C475:C476"/>
    <mergeCell ref="B477:B478"/>
    <mergeCell ref="C477:C478"/>
    <mergeCell ref="A451:A464"/>
    <mergeCell ref="B451:B452"/>
    <mergeCell ref="C451:C452"/>
    <mergeCell ref="B453:B454"/>
    <mergeCell ref="C453:C454"/>
    <mergeCell ref="B455:B456"/>
    <mergeCell ref="C455:C456"/>
    <mergeCell ref="B457:B458"/>
    <mergeCell ref="C457:C458"/>
    <mergeCell ref="B459:B460"/>
    <mergeCell ref="C459:C460"/>
    <mergeCell ref="B461:B462"/>
    <mergeCell ref="C461:C462"/>
    <mergeCell ref="B463:B464"/>
    <mergeCell ref="C463:C464"/>
    <mergeCell ref="A437:A450"/>
    <mergeCell ref="B437:B438"/>
    <mergeCell ref="C437:C438"/>
    <mergeCell ref="B439:B440"/>
    <mergeCell ref="C439:C440"/>
    <mergeCell ref="B441:B442"/>
    <mergeCell ref="C441:C442"/>
    <mergeCell ref="B443:B444"/>
    <mergeCell ref="C443:C444"/>
    <mergeCell ref="B445:B446"/>
    <mergeCell ref="C445:C446"/>
    <mergeCell ref="B447:B448"/>
    <mergeCell ref="C447:C448"/>
    <mergeCell ref="B449:B450"/>
    <mergeCell ref="C449:C450"/>
    <mergeCell ref="A423:A436"/>
    <mergeCell ref="B423:B424"/>
    <mergeCell ref="C423:C424"/>
    <mergeCell ref="B425:B426"/>
    <mergeCell ref="C425:C426"/>
    <mergeCell ref="B427:B428"/>
    <mergeCell ref="C427:C428"/>
    <mergeCell ref="B429:B430"/>
    <mergeCell ref="C429:C430"/>
    <mergeCell ref="B431:B432"/>
    <mergeCell ref="C431:C432"/>
    <mergeCell ref="B433:B434"/>
    <mergeCell ref="C433:C434"/>
    <mergeCell ref="B435:B436"/>
    <mergeCell ref="C435:C436"/>
    <mergeCell ref="A409:A422"/>
    <mergeCell ref="B409:B410"/>
    <mergeCell ref="C409:C410"/>
    <mergeCell ref="B411:B412"/>
    <mergeCell ref="C411:C412"/>
    <mergeCell ref="B413:B414"/>
    <mergeCell ref="C413:C414"/>
    <mergeCell ref="B415:B416"/>
    <mergeCell ref="C415:C416"/>
    <mergeCell ref="B417:B418"/>
    <mergeCell ref="C417:C418"/>
    <mergeCell ref="B419:B420"/>
    <mergeCell ref="C419:C420"/>
    <mergeCell ref="B421:B422"/>
    <mergeCell ref="C421:C422"/>
    <mergeCell ref="A395:A408"/>
    <mergeCell ref="B395:B396"/>
    <mergeCell ref="C395:C396"/>
    <mergeCell ref="B397:B398"/>
    <mergeCell ref="C397:C398"/>
    <mergeCell ref="B399:B400"/>
    <mergeCell ref="C399:C400"/>
    <mergeCell ref="B401:B402"/>
    <mergeCell ref="C401:C402"/>
    <mergeCell ref="B403:B404"/>
    <mergeCell ref="C403:C404"/>
    <mergeCell ref="B405:B406"/>
    <mergeCell ref="C405:C406"/>
    <mergeCell ref="B407:B408"/>
    <mergeCell ref="C407:C408"/>
    <mergeCell ref="C379:C380"/>
    <mergeCell ref="A381:A394"/>
    <mergeCell ref="B381:B382"/>
    <mergeCell ref="C381:C382"/>
    <mergeCell ref="B383:B384"/>
    <mergeCell ref="C383:C384"/>
    <mergeCell ref="B385:B386"/>
    <mergeCell ref="C385:C386"/>
    <mergeCell ref="B387:B388"/>
    <mergeCell ref="C387:C388"/>
    <mergeCell ref="B389:B390"/>
    <mergeCell ref="C389:C390"/>
    <mergeCell ref="B391:B392"/>
    <mergeCell ref="C391:C392"/>
    <mergeCell ref="B393:B394"/>
    <mergeCell ref="C393:C394"/>
    <mergeCell ref="B365:B366"/>
    <mergeCell ref="C365:C366"/>
    <mergeCell ref="A367:A380"/>
    <mergeCell ref="B367:B368"/>
    <mergeCell ref="C367:C368"/>
    <mergeCell ref="B369:B370"/>
    <mergeCell ref="C369:C370"/>
    <mergeCell ref="B371:B372"/>
    <mergeCell ref="C371:C372"/>
    <mergeCell ref="B373:B374"/>
    <mergeCell ref="C373:C374"/>
    <mergeCell ref="B375:B376"/>
    <mergeCell ref="C375:C376"/>
    <mergeCell ref="B377:B378"/>
    <mergeCell ref="C377:C378"/>
    <mergeCell ref="B379:B380"/>
    <mergeCell ref="B359:B360"/>
    <mergeCell ref="C359:C360"/>
    <mergeCell ref="B361:B362"/>
    <mergeCell ref="C361:C362"/>
    <mergeCell ref="B363:B364"/>
    <mergeCell ref="C363:C364"/>
    <mergeCell ref="B353:B354"/>
    <mergeCell ref="C353:C354"/>
    <mergeCell ref="B355:B356"/>
    <mergeCell ref="C355:C356"/>
    <mergeCell ref="B357:B358"/>
    <mergeCell ref="C357:C358"/>
    <mergeCell ref="C337:C338"/>
    <mergeCell ref="A339:A352"/>
    <mergeCell ref="B339:B340"/>
    <mergeCell ref="C339:C340"/>
    <mergeCell ref="B341:B342"/>
    <mergeCell ref="C341:C342"/>
    <mergeCell ref="B343:B344"/>
    <mergeCell ref="C343:C344"/>
    <mergeCell ref="B345:B346"/>
    <mergeCell ref="C345:C346"/>
    <mergeCell ref="B347:B348"/>
    <mergeCell ref="C347:C348"/>
    <mergeCell ref="B349:B350"/>
    <mergeCell ref="C349:C350"/>
    <mergeCell ref="B351:B352"/>
    <mergeCell ref="C351:C352"/>
    <mergeCell ref="B323:B324"/>
    <mergeCell ref="C323:C324"/>
    <mergeCell ref="A325:A338"/>
    <mergeCell ref="B325:B326"/>
    <mergeCell ref="C325:C326"/>
    <mergeCell ref="B327:B328"/>
    <mergeCell ref="C327:C328"/>
    <mergeCell ref="B329:B330"/>
    <mergeCell ref="C329:C330"/>
    <mergeCell ref="B331:B332"/>
    <mergeCell ref="C331:C332"/>
    <mergeCell ref="B333:B334"/>
    <mergeCell ref="C333:C334"/>
    <mergeCell ref="B335:B336"/>
    <mergeCell ref="C335:C336"/>
    <mergeCell ref="B337:B338"/>
    <mergeCell ref="B317:B318"/>
    <mergeCell ref="C317:C318"/>
    <mergeCell ref="B319:B320"/>
    <mergeCell ref="C319:C320"/>
    <mergeCell ref="B321:B322"/>
    <mergeCell ref="C321:C322"/>
    <mergeCell ref="B311:B312"/>
    <mergeCell ref="C311:C312"/>
    <mergeCell ref="B313:B314"/>
    <mergeCell ref="C313:C314"/>
    <mergeCell ref="B315:B316"/>
    <mergeCell ref="C315:C316"/>
    <mergeCell ref="C295:C296"/>
    <mergeCell ref="A297:A310"/>
    <mergeCell ref="B297:B298"/>
    <mergeCell ref="C297:C298"/>
    <mergeCell ref="B299:B300"/>
    <mergeCell ref="C299:C300"/>
    <mergeCell ref="B301:B302"/>
    <mergeCell ref="C301:C302"/>
    <mergeCell ref="B303:B304"/>
    <mergeCell ref="C303:C304"/>
    <mergeCell ref="B305:B306"/>
    <mergeCell ref="C305:C306"/>
    <mergeCell ref="B307:B308"/>
    <mergeCell ref="C307:C308"/>
    <mergeCell ref="B309:B310"/>
    <mergeCell ref="C309:C310"/>
    <mergeCell ref="B281:B282"/>
    <mergeCell ref="C281:C282"/>
    <mergeCell ref="A283:A296"/>
    <mergeCell ref="B283:B284"/>
    <mergeCell ref="C283:C284"/>
    <mergeCell ref="B285:B286"/>
    <mergeCell ref="C285:C286"/>
    <mergeCell ref="B287:B288"/>
    <mergeCell ref="C287:C288"/>
    <mergeCell ref="B289:B290"/>
    <mergeCell ref="C289:C290"/>
    <mergeCell ref="B291:B292"/>
    <mergeCell ref="C291:C292"/>
    <mergeCell ref="B293:B294"/>
    <mergeCell ref="C293:C294"/>
    <mergeCell ref="B295:B296"/>
    <mergeCell ref="B275:B276"/>
    <mergeCell ref="C275:C276"/>
    <mergeCell ref="B277:B278"/>
    <mergeCell ref="C277:C278"/>
    <mergeCell ref="B279:B280"/>
    <mergeCell ref="C279:C280"/>
    <mergeCell ref="B269:B270"/>
    <mergeCell ref="C269:C270"/>
    <mergeCell ref="B271:B272"/>
    <mergeCell ref="C271:C272"/>
    <mergeCell ref="B273:B274"/>
    <mergeCell ref="C273:C274"/>
    <mergeCell ref="C253:C254"/>
    <mergeCell ref="A255:A268"/>
    <mergeCell ref="B255:B256"/>
    <mergeCell ref="C255:C256"/>
    <mergeCell ref="B257:B258"/>
    <mergeCell ref="C257:C258"/>
    <mergeCell ref="B259:B260"/>
    <mergeCell ref="C259:C260"/>
    <mergeCell ref="B261:B262"/>
    <mergeCell ref="C261:C262"/>
    <mergeCell ref="B263:B264"/>
    <mergeCell ref="C263:C264"/>
    <mergeCell ref="B265:B266"/>
    <mergeCell ref="C265:C266"/>
    <mergeCell ref="B267:B268"/>
    <mergeCell ref="C267:C268"/>
    <mergeCell ref="B239:B240"/>
    <mergeCell ref="C239:C240"/>
    <mergeCell ref="A241:A254"/>
    <mergeCell ref="B241:B242"/>
    <mergeCell ref="C241:C242"/>
    <mergeCell ref="B243:B244"/>
    <mergeCell ref="C243:C244"/>
    <mergeCell ref="B245:B246"/>
    <mergeCell ref="C245:C246"/>
    <mergeCell ref="B247:B248"/>
    <mergeCell ref="C247:C248"/>
    <mergeCell ref="B249:B250"/>
    <mergeCell ref="C249:C250"/>
    <mergeCell ref="B251:B252"/>
    <mergeCell ref="C251:C252"/>
    <mergeCell ref="B253:B254"/>
    <mergeCell ref="B233:B234"/>
    <mergeCell ref="C233:C234"/>
    <mergeCell ref="B235:B236"/>
    <mergeCell ref="C235:C236"/>
    <mergeCell ref="B237:B238"/>
    <mergeCell ref="C237:C238"/>
    <mergeCell ref="B227:B228"/>
    <mergeCell ref="C227:C228"/>
    <mergeCell ref="B229:B230"/>
    <mergeCell ref="C229:C230"/>
    <mergeCell ref="B231:B232"/>
    <mergeCell ref="C231:C232"/>
    <mergeCell ref="C211:C212"/>
    <mergeCell ref="A213:A226"/>
    <mergeCell ref="B213:B214"/>
    <mergeCell ref="C213:C214"/>
    <mergeCell ref="B215:B216"/>
    <mergeCell ref="C215:C216"/>
    <mergeCell ref="B217:B218"/>
    <mergeCell ref="C217:C218"/>
    <mergeCell ref="B219:B220"/>
    <mergeCell ref="C219:C220"/>
    <mergeCell ref="B221:B222"/>
    <mergeCell ref="C221:C222"/>
    <mergeCell ref="B223:B224"/>
    <mergeCell ref="C223:C224"/>
    <mergeCell ref="B225:B226"/>
    <mergeCell ref="C225:C226"/>
    <mergeCell ref="B197:B198"/>
    <mergeCell ref="C197:C198"/>
    <mergeCell ref="A199:A212"/>
    <mergeCell ref="B199:B200"/>
    <mergeCell ref="C199:C200"/>
    <mergeCell ref="B201:B202"/>
    <mergeCell ref="C201:C202"/>
    <mergeCell ref="B203:B204"/>
    <mergeCell ref="C203:C204"/>
    <mergeCell ref="B205:B206"/>
    <mergeCell ref="C205:C206"/>
    <mergeCell ref="B207:B208"/>
    <mergeCell ref="C207:C208"/>
    <mergeCell ref="B209:B210"/>
    <mergeCell ref="C209:C210"/>
    <mergeCell ref="B211:B212"/>
    <mergeCell ref="B191:B192"/>
    <mergeCell ref="C191:C192"/>
    <mergeCell ref="B193:B194"/>
    <mergeCell ref="C193:C194"/>
    <mergeCell ref="B195:B196"/>
    <mergeCell ref="C195:C196"/>
    <mergeCell ref="B185:B186"/>
    <mergeCell ref="C185:C186"/>
    <mergeCell ref="B187:B188"/>
    <mergeCell ref="C187:C188"/>
    <mergeCell ref="B189:B190"/>
    <mergeCell ref="C189:C190"/>
    <mergeCell ref="C169:C170"/>
    <mergeCell ref="A171:A184"/>
    <mergeCell ref="B171:B172"/>
    <mergeCell ref="C171:C172"/>
    <mergeCell ref="B173:B174"/>
    <mergeCell ref="C173:C174"/>
    <mergeCell ref="B175:B176"/>
    <mergeCell ref="C175:C176"/>
    <mergeCell ref="B177:B178"/>
    <mergeCell ref="C177:C178"/>
    <mergeCell ref="B179:B180"/>
    <mergeCell ref="C179:C180"/>
    <mergeCell ref="B181:B182"/>
    <mergeCell ref="C181:C182"/>
    <mergeCell ref="B183:B184"/>
    <mergeCell ref="C183:C184"/>
    <mergeCell ref="B155:B156"/>
    <mergeCell ref="C155:C156"/>
    <mergeCell ref="A157:A170"/>
    <mergeCell ref="B157:B158"/>
    <mergeCell ref="C157:C158"/>
    <mergeCell ref="B159:B160"/>
    <mergeCell ref="C159:C160"/>
    <mergeCell ref="B161:B162"/>
    <mergeCell ref="C161:C162"/>
    <mergeCell ref="B163:B164"/>
    <mergeCell ref="C163:C164"/>
    <mergeCell ref="B165:B166"/>
    <mergeCell ref="C165:C166"/>
    <mergeCell ref="B167:B168"/>
    <mergeCell ref="C167:C168"/>
    <mergeCell ref="B169:B170"/>
    <mergeCell ref="B149:B150"/>
    <mergeCell ref="C149:C150"/>
    <mergeCell ref="B151:B152"/>
    <mergeCell ref="C151:C152"/>
    <mergeCell ref="B153:B154"/>
    <mergeCell ref="C153:C154"/>
    <mergeCell ref="B143:B144"/>
    <mergeCell ref="C143:C144"/>
    <mergeCell ref="B145:B146"/>
    <mergeCell ref="C145:C146"/>
    <mergeCell ref="B147:B148"/>
    <mergeCell ref="C147:C148"/>
    <mergeCell ref="C127:C128"/>
    <mergeCell ref="A129:A142"/>
    <mergeCell ref="B129:B130"/>
    <mergeCell ref="C129:C130"/>
    <mergeCell ref="B131:B132"/>
    <mergeCell ref="C131:C132"/>
    <mergeCell ref="B133:B134"/>
    <mergeCell ref="C133:C134"/>
    <mergeCell ref="B135:B136"/>
    <mergeCell ref="C135:C136"/>
    <mergeCell ref="B137:B138"/>
    <mergeCell ref="C137:C138"/>
    <mergeCell ref="B139:B140"/>
    <mergeCell ref="C139:C140"/>
    <mergeCell ref="B141:B142"/>
    <mergeCell ref="C141:C142"/>
    <mergeCell ref="B113:B114"/>
    <mergeCell ref="C113:C114"/>
    <mergeCell ref="A115:A128"/>
    <mergeCell ref="B115:B116"/>
    <mergeCell ref="C115:C116"/>
    <mergeCell ref="B117:B118"/>
    <mergeCell ref="C117:C118"/>
    <mergeCell ref="B119:B120"/>
    <mergeCell ref="C119:C120"/>
    <mergeCell ref="B121:B122"/>
    <mergeCell ref="C121:C122"/>
    <mergeCell ref="B123:B124"/>
    <mergeCell ref="C123:C124"/>
    <mergeCell ref="B125:B126"/>
    <mergeCell ref="C125:C126"/>
    <mergeCell ref="B127:B128"/>
    <mergeCell ref="B107:B108"/>
    <mergeCell ref="C107:C108"/>
    <mergeCell ref="B109:B110"/>
    <mergeCell ref="C109:C110"/>
    <mergeCell ref="B111:B112"/>
    <mergeCell ref="C111:C112"/>
    <mergeCell ref="B101:B102"/>
    <mergeCell ref="C101:C102"/>
    <mergeCell ref="B103:B104"/>
    <mergeCell ref="C103:C104"/>
    <mergeCell ref="B105:B106"/>
    <mergeCell ref="C105:C106"/>
    <mergeCell ref="C85:C86"/>
    <mergeCell ref="A87:A100"/>
    <mergeCell ref="B87:B88"/>
    <mergeCell ref="C87:C88"/>
    <mergeCell ref="B89:B90"/>
    <mergeCell ref="C89:C90"/>
    <mergeCell ref="B91:B92"/>
    <mergeCell ref="C91:C92"/>
    <mergeCell ref="B93:B94"/>
    <mergeCell ref="C93:C94"/>
    <mergeCell ref="B95:B96"/>
    <mergeCell ref="C95:C96"/>
    <mergeCell ref="B97:B98"/>
    <mergeCell ref="C97:C98"/>
    <mergeCell ref="B99:B100"/>
    <mergeCell ref="C99:C100"/>
    <mergeCell ref="B71:B72"/>
    <mergeCell ref="C71:C72"/>
    <mergeCell ref="A73:A86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3:B84"/>
    <mergeCell ref="C83:C84"/>
    <mergeCell ref="B85:B86"/>
    <mergeCell ref="B65:B66"/>
    <mergeCell ref="C65:C66"/>
    <mergeCell ref="B67:B68"/>
    <mergeCell ref="C67:C68"/>
    <mergeCell ref="B69:B70"/>
    <mergeCell ref="C69:C70"/>
    <mergeCell ref="B59:B60"/>
    <mergeCell ref="C59:C60"/>
    <mergeCell ref="B61:B62"/>
    <mergeCell ref="C61:C62"/>
    <mergeCell ref="B63:B64"/>
    <mergeCell ref="C63:C64"/>
    <mergeCell ref="C43:C44"/>
    <mergeCell ref="A45:A58"/>
    <mergeCell ref="B45:B46"/>
    <mergeCell ref="C45:C46"/>
    <mergeCell ref="B47:B48"/>
    <mergeCell ref="C47:C48"/>
    <mergeCell ref="B49:B50"/>
    <mergeCell ref="C49:C50"/>
    <mergeCell ref="B51:B52"/>
    <mergeCell ref="C51:C52"/>
    <mergeCell ref="B53:B54"/>
    <mergeCell ref="C53:C54"/>
    <mergeCell ref="B55:B56"/>
    <mergeCell ref="C55:C56"/>
    <mergeCell ref="B57:B58"/>
    <mergeCell ref="C57:C58"/>
    <mergeCell ref="B29:B30"/>
    <mergeCell ref="C29:C30"/>
    <mergeCell ref="A31:A44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B23:B24"/>
    <mergeCell ref="C23:C24"/>
    <mergeCell ref="B25:B26"/>
    <mergeCell ref="C25:C26"/>
    <mergeCell ref="B27:B28"/>
    <mergeCell ref="C27:C28"/>
    <mergeCell ref="B17:B18"/>
    <mergeCell ref="C17:C18"/>
    <mergeCell ref="B19:B20"/>
    <mergeCell ref="C19:C20"/>
    <mergeCell ref="B21:B22"/>
    <mergeCell ref="C21:C22"/>
    <mergeCell ref="B13:B14"/>
    <mergeCell ref="B15:B16"/>
    <mergeCell ref="C3:C4"/>
    <mergeCell ref="C5:C6"/>
    <mergeCell ref="C7:C8"/>
    <mergeCell ref="C9:C10"/>
    <mergeCell ref="C11:C12"/>
    <mergeCell ref="C13:C14"/>
    <mergeCell ref="C15:C16"/>
    <mergeCell ref="B3:B4"/>
    <mergeCell ref="B5:B6"/>
    <mergeCell ref="B7:B8"/>
    <mergeCell ref="B9:B10"/>
    <mergeCell ref="B11:B12"/>
    <mergeCell ref="A311:A324"/>
    <mergeCell ref="A353:A366"/>
    <mergeCell ref="A269:A282"/>
    <mergeCell ref="A227:A240"/>
    <mergeCell ref="A185:A198"/>
    <mergeCell ref="A143:A156"/>
    <mergeCell ref="A101:A114"/>
    <mergeCell ref="A59:A72"/>
    <mergeCell ref="A3:A16"/>
    <mergeCell ref="A17:A30"/>
    <mergeCell ref="A1:A2"/>
    <mergeCell ref="B1:B2"/>
    <mergeCell ref="C1:C2"/>
    <mergeCell ref="D1:D2"/>
  </mergeCells>
  <conditionalFormatting sqref="C3:C730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2013-06-05T07:23:59Z</dcterms:created>
  <dcterms:modified xsi:type="dcterms:W3CDTF">2013-06-05T09:07:15Z</dcterms:modified>
</cp:coreProperties>
</file>