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ébastien\Desktop\"/>
    </mc:Choice>
  </mc:AlternateContent>
  <bookViews>
    <workbookView xWindow="120" yWindow="45" windowWidth="15480" windowHeight="11640" activeTab="1"/>
  </bookViews>
  <sheets>
    <sheet name="Liste" sheetId="9" r:id="rId1"/>
    <sheet name="A4 Soldes" sheetId="4" r:id="rId2"/>
  </sheets>
  <definedNames>
    <definedName name="_xlnm.Print_Area" localSheetId="1">'A4 Soldes'!$AQ$3:$AT$3</definedName>
  </definedNames>
  <calcPr calcId="152511"/>
</workbook>
</file>

<file path=xl/calcChain.xml><?xml version="1.0" encoding="utf-8"?>
<calcChain xmlns="http://schemas.openxmlformats.org/spreadsheetml/2006/main">
  <c r="E4" i="9" l="1"/>
  <c r="E6" i="9"/>
  <c r="G6" i="9" s="1"/>
  <c r="H6" i="9" s="1"/>
  <c r="I6" i="9"/>
  <c r="A6" i="9"/>
  <c r="C6" i="9" s="1"/>
  <c r="D6" i="9" s="1"/>
  <c r="I5" i="9"/>
  <c r="J5" i="9" s="1"/>
  <c r="E5" i="9"/>
  <c r="F5" i="9"/>
  <c r="A5" i="9"/>
  <c r="B5" i="9" s="1"/>
  <c r="I4" i="9"/>
  <c r="J4" i="9"/>
  <c r="A4" i="9"/>
  <c r="B4" i="9" s="1"/>
  <c r="I3" i="9"/>
  <c r="J3" i="9" s="1"/>
  <c r="E3" i="9"/>
  <c r="F3" i="9" s="1"/>
  <c r="A3" i="9"/>
  <c r="B3" i="9" s="1"/>
  <c r="I2" i="9"/>
  <c r="J2" i="9" s="1"/>
  <c r="E2" i="9"/>
  <c r="F2" i="9" s="1"/>
  <c r="A2" i="9"/>
  <c r="B2" i="9" s="1"/>
  <c r="C5" i="9"/>
  <c r="D5" i="9" s="1"/>
  <c r="G5" i="9"/>
  <c r="H5" i="9" s="1"/>
  <c r="C2" i="9"/>
  <c r="D2" i="9" s="1"/>
  <c r="F4" i="9"/>
  <c r="G4" i="9"/>
  <c r="H4" i="9" s="1"/>
  <c r="K2" i="9"/>
  <c r="L2" i="9" s="1"/>
  <c r="K4" i="9"/>
  <c r="L4" i="9" s="1"/>
  <c r="K3" i="9"/>
  <c r="L3" i="9" s="1"/>
  <c r="K5" i="9"/>
  <c r="L5" i="9" s="1"/>
  <c r="K6" i="9"/>
  <c r="L6" i="9" s="1"/>
  <c r="J6" i="9"/>
  <c r="G2" i="9" l="1"/>
  <c r="H2" i="9" s="1"/>
  <c r="B6" i="9"/>
  <c r="G3" i="9"/>
  <c r="H3" i="9" s="1"/>
  <c r="F6" i="9"/>
  <c r="C3" i="9"/>
  <c r="D3" i="9" s="1"/>
  <c r="C4" i="9"/>
  <c r="D4" i="9" s="1"/>
</calcChain>
</file>

<file path=xl/sharedStrings.xml><?xml version="1.0" encoding="utf-8"?>
<sst xmlns="http://schemas.openxmlformats.org/spreadsheetml/2006/main" count="31" uniqueCount="25">
  <si>
    <t>PV</t>
  </si>
  <si>
    <t>REMISE</t>
  </si>
  <si>
    <t>PV REMISE</t>
  </si>
  <si>
    <t>choix 1</t>
  </si>
  <si>
    <t>choix 2</t>
  </si>
  <si>
    <t>choix 3</t>
  </si>
  <si>
    <t>choix 4</t>
  </si>
  <si>
    <t>toto</t>
  </si>
  <si>
    <t>bleu</t>
  </si>
  <si>
    <t>rouge</t>
  </si>
  <si>
    <t>velo</t>
  </si>
  <si>
    <t>alain</t>
  </si>
  <si>
    <t>pedro</t>
  </si>
  <si>
    <t>robet</t>
  </si>
  <si>
    <t>fred</t>
  </si>
  <si>
    <t>jaune</t>
  </si>
  <si>
    <t>vert</t>
  </si>
  <si>
    <t>poule</t>
  </si>
  <si>
    <t>lapin</t>
  </si>
  <si>
    <t>chien</t>
  </si>
  <si>
    <t>chat</t>
  </si>
  <si>
    <t>poisson</t>
  </si>
  <si>
    <t>voiture</t>
  </si>
  <si>
    <t xml:space="preserve">train </t>
  </si>
  <si>
    <t>moto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</si>
</sst>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</font>
    <font>
      <b/>
      <sz val="10"/>
      <name val="Arial"/>
      <family val="2"/>
    </font>
    <font>
      <sz val="10"/>
      <name val="Arial"/>
      <family val="2"/>
    </font>
    <font>
      <sz val="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0" fillId="0" borderId="0" xfId="0" applyProtection="1"/>
    <xf numFmtId="0" fontId="3" fillId="0" borderId="0" xfId="1" applyProtection="1"/>
    <xf numFmtId="0" fontId="3" fillId="2" borderId="1" xfId="1" applyFill="1" applyBorder="1" applyProtection="1"/>
    <xf numFmtId="2" fontId="3" fillId="3" borderId="1" xfId="1" applyNumberFormat="1" applyFill="1" applyBorder="1" applyProtection="1"/>
    <xf numFmtId="0" fontId="3" fillId="3" borderId="1" xfId="1" applyFill="1" applyBorder="1" applyProtection="1"/>
    <xf numFmtId="2" fontId="3" fillId="4" borderId="1" xfId="1" applyNumberFormat="1" applyFill="1" applyBorder="1" applyProtection="1"/>
    <xf numFmtId="0" fontId="3" fillId="4" borderId="1" xfId="1" applyFill="1" applyBorder="1" applyProtection="1"/>
    <xf numFmtId="0" fontId="3" fillId="0" borderId="1" xfId="1" applyFill="1" applyBorder="1" applyProtection="1"/>
    <xf numFmtId="0" fontId="3" fillId="0" borderId="0" xfId="1" applyProtection="1">
      <protection locked="0"/>
    </xf>
    <xf numFmtId="0" fontId="2" fillId="2" borderId="1" xfId="1" applyFont="1" applyFill="1" applyBorder="1" applyAlignment="1" applyProtection="1">
      <alignment wrapText="1"/>
    </xf>
    <xf numFmtId="0" fontId="2" fillId="2" borderId="1" xfId="1" applyFont="1" applyFill="1" applyBorder="1" applyAlignment="1" applyProtection="1">
      <alignment vertical="center" wrapText="1"/>
    </xf>
    <xf numFmtId="0" fontId="2" fillId="3" borderId="1" xfId="1" applyFont="1" applyFill="1" applyBorder="1" applyAlignment="1" applyProtection="1">
      <alignment vertical="center" wrapText="1"/>
    </xf>
    <xf numFmtId="0" fontId="2" fillId="4" borderId="1" xfId="1" applyFont="1" applyFill="1" applyBorder="1" applyAlignment="1" applyProtection="1">
      <alignment vertical="center" wrapText="1"/>
    </xf>
    <xf numFmtId="0" fontId="2" fillId="3" borderId="2" xfId="1" applyFont="1" applyFill="1" applyBorder="1" applyAlignment="1" applyProtection="1">
      <alignment horizontal="center" vertical="center" wrapText="1"/>
    </xf>
    <xf numFmtId="0" fontId="2" fillId="3" borderId="1" xfId="1" applyFont="1" applyFill="1" applyBorder="1" applyAlignment="1" applyProtection="1">
      <alignment horizontal="center" vertical="center" wrapText="1"/>
      <protection locked="0"/>
    </xf>
    <xf numFmtId="0" fontId="3" fillId="0" borderId="0" xfId="1" applyAlignment="1" applyProtection="1">
      <alignment wrapText="1"/>
    </xf>
    <xf numFmtId="1" fontId="0" fillId="0" borderId="3" xfId="0" applyNumberFormat="1" applyFont="1" applyFill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left" vertical="center"/>
    </xf>
    <xf numFmtId="4" fontId="0" fillId="0" borderId="3" xfId="0" applyNumberFormat="1" applyFont="1" applyFill="1" applyBorder="1" applyAlignment="1">
      <alignment horizontal="right"/>
    </xf>
    <xf numFmtId="9" fontId="3" fillId="0" borderId="1" xfId="1" applyNumberFormat="1" applyBorder="1" applyProtection="1"/>
    <xf numFmtId="0" fontId="4" fillId="5" borderId="0" xfId="0" applyFont="1" applyFill="1" applyProtection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125556</xdr:colOff>
          <xdr:row>1</xdr:row>
          <xdr:rowOff>103907</xdr:rowOff>
        </xdr:from>
        <xdr:to>
          <xdr:col>26</xdr:col>
          <xdr:colOff>4328</xdr:colOff>
          <xdr:row>3</xdr:row>
          <xdr:rowOff>38964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1"/>
  </sheetPr>
  <dimension ref="A1:R6"/>
  <sheetViews>
    <sheetView topLeftCell="N1" zoomScale="85" zoomScaleNormal="85" workbookViewId="0">
      <selection activeCell="N6" sqref="N6:Q6"/>
    </sheetView>
  </sheetViews>
  <sheetFormatPr baseColWidth="10" defaultRowHeight="12.75" x14ac:dyDescent="0.2"/>
  <cols>
    <col min="1" max="12" width="6.140625" style="2" hidden="1" customWidth="1"/>
    <col min="13" max="13" width="4" style="2" hidden="1" customWidth="1"/>
    <col min="14" max="14" width="21.42578125" style="9" customWidth="1"/>
    <col min="15" max="15" width="13.28515625" style="9" customWidth="1"/>
    <col min="16" max="16" width="11.42578125" style="9"/>
    <col min="17" max="17" width="9.42578125" style="2" customWidth="1"/>
    <col min="19" max="16384" width="11.42578125" style="2"/>
  </cols>
  <sheetData>
    <row r="1" spans="1:17" s="16" customFormat="1" ht="62.25" customHeight="1" x14ac:dyDescent="0.2">
      <c r="A1" s="10" t="s">
        <v>0</v>
      </c>
      <c r="B1" s="11"/>
      <c r="C1" s="11"/>
      <c r="D1" s="11"/>
      <c r="E1" s="12" t="s">
        <v>2</v>
      </c>
      <c r="F1" s="12"/>
      <c r="G1" s="12"/>
      <c r="H1" s="12"/>
      <c r="I1" s="13" t="s">
        <v>1</v>
      </c>
      <c r="J1" s="13"/>
      <c r="K1" s="13"/>
      <c r="L1" s="13"/>
      <c r="M1" s="14"/>
      <c r="N1" s="15" t="s">
        <v>3</v>
      </c>
      <c r="O1" s="15" t="s">
        <v>4</v>
      </c>
      <c r="P1" s="15" t="s">
        <v>5</v>
      </c>
      <c r="Q1" s="15" t="s">
        <v>6</v>
      </c>
    </row>
    <row r="2" spans="1:17" ht="12.75" customHeight="1" x14ac:dyDescent="0.2">
      <c r="A2" s="3" t="str">
        <f>P2</f>
        <v>poule</v>
      </c>
      <c r="B2" s="3" t="e">
        <f>INT(A2)</f>
        <v>#VALUE!</v>
      </c>
      <c r="C2" s="3" t="e">
        <f>((A2)-(INT(A2)))*100</f>
        <v>#VALUE!</v>
      </c>
      <c r="D2" s="3" t="e">
        <f>IF(C2=0,"",C2)</f>
        <v>#VALUE!</v>
      </c>
      <c r="E2" s="4" t="e">
        <f>#REF!</f>
        <v>#REF!</v>
      </c>
      <c r="F2" s="5" t="e">
        <f>INT(E2)</f>
        <v>#REF!</v>
      </c>
      <c r="G2" s="5" t="e">
        <f>((E2)-(INT(E2)))*100</f>
        <v>#REF!</v>
      </c>
      <c r="H2" s="5" t="e">
        <f>IF(G2=0,"",G2)</f>
        <v>#REF!</v>
      </c>
      <c r="I2" s="6" t="str">
        <f>Q2</f>
        <v>velo</v>
      </c>
      <c r="J2" s="7" t="e">
        <f>INT(I2)</f>
        <v>#VALUE!</v>
      </c>
      <c r="K2" s="7" t="e">
        <f>((I2)-(INT(I2)))*100</f>
        <v>#VALUE!</v>
      </c>
      <c r="L2" s="7" t="e">
        <f>IF(K2=0,"",K2)</f>
        <v>#VALUE!</v>
      </c>
      <c r="M2" s="8"/>
      <c r="N2" s="17" t="s">
        <v>7</v>
      </c>
      <c r="O2" s="18" t="s">
        <v>8</v>
      </c>
      <c r="P2" s="19" t="s">
        <v>17</v>
      </c>
      <c r="Q2" s="20" t="s">
        <v>10</v>
      </c>
    </row>
    <row r="3" spans="1:17" ht="12.75" customHeight="1" x14ac:dyDescent="0.2">
      <c r="A3" s="3" t="str">
        <f t="shared" ref="A3:A6" si="0">P3</f>
        <v>lapin</v>
      </c>
      <c r="B3" s="3" t="e">
        <f t="shared" ref="B3:B6" si="1">INT(A3)</f>
        <v>#VALUE!</v>
      </c>
      <c r="C3" s="3" t="e">
        <f t="shared" ref="C3:C6" si="2">((A3)-(INT(A3)))*100</f>
        <v>#VALUE!</v>
      </c>
      <c r="D3" s="3" t="e">
        <f t="shared" ref="D3:D6" si="3">IF(C3=0,"",C3)</f>
        <v>#VALUE!</v>
      </c>
      <c r="E3" s="4" t="e">
        <f>#REF!</f>
        <v>#REF!</v>
      </c>
      <c r="F3" s="5" t="e">
        <f t="shared" ref="F3:F6" si="4">INT(E3)</f>
        <v>#REF!</v>
      </c>
      <c r="G3" s="5" t="e">
        <f t="shared" ref="G3:G6" si="5">((E3)-(INT(E3)))*100</f>
        <v>#REF!</v>
      </c>
      <c r="H3" s="5" t="e">
        <f t="shared" ref="H3:H6" si="6">IF(G3=0,"",G3)</f>
        <v>#REF!</v>
      </c>
      <c r="I3" s="6" t="str">
        <f t="shared" ref="I3:I6" si="7">Q3</f>
        <v>voiture</v>
      </c>
      <c r="J3" s="7" t="e">
        <f t="shared" ref="J3:J6" si="8">INT(I3)</f>
        <v>#VALUE!</v>
      </c>
      <c r="K3" s="7" t="e">
        <f t="shared" ref="K3:K6" si="9">((I3)-(INT(I3)))*100</f>
        <v>#VALUE!</v>
      </c>
      <c r="L3" s="7" t="e">
        <f t="shared" ref="L3:L6" si="10">IF(K3=0,"",K3)</f>
        <v>#VALUE!</v>
      </c>
      <c r="M3" s="8"/>
      <c r="N3" s="17" t="s">
        <v>11</v>
      </c>
      <c r="O3" s="18" t="s">
        <v>9</v>
      </c>
      <c r="P3" s="19" t="s">
        <v>18</v>
      </c>
      <c r="Q3" s="20" t="s">
        <v>22</v>
      </c>
    </row>
    <row r="4" spans="1:17" ht="12.75" customHeight="1" x14ac:dyDescent="0.2">
      <c r="A4" s="3" t="str">
        <f t="shared" si="0"/>
        <v>chien</v>
      </c>
      <c r="B4" s="3" t="e">
        <f t="shared" si="1"/>
        <v>#VALUE!</v>
      </c>
      <c r="C4" s="3" t="e">
        <f t="shared" si="2"/>
        <v>#VALUE!</v>
      </c>
      <c r="D4" s="3" t="e">
        <f t="shared" si="3"/>
        <v>#VALUE!</v>
      </c>
      <c r="E4" s="4" t="e">
        <f>#REF!</f>
        <v>#REF!</v>
      </c>
      <c r="F4" s="5" t="e">
        <f t="shared" si="4"/>
        <v>#REF!</v>
      </c>
      <c r="G4" s="5" t="e">
        <f t="shared" si="5"/>
        <v>#REF!</v>
      </c>
      <c r="H4" s="5" t="e">
        <f t="shared" si="6"/>
        <v>#REF!</v>
      </c>
      <c r="I4" s="6" t="str">
        <f t="shared" si="7"/>
        <v xml:space="preserve">train </v>
      </c>
      <c r="J4" s="7" t="e">
        <f t="shared" si="8"/>
        <v>#VALUE!</v>
      </c>
      <c r="K4" s="7" t="e">
        <f t="shared" si="9"/>
        <v>#VALUE!</v>
      </c>
      <c r="L4" s="7" t="e">
        <f t="shared" si="10"/>
        <v>#VALUE!</v>
      </c>
      <c r="M4" s="8"/>
      <c r="N4" s="17" t="s">
        <v>12</v>
      </c>
      <c r="O4" s="18" t="s">
        <v>15</v>
      </c>
      <c r="P4" s="19" t="s">
        <v>19</v>
      </c>
      <c r="Q4" s="20" t="s">
        <v>23</v>
      </c>
    </row>
    <row r="5" spans="1:17" ht="12.75" customHeight="1" x14ac:dyDescent="0.2">
      <c r="A5" s="3" t="str">
        <f t="shared" si="0"/>
        <v>chat</v>
      </c>
      <c r="B5" s="3" t="e">
        <f t="shared" si="1"/>
        <v>#VALUE!</v>
      </c>
      <c r="C5" s="3" t="e">
        <f t="shared" si="2"/>
        <v>#VALUE!</v>
      </c>
      <c r="D5" s="3" t="e">
        <f t="shared" si="3"/>
        <v>#VALUE!</v>
      </c>
      <c r="E5" s="4" t="e">
        <f>#REF!</f>
        <v>#REF!</v>
      </c>
      <c r="F5" s="5" t="e">
        <f t="shared" si="4"/>
        <v>#REF!</v>
      </c>
      <c r="G5" s="5" t="e">
        <f t="shared" si="5"/>
        <v>#REF!</v>
      </c>
      <c r="H5" s="5" t="e">
        <f t="shared" si="6"/>
        <v>#REF!</v>
      </c>
      <c r="I5" s="6" t="str">
        <f t="shared" si="7"/>
        <v>voiture</v>
      </c>
      <c r="J5" s="7" t="e">
        <f t="shared" si="8"/>
        <v>#VALUE!</v>
      </c>
      <c r="K5" s="7" t="e">
        <f t="shared" si="9"/>
        <v>#VALUE!</v>
      </c>
      <c r="L5" s="7" t="e">
        <f t="shared" si="10"/>
        <v>#VALUE!</v>
      </c>
      <c r="M5" s="8"/>
      <c r="N5" s="17" t="s">
        <v>13</v>
      </c>
      <c r="O5" s="18" t="s">
        <v>16</v>
      </c>
      <c r="P5" s="19" t="s">
        <v>20</v>
      </c>
      <c r="Q5" s="20" t="s">
        <v>22</v>
      </c>
    </row>
    <row r="6" spans="1:17" ht="12.75" customHeight="1" x14ac:dyDescent="0.2">
      <c r="A6" s="3" t="str">
        <f t="shared" si="0"/>
        <v>poisson</v>
      </c>
      <c r="B6" s="3" t="e">
        <f t="shared" si="1"/>
        <v>#VALUE!</v>
      </c>
      <c r="C6" s="3" t="e">
        <f t="shared" si="2"/>
        <v>#VALUE!</v>
      </c>
      <c r="D6" s="3" t="e">
        <f t="shared" si="3"/>
        <v>#VALUE!</v>
      </c>
      <c r="E6" s="4" t="e">
        <f>#REF!</f>
        <v>#REF!</v>
      </c>
      <c r="F6" s="5" t="e">
        <f t="shared" si="4"/>
        <v>#REF!</v>
      </c>
      <c r="G6" s="5" t="e">
        <f t="shared" si="5"/>
        <v>#REF!</v>
      </c>
      <c r="H6" s="5" t="e">
        <f t="shared" si="6"/>
        <v>#REF!</v>
      </c>
      <c r="I6" s="6" t="str">
        <f t="shared" si="7"/>
        <v>moto</v>
      </c>
      <c r="J6" s="7" t="e">
        <f t="shared" si="8"/>
        <v>#VALUE!</v>
      </c>
      <c r="K6" s="7" t="e">
        <f t="shared" si="9"/>
        <v>#VALUE!</v>
      </c>
      <c r="L6" s="7" t="e">
        <f t="shared" si="10"/>
        <v>#VALUE!</v>
      </c>
      <c r="M6" s="8"/>
      <c r="N6" s="17" t="s">
        <v>14</v>
      </c>
      <c r="O6" s="18" t="s">
        <v>8</v>
      </c>
      <c r="P6" s="19" t="s">
        <v>21</v>
      </c>
      <c r="Q6" s="20" t="s">
        <v>24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X2:AT66"/>
  <sheetViews>
    <sheetView tabSelected="1" zoomScale="55" zoomScaleNormal="55" workbookViewId="0">
      <selection activeCell="AR13" sqref="AR13"/>
    </sheetView>
  </sheetViews>
  <sheetFormatPr baseColWidth="10" defaultRowHeight="12.75" x14ac:dyDescent="0.2"/>
  <cols>
    <col min="1" max="36" width="2.5703125" style="1" customWidth="1"/>
    <col min="37" max="42" width="3.42578125" style="1" customWidth="1"/>
    <col min="43" max="46" width="37.85546875" style="1" customWidth="1"/>
    <col min="47" max="16384" width="11.42578125" style="1"/>
  </cols>
  <sheetData>
    <row r="2" spans="43:46" ht="19.5" customHeight="1" x14ac:dyDescent="0.2"/>
    <row r="3" spans="43:46" ht="71.25" customHeight="1" x14ac:dyDescent="0.35">
      <c r="AQ3" s="21" t="s">
        <v>14</v>
      </c>
      <c r="AR3" s="21" t="s">
        <v>8</v>
      </c>
      <c r="AS3" s="21" t="s">
        <v>21</v>
      </c>
      <c r="AT3" s="21" t="s">
        <v>24</v>
      </c>
    </row>
    <row r="4" spans="43:46" ht="12.75" customHeight="1" x14ac:dyDescent="0.2"/>
    <row r="5" spans="43:46" ht="12.75" customHeight="1" x14ac:dyDescent="0.2"/>
    <row r="6" spans="43:46" ht="12.75" customHeight="1" x14ac:dyDescent="0.2"/>
    <row r="7" spans="43:46" ht="12.75" customHeight="1" x14ac:dyDescent="0.2"/>
    <row r="8" spans="43:46" ht="12.75" customHeight="1" x14ac:dyDescent="0.2"/>
    <row r="9" spans="43:46" ht="12.75" customHeight="1" x14ac:dyDescent="0.2"/>
    <row r="10" spans="43:46" ht="12.75" customHeight="1" x14ac:dyDescent="0.2"/>
    <row r="11" spans="43:46" ht="12.75" customHeight="1" x14ac:dyDescent="0.2"/>
    <row r="12" spans="43:46" ht="12.75" customHeight="1" x14ac:dyDescent="0.2"/>
    <row r="13" spans="43:46" ht="12.75" customHeight="1" x14ac:dyDescent="0.2"/>
    <row r="14" spans="43:46" ht="12.75" customHeight="1" x14ac:dyDescent="0.2"/>
    <row r="15" spans="43:46" ht="12.75" customHeight="1" x14ac:dyDescent="0.2"/>
    <row r="16" spans="43:4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2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65" ht="12.75" customHeight="1" x14ac:dyDescent="0.2"/>
    <row r="66" ht="14.25" customHeight="1" x14ac:dyDescent="0.2"/>
  </sheetData>
  <phoneticPr fontId="1" type="noConversion"/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Button 1">
              <controlPr defaultSize="0" print="0" autoFill="0" autoPict="0" macro="[0]!impression">
                <anchor moveWithCells="1" sizeWithCells="1">
                  <from>
                    <xdr:col>9</xdr:col>
                    <xdr:colOff>123825</xdr:colOff>
                    <xdr:row>1</xdr:row>
                    <xdr:rowOff>104775</xdr:rowOff>
                  </from>
                  <to>
                    <xdr:col>26</xdr:col>
                    <xdr:colOff>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A4 Soldes</vt:lpstr>
      <vt:lpstr>'A4 Soldes'!Zone_d_impression</vt:lpstr>
    </vt:vector>
  </TitlesOfParts>
  <Company>Carrefour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FRHSB3C</dc:creator>
  <cp:lastModifiedBy>Sébastien</cp:lastModifiedBy>
  <cp:lastPrinted>2013-03-21T22:50:47Z</cp:lastPrinted>
  <dcterms:created xsi:type="dcterms:W3CDTF">2012-06-02T14:36:22Z</dcterms:created>
  <dcterms:modified xsi:type="dcterms:W3CDTF">2013-03-21T22:51:14Z</dcterms:modified>
</cp:coreProperties>
</file>