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21075" windowHeight="975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<sst xmlns="http://schemas.openxmlformats.org/spreadsheetml/2006/main" count="21" uniqueCount="14">
  <si>
    <t>Budget</t>
  </si>
  <si>
    <t>Réalisé</t>
  </si>
  <si>
    <t>FORFAIT</t>
  </si>
  <si>
    <t>Produit1</t>
  </si>
  <si>
    <t>Produit2</t>
  </si>
  <si>
    <t>Produit3</t>
  </si>
  <si>
    <t>Produit4</t>
  </si>
  <si>
    <t>Produit5</t>
  </si>
  <si>
    <t>Produit6</t>
  </si>
  <si>
    <t>Produit7</t>
  </si>
  <si>
    <t>HORS FORFAIT</t>
  </si>
  <si>
    <t>Produit8</t>
  </si>
  <si>
    <t>Produit9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</si>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</sst>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1"/>
          <c:order val="1"/>
          <c:tx>
            <c:strRef>
              <c:f>'[1]BA vs R2 vs REALISE'!$Q$9</c:f>
              <c:strCache>
                <c:ptCount val="1"/>
                <c:pt idx="0">
                  <c:v>Réalisé</c:v>
                </c:pt>
              </c:strCache>
            </c:strRef>
          </c:tx>
          <c:spPr>
            <a:gradFill>
              <a:gsLst>
                <a:gs pos="0">
                  <a:schemeClr val="bg1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invertIfNegative val="0"/>
          <c:cat>
            <c:multiLvlStrRef>
              <c:f>'[1]BA vs R2 vs REALISE'!$N$10:$O$26</c:f>
              <c:multiLvlStrCache>
                <c:ptCount val="17"/>
                <c:lvl>
                  <c:pt idx="0">
                    <c:v>Produit1</c:v>
                  </c:pt>
                  <c:pt idx="1">
                    <c:v>Produit2</c:v>
                  </c:pt>
                  <c:pt idx="2">
                    <c:v>Produit3</c:v>
                  </c:pt>
                  <c:pt idx="3">
                    <c:v>Produit4</c:v>
                  </c:pt>
                  <c:pt idx="4">
                    <c:v>Produit5</c:v>
                  </c:pt>
                  <c:pt idx="5">
                    <c:v>Produit6</c:v>
                  </c:pt>
                  <c:pt idx="6">
                    <c:v>Produit7</c:v>
                  </c:pt>
                  <c:pt idx="7">
                    <c:v>Produit1</c:v>
                  </c:pt>
                  <c:pt idx="8">
                    <c:v>Produit2</c:v>
                  </c:pt>
                  <c:pt idx="9">
                    <c:v>Produit3</c:v>
                  </c:pt>
                  <c:pt idx="10">
                    <c:v>Produit4</c:v>
                  </c:pt>
                  <c:pt idx="11">
                    <c:v>Produit5</c:v>
                  </c:pt>
                  <c:pt idx="12">
                    <c:v>Produit6</c:v>
                  </c:pt>
                  <c:pt idx="13">
                    <c:v>Produit7</c:v>
                  </c:pt>
                  <c:pt idx="14">
                    <c:v>Produit8</c:v>
                  </c:pt>
                  <c:pt idx="15">
                    <c:v>Produit9</c:v>
                  </c:pt>
                </c:lvl>
                <c:lvl>
                  <c:pt idx="0">
                    <c:v>FORFAIT</c:v>
                  </c:pt>
                  <c:pt idx="7">
                    <c:v>HORS FORFAIT</c:v>
                  </c:pt>
                  <c:pt idx="16">
                    <c:v>TOTAL</c:v>
                  </c:pt>
                </c:lvl>
              </c:multiLvlStrCache>
            </c:multiLvlStrRef>
          </c:cat>
          <c:val>
            <c:numRef>
              <c:f>'[1]BA vs R2 vs REALISE'!$Q$10:$Q$26</c:f>
              <c:numCache>
                <c:formatCode>_(* #,##0.00_);_(* \(#,##0.00\);_(* "-"??_);_(@_)</c:formatCode>
                <c:ptCount val="17"/>
                <c:pt idx="0">
                  <c:v>31387.360000000037</c:v>
                </c:pt>
                <c:pt idx="1">
                  <c:v>1990684.2299999997</c:v>
                </c:pt>
                <c:pt idx="2">
                  <c:v>3438239.569999998</c:v>
                </c:pt>
                <c:pt idx="3">
                  <c:v>4050725.6700000023</c:v>
                </c:pt>
                <c:pt idx="4">
                  <c:v>38169.460000000254</c:v>
                </c:pt>
                <c:pt idx="5">
                  <c:v>38169.460000000254</c:v>
                </c:pt>
                <c:pt idx="6">
                  <c:v>2217846.1899999985</c:v>
                </c:pt>
                <c:pt idx="7">
                  <c:v>728760.25999999978</c:v>
                </c:pt>
                <c:pt idx="8">
                  <c:v>592064.53000000014</c:v>
                </c:pt>
                <c:pt idx="9">
                  <c:v>195674.78999999995</c:v>
                </c:pt>
                <c:pt idx="10">
                  <c:v>89884.669999999969</c:v>
                </c:pt>
                <c:pt idx="11">
                  <c:v>1960236.1200000008</c:v>
                </c:pt>
                <c:pt idx="12">
                  <c:v>1225846.2600000002</c:v>
                </c:pt>
                <c:pt idx="13">
                  <c:v>1040699.9600000002</c:v>
                </c:pt>
                <c:pt idx="14">
                  <c:v>906572.29000000015</c:v>
                </c:pt>
                <c:pt idx="15">
                  <c:v>407719.89000000031</c:v>
                </c:pt>
                <c:pt idx="16">
                  <c:v>18952680.710000001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74"/>
        <c:axId val="166224640"/>
        <c:axId val="166227328"/>
      </c:barChart>
      <c:barChart>
        <c:barDir val="bar"/>
        <c:grouping val="stacked"/>
        <c:varyColors val="0"/>
        <c:ser>
          <c:idx val="0"/>
          <c:order val="0"/>
          <c:tx>
            <c:strRef>
              <c:f>'[1]BA vs R2 vs REALISE'!$P$9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tx1">
                <a:lumMod val="50000"/>
                <a:lumOff val="50000"/>
                <a:alpha val="49000"/>
              </a:schemeClr>
            </a:solidFill>
          </c:spPr>
          <c:invertIfNegative val="0"/>
          <c:cat>
            <c:multiLvlStrRef>
              <c:f>'[1]BA vs R2 vs REALISE'!$N$10:$O$26</c:f>
              <c:multiLvlStrCache>
                <c:ptCount val="17"/>
                <c:lvl>
                  <c:pt idx="0">
                    <c:v>Produit1</c:v>
                  </c:pt>
                  <c:pt idx="1">
                    <c:v>Produit2</c:v>
                  </c:pt>
                  <c:pt idx="2">
                    <c:v>Produit3</c:v>
                  </c:pt>
                  <c:pt idx="3">
                    <c:v>Produit4</c:v>
                  </c:pt>
                  <c:pt idx="4">
                    <c:v>Produit5</c:v>
                  </c:pt>
                  <c:pt idx="5">
                    <c:v>Produit6</c:v>
                  </c:pt>
                  <c:pt idx="6">
                    <c:v>Produit7</c:v>
                  </c:pt>
                  <c:pt idx="7">
                    <c:v>Produit1</c:v>
                  </c:pt>
                  <c:pt idx="8">
                    <c:v>Produit2</c:v>
                  </c:pt>
                  <c:pt idx="9">
                    <c:v>Produit3</c:v>
                  </c:pt>
                  <c:pt idx="10">
                    <c:v>Produit4</c:v>
                  </c:pt>
                  <c:pt idx="11">
                    <c:v>Produit5</c:v>
                  </c:pt>
                  <c:pt idx="12">
                    <c:v>Produit6</c:v>
                  </c:pt>
                  <c:pt idx="13">
                    <c:v>Produit7</c:v>
                  </c:pt>
                  <c:pt idx="14">
                    <c:v>Produit8</c:v>
                  </c:pt>
                  <c:pt idx="15">
                    <c:v>Produit9</c:v>
                  </c:pt>
                </c:lvl>
                <c:lvl>
                  <c:pt idx="0">
                    <c:v>FORFAIT</c:v>
                  </c:pt>
                  <c:pt idx="7">
                    <c:v>HORS FORFAIT</c:v>
                  </c:pt>
                  <c:pt idx="16">
                    <c:v>TOTAL</c:v>
                  </c:pt>
                </c:lvl>
              </c:multiLvlStrCache>
            </c:multiLvlStrRef>
          </c:cat>
          <c:val>
            <c:numRef>
              <c:f>'[1]BA vs R2 vs REALISE'!$P$10:$P$26</c:f>
              <c:numCache>
                <c:formatCode>_(* #,##0.00_);_(* \(#,##0.00\);_(* "-"??_);_(@_)</c:formatCode>
                <c:ptCount val="17"/>
                <c:pt idx="0">
                  <c:v>724440.93333333335</c:v>
                </c:pt>
                <c:pt idx="1">
                  <c:v>2110088.6177538238</c:v>
                </c:pt>
                <c:pt idx="2">
                  <c:v>3532219.0255769771</c:v>
                </c:pt>
                <c:pt idx="3">
                  <c:v>4571355.4832185721</c:v>
                </c:pt>
                <c:pt idx="4">
                  <c:v>510520.45888120966</c:v>
                </c:pt>
                <c:pt idx="5">
                  <c:v>501622.67426333338</c:v>
                </c:pt>
                <c:pt idx="6">
                  <c:v>2422541.8284059265</c:v>
                </c:pt>
                <c:pt idx="7">
                  <c:v>0</c:v>
                </c:pt>
                <c:pt idx="8">
                  <c:v>778688.79144630989</c:v>
                </c:pt>
                <c:pt idx="9">
                  <c:v>209331.19481863698</c:v>
                </c:pt>
                <c:pt idx="10">
                  <c:v>72001.991148713394</c:v>
                </c:pt>
                <c:pt idx="11">
                  <c:v>1260007.0522639267</c:v>
                </c:pt>
                <c:pt idx="12">
                  <c:v>1138774.8451354138</c:v>
                </c:pt>
                <c:pt idx="13">
                  <c:v>1291876.0301349552</c:v>
                </c:pt>
                <c:pt idx="14">
                  <c:v>888324.88391222211</c:v>
                </c:pt>
                <c:pt idx="15">
                  <c:v>449656.57398923225</c:v>
                </c:pt>
                <c:pt idx="16">
                  <c:v>20461450.384282582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167378304"/>
        <c:axId val="167376768"/>
      </c:barChart>
      <c:catAx>
        <c:axId val="166224640"/>
        <c:scaling>
          <c:orientation val="maxMin"/>
        </c:scaling>
        <c:delete val="0"/>
        <c:axPos val="l"/>
        <c:majorTickMark val="out"/>
        <c:minorTickMark val="none"/>
        <c:tickLblPos val="nextTo"/>
        <c:crossAx val="166227328"/>
        <c:crosses val="autoZero"/>
        <c:auto val="1"/>
        <c:lblAlgn val="ctr"/>
        <c:lblOffset val="100"/>
        <c:noMultiLvlLbl val="0"/>
      </c:catAx>
      <c:valAx>
        <c:axId val="166227328"/>
        <c:scaling>
          <c:orientation val="minMax"/>
        </c:scaling>
        <c:delete val="1"/>
        <c:axPos val="t"/>
        <c:majorGridlines/>
        <c:numFmt formatCode="_(* #,##0.00_);_(* \(#,##0.00\);_(* &quot;-&quot;??_);_(@_)" sourceLinked="1"/>
        <c:majorTickMark val="out"/>
        <c:minorTickMark val="none"/>
        <c:tickLblPos val="low"/>
        <c:crossAx val="166224640"/>
        <c:crosses val="autoZero"/>
        <c:crossBetween val="between"/>
      </c:valAx>
      <c:valAx>
        <c:axId val="167376768"/>
        <c:scaling>
          <c:orientation val="minMax"/>
        </c:scaling>
        <c:delete val="1"/>
        <c:axPos val="t"/>
        <c:numFmt formatCode="_(* #,##0.00_);_(* \(#,##0.00\);_(* &quot;-&quot;??_);_(@_)" sourceLinked="1"/>
        <c:majorTickMark val="out"/>
        <c:minorTickMark val="none"/>
        <c:tickLblPos val="nextTo"/>
        <c:crossAx val="167378304"/>
        <c:crosses val="max"/>
        <c:crossBetween val="between"/>
      </c:valAx>
      <c:catAx>
        <c:axId val="167378304"/>
        <c:scaling>
          <c:orientation val="minMax"/>
        </c:scaling>
        <c:delete val="1"/>
        <c:axPos val="l"/>
        <c:majorTickMark val="out"/>
        <c:minorTickMark val="none"/>
        <c:tickLblPos val="nextTo"/>
        <c:crossAx val="167376768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85726</xdr:rowOff>
    </xdr:from>
    <xdr:to>
      <xdr:col>10</xdr:col>
      <xdr:colOff>38100</xdr:colOff>
      <xdr:row>27</xdr:row>
      <xdr:rowOff>95250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udget_Annuel%20vs%20Budget_R2%20vs%20Realise_version%20a%20fin%20nov%202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 vs R2 vs REALISE"/>
      <sheetName val="Feuil1"/>
    </sheetNames>
    <sheetDataSet>
      <sheetData sheetId="0">
        <row r="9">
          <cell r="P9" t="str">
            <v>Budget</v>
          </cell>
          <cell r="Q9" t="str">
            <v>Réalisé</v>
          </cell>
        </row>
        <row r="10">
          <cell r="N10" t="str">
            <v>FORFAIT</v>
          </cell>
          <cell r="O10" t="str">
            <v>Produit1</v>
          </cell>
          <cell r="P10">
            <v>724440.93333333335</v>
          </cell>
          <cell r="Q10">
            <v>31387.360000000037</v>
          </cell>
        </row>
        <row r="11">
          <cell r="O11" t="str">
            <v>Produit2</v>
          </cell>
          <cell r="P11">
            <v>2110088.6177538238</v>
          </cell>
          <cell r="Q11">
            <v>1990684.2299999997</v>
          </cell>
        </row>
        <row r="12">
          <cell r="O12" t="str">
            <v>Produit3</v>
          </cell>
          <cell r="P12">
            <v>3532219.0255769771</v>
          </cell>
          <cell r="Q12">
            <v>3438239.569999998</v>
          </cell>
        </row>
        <row r="13">
          <cell r="O13" t="str">
            <v>Produit4</v>
          </cell>
          <cell r="P13">
            <v>4571355.4832185721</v>
          </cell>
          <cell r="Q13">
            <v>4050725.6700000023</v>
          </cell>
        </row>
        <row r="14">
          <cell r="O14" t="str">
            <v>Produit5</v>
          </cell>
          <cell r="P14">
            <v>510520.45888120966</v>
          </cell>
          <cell r="Q14">
            <v>38169.460000000254</v>
          </cell>
        </row>
        <row r="15">
          <cell r="O15" t="str">
            <v>Produit6</v>
          </cell>
          <cell r="P15">
            <v>501622.67426333338</v>
          </cell>
          <cell r="Q15">
            <v>38169.460000000254</v>
          </cell>
        </row>
        <row r="16">
          <cell r="O16" t="str">
            <v>Produit7</v>
          </cell>
          <cell r="P16">
            <v>2422541.8284059265</v>
          </cell>
          <cell r="Q16">
            <v>2217846.1899999985</v>
          </cell>
        </row>
        <row r="17">
          <cell r="N17" t="str">
            <v>HORS FORFAIT</v>
          </cell>
          <cell r="O17" t="str">
            <v>Produit1</v>
          </cell>
          <cell r="P17">
            <v>0</v>
          </cell>
          <cell r="Q17">
            <v>728760.25999999978</v>
          </cell>
        </row>
        <row r="18">
          <cell r="O18" t="str">
            <v>Produit2</v>
          </cell>
          <cell r="P18">
            <v>778688.79144630989</v>
          </cell>
          <cell r="Q18">
            <v>592064.53000000014</v>
          </cell>
        </row>
        <row r="19">
          <cell r="O19" t="str">
            <v>Produit3</v>
          </cell>
          <cell r="P19">
            <v>209331.19481863698</v>
          </cell>
          <cell r="Q19">
            <v>195674.78999999995</v>
          </cell>
        </row>
        <row r="20">
          <cell r="O20" t="str">
            <v>Produit4</v>
          </cell>
          <cell r="P20">
            <v>72001.991148713394</v>
          </cell>
          <cell r="Q20">
            <v>89884.669999999969</v>
          </cell>
        </row>
        <row r="21">
          <cell r="O21" t="str">
            <v>Produit5</v>
          </cell>
          <cell r="P21">
            <v>1260007.0522639267</v>
          </cell>
          <cell r="Q21">
            <v>1960236.1200000008</v>
          </cell>
        </row>
        <row r="22">
          <cell r="O22" t="str">
            <v>Produit6</v>
          </cell>
          <cell r="P22">
            <v>1138774.8451354138</v>
          </cell>
          <cell r="Q22">
            <v>1225846.2600000002</v>
          </cell>
        </row>
        <row r="23">
          <cell r="O23" t="str">
            <v>Produit7</v>
          </cell>
          <cell r="P23">
            <v>1291876.0301349552</v>
          </cell>
          <cell r="Q23">
            <v>1040699.9600000002</v>
          </cell>
        </row>
        <row r="24">
          <cell r="O24" t="str">
            <v>Produit8</v>
          </cell>
          <cell r="P24">
            <v>888324.88391222211</v>
          </cell>
          <cell r="Q24">
            <v>906572.29000000015</v>
          </cell>
        </row>
        <row r="25">
          <cell r="O25" t="str">
            <v>Produit9</v>
          </cell>
          <cell r="P25">
            <v>449656.57398923225</v>
          </cell>
          <cell r="Q25">
            <v>407719.89000000031</v>
          </cell>
        </row>
        <row r="26">
          <cell r="N26" t="str">
            <v>TOTAL</v>
          </cell>
          <cell r="P26">
            <v>20461450.384282582</v>
          </cell>
          <cell r="Q26">
            <v>18952680.710000001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6:P23"/>
  <sheetViews>
    <sheetView tabSelected="1" workbookViewId="0">
      <selection activeCell="E23" sqref="E23"/>
    </sheetView>
  </sheetViews>
  <sheetFormatPr baseColWidth="10" defaultRowHeight="15" x14ac:dyDescent="0.25"/>
  <sheetData>
    <row r="6" spans="13:16" x14ac:dyDescent="0.25">
      <c r="O6" t="s">
        <v>0</v>
      </c>
      <c r="P6" t="s">
        <v>1</v>
      </c>
    </row>
    <row r="7" spans="13:16" x14ac:dyDescent="0.25">
      <c r="M7" t="s">
        <v>2</v>
      </c>
      <c r="N7" t="s">
        <v>3</v>
      </c>
      <c r="O7">
        <v>724440.93333333335</v>
      </c>
      <c r="P7">
        <v>31387.360000000037</v>
      </c>
    </row>
    <row r="8" spans="13:16" x14ac:dyDescent="0.25">
      <c r="N8" t="s">
        <v>4</v>
      </c>
      <c r="O8">
        <v>2110088.6177538238</v>
      </c>
      <c r="P8">
        <v>1990684.2299999997</v>
      </c>
    </row>
    <row r="9" spans="13:16" x14ac:dyDescent="0.25">
      <c r="N9" t="s">
        <v>5</v>
      </c>
      <c r="O9">
        <v>3532219.0255769771</v>
      </c>
      <c r="P9">
        <v>3438239.569999998</v>
      </c>
    </row>
    <row r="10" spans="13:16" x14ac:dyDescent="0.25">
      <c r="N10" t="s">
        <v>6</v>
      </c>
      <c r="O10">
        <v>4571355.4832185721</v>
      </c>
      <c r="P10">
        <v>4050725.6700000023</v>
      </c>
    </row>
    <row r="11" spans="13:16" x14ac:dyDescent="0.25">
      <c r="N11" t="s">
        <v>7</v>
      </c>
      <c r="O11">
        <v>510520.45888120966</v>
      </c>
      <c r="P11">
        <v>38169.460000000254</v>
      </c>
    </row>
    <row r="12" spans="13:16" x14ac:dyDescent="0.25">
      <c r="N12" t="s">
        <v>8</v>
      </c>
      <c r="O12">
        <v>501622.67426333338</v>
      </c>
      <c r="P12">
        <v>38169.460000000254</v>
      </c>
    </row>
    <row r="13" spans="13:16" x14ac:dyDescent="0.25">
      <c r="N13" t="s">
        <v>9</v>
      </c>
      <c r="O13">
        <v>2422541.8284059265</v>
      </c>
      <c r="P13">
        <v>2217846.1899999985</v>
      </c>
    </row>
    <row r="14" spans="13:16" x14ac:dyDescent="0.25">
      <c r="M14" t="s">
        <v>10</v>
      </c>
      <c r="N14" t="s">
        <v>3</v>
      </c>
      <c r="O14">
        <v>0</v>
      </c>
      <c r="P14">
        <v>728760.25999999978</v>
      </c>
    </row>
    <row r="15" spans="13:16" x14ac:dyDescent="0.25">
      <c r="N15" t="s">
        <v>4</v>
      </c>
      <c r="O15">
        <v>778688.79144630989</v>
      </c>
      <c r="P15">
        <v>592064.53000000014</v>
      </c>
    </row>
    <row r="16" spans="13:16" x14ac:dyDescent="0.25">
      <c r="N16" t="s">
        <v>5</v>
      </c>
      <c r="O16">
        <v>209331.19481863698</v>
      </c>
      <c r="P16">
        <v>195674.78999999995</v>
      </c>
    </row>
    <row r="17" spans="13:16" x14ac:dyDescent="0.25">
      <c r="N17" t="s">
        <v>6</v>
      </c>
      <c r="O17">
        <v>72001.991148713394</v>
      </c>
      <c r="P17">
        <v>89884.669999999969</v>
      </c>
    </row>
    <row r="18" spans="13:16" x14ac:dyDescent="0.25">
      <c r="N18" t="s">
        <v>7</v>
      </c>
      <c r="O18">
        <v>1260007.0522639267</v>
      </c>
      <c r="P18">
        <v>1960236.1200000008</v>
      </c>
    </row>
    <row r="19" spans="13:16" x14ac:dyDescent="0.25">
      <c r="N19" t="s">
        <v>8</v>
      </c>
      <c r="O19">
        <v>1138774.8451354138</v>
      </c>
      <c r="P19">
        <v>1225846.2600000002</v>
      </c>
    </row>
    <row r="20" spans="13:16" x14ac:dyDescent="0.25">
      <c r="N20" t="s">
        <v>9</v>
      </c>
      <c r="O20">
        <v>1291876.0301349552</v>
      </c>
      <c r="P20">
        <v>1040699.9600000002</v>
      </c>
    </row>
    <row r="21" spans="13:16" x14ac:dyDescent="0.25">
      <c r="N21" t="s">
        <v>11</v>
      </c>
      <c r="O21">
        <v>888324.88391222211</v>
      </c>
      <c r="P21">
        <v>906572.29000000015</v>
      </c>
    </row>
    <row r="22" spans="13:16" x14ac:dyDescent="0.25">
      <c r="N22" t="s">
        <v>12</v>
      </c>
      <c r="O22">
        <v>449656.57398923225</v>
      </c>
      <c r="P22">
        <v>407719.89000000031</v>
      </c>
    </row>
    <row r="23" spans="13:16" x14ac:dyDescent="0.25">
      <c r="M23" t="s">
        <v>13</v>
      </c>
      <c r="O23">
        <v>20461450.384282582</v>
      </c>
      <c r="P23">
        <v>18952680.710000001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2013-11-22T19:20:10Z</dcterms:created>
  <dcterms:modified xsi:type="dcterms:W3CDTF">2013-11-22T19:23:32Z</dcterms:modified>
</cp:coreProperties>
</file>