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\Desktop\test\"/>
    </mc:Choice>
  </mc:AlternateContent>
  <bookViews>
    <workbookView xWindow="0" yWindow="0" windowWidth="20160" windowHeight="9036" tabRatio="744"/>
  </bookViews>
  <sheets>
    <sheet name="Feuil1" sheetId="1" r:id="rId1"/>
    <sheet name="Feuil2" sheetId="4" r:id="rId2"/>
  </sheets>
  <definedNames>
    <definedName name="nbc">OFFSET(Feuil2!$B$2,,,COUNTA(Feuil2!$B:$B)-1)</definedName>
    <definedName name="Z_2688311E_2DED_418A_BBE6_249A96242778_.wvu.Cols" localSheetId="0" hidden="1">Feuil1!$CX:$CX</definedName>
    <definedName name="Z_FA10D186_50C6_4CD7_8ABF_1C2263315DF6_.wvu.Cols" localSheetId="0" hidden="1">Feuil1!$CX:$CX</definedName>
  </definedNames>
  <calcPr calcId="152511"/>
  <customWorkbookViews>
    <customWorkbookView name="jos realiste - Affichage personnalisé" guid="{FA10D186-50C6-4CD7-8ABF-1C2263315DF6}" mergeInterval="0" personalView="1" maximized="1" xWindow="1671" yWindow="-9" windowWidth="1698" windowHeight="1020" activeSheetId="2" showFormulaBar="0"/>
    <customWorkbookView name="JOS - Affichage personnalisé" guid="{2688311E-2DED-418A-BBE6-249A96242778}" mergeInterval="0" personalView="1" maximized="1" xWindow="1" yWindow="1" windowWidth="1276" windowHeight="570" activeSheetId="2"/>
  </customWorkbookViews>
</workbook>
</file>

<file path=xl/calcChain.xml><?xml version="1.0" encoding="utf-8"?>
<calcChain xmlns="http://schemas.openxmlformats.org/spreadsheetml/2006/main">
  <c r="A2" i="4" l="1"/>
  <c r="B2" i="4" s="1"/>
  <c r="A3" i="4"/>
  <c r="B3" i="4" s="1"/>
  <c r="A4" i="4"/>
  <c r="B4" i="4" s="1"/>
  <c r="A5" i="4"/>
  <c r="B5" i="4" s="1"/>
  <c r="A6" i="4"/>
  <c r="B6" i="4" s="1"/>
  <c r="A7" i="4"/>
  <c r="B7" i="4" s="1"/>
  <c r="A8" i="4"/>
  <c r="B8" i="4" s="1"/>
  <c r="A9" i="4"/>
  <c r="B9" i="4" s="1"/>
  <c r="A10" i="4"/>
  <c r="B10" i="4" s="1"/>
  <c r="A11" i="4"/>
  <c r="B11" i="4" s="1"/>
  <c r="A12" i="4"/>
  <c r="B12" i="4" s="1"/>
  <c r="A13" i="4"/>
  <c r="B13" i="4" s="1"/>
  <c r="A14" i="4"/>
  <c r="B14" i="4" s="1"/>
  <c r="A15" i="4"/>
  <c r="B15" i="4" s="1"/>
  <c r="A16" i="4"/>
  <c r="B16" i="4" s="1"/>
  <c r="A17" i="4"/>
  <c r="B17" i="4" s="1"/>
  <c r="A18" i="4"/>
  <c r="B18" i="4" s="1"/>
  <c r="A19" i="4"/>
  <c r="B19" i="4" s="1"/>
  <c r="A20" i="4"/>
  <c r="B20" i="4" s="1"/>
  <c r="A21" i="4"/>
  <c r="B21" i="4" s="1"/>
  <c r="A22" i="4"/>
  <c r="B22" i="4" s="1"/>
  <c r="A23" i="4"/>
  <c r="B23" i="4" s="1"/>
  <c r="A24" i="4"/>
  <c r="B24" i="4" s="1"/>
  <c r="A25" i="4"/>
  <c r="B25" i="4" s="1"/>
  <c r="A26" i="4"/>
  <c r="B26" i="4" s="1"/>
  <c r="A27" i="4"/>
  <c r="B27" i="4" s="1"/>
  <c r="A28" i="4"/>
  <c r="B28" i="4" s="1"/>
  <c r="A29" i="4"/>
  <c r="B29" i="4" s="1"/>
  <c r="A30" i="4"/>
  <c r="B30" i="4" s="1"/>
  <c r="A31" i="4"/>
  <c r="B31" i="4" s="1"/>
  <c r="A32" i="4"/>
  <c r="B32" i="4" s="1"/>
  <c r="A33" i="4"/>
  <c r="B33" i="4" s="1"/>
  <c r="A34" i="4"/>
  <c r="B34" i="4" s="1"/>
  <c r="A35" i="4"/>
  <c r="B35" i="4" s="1"/>
  <c r="A36" i="4"/>
  <c r="B36" i="4" s="1"/>
  <c r="A37" i="4"/>
  <c r="B37" i="4" s="1"/>
  <c r="A38" i="4"/>
  <c r="B38" i="4" s="1"/>
  <c r="A39" i="4"/>
  <c r="B39" i="4" s="1"/>
  <c r="A40" i="4"/>
  <c r="B40" i="4" s="1"/>
  <c r="A41" i="4"/>
  <c r="B41" i="4" s="1"/>
  <c r="A42" i="4"/>
  <c r="B42" i="4" s="1"/>
  <c r="A43" i="4"/>
  <c r="B43" i="4" s="1"/>
  <c r="A44" i="4"/>
  <c r="B44" i="4" s="1"/>
  <c r="A45" i="4"/>
  <c r="B45" i="4" s="1"/>
  <c r="A46" i="4"/>
  <c r="B46" i="4" s="1"/>
  <c r="A47" i="4"/>
  <c r="B47" i="4" s="1"/>
  <c r="A48" i="4"/>
  <c r="B48" i="4" s="1"/>
  <c r="A49" i="4"/>
  <c r="B49" i="4" s="1"/>
  <c r="A50" i="4"/>
  <c r="B50" i="4" s="1"/>
  <c r="A51" i="4"/>
  <c r="B51" i="4" s="1"/>
  <c r="A52" i="4"/>
  <c r="B52" i="4" s="1"/>
  <c r="A53" i="4"/>
  <c r="B53" i="4" s="1"/>
  <c r="A54" i="4"/>
  <c r="B54" i="4" s="1"/>
  <c r="A55" i="4"/>
  <c r="B55" i="4" s="1"/>
  <c r="A56" i="4"/>
  <c r="B56" i="4" s="1"/>
  <c r="A57" i="4"/>
  <c r="B57" i="4" s="1"/>
  <c r="A58" i="4"/>
  <c r="B58" i="4" s="1"/>
  <c r="A59" i="4"/>
  <c r="B59" i="4" s="1"/>
  <c r="A60" i="4"/>
  <c r="B60" i="4" s="1"/>
  <c r="A61" i="4"/>
  <c r="B61" i="4" s="1"/>
  <c r="A62" i="4"/>
  <c r="B62" i="4" s="1"/>
  <c r="A63" i="4"/>
  <c r="B63" i="4" s="1"/>
  <c r="A64" i="4"/>
  <c r="B64" i="4" s="1"/>
  <c r="A65" i="4"/>
  <c r="B65" i="4" s="1"/>
  <c r="A66" i="4"/>
  <c r="B66" i="4" s="1"/>
  <c r="A67" i="4"/>
  <c r="B67" i="4" s="1"/>
  <c r="A68" i="4"/>
  <c r="B68" i="4" s="1"/>
  <c r="A69" i="4"/>
  <c r="B69" i="4" s="1"/>
  <c r="A70" i="4"/>
  <c r="B70" i="4" s="1"/>
  <c r="A71" i="4"/>
  <c r="B71" i="4" s="1"/>
  <c r="A72" i="4"/>
  <c r="B72" i="4" s="1"/>
  <c r="A73" i="4"/>
  <c r="B73" i="4" s="1"/>
  <c r="A74" i="4"/>
  <c r="B74" i="4" s="1"/>
  <c r="A75" i="4"/>
  <c r="B75" i="4" s="1"/>
  <c r="A76" i="4"/>
  <c r="B76" i="4" s="1"/>
  <c r="A77" i="4"/>
  <c r="B77" i="4" s="1"/>
  <c r="A78" i="4"/>
  <c r="B78" i="4" s="1"/>
  <c r="A79" i="4"/>
  <c r="B79" i="4" s="1"/>
  <c r="A80" i="4"/>
  <c r="B80" i="4" s="1"/>
  <c r="A81" i="4"/>
  <c r="B81" i="4" s="1"/>
  <c r="A82" i="4"/>
  <c r="B82" i="4" s="1"/>
  <c r="A83" i="4"/>
  <c r="B83" i="4" s="1"/>
  <c r="A84" i="4"/>
  <c r="B84" i="4" s="1"/>
  <c r="A85" i="4"/>
  <c r="B85" i="4" s="1"/>
  <c r="A86" i="4"/>
  <c r="B86" i="4" s="1"/>
  <c r="A87" i="4"/>
  <c r="B87" i="4" s="1"/>
  <c r="A88" i="4"/>
  <c r="B88" i="4" s="1"/>
  <c r="A89" i="4"/>
  <c r="B89" i="4" s="1"/>
  <c r="A90" i="4"/>
  <c r="B90" i="4" s="1"/>
  <c r="A91" i="4"/>
  <c r="B91" i="4" s="1"/>
  <c r="A92" i="4"/>
  <c r="B92" i="4" s="1"/>
  <c r="A93" i="4"/>
  <c r="B93" i="4" s="1"/>
  <c r="A94" i="4"/>
  <c r="B94" i="4" s="1"/>
  <c r="A95" i="4"/>
  <c r="B95" i="4" s="1"/>
  <c r="A96" i="4"/>
  <c r="B96" i="4" s="1"/>
  <c r="A97" i="4"/>
  <c r="B97" i="4" s="1"/>
  <c r="A98" i="4"/>
  <c r="B98" i="4" s="1"/>
  <c r="A99" i="4"/>
  <c r="B99" i="4" s="1"/>
  <c r="A100" i="4"/>
  <c r="B100" i="4" s="1"/>
  <c r="BO41" i="1" l="1"/>
</calcChain>
</file>

<file path=xl/sharedStrings.xml><?xml version="1.0" encoding="utf-8"?>
<sst xmlns="http://schemas.openxmlformats.org/spreadsheetml/2006/main" count="321" uniqueCount="204">
  <si>
    <t>02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</si>
  <si>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</si>
  <si>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</si>
  <si>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</si>
  <si>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</si>
  <si>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</si>
  <si>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</si>
  <si>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</si>
  <si>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</si>
  <si>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</si>
  <si>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</si>
  <si>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</si>
  <si>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</si>
  <si>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</si>
  <si>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</si>
  <si>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</si>
  <si>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</si>
  <si>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</si>
  <si>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</si>
  <si>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</si>
  <si>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</si>
  <si>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</si>
  <si>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</si>
  <si>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</si>
  <si>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</si>
  <si>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</si>
  <si>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</si>
  <si>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</si>
  <si>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</si>
  <si>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</si>
  <si>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</si>
  <si>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</si>
  <si>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</si>
  <si>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</si>
  <si>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</si>
  <si>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</si>
  <si>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</si>
  <si>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</si>
  <si>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</si>
  <si>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</si>
  <si>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</si>
  <si>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</si>
  <si>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</si>
  <si>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</si>
  <si>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</si>
  <si>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</si>
  <si>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</si>
  <si>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</si>
  <si>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</si>
  <si>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</si>
  <si>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</si>
  <si>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</si>
  <si>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</si>
  <si>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</si>
  <si>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</si>
  <si>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</si>
  <si>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</si>
  <si>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</si>
  <si>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</si>
  <si>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</si>
  <si>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</si>
  <si>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</si>
  <si>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</si>
  <si>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</si>
  <si>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</si>
  <si>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</si>
  <si>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</si>
  <si>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</si>
  <si>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</si>
  <si>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</si>
  <si>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</si>
  <si>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</si>
  <si>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</si>
  <si>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</si>
  <si>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</si>
  <si>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</si>
  <si>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</si>
  <si>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</si>
  <si>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</si>
  <si>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</si>
  <si>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</si>
  <si>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</si>
  <si>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</si>
  <si>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</si>
  <si>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</si>
  <si>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</si>
  <si>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</si>
  <si>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</si>
  <si>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</si>
  <si>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</si>
  <si>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</si>
  <si>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</si>
  <si>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</si>
  <si>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</si>
  <si>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</si>
  <si>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</si>
  <si>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</si>
  <si>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C</t>
  </si>
  <si>
    <t>F</t>
  </si>
  <si>
    <t/>
  </si>
  <si>
    <t>2</t>
  </si>
  <si>
    <t>NBC</t>
  </si>
  <si>
    <t>gris_1</t>
  </si>
  <si>
    <t>gris_2</t>
  </si>
  <si>
    <t>gris_3</t>
  </si>
  <si>
    <t>gris_4</t>
  </si>
  <si>
    <t>gris_5</t>
  </si>
  <si>
    <t>gris_6</t>
  </si>
  <si>
    <t>gris_7</t>
  </si>
  <si>
    <t>gris_8</t>
  </si>
  <si>
    <t>gris_9</t>
  </si>
  <si>
    <t>gris_10</t>
  </si>
  <si>
    <t>gris_11</t>
  </si>
  <si>
    <t>gris_12</t>
  </si>
  <si>
    <t>gris_13</t>
  </si>
  <si>
    <t>gris_14</t>
  </si>
  <si>
    <t>gris_15</t>
  </si>
  <si>
    <t>gris_16</t>
  </si>
  <si>
    <t>gris_17</t>
  </si>
  <si>
    <t>gris_18</t>
  </si>
  <si>
    <t>gris_19</t>
  </si>
  <si>
    <t>gris_20</t>
  </si>
  <si>
    <t>gris_21</t>
  </si>
  <si>
    <t>gris_22</t>
  </si>
  <si>
    <t>gris_23</t>
  </si>
  <si>
    <t>gris_24</t>
  </si>
  <si>
    <t>gris_25</t>
  </si>
  <si>
    <t>gris_26</t>
  </si>
  <si>
    <t>gris_27</t>
  </si>
  <si>
    <t>gris_28</t>
  </si>
  <si>
    <t>gris_29</t>
  </si>
  <si>
    <t>gris_30</t>
  </si>
  <si>
    <t>gris_31</t>
  </si>
  <si>
    <t>gris_32</t>
  </si>
  <si>
    <t>gris_33</t>
  </si>
  <si>
    <t>gris_34</t>
  </si>
  <si>
    <t>gris_35</t>
  </si>
  <si>
    <t>gris_36</t>
  </si>
  <si>
    <t>gris_37</t>
  </si>
  <si>
    <t>gris_38</t>
  </si>
  <si>
    <t>gris_39</t>
  </si>
  <si>
    <t>gris_40</t>
  </si>
  <si>
    <t>gris_41</t>
  </si>
  <si>
    <t>gris_42</t>
  </si>
  <si>
    <t>gris_43</t>
  </si>
  <si>
    <t>gris_44</t>
  </si>
  <si>
    <t>gris_45</t>
  </si>
  <si>
    <t>gris_46</t>
  </si>
  <si>
    <t>gris_47</t>
  </si>
  <si>
    <t>gris_48</t>
  </si>
  <si>
    <t>gris_49</t>
  </si>
  <si>
    <t>gris_50</t>
  </si>
  <si>
    <t>gris_51</t>
  </si>
  <si>
    <t>gris_52</t>
  </si>
  <si>
    <t>gris_53</t>
  </si>
  <si>
    <t>gris_54</t>
  </si>
  <si>
    <t>gris_55</t>
  </si>
  <si>
    <t>gris_56</t>
  </si>
  <si>
    <t>gris_57</t>
  </si>
  <si>
    <t>gris_58</t>
  </si>
  <si>
    <t>gris_59</t>
  </si>
  <si>
    <t>gris_60</t>
  </si>
  <si>
    <t>gris_61</t>
  </si>
  <si>
    <t>gris_62</t>
  </si>
  <si>
    <t>gris_63</t>
  </si>
  <si>
    <t>gris_64</t>
  </si>
  <si>
    <t>gris_65</t>
  </si>
  <si>
    <t>gris_66</t>
  </si>
  <si>
    <t>gris_67</t>
  </si>
  <si>
    <t>gris_68</t>
  </si>
  <si>
    <t>gris_69</t>
  </si>
  <si>
    <t>gris_70</t>
  </si>
  <si>
    <t>gris_71</t>
  </si>
  <si>
    <t>gris_72</t>
  </si>
  <si>
    <t>gris_73</t>
  </si>
  <si>
    <t>gris_74</t>
  </si>
  <si>
    <t>gris_75</t>
  </si>
  <si>
    <t>gris_76</t>
  </si>
  <si>
    <t>gris_77</t>
  </si>
  <si>
    <t>gris_78</t>
  </si>
  <si>
    <t>gris_79</t>
  </si>
  <si>
    <t>gris_80</t>
  </si>
  <si>
    <t>gris_81</t>
  </si>
  <si>
    <t>gris_82</t>
  </si>
  <si>
    <t>gris_83</t>
  </si>
  <si>
    <t>gris_84</t>
  </si>
  <si>
    <t>gris_85</t>
  </si>
  <si>
    <t>gris_86</t>
  </si>
  <si>
    <t>gris_87</t>
  </si>
  <si>
    <t>gris_88</t>
  </si>
  <si>
    <t>gris_89</t>
  </si>
  <si>
    <t>gris_90</t>
  </si>
  <si>
    <t>gris_91</t>
  </si>
  <si>
    <t>gris_92</t>
  </si>
  <si>
    <t>gris_93</t>
  </si>
  <si>
    <t>gris_94</t>
  </si>
  <si>
    <t>gris_95</t>
  </si>
  <si>
    <t>gris_96</t>
  </si>
  <si>
    <t>gris_97</t>
  </si>
  <si>
    <t>gris_98</t>
  </si>
  <si>
    <t>gris_99</t>
  </si>
  <si>
    <t>c</t>
  </si>
  <si>
    <t>macro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</si>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</sst>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30"/>
      <name val="Arial"/>
      <family val="2"/>
    </font>
    <font>
      <sz val="11"/>
      <name val="Calibri"/>
      <family val="2"/>
      <scheme val="minor"/>
    </font>
    <font>
      <sz val="6"/>
      <name val="Times New Roman"/>
      <family val="1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6"/>
      <name val="Times New Roman"/>
      <family val="1"/>
    </font>
    <font>
      <sz val="6"/>
      <name val="Calibri"/>
      <family val="2"/>
      <scheme val="minor"/>
    </font>
    <font>
      <sz val="8"/>
      <name val="Times New Roman"/>
      <family val="1"/>
    </font>
    <font>
      <sz val="8"/>
      <name val="Calibri"/>
      <family val="2"/>
      <scheme val="minor"/>
    </font>
    <font>
      <b/>
      <sz val="8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/>
    <xf numFmtId="0" fontId="3" fillId="0" borderId="0" xfId="0" applyFont="1" applyFill="1" applyBorder="1"/>
    <xf numFmtId="0" fontId="6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0" xfId="0" quotePrefix="1" applyFont="1" applyFill="1" applyBorder="1" applyAlignment="1" applyProtection="1">
      <alignment vertical="center" wrapText="1"/>
      <protection locked="0"/>
    </xf>
    <xf numFmtId="0" fontId="10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top" wrapText="1"/>
    </xf>
    <xf numFmtId="0" fontId="2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11" fillId="0" borderId="0" xfId="0" quotePrefix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right" textRotation="90" wrapText="1"/>
      <protection locked="0"/>
    </xf>
    <xf numFmtId="0" fontId="1" fillId="0" borderId="1" xfId="0" quotePrefix="1" applyFont="1" applyFill="1" applyBorder="1" applyAlignment="1" applyProtection="1">
      <alignment vertical="top" textRotation="90" wrapText="1"/>
      <protection locked="0"/>
    </xf>
    <xf numFmtId="0" fontId="7" fillId="0" borderId="0" xfId="0" applyFont="1" applyFill="1" applyBorder="1" applyAlignment="1">
      <alignment vertical="center" textRotation="90" wrapText="1"/>
    </xf>
    <xf numFmtId="0" fontId="0" fillId="0" borderId="0" xfId="0" applyFill="1" applyBorder="1" applyAlignment="1"/>
    <xf numFmtId="0" fontId="1" fillId="0" borderId="1" xfId="0" quotePrefix="1" applyFont="1" applyFill="1" applyBorder="1" applyAlignment="1" applyProtection="1">
      <alignment horizontal="center" vertical="center" textRotation="90" wrapText="1"/>
      <protection locked="0"/>
    </xf>
    <xf numFmtId="0" fontId="1" fillId="0" borderId="1" xfId="0" applyFont="1" applyFill="1" applyBorder="1" applyAlignment="1" applyProtection="1">
      <alignment horizontal="center" vertical="center" textRotation="90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F2F2"/>
      <color rgb="FFF7F7F7"/>
      <color rgb="FFDAF6DA"/>
      <color rgb="FF33CC33"/>
      <color rgb="FFFF2929"/>
      <color rgb="FFF55960"/>
      <color rgb="FF0070C0"/>
      <color rgb="FFFF0000"/>
      <color rgb="FFCC99FF"/>
      <color rgb="FFE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20</xdr:row>
      <xdr:rowOff>66675</xdr:rowOff>
    </xdr:from>
    <xdr:to>
      <xdr:col>9</xdr:col>
      <xdr:colOff>125730</xdr:colOff>
      <xdr:row>22</xdr:row>
      <xdr:rowOff>55245</xdr:rowOff>
    </xdr:to>
    <xdr:sp macro="[0]!usf" textlink="">
      <xdr:nvSpPr>
        <xdr:cNvPr id="5" name="Rectangle à coins arrondis 4"/>
        <xdr:cNvSpPr/>
      </xdr:nvSpPr>
      <xdr:spPr>
        <a:xfrm>
          <a:off x="1600200" y="3857625"/>
          <a:ext cx="754380" cy="350520"/>
        </a:xfrm>
        <a:prstGeom prst="round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100" b="1"/>
            <a:t>TEST</a:t>
          </a:r>
        </a:p>
      </xdr:txBody>
    </xdr:sp>
    <xdr:clientData/>
  </xdr:twoCellAnchor>
  <xdr:twoCellAnchor>
    <xdr:from>
      <xdr:col>15</xdr:col>
      <xdr:colOff>95249</xdr:colOff>
      <xdr:row>16</xdr:row>
      <xdr:rowOff>0</xdr:rowOff>
    </xdr:from>
    <xdr:to>
      <xdr:col>50</xdr:col>
      <xdr:colOff>28574</xdr:colOff>
      <xdr:row>27</xdr:row>
      <xdr:rowOff>85725</xdr:rowOff>
    </xdr:to>
    <xdr:sp macro="" textlink="">
      <xdr:nvSpPr>
        <xdr:cNvPr id="2" name="Rectangle 1"/>
        <xdr:cNvSpPr/>
      </xdr:nvSpPr>
      <xdr:spPr>
        <a:xfrm>
          <a:off x="3809999" y="3028950"/>
          <a:ext cx="8601075" cy="2114550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Appeler une macro à partir d'une liste USF</a:t>
          </a:r>
        </a:p>
        <a:p>
          <a:endParaRPr lang="fr-FR" sz="12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Bonjour le forum.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J’ai réussi à créer un USF qui me permet de sélectionner une macro par rapport à une liste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 souci que je rencontre c’est que je dois d’abord sélectionner la liste qui me donne l’information sur quelle macro je dois sélectionner.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Ce que je voudrais c’est, ne plus avoir à passer par la sélection pour avoir l’information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 je sélectionne le chiffre, il prendrait automatiquement la ligne d’accoté 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Exemple si je sélectionne 215-gris_13, il exécuterait  la macro gris_13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espérant avoir bien expliqué, il y aurait-il une personne pour me renseigner ?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D’avance merci.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57150</xdr:colOff>
      <xdr:row>4</xdr:row>
      <xdr:rowOff>142875</xdr:rowOff>
    </xdr:from>
    <xdr:to>
      <xdr:col>20</xdr:col>
      <xdr:colOff>47626</xdr:colOff>
      <xdr:row>7</xdr:row>
      <xdr:rowOff>85725</xdr:rowOff>
    </xdr:to>
    <xdr:sp macro="" textlink="">
      <xdr:nvSpPr>
        <xdr:cNvPr id="4" name="Rectangle 3"/>
        <xdr:cNvSpPr/>
      </xdr:nvSpPr>
      <xdr:spPr>
        <a:xfrm>
          <a:off x="2781300" y="1047750"/>
          <a:ext cx="2219326" cy="485775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Attention les chiffres ne sont pas figés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ce qui complique</a:t>
          </a:r>
          <a:r>
            <a:rPr lang="fr-FR" sz="1100" b="0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la chose.</a:t>
          </a:r>
          <a:endParaRPr lang="fr-FR" sz="1200" b="0" u="none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85725</xdr:colOff>
      <xdr:row>7</xdr:row>
      <xdr:rowOff>104775</xdr:rowOff>
    </xdr:from>
    <xdr:to>
      <xdr:col>17</xdr:col>
      <xdr:colOff>123825</xdr:colOff>
      <xdr:row>10</xdr:row>
      <xdr:rowOff>9525</xdr:rowOff>
    </xdr:to>
    <xdr:cxnSp macro="">
      <xdr:nvCxnSpPr>
        <xdr:cNvPr id="6" name="Connecteur droit avec flèche 5"/>
        <xdr:cNvCxnSpPr/>
      </xdr:nvCxnSpPr>
      <xdr:spPr>
        <a:xfrm>
          <a:off x="3057525" y="1552575"/>
          <a:ext cx="1276350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7</xdr:row>
      <xdr:rowOff>66675</xdr:rowOff>
    </xdr:from>
    <xdr:to>
      <xdr:col>23</xdr:col>
      <xdr:colOff>114300</xdr:colOff>
      <xdr:row>9</xdr:row>
      <xdr:rowOff>161925</xdr:rowOff>
    </xdr:to>
    <xdr:cxnSp macro="">
      <xdr:nvCxnSpPr>
        <xdr:cNvPr id="7" name="Connecteur droit avec flèche 6"/>
        <xdr:cNvCxnSpPr/>
      </xdr:nvCxnSpPr>
      <xdr:spPr>
        <a:xfrm>
          <a:off x="4533900" y="1514475"/>
          <a:ext cx="1276350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66675</xdr:colOff>
      <xdr:row>6</xdr:row>
      <xdr:rowOff>28575</xdr:rowOff>
    </xdr:from>
    <xdr:to>
      <xdr:col>47</xdr:col>
      <xdr:colOff>9525</xdr:colOff>
      <xdr:row>9</xdr:row>
      <xdr:rowOff>142875</xdr:rowOff>
    </xdr:to>
    <xdr:cxnSp macro="">
      <xdr:nvCxnSpPr>
        <xdr:cNvPr id="8" name="Connecteur droit avec flèche 7"/>
        <xdr:cNvCxnSpPr/>
      </xdr:nvCxnSpPr>
      <xdr:spPr>
        <a:xfrm>
          <a:off x="5019675" y="1295400"/>
          <a:ext cx="6629400" cy="657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6</xdr:row>
      <xdr:rowOff>152400</xdr:rowOff>
    </xdr:from>
    <xdr:to>
      <xdr:col>11</xdr:col>
      <xdr:colOff>38100</xdr:colOff>
      <xdr:row>9</xdr:row>
      <xdr:rowOff>171450</xdr:rowOff>
    </xdr:to>
    <xdr:cxnSp macro="">
      <xdr:nvCxnSpPr>
        <xdr:cNvPr id="9" name="Connecteur droit avec flèche 8"/>
        <xdr:cNvCxnSpPr/>
      </xdr:nvCxnSpPr>
      <xdr:spPr>
        <a:xfrm flipH="1">
          <a:off x="1533525" y="1419225"/>
          <a:ext cx="1228725" cy="561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>
            <a:alpha val="0"/>
          </a:schemeClr>
        </a:solidFill>
        <a:ln w="6350">
          <a:solidFill>
            <a:sysClr val="windowText" lastClr="000000"/>
          </a:solidFill>
        </a:ln>
      </a:spPr>
      <a:bodyPr vertOverflow="clip" horzOverflow="clip" lIns="0" tIns="0" rIns="0" bIns="0" rtlCol="0" anchor="ctr" anchorCtr="0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Z41"/>
  <sheetViews>
    <sheetView tabSelected="1" zoomScale="80" zoomScaleNormal="80" workbookViewId="0">
      <pane ySplit="1" topLeftCell="A2" activePane="bottomLeft" state="frozen"/>
      <selection pane="bottomLeft" activeCell="AN31" sqref="AN31"/>
    </sheetView>
  </sheetViews>
  <sheetFormatPr baseColWidth="10" defaultRowHeight="14.4" x14ac:dyDescent="0.3"/>
  <cols>
    <col min="1" max="104" width="3.6640625" customWidth="1"/>
  </cols>
  <sheetData>
    <row r="1" spans="1:104" s="6" customFormat="1" ht="15.6" customHeight="1" x14ac:dyDescent="0.3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</row>
    <row r="2" spans="1:104" s="6" customFormat="1" ht="15" customHeigh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</row>
    <row r="3" spans="1:104" s="6" customFormat="1" ht="25.2" customHeight="1" x14ac:dyDescent="0.3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</row>
    <row r="4" spans="1:104" s="6" customFormat="1" ht="15" customHeight="1" x14ac:dyDescent="0.3"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</row>
    <row r="5" spans="1:104" s="6" customFormat="1" ht="14.4" customHeight="1" x14ac:dyDescent="0.3">
      <c r="A5" s="9"/>
      <c r="B5" s="9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</row>
    <row r="6" spans="1:104" s="17" customFormat="1" ht="14.4" customHeight="1" x14ac:dyDescent="0.3">
      <c r="A6" s="16"/>
      <c r="B6" s="16"/>
      <c r="C6" s="10"/>
      <c r="D6" s="10"/>
      <c r="E6" s="10"/>
      <c r="F6" s="10" t="s">
        <v>98</v>
      </c>
      <c r="G6" s="10"/>
      <c r="H6" s="10" t="s">
        <v>98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 t="s">
        <v>98</v>
      </c>
    </row>
    <row r="7" spans="1:104" s="6" customFormat="1" ht="14.4" customHeight="1" x14ac:dyDescent="0.3">
      <c r="A7" s="18"/>
      <c r="B7" s="19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</row>
    <row r="8" spans="1:104" s="5" customFormat="1" ht="14.4" customHeight="1" x14ac:dyDescent="0.3">
      <c r="A8" s="11"/>
      <c r="B8" s="12"/>
      <c r="C8" s="12"/>
      <c r="D8" s="12"/>
      <c r="E8" s="12"/>
      <c r="F8" s="12" t="s">
        <v>203</v>
      </c>
      <c r="G8" s="12"/>
      <c r="H8" s="12" t="s">
        <v>203</v>
      </c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 t="s">
        <v>203</v>
      </c>
    </row>
    <row r="9" spans="1:104" s="4" customFormat="1" ht="14.4" customHeight="1" x14ac:dyDescent="0.3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</row>
    <row r="10" spans="1:104" s="4" customFormat="1" ht="15" customHeight="1" x14ac:dyDescent="0.3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</row>
    <row r="11" spans="1:104" s="4" customFormat="1" ht="15" customHeight="1" x14ac:dyDescent="0.3">
      <c r="F11" s="22" t="s">
        <v>97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</row>
    <row r="12" spans="1:104" s="4" customFormat="1" ht="10.199999999999999" customHeight="1" x14ac:dyDescent="0.3">
      <c r="F12" s="26" t="s">
        <v>0</v>
      </c>
      <c r="G12" s="26" t="s">
        <v>1</v>
      </c>
      <c r="H12" s="26" t="s">
        <v>2</v>
      </c>
      <c r="I12" s="26" t="s">
        <v>3</v>
      </c>
      <c r="J12" s="26" t="s">
        <v>4</v>
      </c>
      <c r="K12" s="26" t="s">
        <v>5</v>
      </c>
      <c r="L12" s="26" t="s">
        <v>6</v>
      </c>
      <c r="M12" s="26" t="s">
        <v>7</v>
      </c>
      <c r="N12" s="26" t="s">
        <v>8</v>
      </c>
      <c r="O12" s="26" t="s">
        <v>9</v>
      </c>
      <c r="P12" s="26" t="s">
        <v>10</v>
      </c>
      <c r="Q12" s="26" t="s">
        <v>11</v>
      </c>
      <c r="R12" s="26" t="s">
        <v>12</v>
      </c>
      <c r="S12" s="26" t="s">
        <v>13</v>
      </c>
      <c r="T12" s="26" t="s">
        <v>14</v>
      </c>
      <c r="U12" s="26" t="s">
        <v>15</v>
      </c>
      <c r="V12" s="26" t="s">
        <v>16</v>
      </c>
      <c r="W12" s="26" t="s">
        <v>17</v>
      </c>
      <c r="X12" s="26" t="s">
        <v>18</v>
      </c>
      <c r="Y12" s="26" t="s">
        <v>19</v>
      </c>
      <c r="Z12" s="26" t="s">
        <v>20</v>
      </c>
      <c r="AA12" s="26" t="s">
        <v>21</v>
      </c>
      <c r="AB12" s="26" t="s">
        <v>22</v>
      </c>
      <c r="AC12" s="26" t="s">
        <v>23</v>
      </c>
      <c r="AD12" s="26" t="s">
        <v>24</v>
      </c>
      <c r="AE12" s="26" t="s">
        <v>25</v>
      </c>
      <c r="AF12" s="26" t="s">
        <v>26</v>
      </c>
      <c r="AG12" s="26" t="s">
        <v>27</v>
      </c>
      <c r="AH12" s="26" t="s">
        <v>28</v>
      </c>
      <c r="AI12" s="26" t="s">
        <v>29</v>
      </c>
      <c r="AJ12" s="26" t="s">
        <v>30</v>
      </c>
      <c r="AK12" s="26" t="s">
        <v>31</v>
      </c>
      <c r="AL12" s="26" t="s">
        <v>32</v>
      </c>
      <c r="AM12" s="26" t="s">
        <v>33</v>
      </c>
      <c r="AN12" s="26" t="s">
        <v>34</v>
      </c>
      <c r="AO12" s="26" t="s">
        <v>35</v>
      </c>
      <c r="AP12" s="26" t="s">
        <v>36</v>
      </c>
      <c r="AQ12" s="26" t="s">
        <v>37</v>
      </c>
      <c r="AR12" s="26" t="s">
        <v>38</v>
      </c>
      <c r="AS12" s="26" t="s">
        <v>39</v>
      </c>
      <c r="AT12" s="26" t="s">
        <v>40</v>
      </c>
      <c r="AU12" s="26" t="s">
        <v>41</v>
      </c>
      <c r="AV12" s="26" t="s">
        <v>42</v>
      </c>
      <c r="AW12" s="26" t="s">
        <v>43</v>
      </c>
      <c r="AX12" s="26" t="s">
        <v>44</v>
      </c>
      <c r="AY12" s="26" t="s">
        <v>45</v>
      </c>
      <c r="AZ12" s="26" t="s">
        <v>46</v>
      </c>
      <c r="BA12" s="26" t="s">
        <v>47</v>
      </c>
      <c r="BB12" s="26" t="s">
        <v>48</v>
      </c>
      <c r="BC12" s="26" t="s">
        <v>49</v>
      </c>
      <c r="BD12" s="26" t="s">
        <v>50</v>
      </c>
      <c r="BE12" s="26" t="s">
        <v>51</v>
      </c>
      <c r="BF12" s="26" t="s">
        <v>52</v>
      </c>
      <c r="BG12" s="26" t="s">
        <v>53</v>
      </c>
      <c r="BH12" s="26" t="s">
        <v>54</v>
      </c>
      <c r="BI12" s="26" t="s">
        <v>55</v>
      </c>
      <c r="BJ12" s="26" t="s">
        <v>56</v>
      </c>
      <c r="BK12" s="26" t="s">
        <v>57</v>
      </c>
      <c r="BL12" s="26" t="s">
        <v>58</v>
      </c>
      <c r="BM12" s="26" t="s">
        <v>59</v>
      </c>
      <c r="BN12" s="26" t="s">
        <v>60</v>
      </c>
      <c r="BO12" s="26" t="s">
        <v>61</v>
      </c>
      <c r="BP12" s="26" t="s">
        <v>62</v>
      </c>
      <c r="BQ12" s="26" t="s">
        <v>63</v>
      </c>
      <c r="BR12" s="26" t="s">
        <v>64</v>
      </c>
      <c r="BS12" s="26" t="s">
        <v>65</v>
      </c>
      <c r="BT12" s="26" t="s">
        <v>66</v>
      </c>
      <c r="BU12" s="26" t="s">
        <v>67</v>
      </c>
      <c r="BV12" s="26" t="s">
        <v>68</v>
      </c>
      <c r="BW12" s="26" t="s">
        <v>69</v>
      </c>
      <c r="BX12" s="26" t="s">
        <v>70</v>
      </c>
      <c r="BY12" s="26" t="s">
        <v>71</v>
      </c>
      <c r="BZ12" s="26" t="s">
        <v>72</v>
      </c>
      <c r="CA12" s="26" t="s">
        <v>73</v>
      </c>
      <c r="CB12" s="26" t="s">
        <v>74</v>
      </c>
      <c r="CC12" s="26" t="s">
        <v>75</v>
      </c>
      <c r="CD12" s="26" t="s">
        <v>76</v>
      </c>
      <c r="CE12" s="26" t="s">
        <v>77</v>
      </c>
      <c r="CF12" s="26" t="s">
        <v>78</v>
      </c>
      <c r="CG12" s="26" t="s">
        <v>79</v>
      </c>
      <c r="CH12" s="26" t="s">
        <v>80</v>
      </c>
      <c r="CI12" s="26" t="s">
        <v>81</v>
      </c>
      <c r="CJ12" s="26" t="s">
        <v>82</v>
      </c>
      <c r="CK12" s="26" t="s">
        <v>83</v>
      </c>
      <c r="CL12" s="26" t="s">
        <v>84</v>
      </c>
      <c r="CM12" s="26" t="s">
        <v>85</v>
      </c>
      <c r="CN12" s="26" t="s">
        <v>86</v>
      </c>
      <c r="CO12" s="26" t="s">
        <v>87</v>
      </c>
      <c r="CP12" s="26" t="s">
        <v>88</v>
      </c>
      <c r="CQ12" s="26" t="s">
        <v>89</v>
      </c>
      <c r="CR12" s="26" t="s">
        <v>90</v>
      </c>
      <c r="CS12" s="26" t="s">
        <v>91</v>
      </c>
      <c r="CT12" s="26" t="s">
        <v>92</v>
      </c>
      <c r="CU12" s="26" t="s">
        <v>93</v>
      </c>
      <c r="CV12" s="26" t="s">
        <v>94</v>
      </c>
      <c r="CW12" s="26" t="s">
        <v>95</v>
      </c>
      <c r="CX12" s="26" t="s">
        <v>96</v>
      </c>
      <c r="CY12" s="26">
        <v>10</v>
      </c>
      <c r="CZ12" s="26">
        <v>11</v>
      </c>
    </row>
    <row r="13" spans="1:104" s="4" customFormat="1" ht="10.199999999999999" customHeight="1" x14ac:dyDescent="0.3"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</row>
    <row r="14" spans="1:104" s="4" customFormat="1" x14ac:dyDescent="0.3">
      <c r="F14" s="23">
        <v>2</v>
      </c>
      <c r="G14" s="23" t="s">
        <v>100</v>
      </c>
      <c r="H14" s="23" t="s">
        <v>100</v>
      </c>
      <c r="I14" s="23" t="s">
        <v>100</v>
      </c>
      <c r="J14" s="23" t="s">
        <v>100</v>
      </c>
      <c r="K14" s="23" t="s">
        <v>100</v>
      </c>
      <c r="L14" s="23" t="s">
        <v>100</v>
      </c>
      <c r="M14" s="23" t="s">
        <v>100</v>
      </c>
      <c r="N14" s="23" t="s">
        <v>100</v>
      </c>
      <c r="O14" s="23" t="s">
        <v>100</v>
      </c>
      <c r="P14" s="23" t="s">
        <v>100</v>
      </c>
      <c r="Q14" s="23" t="s">
        <v>100</v>
      </c>
      <c r="R14" s="23" t="s">
        <v>100</v>
      </c>
      <c r="S14" s="23" t="s">
        <v>100</v>
      </c>
      <c r="T14" s="23" t="s">
        <v>100</v>
      </c>
      <c r="U14" s="23" t="s">
        <v>100</v>
      </c>
      <c r="V14" s="23" t="s">
        <v>100</v>
      </c>
      <c r="W14" s="23" t="s">
        <v>100</v>
      </c>
      <c r="X14" s="23" t="s">
        <v>100</v>
      </c>
      <c r="Y14" s="23" t="s">
        <v>100</v>
      </c>
      <c r="Z14" s="23" t="s">
        <v>100</v>
      </c>
      <c r="AA14" s="23" t="s">
        <v>100</v>
      </c>
      <c r="AB14" s="23" t="s">
        <v>100</v>
      </c>
      <c r="AC14" s="23" t="s">
        <v>100</v>
      </c>
      <c r="AD14" s="23" t="s">
        <v>100</v>
      </c>
      <c r="AE14" s="23" t="s">
        <v>100</v>
      </c>
      <c r="AF14" s="23" t="s">
        <v>100</v>
      </c>
      <c r="AG14" s="23" t="s">
        <v>100</v>
      </c>
      <c r="AH14" s="23" t="s">
        <v>100</v>
      </c>
      <c r="AI14" s="23" t="s">
        <v>100</v>
      </c>
      <c r="AJ14" s="23" t="s">
        <v>100</v>
      </c>
      <c r="AK14" s="23" t="s">
        <v>100</v>
      </c>
      <c r="AL14" s="23" t="s">
        <v>100</v>
      </c>
      <c r="AM14" s="23" t="s">
        <v>100</v>
      </c>
      <c r="AN14" s="23" t="s">
        <v>100</v>
      </c>
      <c r="AO14" s="23" t="s">
        <v>100</v>
      </c>
      <c r="AP14" s="23" t="s">
        <v>100</v>
      </c>
      <c r="AQ14" s="23" t="s">
        <v>100</v>
      </c>
      <c r="AR14" s="23" t="s">
        <v>100</v>
      </c>
      <c r="AS14" s="23" t="s">
        <v>100</v>
      </c>
      <c r="AT14" s="23" t="s">
        <v>100</v>
      </c>
      <c r="AU14" s="23" t="s">
        <v>100</v>
      </c>
      <c r="AV14" s="23" t="s">
        <v>100</v>
      </c>
      <c r="AW14" s="23" t="s">
        <v>100</v>
      </c>
      <c r="AX14" s="23" t="s">
        <v>100</v>
      </c>
      <c r="AY14" s="23" t="s">
        <v>100</v>
      </c>
      <c r="AZ14" s="23" t="s">
        <v>100</v>
      </c>
      <c r="BA14" s="23" t="s">
        <v>100</v>
      </c>
      <c r="BB14" s="23" t="s">
        <v>100</v>
      </c>
      <c r="BC14" s="23" t="s">
        <v>100</v>
      </c>
      <c r="BD14" s="23" t="s">
        <v>100</v>
      </c>
      <c r="BE14" s="23" t="s">
        <v>100</v>
      </c>
      <c r="BF14" s="23" t="s">
        <v>100</v>
      </c>
      <c r="BG14" s="23" t="s">
        <v>100</v>
      </c>
      <c r="BH14" s="23" t="s">
        <v>100</v>
      </c>
      <c r="BI14" s="23" t="s">
        <v>100</v>
      </c>
      <c r="BJ14" s="23" t="s">
        <v>100</v>
      </c>
      <c r="BK14" s="23" t="s">
        <v>100</v>
      </c>
      <c r="BL14" s="23" t="s">
        <v>100</v>
      </c>
      <c r="BM14" s="23" t="s">
        <v>100</v>
      </c>
      <c r="BN14" s="23" t="s">
        <v>100</v>
      </c>
      <c r="BO14" s="23" t="s">
        <v>100</v>
      </c>
      <c r="BP14" s="23" t="s">
        <v>100</v>
      </c>
      <c r="BQ14" s="23" t="s">
        <v>100</v>
      </c>
      <c r="BR14" s="23" t="s">
        <v>100</v>
      </c>
      <c r="BS14" s="23" t="s">
        <v>100</v>
      </c>
      <c r="BT14" s="23" t="s">
        <v>100</v>
      </c>
      <c r="BU14" s="23" t="s">
        <v>100</v>
      </c>
      <c r="BV14" s="23" t="s">
        <v>100</v>
      </c>
      <c r="BW14" s="23" t="s">
        <v>100</v>
      </c>
      <c r="BX14" s="23" t="s">
        <v>100</v>
      </c>
      <c r="BY14" s="23" t="s">
        <v>100</v>
      </c>
      <c r="BZ14" s="23" t="s">
        <v>100</v>
      </c>
      <c r="CA14" s="23" t="s">
        <v>100</v>
      </c>
      <c r="CB14" s="23" t="s">
        <v>100</v>
      </c>
      <c r="CC14" s="23" t="s">
        <v>100</v>
      </c>
      <c r="CD14" s="23" t="s">
        <v>100</v>
      </c>
      <c r="CE14" s="23" t="s">
        <v>100</v>
      </c>
      <c r="CF14" s="23" t="s">
        <v>100</v>
      </c>
      <c r="CG14" s="23" t="s">
        <v>100</v>
      </c>
      <c r="CH14" s="23" t="s">
        <v>100</v>
      </c>
      <c r="CI14" s="23" t="s">
        <v>100</v>
      </c>
      <c r="CJ14" s="23" t="s">
        <v>100</v>
      </c>
      <c r="CK14" s="23" t="s">
        <v>100</v>
      </c>
      <c r="CL14" s="23" t="s">
        <v>100</v>
      </c>
      <c r="CM14" s="23" t="s">
        <v>100</v>
      </c>
      <c r="CN14" s="23" t="s">
        <v>100</v>
      </c>
      <c r="CO14" s="23" t="s">
        <v>100</v>
      </c>
      <c r="CP14" s="23" t="s">
        <v>100</v>
      </c>
      <c r="CQ14" s="23" t="s">
        <v>100</v>
      </c>
      <c r="CR14" s="23" t="s">
        <v>100</v>
      </c>
      <c r="CS14" s="23" t="s">
        <v>100</v>
      </c>
      <c r="CT14" s="23" t="s">
        <v>100</v>
      </c>
      <c r="CU14" s="23" t="s">
        <v>100</v>
      </c>
      <c r="CV14" s="23" t="s">
        <v>100</v>
      </c>
      <c r="CW14" s="23" t="s">
        <v>100</v>
      </c>
      <c r="CX14" s="23" t="s">
        <v>100</v>
      </c>
      <c r="CY14" s="23" t="s">
        <v>100</v>
      </c>
      <c r="CZ14" s="23" t="s">
        <v>100</v>
      </c>
    </row>
    <row r="15" spans="1:104" s="6" customFormat="1" ht="16.95" customHeight="1" x14ac:dyDescent="0.3">
      <c r="A15" s="24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  <c r="CY15" s="24"/>
      <c r="CZ15" s="24"/>
    </row>
    <row r="16" spans="1:104" s="6" customFormat="1" x14ac:dyDescent="0.3">
      <c r="A16" s="24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4"/>
      <c r="CI16" s="24"/>
      <c r="CJ16" s="24"/>
      <c r="CK16" s="24"/>
      <c r="CL16" s="24"/>
      <c r="CM16" s="24"/>
      <c r="CN16" s="24"/>
      <c r="CO16" s="24"/>
      <c r="CP16" s="24"/>
      <c r="CQ16" s="24"/>
      <c r="CR16" s="24"/>
      <c r="CS16" s="24"/>
      <c r="CT16" s="24"/>
      <c r="CU16" s="24"/>
      <c r="CV16" s="24"/>
      <c r="CW16" s="24"/>
      <c r="CX16" s="24"/>
      <c r="CY16" s="24"/>
      <c r="CZ16" s="24"/>
    </row>
    <row r="17" spans="1:104" s="6" customFormat="1" ht="15.6" customHeight="1" x14ac:dyDescent="0.3">
      <c r="A17" s="24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</row>
    <row r="18" spans="1:104" s="6" customFormat="1" x14ac:dyDescent="0.3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</row>
    <row r="19" spans="1:104" s="6" customFormat="1" x14ac:dyDescent="0.3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</row>
    <row r="20" spans="1:104" s="6" customFormat="1" ht="15.6" customHeight="1" x14ac:dyDescent="0.3">
      <c r="A20" s="20"/>
      <c r="B20" s="20"/>
      <c r="C20" s="21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/>
      <c r="CT20" s="20"/>
      <c r="CU20" s="20"/>
      <c r="CV20" s="20"/>
      <c r="CW20" s="20"/>
      <c r="CX20" s="20"/>
      <c r="CY20" s="20"/>
      <c r="CZ20" s="20"/>
    </row>
    <row r="21" spans="1:104" s="6" customFormat="1" x14ac:dyDescent="0.3">
      <c r="A21" s="20"/>
      <c r="B21" s="20"/>
      <c r="C21" s="21"/>
      <c r="D21" s="21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0"/>
      <c r="CT21" s="20"/>
      <c r="CU21" s="20"/>
      <c r="CV21" s="20"/>
      <c r="CW21" s="20"/>
      <c r="CX21" s="20"/>
      <c r="CY21" s="20"/>
      <c r="CZ21" s="20"/>
    </row>
    <row r="22" spans="1:104" s="6" customFormat="1" x14ac:dyDescent="0.3">
      <c r="A22" s="20"/>
      <c r="B22" s="20"/>
      <c r="C22" s="21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</row>
    <row r="23" spans="1:104" s="6" customFormat="1" x14ac:dyDescent="0.3">
      <c r="A23" s="20"/>
      <c r="B23" s="20"/>
      <c r="C23" s="21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</row>
    <row r="24" spans="1:104" s="6" customFormat="1" x14ac:dyDescent="0.3">
      <c r="A24" s="21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  <c r="CA24" s="20"/>
      <c r="CB24" s="20"/>
      <c r="CC24" s="20"/>
      <c r="CD24" s="20"/>
      <c r="CE24" s="20"/>
      <c r="CF24" s="20"/>
      <c r="CG24" s="20"/>
      <c r="CH24" s="20"/>
      <c r="CI24" s="20"/>
      <c r="CJ24" s="20"/>
      <c r="CK24" s="20"/>
      <c r="CL24" s="20"/>
      <c r="CM24" s="20"/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0"/>
      <c r="CY24" s="20"/>
      <c r="CZ24" s="20"/>
    </row>
    <row r="25" spans="1:104" s="6" customFormat="1" x14ac:dyDescent="0.3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  <c r="CA25" s="20"/>
      <c r="CB25" s="20"/>
      <c r="CC25" s="20"/>
      <c r="CD25" s="20"/>
      <c r="CE25" s="20"/>
      <c r="CF25" s="20"/>
      <c r="CG25" s="20"/>
      <c r="CH25" s="20"/>
      <c r="CI25" s="20"/>
      <c r="CJ25" s="20"/>
      <c r="CK25" s="20"/>
      <c r="CL25" s="20"/>
      <c r="CM25" s="20"/>
      <c r="CN25" s="20"/>
      <c r="CO25" s="20"/>
      <c r="CP25" s="20"/>
      <c r="CQ25" s="20"/>
      <c r="CR25" s="20"/>
      <c r="CS25" s="20"/>
      <c r="CT25" s="20"/>
      <c r="CU25" s="20"/>
      <c r="CV25" s="20"/>
      <c r="CW25" s="20"/>
      <c r="CX25" s="20"/>
      <c r="CY25" s="20"/>
      <c r="CZ25" s="20"/>
    </row>
    <row r="26" spans="1:104" s="6" customFormat="1" x14ac:dyDescent="0.3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  <c r="CA26" s="20"/>
      <c r="CB26" s="20"/>
      <c r="CC26" s="20"/>
      <c r="CD26" s="20"/>
      <c r="CE26" s="20"/>
      <c r="CF26" s="20"/>
      <c r="CG26" s="20"/>
      <c r="CH26" s="20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0"/>
      <c r="CT26" s="20"/>
      <c r="CU26" s="20"/>
      <c r="CV26" s="20"/>
      <c r="CW26" s="20"/>
      <c r="CX26" s="20"/>
      <c r="CY26" s="20"/>
      <c r="CZ26" s="20"/>
    </row>
    <row r="27" spans="1:104" s="6" customFormat="1" x14ac:dyDescent="0.3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  <c r="BX27" s="20"/>
      <c r="BY27" s="20"/>
      <c r="BZ27" s="20"/>
      <c r="CA27" s="20"/>
      <c r="CB27" s="20"/>
      <c r="CC27" s="20"/>
      <c r="CD27" s="20"/>
      <c r="CE27" s="20"/>
      <c r="CF27" s="20"/>
      <c r="CG27" s="20"/>
      <c r="CH27" s="20"/>
      <c r="CI27" s="20"/>
      <c r="CJ27" s="20"/>
      <c r="CK27" s="20"/>
      <c r="CL27" s="20"/>
      <c r="CM27" s="20"/>
      <c r="CN27" s="20"/>
      <c r="CO27" s="20"/>
      <c r="CP27" s="20"/>
      <c r="CQ27" s="20"/>
      <c r="CR27" s="20"/>
      <c r="CS27" s="20"/>
      <c r="CT27" s="20"/>
      <c r="CU27" s="20"/>
      <c r="CV27" s="20"/>
      <c r="CW27" s="20"/>
      <c r="CX27" s="20"/>
      <c r="CY27" s="20"/>
      <c r="CZ27" s="20"/>
    </row>
    <row r="28" spans="1:104" s="6" customFormat="1" x14ac:dyDescent="0.3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20"/>
      <c r="BY28" s="20"/>
      <c r="BZ28" s="20"/>
      <c r="CA28" s="20"/>
      <c r="CB28" s="20"/>
      <c r="CC28" s="20"/>
      <c r="CD28" s="20"/>
      <c r="CE28" s="20"/>
      <c r="CF28" s="20"/>
      <c r="CG28" s="20"/>
      <c r="CH28" s="20"/>
      <c r="CI28" s="20"/>
      <c r="CJ28" s="20"/>
      <c r="CK28" s="20"/>
      <c r="CL28" s="20"/>
      <c r="CM28" s="20"/>
      <c r="CN28" s="20"/>
      <c r="CO28" s="20"/>
      <c r="CP28" s="20"/>
      <c r="CQ28" s="20"/>
      <c r="CR28" s="20"/>
      <c r="CS28" s="20"/>
      <c r="CT28" s="20"/>
      <c r="CU28" s="20"/>
      <c r="CV28" s="20"/>
      <c r="CW28" s="20"/>
      <c r="CX28" s="20"/>
      <c r="CY28" s="20"/>
      <c r="CZ28" s="20"/>
    </row>
    <row r="29" spans="1:104" s="6" customFormat="1" x14ac:dyDescent="0.3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  <c r="BQ29" s="20"/>
      <c r="BR29" s="20"/>
      <c r="BS29" s="20"/>
      <c r="BT29" s="20"/>
      <c r="BU29" s="20"/>
      <c r="BV29" s="20"/>
      <c r="BW29" s="20"/>
      <c r="BX29" s="20"/>
      <c r="BY29" s="20"/>
      <c r="BZ29" s="20"/>
      <c r="CA29" s="20"/>
      <c r="CB29" s="20"/>
      <c r="CC29" s="20"/>
      <c r="CD29" s="20"/>
      <c r="CE29" s="20"/>
      <c r="CF29" s="20"/>
      <c r="CG29" s="20"/>
      <c r="CH29" s="20"/>
      <c r="CI29" s="20"/>
      <c r="CJ29" s="20"/>
      <c r="CK29" s="20"/>
      <c r="CL29" s="20"/>
      <c r="CM29" s="20"/>
      <c r="CN29" s="20"/>
      <c r="CO29" s="20"/>
      <c r="CP29" s="20"/>
      <c r="CQ29" s="20"/>
      <c r="CR29" s="20"/>
      <c r="CS29" s="20"/>
      <c r="CT29" s="20"/>
      <c r="CU29" s="20"/>
      <c r="CV29" s="20"/>
      <c r="CW29" s="20"/>
      <c r="CX29" s="20"/>
      <c r="CY29" s="20"/>
      <c r="CZ29" s="20"/>
    </row>
    <row r="30" spans="1:104" s="6" customFormat="1" x14ac:dyDescent="0.3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  <c r="CA30" s="20"/>
      <c r="CB30" s="20"/>
      <c r="CC30" s="20"/>
      <c r="CD30" s="20"/>
      <c r="CE30" s="20"/>
      <c r="CF30" s="20"/>
      <c r="CG30" s="20"/>
      <c r="CH30" s="20"/>
      <c r="CI30" s="20"/>
      <c r="CJ30" s="20"/>
      <c r="CK30" s="20"/>
      <c r="CL30" s="20"/>
      <c r="CM30" s="20"/>
      <c r="CN30" s="20"/>
      <c r="CO30" s="20"/>
      <c r="CP30" s="20"/>
      <c r="CQ30" s="20"/>
      <c r="CR30" s="20"/>
      <c r="CS30" s="20"/>
      <c r="CT30" s="20"/>
      <c r="CU30" s="20"/>
      <c r="CV30" s="20"/>
      <c r="CW30" s="20"/>
      <c r="CX30" s="20"/>
      <c r="CY30" s="20"/>
      <c r="CZ30" s="20"/>
    </row>
    <row r="31" spans="1:104" s="6" customFormat="1" x14ac:dyDescent="0.3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0"/>
      <c r="BN31" s="20"/>
      <c r="BO31" s="20"/>
      <c r="BP31" s="20"/>
      <c r="BQ31" s="20"/>
      <c r="BR31" s="20"/>
      <c r="BS31" s="20"/>
      <c r="BT31" s="20"/>
      <c r="BU31" s="20"/>
      <c r="BV31" s="20"/>
      <c r="BW31" s="20"/>
      <c r="BX31" s="20"/>
      <c r="BY31" s="20"/>
      <c r="BZ31" s="20"/>
      <c r="CA31" s="20"/>
      <c r="CB31" s="20"/>
      <c r="CC31" s="20"/>
      <c r="CD31" s="20"/>
      <c r="CE31" s="20"/>
      <c r="CF31" s="20"/>
      <c r="CG31" s="20"/>
      <c r="CH31" s="20"/>
      <c r="CI31" s="20"/>
      <c r="CJ31" s="20"/>
      <c r="CK31" s="20"/>
      <c r="CL31" s="20"/>
      <c r="CM31" s="20"/>
      <c r="CN31" s="20"/>
      <c r="CO31" s="20"/>
      <c r="CP31" s="20"/>
      <c r="CQ31" s="20"/>
      <c r="CR31" s="20"/>
      <c r="CS31" s="20"/>
      <c r="CT31" s="20"/>
      <c r="CU31" s="20"/>
      <c r="CV31" s="20"/>
      <c r="CW31" s="20"/>
      <c r="CX31" s="20"/>
      <c r="CY31" s="20"/>
      <c r="CZ31" s="20"/>
    </row>
    <row r="32" spans="1:104" s="6" customFormat="1" x14ac:dyDescent="0.3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  <c r="CA32" s="20"/>
      <c r="CB32" s="20"/>
      <c r="CC32" s="20"/>
      <c r="CD32" s="20"/>
      <c r="CE32" s="20"/>
      <c r="CF32" s="20"/>
      <c r="CG32" s="20"/>
      <c r="CH32" s="20"/>
      <c r="CI32" s="20"/>
      <c r="CJ32" s="20"/>
      <c r="CK32" s="20"/>
      <c r="CL32" s="20"/>
      <c r="CM32" s="20"/>
      <c r="CN32" s="20"/>
      <c r="CO32" s="20"/>
      <c r="CP32" s="20"/>
      <c r="CQ32" s="20"/>
      <c r="CR32" s="20"/>
      <c r="CS32" s="20"/>
      <c r="CT32" s="20"/>
      <c r="CU32" s="20"/>
      <c r="CV32" s="20"/>
      <c r="CW32" s="20"/>
      <c r="CX32" s="20"/>
      <c r="CY32" s="20"/>
      <c r="CZ32" s="20"/>
    </row>
    <row r="33" spans="1:104" s="6" customFormat="1" x14ac:dyDescent="0.3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  <c r="BQ33" s="20"/>
      <c r="BR33" s="20"/>
      <c r="BS33" s="20"/>
      <c r="BT33" s="20"/>
      <c r="BU33" s="20"/>
      <c r="BV33" s="20"/>
      <c r="BW33" s="20"/>
      <c r="BX33" s="20"/>
      <c r="BY33" s="20"/>
      <c r="BZ33" s="20"/>
      <c r="CA33" s="20"/>
      <c r="CB33" s="20"/>
      <c r="CC33" s="20"/>
      <c r="CD33" s="20"/>
      <c r="CE33" s="20"/>
      <c r="CF33" s="20"/>
      <c r="CG33" s="20"/>
      <c r="CH33" s="20"/>
      <c r="CI33" s="20"/>
      <c r="CJ33" s="20"/>
      <c r="CK33" s="20"/>
      <c r="CL33" s="20"/>
      <c r="CM33" s="20"/>
      <c r="CN33" s="20"/>
      <c r="CO33" s="20"/>
      <c r="CP33" s="20"/>
      <c r="CQ33" s="20"/>
      <c r="CR33" s="20"/>
      <c r="CS33" s="20"/>
      <c r="CT33" s="20"/>
      <c r="CU33" s="20"/>
      <c r="CV33" s="20"/>
      <c r="CW33" s="20"/>
      <c r="CX33" s="20"/>
      <c r="CY33" s="20"/>
      <c r="CZ33" s="20"/>
    </row>
    <row r="34" spans="1:104" s="6" customFormat="1" x14ac:dyDescent="0.3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0"/>
      <c r="BJ34" s="20"/>
      <c r="BK34" s="20"/>
      <c r="BL34" s="20"/>
      <c r="BM34" s="20"/>
      <c r="BN34" s="20"/>
      <c r="BO34" s="20"/>
      <c r="BP34" s="20"/>
      <c r="BQ34" s="20"/>
      <c r="BR34" s="20"/>
      <c r="BS34" s="20"/>
      <c r="BT34" s="20"/>
      <c r="BU34" s="20"/>
      <c r="BV34" s="20"/>
      <c r="BW34" s="20"/>
      <c r="BX34" s="20"/>
      <c r="BY34" s="20"/>
      <c r="BZ34" s="20"/>
      <c r="CA34" s="20"/>
      <c r="CB34" s="20"/>
      <c r="CC34" s="20"/>
      <c r="CD34" s="20"/>
      <c r="CE34" s="20"/>
      <c r="CF34" s="20"/>
      <c r="CG34" s="20"/>
      <c r="CH34" s="20"/>
      <c r="CI34" s="20"/>
      <c r="CJ34" s="20"/>
      <c r="CK34" s="20"/>
      <c r="CL34" s="20"/>
      <c r="CM34" s="20"/>
      <c r="CN34" s="20"/>
      <c r="CO34" s="20"/>
      <c r="CP34" s="20"/>
      <c r="CQ34" s="20"/>
      <c r="CR34" s="20"/>
      <c r="CS34" s="20"/>
      <c r="CT34" s="20"/>
      <c r="CU34" s="20"/>
      <c r="CV34" s="20"/>
      <c r="CW34" s="20"/>
      <c r="CX34" s="20"/>
      <c r="CY34" s="20"/>
      <c r="CZ34" s="20"/>
    </row>
    <row r="35" spans="1:104" s="6" customFormat="1" x14ac:dyDescent="0.3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0"/>
      <c r="BN35" s="20"/>
      <c r="BO35" s="20"/>
      <c r="BP35" s="20"/>
      <c r="BQ35" s="20"/>
      <c r="BR35" s="20"/>
      <c r="BS35" s="20"/>
      <c r="BT35" s="20"/>
      <c r="BU35" s="20"/>
      <c r="BV35" s="20"/>
      <c r="BW35" s="20"/>
      <c r="BX35" s="20"/>
      <c r="BY35" s="20"/>
      <c r="BZ35" s="20"/>
      <c r="CA35" s="20"/>
      <c r="CB35" s="20"/>
      <c r="CC35" s="20"/>
      <c r="CD35" s="20"/>
      <c r="CE35" s="20"/>
      <c r="CF35" s="20"/>
      <c r="CG35" s="20"/>
      <c r="CH35" s="20"/>
      <c r="CI35" s="20"/>
      <c r="CJ35" s="20"/>
      <c r="CK35" s="20"/>
      <c r="CL35" s="20"/>
      <c r="CM35" s="20"/>
      <c r="CN35" s="20"/>
      <c r="CO35" s="20"/>
      <c r="CP35" s="20"/>
      <c r="CQ35" s="20"/>
      <c r="CR35" s="20"/>
      <c r="CS35" s="20"/>
      <c r="CT35" s="20"/>
      <c r="CU35" s="20"/>
      <c r="CV35" s="20"/>
      <c r="CW35" s="20"/>
      <c r="CX35" s="20"/>
      <c r="CY35" s="20"/>
      <c r="CZ35" s="20"/>
    </row>
    <row r="36" spans="1:104" s="6" customFormat="1" x14ac:dyDescent="0.3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  <c r="CA36" s="20"/>
      <c r="CB36" s="20"/>
      <c r="CC36" s="20"/>
      <c r="CD36" s="20"/>
      <c r="CE36" s="20"/>
      <c r="CF36" s="20"/>
      <c r="CG36" s="20"/>
      <c r="CH36" s="20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0"/>
      <c r="CT36" s="20"/>
      <c r="CU36" s="20"/>
      <c r="CV36" s="20"/>
      <c r="CW36" s="20"/>
      <c r="CX36" s="20"/>
      <c r="CY36" s="20"/>
      <c r="CZ36" s="20"/>
    </row>
    <row r="37" spans="1:104" s="6" customFormat="1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</row>
    <row r="38" spans="1:104" s="6" customFormat="1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  <c r="BQ38" s="20"/>
      <c r="BR38" s="20"/>
      <c r="BS38" s="20"/>
      <c r="BT38" s="20"/>
      <c r="BU38" s="20"/>
      <c r="BV38" s="20"/>
      <c r="BW38" s="20"/>
      <c r="BX38" s="20"/>
      <c r="BY38" s="20"/>
      <c r="BZ38" s="20"/>
      <c r="CA38" s="20"/>
      <c r="CB38" s="20"/>
      <c r="CC38" s="20"/>
      <c r="CD38" s="20"/>
      <c r="CE38" s="20"/>
      <c r="CF38" s="20"/>
      <c r="CG38" s="20"/>
      <c r="CH38" s="20"/>
      <c r="CI38" s="20"/>
      <c r="CJ38" s="20"/>
      <c r="CK38" s="20"/>
      <c r="CL38" s="20"/>
      <c r="CM38" s="20"/>
      <c r="CN38" s="20"/>
      <c r="CO38" s="20"/>
      <c r="CP38" s="20"/>
      <c r="CQ38" s="20"/>
      <c r="CR38" s="20"/>
      <c r="CS38" s="20"/>
      <c r="CT38" s="20"/>
      <c r="CU38" s="20"/>
      <c r="CV38" s="20"/>
      <c r="CW38" s="20"/>
      <c r="CX38" s="20"/>
      <c r="CY38" s="20"/>
      <c r="CZ38" s="20"/>
    </row>
    <row r="39" spans="1:104" s="6" customFormat="1" x14ac:dyDescent="0.3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  <c r="CA39" s="20"/>
      <c r="CB39" s="20"/>
      <c r="CC39" s="20"/>
      <c r="CD39" s="20"/>
      <c r="CE39" s="20"/>
      <c r="CF39" s="20"/>
      <c r="CG39" s="20"/>
      <c r="CH39" s="20"/>
      <c r="CI39" s="20"/>
      <c r="CJ39" s="20"/>
      <c r="CK39" s="20"/>
      <c r="CL39" s="20"/>
      <c r="CM39" s="20"/>
      <c r="CN39" s="20"/>
      <c r="CO39" s="20"/>
      <c r="CP39" s="20"/>
      <c r="CQ39" s="20"/>
      <c r="CR39" s="20"/>
      <c r="CS39" s="20"/>
      <c r="CT39" s="20"/>
      <c r="CU39" s="20"/>
      <c r="CV39" s="20"/>
      <c r="CW39" s="20"/>
      <c r="CX39" s="20"/>
      <c r="CY39" s="20"/>
      <c r="CZ39" s="20"/>
    </row>
    <row r="40" spans="1:104" s="6" customFormat="1" x14ac:dyDescent="0.3">
      <c r="B40" s="6" t="s">
        <v>99</v>
      </c>
      <c r="C40" s="6" t="s">
        <v>99</v>
      </c>
      <c r="E40" s="6" t="s">
        <v>99</v>
      </c>
      <c r="F40" s="6" t="s">
        <v>99</v>
      </c>
      <c r="M40" s="6" t="s">
        <v>99</v>
      </c>
      <c r="N40" s="6" t="s">
        <v>99</v>
      </c>
      <c r="O40" s="6" t="s">
        <v>99</v>
      </c>
      <c r="P40" s="6" t="s">
        <v>99</v>
      </c>
      <c r="Q40" s="6" t="s">
        <v>99</v>
      </c>
      <c r="R40" s="6" t="s">
        <v>99</v>
      </c>
      <c r="S40" s="6" t="s">
        <v>99</v>
      </c>
      <c r="T40" s="6" t="s">
        <v>99</v>
      </c>
      <c r="U40" s="6" t="s">
        <v>99</v>
      </c>
      <c r="CT40" s="6" t="s">
        <v>99</v>
      </c>
      <c r="CU40" s="6" t="s">
        <v>99</v>
      </c>
      <c r="CV40" s="6" t="s">
        <v>99</v>
      </c>
    </row>
    <row r="41" spans="1:104" x14ac:dyDescent="0.3">
      <c r="BO41" t="str">
        <f>IF(AND(COUNTIF(BO18:BO39,"J1")&gt;0,COUNTIF(BO18:BO39,"J2")&gt;0,COUNTIF(BO18:BO39,"J3")&gt;0,COUNTIF(BO18:BO39,"AC")&gt;0),1,"")</f>
        <v/>
      </c>
      <c r="CV41" t="s">
        <v>99</v>
      </c>
    </row>
  </sheetData>
  <sheetProtection pivotTables="0"/>
  <customSheetViews>
    <customSheetView guid="{FA10D186-50C6-4CD7-8ABF-1C2263315DF6}" showGridLines="0" showRowCol="0" hiddenColumns="1">
      <selection activeCell="AR4" sqref="AR4:AY4"/>
      <pageMargins left="0.7" right="0.7" top="0.75" bottom="0.75" header="0.3" footer="0.3"/>
      <pageSetup paperSize="9" scale="21" orientation="portrait" r:id="rId1"/>
    </customSheetView>
    <customSheetView guid="{2688311E-2DED-418A-BBE6-249A96242778}" showGridLines="0" showRowCol="0" hiddenColumns="1" topLeftCell="A2">
      <selection activeCell="A12" sqref="A12"/>
      <pageMargins left="0.7" right="0.7" top="0.75" bottom="0.75" header="0.3" footer="0.3"/>
      <pageSetup paperSize="9" scale="21" orientation="portrait" r:id="rId2"/>
    </customSheetView>
  </customSheetViews>
  <mergeCells count="99">
    <mergeCell ref="BC12:BC13"/>
    <mergeCell ref="AL12:AL13"/>
    <mergeCell ref="AZ12:AZ13"/>
    <mergeCell ref="BA12:BA13"/>
    <mergeCell ref="AK12:AK13"/>
    <mergeCell ref="AM12:AM13"/>
    <mergeCell ref="AN12:AN13"/>
    <mergeCell ref="AJ12:AJ13"/>
    <mergeCell ref="Z12:Z13"/>
    <mergeCell ref="AW12:AW13"/>
    <mergeCell ref="AX12:AX13"/>
    <mergeCell ref="AO12:AO13"/>
    <mergeCell ref="X12:X13"/>
    <mergeCell ref="W12:W13"/>
    <mergeCell ref="BB12:BB13"/>
    <mergeCell ref="AI12:AI13"/>
    <mergeCell ref="AP12:AP13"/>
    <mergeCell ref="AS12:AS13"/>
    <mergeCell ref="AT12:AT13"/>
    <mergeCell ref="AU12:AU13"/>
    <mergeCell ref="AV12:AV13"/>
    <mergeCell ref="AC12:AC13"/>
    <mergeCell ref="AD12:AD13"/>
    <mergeCell ref="AA12:AA13"/>
    <mergeCell ref="AB12:AB13"/>
    <mergeCell ref="AH12:AH13"/>
    <mergeCell ref="Y12:Y13"/>
    <mergeCell ref="AY12:AY13"/>
    <mergeCell ref="O12:O13"/>
    <mergeCell ref="P12:P13"/>
    <mergeCell ref="T12:T13"/>
    <mergeCell ref="U12:U13"/>
    <mergeCell ref="V12:V13"/>
    <mergeCell ref="Q12:Q13"/>
    <mergeCell ref="R12:R13"/>
    <mergeCell ref="S12:S13"/>
    <mergeCell ref="BT12:BT13"/>
    <mergeCell ref="BU12:BU13"/>
    <mergeCell ref="F12:F13"/>
    <mergeCell ref="G12:G13"/>
    <mergeCell ref="H12:H13"/>
    <mergeCell ref="I12:I13"/>
    <mergeCell ref="J12:J13"/>
    <mergeCell ref="K12:K13"/>
    <mergeCell ref="L12:L13"/>
    <mergeCell ref="AQ12:AQ13"/>
    <mergeCell ref="AR12:AR13"/>
    <mergeCell ref="AE12:AE13"/>
    <mergeCell ref="AF12:AF13"/>
    <mergeCell ref="AG12:AG13"/>
    <mergeCell ref="M12:M13"/>
    <mergeCell ref="N12:N13"/>
    <mergeCell ref="BD12:BD13"/>
    <mergeCell ref="BE12:BE13"/>
    <mergeCell ref="BF12:BF13"/>
    <mergeCell ref="BM12:BM13"/>
    <mergeCell ref="BN12:BN13"/>
    <mergeCell ref="CO12:CO13"/>
    <mergeCell ref="BG12:BG13"/>
    <mergeCell ref="BH12:BH13"/>
    <mergeCell ref="BI12:BI13"/>
    <mergeCell ref="BJ12:BJ13"/>
    <mergeCell ref="BK12:BK13"/>
    <mergeCell ref="BL12:BL13"/>
    <mergeCell ref="BV12:BV13"/>
    <mergeCell ref="BW12:BW13"/>
    <mergeCell ref="BX12:BX13"/>
    <mergeCell ref="BY12:BY13"/>
    <mergeCell ref="BO12:BO13"/>
    <mergeCell ref="BP12:BP13"/>
    <mergeCell ref="BQ12:BQ13"/>
    <mergeCell ref="BR12:BR13"/>
    <mergeCell ref="BS12:BS13"/>
    <mergeCell ref="CF12:CF13"/>
    <mergeCell ref="CG12:CG13"/>
    <mergeCell ref="CA12:CA13"/>
    <mergeCell ref="CB12:CB13"/>
    <mergeCell ref="CN12:CN13"/>
    <mergeCell ref="CW12:CW13"/>
    <mergeCell ref="CX12:CX13"/>
    <mergeCell ref="CY12:CY13"/>
    <mergeCell ref="CZ12:CZ13"/>
    <mergeCell ref="CR12:CR13"/>
    <mergeCell ref="CS12:CS13"/>
    <mergeCell ref="CT12:CT13"/>
    <mergeCell ref="CU12:CU13"/>
    <mergeCell ref="CV12:CV13"/>
    <mergeCell ref="BZ12:BZ13"/>
    <mergeCell ref="CL12:CL13"/>
    <mergeCell ref="CM12:CM13"/>
    <mergeCell ref="CP12:CP13"/>
    <mergeCell ref="CQ12:CQ13"/>
    <mergeCell ref="CH12:CH13"/>
    <mergeCell ref="CI12:CI13"/>
    <mergeCell ref="CJ12:CJ13"/>
    <mergeCell ref="CK12:CK13"/>
    <mergeCell ref="CC12:CC13"/>
    <mergeCell ref="CD12:CD13"/>
    <mergeCell ref="CE12:CE13"/>
  </mergeCells>
  <dataValidations count="2">
    <dataValidation type="list" allowBlank="1" showInputMessage="1" showErrorMessage="1" sqref="AP4">
      <formula1>noms</formula1>
    </dataValidation>
    <dataValidation type="list" allowBlank="1" showInputMessage="1" showErrorMessage="1" sqref="AD3:AE3 W3:X3">
      <formula1>chiffres</formula1>
    </dataValidation>
  </dataValidations>
  <pageMargins left="0.7" right="0.7" top="0.75" bottom="0.75" header="0.3" footer="0.3"/>
  <pageSetup paperSize="9" scale="21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0"/>
  <sheetViews>
    <sheetView topLeftCell="A4" workbookViewId="0">
      <selection activeCell="C14" sqref="C14"/>
    </sheetView>
  </sheetViews>
  <sheetFormatPr baseColWidth="10" defaultRowHeight="14.4" x14ac:dyDescent="0.3"/>
  <sheetData>
    <row r="1" spans="1:3" x14ac:dyDescent="0.3">
      <c r="A1" s="2" t="s">
        <v>201</v>
      </c>
      <c r="B1" s="1" t="s">
        <v>101</v>
      </c>
      <c r="C1" s="3" t="s">
        <v>202</v>
      </c>
    </row>
    <row r="2" spans="1:3" x14ac:dyDescent="0.3">
      <c r="A2" t="str">
        <f>Feuil1!F14&amp;Feuil1!F12&amp;Feuil1!F11</f>
        <v>202C</v>
      </c>
      <c r="B2" t="str">
        <f>A2&amp;"-"&amp;C2</f>
        <v>202C-gris_1</v>
      </c>
      <c r="C2" t="s">
        <v>102</v>
      </c>
    </row>
    <row r="3" spans="1:3" x14ac:dyDescent="0.3">
      <c r="A3" t="str">
        <f>Feuil1!G14&amp;Feuil1!G12&amp;Feuil1!G11</f>
        <v>204</v>
      </c>
      <c r="B3" t="str">
        <f t="shared" ref="B3:B66" si="0">A3&amp;"-"&amp;C3</f>
        <v>204-gris_2</v>
      </c>
      <c r="C3" t="s">
        <v>103</v>
      </c>
    </row>
    <row r="4" spans="1:3" x14ac:dyDescent="0.3">
      <c r="A4" t="str">
        <f>Feuil1!H14&amp;Feuil1!H12&amp;Feuil1!H11</f>
        <v>205</v>
      </c>
      <c r="B4" t="str">
        <f t="shared" si="0"/>
        <v>205-gris_3</v>
      </c>
      <c r="C4" t="s">
        <v>104</v>
      </c>
    </row>
    <row r="5" spans="1:3" x14ac:dyDescent="0.3">
      <c r="A5" t="str">
        <f>Feuil1!I14&amp;Feuil1!I12&amp;Feuil1!I11</f>
        <v>206</v>
      </c>
      <c r="B5" t="str">
        <f t="shared" si="0"/>
        <v>206-gris_4</v>
      </c>
      <c r="C5" t="s">
        <v>105</v>
      </c>
    </row>
    <row r="6" spans="1:3" x14ac:dyDescent="0.3">
      <c r="A6" t="str">
        <f>Feuil1!J14&amp;Feuil1!J12&amp;Feuil1!J11</f>
        <v>207</v>
      </c>
      <c r="B6" t="str">
        <f t="shared" si="0"/>
        <v>207-gris_5</v>
      </c>
      <c r="C6" t="s">
        <v>106</v>
      </c>
    </row>
    <row r="7" spans="1:3" x14ac:dyDescent="0.3">
      <c r="A7" t="str">
        <f>Feuil1!K14&amp;Feuil1!K12&amp;Feuil1!K11</f>
        <v>208</v>
      </c>
      <c r="B7" t="str">
        <f t="shared" si="0"/>
        <v>208-gris_6</v>
      </c>
      <c r="C7" t="s">
        <v>107</v>
      </c>
    </row>
    <row r="8" spans="1:3" x14ac:dyDescent="0.3">
      <c r="A8" t="str">
        <f>Feuil1!L14&amp;Feuil1!L12&amp;Feuil1!L11</f>
        <v>209</v>
      </c>
      <c r="B8" t="str">
        <f t="shared" si="0"/>
        <v>209-gris_7</v>
      </c>
      <c r="C8" t="s">
        <v>108</v>
      </c>
    </row>
    <row r="9" spans="1:3" x14ac:dyDescent="0.3">
      <c r="A9" t="str">
        <f>Feuil1!M14&amp;Feuil1!M12&amp;Feuil1!M11</f>
        <v>210</v>
      </c>
      <c r="B9" t="str">
        <f t="shared" si="0"/>
        <v>210-gris_8</v>
      </c>
      <c r="C9" t="s">
        <v>109</v>
      </c>
    </row>
    <row r="10" spans="1:3" x14ac:dyDescent="0.3">
      <c r="A10" t="str">
        <f>Feuil1!N14&amp;Feuil1!N12&amp;Feuil1!N11</f>
        <v>211</v>
      </c>
      <c r="B10" t="str">
        <f t="shared" si="0"/>
        <v>211-gris_9</v>
      </c>
      <c r="C10" t="s">
        <v>110</v>
      </c>
    </row>
    <row r="11" spans="1:3" x14ac:dyDescent="0.3">
      <c r="A11" t="str">
        <f>Feuil1!O14&amp;Feuil1!O12&amp;Feuil1!O11</f>
        <v>212</v>
      </c>
      <c r="B11" t="str">
        <f t="shared" si="0"/>
        <v>212-gris_10</v>
      </c>
      <c r="C11" t="s">
        <v>111</v>
      </c>
    </row>
    <row r="12" spans="1:3" x14ac:dyDescent="0.3">
      <c r="A12" t="str">
        <f>Feuil1!P14&amp;Feuil1!P12&amp;Feuil1!P11</f>
        <v>213</v>
      </c>
      <c r="B12" t="str">
        <f t="shared" si="0"/>
        <v>213-gris_11</v>
      </c>
      <c r="C12" t="s">
        <v>112</v>
      </c>
    </row>
    <row r="13" spans="1:3" x14ac:dyDescent="0.3">
      <c r="A13" t="str">
        <f>Feuil1!Q14&amp;Feuil1!Q12&amp;Feuil1!Q11</f>
        <v>214</v>
      </c>
      <c r="B13" t="str">
        <f t="shared" si="0"/>
        <v>214-gris_12</v>
      </c>
      <c r="C13" t="s">
        <v>113</v>
      </c>
    </row>
    <row r="14" spans="1:3" x14ac:dyDescent="0.3">
      <c r="A14" t="str">
        <f>Feuil1!R14&amp;Feuil1!R12&amp;Feuil1!R11</f>
        <v>215</v>
      </c>
      <c r="B14" t="str">
        <f t="shared" si="0"/>
        <v>215-gris_13</v>
      </c>
      <c r="C14" t="s">
        <v>114</v>
      </c>
    </row>
    <row r="15" spans="1:3" x14ac:dyDescent="0.3">
      <c r="A15" t="str">
        <f>Feuil1!S14&amp;Feuil1!S12&amp;Feuil1!S11</f>
        <v>216</v>
      </c>
      <c r="B15" t="str">
        <f t="shared" si="0"/>
        <v>216-gris_14</v>
      </c>
      <c r="C15" t="s">
        <v>115</v>
      </c>
    </row>
    <row r="16" spans="1:3" x14ac:dyDescent="0.3">
      <c r="A16" t="str">
        <f>Feuil1!T14&amp;Feuil1!T12&amp;Feuil1!T11</f>
        <v>217</v>
      </c>
      <c r="B16" t="str">
        <f t="shared" si="0"/>
        <v>217-gris_15</v>
      </c>
      <c r="C16" t="s">
        <v>116</v>
      </c>
    </row>
    <row r="17" spans="1:3" x14ac:dyDescent="0.3">
      <c r="A17" t="str">
        <f>Feuil1!U14&amp;Feuil1!U12&amp;Feuil1!U11</f>
        <v>218</v>
      </c>
      <c r="B17" t="str">
        <f t="shared" si="0"/>
        <v>218-gris_16</v>
      </c>
      <c r="C17" t="s">
        <v>117</v>
      </c>
    </row>
    <row r="18" spans="1:3" x14ac:dyDescent="0.3">
      <c r="A18" t="str">
        <f>Feuil1!V14&amp;Feuil1!V12&amp;Feuil1!V11</f>
        <v>219</v>
      </c>
      <c r="B18" t="str">
        <f t="shared" si="0"/>
        <v>219-gris_17</v>
      </c>
      <c r="C18" t="s">
        <v>118</v>
      </c>
    </row>
    <row r="19" spans="1:3" x14ac:dyDescent="0.3">
      <c r="A19" t="str">
        <f>Feuil1!W14&amp;Feuil1!W12&amp;Feuil1!W11</f>
        <v>220</v>
      </c>
      <c r="B19" t="str">
        <f t="shared" si="0"/>
        <v>220-gris_18</v>
      </c>
      <c r="C19" t="s">
        <v>119</v>
      </c>
    </row>
    <row r="20" spans="1:3" x14ac:dyDescent="0.3">
      <c r="A20" t="str">
        <f>Feuil1!X14&amp;Feuil1!X12&amp;Feuil1!X11</f>
        <v>221</v>
      </c>
      <c r="B20" t="str">
        <f t="shared" si="0"/>
        <v>221-gris_19</v>
      </c>
      <c r="C20" t="s">
        <v>120</v>
      </c>
    </row>
    <row r="21" spans="1:3" x14ac:dyDescent="0.3">
      <c r="A21" t="str">
        <f>Feuil1!Y14&amp;Feuil1!Y12&amp;Feuil1!Y11</f>
        <v>222</v>
      </c>
      <c r="B21" t="str">
        <f t="shared" si="0"/>
        <v>222-gris_20</v>
      </c>
      <c r="C21" t="s">
        <v>121</v>
      </c>
    </row>
    <row r="22" spans="1:3" x14ac:dyDescent="0.3">
      <c r="A22" t="str">
        <f>Feuil1!Z14&amp;Feuil1!Z12&amp;Feuil1!Z11</f>
        <v>223</v>
      </c>
      <c r="B22" t="str">
        <f t="shared" si="0"/>
        <v>223-gris_21</v>
      </c>
      <c r="C22" t="s">
        <v>122</v>
      </c>
    </row>
    <row r="23" spans="1:3" x14ac:dyDescent="0.3">
      <c r="A23" t="str">
        <f>Feuil1!AA14&amp;Feuil1!AA12&amp;Feuil1!AA11</f>
        <v>224</v>
      </c>
      <c r="B23" t="str">
        <f t="shared" si="0"/>
        <v>224-gris_22</v>
      </c>
      <c r="C23" t="s">
        <v>123</v>
      </c>
    </row>
    <row r="24" spans="1:3" x14ac:dyDescent="0.3">
      <c r="A24" t="str">
        <f>Feuil1!AB14&amp;Feuil1!AB12&amp;Feuil1!AB11</f>
        <v>225</v>
      </c>
      <c r="B24" t="str">
        <f t="shared" si="0"/>
        <v>225-gris_23</v>
      </c>
      <c r="C24" t="s">
        <v>124</v>
      </c>
    </row>
    <row r="25" spans="1:3" x14ac:dyDescent="0.3">
      <c r="A25" t="str">
        <f>Feuil1!AC14&amp;Feuil1!AC12&amp;Feuil1!AC11</f>
        <v>226</v>
      </c>
      <c r="B25" t="str">
        <f t="shared" si="0"/>
        <v>226-gris_24</v>
      </c>
      <c r="C25" t="s">
        <v>125</v>
      </c>
    </row>
    <row r="26" spans="1:3" x14ac:dyDescent="0.3">
      <c r="A26" t="str">
        <f>Feuil1!AD14&amp;Feuil1!AD12&amp;Feuil1!AD11</f>
        <v>227</v>
      </c>
      <c r="B26" t="str">
        <f t="shared" si="0"/>
        <v>227-gris_25</v>
      </c>
      <c r="C26" t="s">
        <v>126</v>
      </c>
    </row>
    <row r="27" spans="1:3" x14ac:dyDescent="0.3">
      <c r="A27" t="str">
        <f>Feuil1!AE14&amp;Feuil1!AE12&amp;Feuil1!AE11</f>
        <v>228</v>
      </c>
      <c r="B27" t="str">
        <f t="shared" si="0"/>
        <v>228-gris_26</v>
      </c>
      <c r="C27" t="s">
        <v>127</v>
      </c>
    </row>
    <row r="28" spans="1:3" x14ac:dyDescent="0.3">
      <c r="A28" t="str">
        <f>Feuil1!AF14&amp;Feuil1!AF12&amp;Feuil1!AF11</f>
        <v>229</v>
      </c>
      <c r="B28" t="str">
        <f t="shared" si="0"/>
        <v>229-gris_27</v>
      </c>
      <c r="C28" t="s">
        <v>128</v>
      </c>
    </row>
    <row r="29" spans="1:3" x14ac:dyDescent="0.3">
      <c r="A29" t="str">
        <f>Feuil1!AG14&amp;Feuil1!AG12&amp;Feuil1!AG11</f>
        <v>230</v>
      </c>
      <c r="B29" t="str">
        <f t="shared" si="0"/>
        <v>230-gris_28</v>
      </c>
      <c r="C29" t="s">
        <v>129</v>
      </c>
    </row>
    <row r="30" spans="1:3" x14ac:dyDescent="0.3">
      <c r="A30" t="str">
        <f>Feuil1!AH14&amp;Feuil1!AH12&amp;Feuil1!AH11</f>
        <v>231</v>
      </c>
      <c r="B30" t="str">
        <f t="shared" si="0"/>
        <v>231-gris_29</v>
      </c>
      <c r="C30" t="s">
        <v>130</v>
      </c>
    </row>
    <row r="31" spans="1:3" x14ac:dyDescent="0.3">
      <c r="A31" t="str">
        <f>Feuil1!AI14&amp;Feuil1!AI12&amp;Feuil1!AI11</f>
        <v>232</v>
      </c>
      <c r="B31" t="str">
        <f t="shared" si="0"/>
        <v>232-gris_30</v>
      </c>
      <c r="C31" t="s">
        <v>131</v>
      </c>
    </row>
    <row r="32" spans="1:3" x14ac:dyDescent="0.3">
      <c r="A32" t="str">
        <f>Feuil1!AJ14&amp;Feuil1!AJ12&amp;Feuil1!AJ11</f>
        <v>233</v>
      </c>
      <c r="B32" t="str">
        <f t="shared" si="0"/>
        <v>233-gris_31</v>
      </c>
      <c r="C32" t="s">
        <v>132</v>
      </c>
    </row>
    <row r="33" spans="1:3" x14ac:dyDescent="0.3">
      <c r="A33" t="str">
        <f>Feuil1!AK14&amp;Feuil1!AK12&amp;Feuil1!AK11</f>
        <v>234</v>
      </c>
      <c r="B33" t="str">
        <f t="shared" si="0"/>
        <v>234-gris_32</v>
      </c>
      <c r="C33" t="s">
        <v>133</v>
      </c>
    </row>
    <row r="34" spans="1:3" x14ac:dyDescent="0.3">
      <c r="A34" t="str">
        <f>Feuil1!AL14&amp;Feuil1!AL12&amp;Feuil1!AL11</f>
        <v>235</v>
      </c>
      <c r="B34" t="str">
        <f t="shared" si="0"/>
        <v>235-gris_33</v>
      </c>
      <c r="C34" t="s">
        <v>134</v>
      </c>
    </row>
    <row r="35" spans="1:3" x14ac:dyDescent="0.3">
      <c r="A35" t="str">
        <f>Feuil1!AM14&amp;Feuil1!AM12&amp;Feuil1!AM11</f>
        <v>236</v>
      </c>
      <c r="B35" t="str">
        <f t="shared" si="0"/>
        <v>236-gris_34</v>
      </c>
      <c r="C35" t="s">
        <v>135</v>
      </c>
    </row>
    <row r="36" spans="1:3" x14ac:dyDescent="0.3">
      <c r="A36" t="str">
        <f>Feuil1!AN14&amp;Feuil1!AN12&amp;Feuil1!AN11</f>
        <v>237</v>
      </c>
      <c r="B36" t="str">
        <f t="shared" si="0"/>
        <v>237-gris_35</v>
      </c>
      <c r="C36" t="s">
        <v>136</v>
      </c>
    </row>
    <row r="37" spans="1:3" x14ac:dyDescent="0.3">
      <c r="A37" t="str">
        <f>Feuil1!AO14&amp;Feuil1!AO12&amp;Feuil1!AO11</f>
        <v>238</v>
      </c>
      <c r="B37" t="str">
        <f t="shared" si="0"/>
        <v>238-gris_36</v>
      </c>
      <c r="C37" t="s">
        <v>137</v>
      </c>
    </row>
    <row r="38" spans="1:3" x14ac:dyDescent="0.3">
      <c r="A38" t="str">
        <f>Feuil1!AP14&amp;Feuil1!AP12&amp;Feuil1!AP11</f>
        <v>239</v>
      </c>
      <c r="B38" t="str">
        <f t="shared" si="0"/>
        <v>239-gris_37</v>
      </c>
      <c r="C38" t="s">
        <v>138</v>
      </c>
    </row>
    <row r="39" spans="1:3" x14ac:dyDescent="0.3">
      <c r="A39" t="str">
        <f>Feuil1!AQ14&amp;Feuil1!AQ12&amp;Feuil1!AQ11</f>
        <v>240</v>
      </c>
      <c r="B39" t="str">
        <f t="shared" si="0"/>
        <v>240-gris_38</v>
      </c>
      <c r="C39" t="s">
        <v>139</v>
      </c>
    </row>
    <row r="40" spans="1:3" x14ac:dyDescent="0.3">
      <c r="A40" t="str">
        <f>Feuil1!AR14&amp;Feuil1!AR12&amp;Feuil1!AR11</f>
        <v>241</v>
      </c>
      <c r="B40" t="str">
        <f t="shared" si="0"/>
        <v>241-gris_39</v>
      </c>
      <c r="C40" t="s">
        <v>140</v>
      </c>
    </row>
    <row r="41" spans="1:3" x14ac:dyDescent="0.3">
      <c r="A41" t="str">
        <f>Feuil1!AS14&amp;Feuil1!AS12&amp;Feuil1!AS11</f>
        <v>242</v>
      </c>
      <c r="B41" t="str">
        <f t="shared" si="0"/>
        <v>242-gris_40</v>
      </c>
      <c r="C41" t="s">
        <v>141</v>
      </c>
    </row>
    <row r="42" spans="1:3" x14ac:dyDescent="0.3">
      <c r="A42" t="str">
        <f>Feuil1!AT14&amp;Feuil1!AT12&amp;Feuil1!AT11</f>
        <v>243</v>
      </c>
      <c r="B42" t="str">
        <f t="shared" si="0"/>
        <v>243-gris_41</v>
      </c>
      <c r="C42" t="s">
        <v>142</v>
      </c>
    </row>
    <row r="43" spans="1:3" x14ac:dyDescent="0.3">
      <c r="A43" t="str">
        <f>Feuil1!AU14&amp;Feuil1!AU12&amp;Feuil1!AU11</f>
        <v>244</v>
      </c>
      <c r="B43" t="str">
        <f t="shared" si="0"/>
        <v>244-gris_42</v>
      </c>
      <c r="C43" t="s">
        <v>143</v>
      </c>
    </row>
    <row r="44" spans="1:3" x14ac:dyDescent="0.3">
      <c r="A44" t="str">
        <f>Feuil1!AV14&amp;Feuil1!AV12&amp;Feuil1!AV11</f>
        <v>245</v>
      </c>
      <c r="B44" t="str">
        <f t="shared" si="0"/>
        <v>245-gris_43</v>
      </c>
      <c r="C44" t="s">
        <v>144</v>
      </c>
    </row>
    <row r="45" spans="1:3" x14ac:dyDescent="0.3">
      <c r="A45" t="str">
        <f>Feuil1!AW14&amp;Feuil1!AW12&amp;Feuil1!AW11</f>
        <v>246</v>
      </c>
      <c r="B45" t="str">
        <f t="shared" si="0"/>
        <v>246-gris_44</v>
      </c>
      <c r="C45" t="s">
        <v>145</v>
      </c>
    </row>
    <row r="46" spans="1:3" x14ac:dyDescent="0.3">
      <c r="A46" t="str">
        <f>Feuil1!AX14&amp;Feuil1!AX12&amp;Feuil1!AX11</f>
        <v>247</v>
      </c>
      <c r="B46" t="str">
        <f t="shared" si="0"/>
        <v>247-gris_45</v>
      </c>
      <c r="C46" t="s">
        <v>146</v>
      </c>
    </row>
    <row r="47" spans="1:3" x14ac:dyDescent="0.3">
      <c r="A47" t="str">
        <f>Feuil1!AY14&amp;Feuil1!AY12&amp;Feuil1!AY11</f>
        <v>248</v>
      </c>
      <c r="B47" t="str">
        <f t="shared" si="0"/>
        <v>248-gris_46</v>
      </c>
      <c r="C47" t="s">
        <v>147</v>
      </c>
    </row>
    <row r="48" spans="1:3" x14ac:dyDescent="0.3">
      <c r="A48" t="str">
        <f>Feuil1!AZ14&amp;Feuil1!AZ12&amp;Feuil1!AZ11</f>
        <v>249</v>
      </c>
      <c r="B48" t="str">
        <f t="shared" si="0"/>
        <v>249-gris_47</v>
      </c>
      <c r="C48" t="s">
        <v>148</v>
      </c>
    </row>
    <row r="49" spans="1:3" x14ac:dyDescent="0.3">
      <c r="A49" t="str">
        <f>Feuil1!BA14&amp;Feuil1!BA12&amp;Feuil1!BA11</f>
        <v>250</v>
      </c>
      <c r="B49" t="str">
        <f t="shared" si="0"/>
        <v>250-gris_48</v>
      </c>
      <c r="C49" t="s">
        <v>149</v>
      </c>
    </row>
    <row r="50" spans="1:3" x14ac:dyDescent="0.3">
      <c r="A50" t="str">
        <f>Feuil1!BB14&amp;Feuil1!BB12&amp;Feuil1!BB11</f>
        <v>251</v>
      </c>
      <c r="B50" t="str">
        <f t="shared" si="0"/>
        <v>251-gris_49</v>
      </c>
      <c r="C50" t="s">
        <v>150</v>
      </c>
    </row>
    <row r="51" spans="1:3" x14ac:dyDescent="0.3">
      <c r="A51" t="str">
        <f>Feuil1!BC14&amp;Feuil1!BC12&amp;Feuil1!BC11</f>
        <v>252</v>
      </c>
      <c r="B51" t="str">
        <f t="shared" si="0"/>
        <v>252-gris_50</v>
      </c>
      <c r="C51" t="s">
        <v>151</v>
      </c>
    </row>
    <row r="52" spans="1:3" x14ac:dyDescent="0.3">
      <c r="A52" t="str">
        <f>Feuil1!BD14&amp;Feuil1!BD12&amp;Feuil1!BD11</f>
        <v>253</v>
      </c>
      <c r="B52" t="str">
        <f t="shared" si="0"/>
        <v>253-gris_51</v>
      </c>
      <c r="C52" t="s">
        <v>152</v>
      </c>
    </row>
    <row r="53" spans="1:3" x14ac:dyDescent="0.3">
      <c r="A53" t="str">
        <f>Feuil1!BE14&amp;Feuil1!BE12&amp;Feuil1!BE11</f>
        <v>254</v>
      </c>
      <c r="B53" t="str">
        <f t="shared" si="0"/>
        <v>254-gris_52</v>
      </c>
      <c r="C53" t="s">
        <v>153</v>
      </c>
    </row>
    <row r="54" spans="1:3" x14ac:dyDescent="0.3">
      <c r="A54" t="str">
        <f>Feuil1!BF14&amp;Feuil1!BF12&amp;Feuil1!BF11</f>
        <v>255</v>
      </c>
      <c r="B54" t="str">
        <f t="shared" si="0"/>
        <v>255-gris_53</v>
      </c>
      <c r="C54" t="s">
        <v>154</v>
      </c>
    </row>
    <row r="55" spans="1:3" x14ac:dyDescent="0.3">
      <c r="A55" t="str">
        <f>Feuil1!BG14&amp;Feuil1!BG12&amp;Feuil1!BG11</f>
        <v>256</v>
      </c>
      <c r="B55" t="str">
        <f t="shared" si="0"/>
        <v>256-gris_54</v>
      </c>
      <c r="C55" t="s">
        <v>155</v>
      </c>
    </row>
    <row r="56" spans="1:3" x14ac:dyDescent="0.3">
      <c r="A56" t="str">
        <f>Feuil1!BH14&amp;Feuil1!BH12&amp;Feuil1!BH11</f>
        <v>257</v>
      </c>
      <c r="B56" t="str">
        <f t="shared" si="0"/>
        <v>257-gris_55</v>
      </c>
      <c r="C56" t="s">
        <v>156</v>
      </c>
    </row>
    <row r="57" spans="1:3" x14ac:dyDescent="0.3">
      <c r="A57" t="str">
        <f>Feuil1!BI14&amp;Feuil1!BI12&amp;Feuil1!BI11</f>
        <v>258</v>
      </c>
      <c r="B57" t="str">
        <f t="shared" si="0"/>
        <v>258-gris_56</v>
      </c>
      <c r="C57" t="s">
        <v>157</v>
      </c>
    </row>
    <row r="58" spans="1:3" x14ac:dyDescent="0.3">
      <c r="A58" t="str">
        <f>Feuil1!BJ14&amp;Feuil1!BJ12&amp;Feuil1!BJ11</f>
        <v>259</v>
      </c>
      <c r="B58" t="str">
        <f t="shared" si="0"/>
        <v>259-gris_57</v>
      </c>
      <c r="C58" t="s">
        <v>158</v>
      </c>
    </row>
    <row r="59" spans="1:3" x14ac:dyDescent="0.3">
      <c r="A59" t="str">
        <f>Feuil1!BK14&amp;Feuil1!BK12&amp;Feuil1!BK11</f>
        <v>260</v>
      </c>
      <c r="B59" t="str">
        <f t="shared" si="0"/>
        <v>260-gris_58</v>
      </c>
      <c r="C59" t="s">
        <v>159</v>
      </c>
    </row>
    <row r="60" spans="1:3" x14ac:dyDescent="0.3">
      <c r="A60" t="str">
        <f>Feuil1!BL14&amp;Feuil1!BL12&amp;Feuil1!BL11</f>
        <v>261</v>
      </c>
      <c r="B60" t="str">
        <f t="shared" si="0"/>
        <v>261-gris_59</v>
      </c>
      <c r="C60" t="s">
        <v>160</v>
      </c>
    </row>
    <row r="61" spans="1:3" x14ac:dyDescent="0.3">
      <c r="A61" t="str">
        <f>Feuil1!BM14&amp;Feuil1!BM12&amp;Feuil1!BM11</f>
        <v>262</v>
      </c>
      <c r="B61" t="str">
        <f t="shared" si="0"/>
        <v>262-gris_60</v>
      </c>
      <c r="C61" t="s">
        <v>161</v>
      </c>
    </row>
    <row r="62" spans="1:3" x14ac:dyDescent="0.3">
      <c r="A62" t="str">
        <f>Feuil1!BN14&amp;Feuil1!BN12&amp;Feuil1!BN11</f>
        <v>263</v>
      </c>
      <c r="B62" t="str">
        <f t="shared" si="0"/>
        <v>263-gris_61</v>
      </c>
      <c r="C62" t="s">
        <v>162</v>
      </c>
    </row>
    <row r="63" spans="1:3" x14ac:dyDescent="0.3">
      <c r="A63" t="str">
        <f>Feuil1!BO14&amp;Feuil1!BO12&amp;Feuil1!BO11</f>
        <v>264</v>
      </c>
      <c r="B63" t="str">
        <f t="shared" si="0"/>
        <v>264-gris_62</v>
      </c>
      <c r="C63" t="s">
        <v>163</v>
      </c>
    </row>
    <row r="64" spans="1:3" x14ac:dyDescent="0.3">
      <c r="A64" t="str">
        <f>Feuil1!BP14&amp;Feuil1!BP12&amp;Feuil1!BP11</f>
        <v>265</v>
      </c>
      <c r="B64" t="str">
        <f t="shared" si="0"/>
        <v>265-gris_63</v>
      </c>
      <c r="C64" t="s">
        <v>164</v>
      </c>
    </row>
    <row r="65" spans="1:3" x14ac:dyDescent="0.3">
      <c r="A65" t="str">
        <f>Feuil1!BQ14&amp;Feuil1!BQ12&amp;Feuil1!BQ11</f>
        <v>266</v>
      </c>
      <c r="B65" t="str">
        <f t="shared" si="0"/>
        <v>266-gris_64</v>
      </c>
      <c r="C65" t="s">
        <v>165</v>
      </c>
    </row>
    <row r="66" spans="1:3" x14ac:dyDescent="0.3">
      <c r="A66" t="str">
        <f>Feuil1!BR14&amp;Feuil1!BR12&amp;Feuil1!BR11</f>
        <v>267</v>
      </c>
      <c r="B66" t="str">
        <f t="shared" si="0"/>
        <v>267-gris_65</v>
      </c>
      <c r="C66" t="s">
        <v>166</v>
      </c>
    </row>
    <row r="67" spans="1:3" x14ac:dyDescent="0.3">
      <c r="A67" t="str">
        <f>Feuil1!BS14&amp;Feuil1!BS12&amp;Feuil1!BS11</f>
        <v>268</v>
      </c>
      <c r="B67" t="str">
        <f t="shared" ref="B67:B100" si="1">A67&amp;"-"&amp;C67</f>
        <v>268-gris_66</v>
      </c>
      <c r="C67" t="s">
        <v>167</v>
      </c>
    </row>
    <row r="68" spans="1:3" x14ac:dyDescent="0.3">
      <c r="A68" t="str">
        <f>Feuil1!BT14&amp;Feuil1!BT12&amp;Feuil1!BT11</f>
        <v>269</v>
      </c>
      <c r="B68" t="str">
        <f t="shared" si="1"/>
        <v>269-gris_67</v>
      </c>
      <c r="C68" t="s">
        <v>168</v>
      </c>
    </row>
    <row r="69" spans="1:3" x14ac:dyDescent="0.3">
      <c r="A69" t="str">
        <f>Feuil1!BU14&amp;Feuil1!BU12&amp;Feuil1!BU11</f>
        <v>270</v>
      </c>
      <c r="B69" t="str">
        <f t="shared" si="1"/>
        <v>270-gris_68</v>
      </c>
      <c r="C69" t="s">
        <v>169</v>
      </c>
    </row>
    <row r="70" spans="1:3" x14ac:dyDescent="0.3">
      <c r="A70" t="str">
        <f>Feuil1!BV14&amp;Feuil1!BV12&amp;Feuil1!BV11</f>
        <v>271</v>
      </c>
      <c r="B70" t="str">
        <f t="shared" si="1"/>
        <v>271-gris_69</v>
      </c>
      <c r="C70" t="s">
        <v>170</v>
      </c>
    </row>
    <row r="71" spans="1:3" x14ac:dyDescent="0.3">
      <c r="A71" t="str">
        <f>Feuil1!BW14&amp;Feuil1!BW12&amp;Feuil1!BW11</f>
        <v>272</v>
      </c>
      <c r="B71" t="str">
        <f t="shared" si="1"/>
        <v>272-gris_70</v>
      </c>
      <c r="C71" t="s">
        <v>171</v>
      </c>
    </row>
    <row r="72" spans="1:3" x14ac:dyDescent="0.3">
      <c r="A72" t="str">
        <f>Feuil1!BX14&amp;Feuil1!BX12&amp;Feuil1!BX11</f>
        <v>273</v>
      </c>
      <c r="B72" t="str">
        <f t="shared" si="1"/>
        <v>273-gris_71</v>
      </c>
      <c r="C72" t="s">
        <v>172</v>
      </c>
    </row>
    <row r="73" spans="1:3" x14ac:dyDescent="0.3">
      <c r="A73" t="str">
        <f>Feuil1!BY14&amp;Feuil1!BY12&amp;Feuil1!BY11</f>
        <v>274</v>
      </c>
      <c r="B73" t="str">
        <f t="shared" si="1"/>
        <v>274-gris_72</v>
      </c>
      <c r="C73" t="s">
        <v>173</v>
      </c>
    </row>
    <row r="74" spans="1:3" x14ac:dyDescent="0.3">
      <c r="A74" t="str">
        <f>Feuil1!BZ14&amp;Feuil1!BZ12&amp;Feuil1!BZ11</f>
        <v>275</v>
      </c>
      <c r="B74" t="str">
        <f t="shared" si="1"/>
        <v>275-gris_73</v>
      </c>
      <c r="C74" t="s">
        <v>174</v>
      </c>
    </row>
    <row r="75" spans="1:3" x14ac:dyDescent="0.3">
      <c r="A75" t="str">
        <f>Feuil1!CA14&amp;Feuil1!CA12&amp;Feuil1!CA11</f>
        <v>276</v>
      </c>
      <c r="B75" t="str">
        <f t="shared" si="1"/>
        <v>276-gris_74</v>
      </c>
      <c r="C75" t="s">
        <v>175</v>
      </c>
    </row>
    <row r="76" spans="1:3" x14ac:dyDescent="0.3">
      <c r="A76" t="str">
        <f>Feuil1!CB14&amp;Feuil1!CB12&amp;Feuil1!CB11</f>
        <v>277</v>
      </c>
      <c r="B76" t="str">
        <f t="shared" si="1"/>
        <v>277-gris_75</v>
      </c>
      <c r="C76" t="s">
        <v>176</v>
      </c>
    </row>
    <row r="77" spans="1:3" x14ac:dyDescent="0.3">
      <c r="A77" t="str">
        <f>Feuil1!CC14&amp;Feuil1!CC12&amp;Feuil1!CC11</f>
        <v>278</v>
      </c>
      <c r="B77" t="str">
        <f t="shared" si="1"/>
        <v>278-gris_76</v>
      </c>
      <c r="C77" t="s">
        <v>177</v>
      </c>
    </row>
    <row r="78" spans="1:3" x14ac:dyDescent="0.3">
      <c r="A78" t="str">
        <f>Feuil1!CD14&amp;Feuil1!CD12&amp;Feuil1!CD11</f>
        <v>279</v>
      </c>
      <c r="B78" t="str">
        <f t="shared" si="1"/>
        <v>279-gris_77</v>
      </c>
      <c r="C78" t="s">
        <v>178</v>
      </c>
    </row>
    <row r="79" spans="1:3" x14ac:dyDescent="0.3">
      <c r="A79" t="str">
        <f>Feuil1!CE14&amp;Feuil1!CE12&amp;Feuil1!CE11</f>
        <v>280</v>
      </c>
      <c r="B79" t="str">
        <f t="shared" si="1"/>
        <v>280-gris_78</v>
      </c>
      <c r="C79" t="s">
        <v>179</v>
      </c>
    </row>
    <row r="80" spans="1:3" x14ac:dyDescent="0.3">
      <c r="A80" t="str">
        <f>Feuil1!CF14&amp;Feuil1!CF12&amp;Feuil1!CF11</f>
        <v>281</v>
      </c>
      <c r="B80" t="str">
        <f t="shared" si="1"/>
        <v>281-gris_79</v>
      </c>
      <c r="C80" t="s">
        <v>180</v>
      </c>
    </row>
    <row r="81" spans="1:3" x14ac:dyDescent="0.3">
      <c r="A81" t="str">
        <f>Feuil1!CG14&amp;Feuil1!CG12&amp;Feuil1!CG11</f>
        <v>282</v>
      </c>
      <c r="B81" t="str">
        <f t="shared" si="1"/>
        <v>282-gris_80</v>
      </c>
      <c r="C81" t="s">
        <v>181</v>
      </c>
    </row>
    <row r="82" spans="1:3" x14ac:dyDescent="0.3">
      <c r="A82" t="str">
        <f>Feuil1!CH14&amp;Feuil1!CH12&amp;Feuil1!CH11</f>
        <v>283</v>
      </c>
      <c r="B82" t="str">
        <f t="shared" si="1"/>
        <v>283-gris_81</v>
      </c>
      <c r="C82" t="s">
        <v>182</v>
      </c>
    </row>
    <row r="83" spans="1:3" x14ac:dyDescent="0.3">
      <c r="A83" t="str">
        <f>Feuil1!CI14&amp;Feuil1!CI12&amp;Feuil1!CI11</f>
        <v>284</v>
      </c>
      <c r="B83" t="str">
        <f t="shared" si="1"/>
        <v>284-gris_82</v>
      </c>
      <c r="C83" t="s">
        <v>183</v>
      </c>
    </row>
    <row r="84" spans="1:3" x14ac:dyDescent="0.3">
      <c r="A84" t="str">
        <f>Feuil1!CJ14&amp;Feuil1!CJ12&amp;Feuil1!CJ11</f>
        <v>285</v>
      </c>
      <c r="B84" t="str">
        <f t="shared" si="1"/>
        <v>285-gris_83</v>
      </c>
      <c r="C84" t="s">
        <v>184</v>
      </c>
    </row>
    <row r="85" spans="1:3" x14ac:dyDescent="0.3">
      <c r="A85" t="str">
        <f>Feuil1!CK14&amp;Feuil1!CK12&amp;Feuil1!CK11</f>
        <v>286</v>
      </c>
      <c r="B85" t="str">
        <f t="shared" si="1"/>
        <v>286-gris_84</v>
      </c>
      <c r="C85" t="s">
        <v>185</v>
      </c>
    </row>
    <row r="86" spans="1:3" x14ac:dyDescent="0.3">
      <c r="A86" t="str">
        <f>Feuil1!CL14&amp;Feuil1!CL12&amp;Feuil1!CL11</f>
        <v>287</v>
      </c>
      <c r="B86" t="str">
        <f t="shared" si="1"/>
        <v>287-gris_85</v>
      </c>
      <c r="C86" t="s">
        <v>186</v>
      </c>
    </row>
    <row r="87" spans="1:3" x14ac:dyDescent="0.3">
      <c r="A87" t="str">
        <f>Feuil1!CM14&amp;Feuil1!CM12&amp;Feuil1!CM11</f>
        <v>288</v>
      </c>
      <c r="B87" t="str">
        <f t="shared" si="1"/>
        <v>288-gris_86</v>
      </c>
      <c r="C87" t="s">
        <v>187</v>
      </c>
    </row>
    <row r="88" spans="1:3" x14ac:dyDescent="0.3">
      <c r="A88" t="str">
        <f>Feuil1!CN14&amp;Feuil1!CN12&amp;Feuil1!CN11</f>
        <v>289</v>
      </c>
      <c r="B88" t="str">
        <f t="shared" si="1"/>
        <v>289-gris_87</v>
      </c>
      <c r="C88" t="s">
        <v>188</v>
      </c>
    </row>
    <row r="89" spans="1:3" x14ac:dyDescent="0.3">
      <c r="A89" t="str">
        <f>Feuil1!CO14&amp;Feuil1!CO12&amp;Feuil1!CO11</f>
        <v>290</v>
      </c>
      <c r="B89" t="str">
        <f t="shared" si="1"/>
        <v>290-gris_88</v>
      </c>
      <c r="C89" t="s">
        <v>189</v>
      </c>
    </row>
    <row r="90" spans="1:3" x14ac:dyDescent="0.3">
      <c r="A90" t="str">
        <f>Feuil1!CP14&amp;Feuil1!CP12&amp;Feuil1!CP11</f>
        <v>291</v>
      </c>
      <c r="B90" t="str">
        <f t="shared" si="1"/>
        <v>291-gris_89</v>
      </c>
      <c r="C90" t="s">
        <v>190</v>
      </c>
    </row>
    <row r="91" spans="1:3" x14ac:dyDescent="0.3">
      <c r="A91" t="str">
        <f>Feuil1!CQ14&amp;Feuil1!CQ12&amp;Feuil1!CQ11</f>
        <v>292</v>
      </c>
      <c r="B91" t="str">
        <f t="shared" si="1"/>
        <v>292-gris_90</v>
      </c>
      <c r="C91" t="s">
        <v>191</v>
      </c>
    </row>
    <row r="92" spans="1:3" x14ac:dyDescent="0.3">
      <c r="A92" t="str">
        <f>Feuil1!CR14&amp;Feuil1!CR12&amp;Feuil1!CR11</f>
        <v>293</v>
      </c>
      <c r="B92" t="str">
        <f t="shared" si="1"/>
        <v>293-gris_91</v>
      </c>
      <c r="C92" t="s">
        <v>192</v>
      </c>
    </row>
    <row r="93" spans="1:3" x14ac:dyDescent="0.3">
      <c r="A93" t="str">
        <f>Feuil1!CS14&amp;Feuil1!CS12&amp;Feuil1!CS11</f>
        <v>294</v>
      </c>
      <c r="B93" t="str">
        <f t="shared" si="1"/>
        <v>294-gris_92</v>
      </c>
      <c r="C93" t="s">
        <v>193</v>
      </c>
    </row>
    <row r="94" spans="1:3" x14ac:dyDescent="0.3">
      <c r="A94" t="str">
        <f>Feuil1!CT14&amp;Feuil1!CT12&amp;Feuil1!CT11</f>
        <v>295</v>
      </c>
      <c r="B94" t="str">
        <f t="shared" si="1"/>
        <v>295-gris_93</v>
      </c>
      <c r="C94" t="s">
        <v>194</v>
      </c>
    </row>
    <row r="95" spans="1:3" x14ac:dyDescent="0.3">
      <c r="A95" t="str">
        <f>Feuil1!CU14&amp;Feuil1!CU12&amp;Feuil1!CU11</f>
        <v>296</v>
      </c>
      <c r="B95" t="str">
        <f t="shared" si="1"/>
        <v>296-gris_94</v>
      </c>
      <c r="C95" t="s">
        <v>195</v>
      </c>
    </row>
    <row r="96" spans="1:3" x14ac:dyDescent="0.3">
      <c r="A96" t="str">
        <f>Feuil1!CV14&amp;Feuil1!CV12&amp;Feuil1!CV11</f>
        <v>297</v>
      </c>
      <c r="B96" t="str">
        <f t="shared" si="1"/>
        <v>297-gris_95</v>
      </c>
      <c r="C96" t="s">
        <v>196</v>
      </c>
    </row>
    <row r="97" spans="1:3" x14ac:dyDescent="0.3">
      <c r="A97" t="str">
        <f>Feuil1!CW14&amp;Feuil1!CW12&amp;Feuil1!CW11</f>
        <v>298</v>
      </c>
      <c r="B97" t="str">
        <f t="shared" si="1"/>
        <v>298-gris_96</v>
      </c>
      <c r="C97" t="s">
        <v>197</v>
      </c>
    </row>
    <row r="98" spans="1:3" x14ac:dyDescent="0.3">
      <c r="A98" t="str">
        <f>Feuil1!CX14&amp;Feuil1!CX12&amp;Feuil1!CX11</f>
        <v>299</v>
      </c>
      <c r="B98" t="str">
        <f t="shared" si="1"/>
        <v>299-gris_97</v>
      </c>
      <c r="C98" t="s">
        <v>198</v>
      </c>
    </row>
    <row r="99" spans="1:3" x14ac:dyDescent="0.3">
      <c r="A99" t="str">
        <f>Feuil1!CY14&amp;Feuil1!CY12&amp;Feuil1!CY11</f>
        <v>210</v>
      </c>
      <c r="B99" t="str">
        <f t="shared" si="1"/>
        <v>210-gris_98</v>
      </c>
      <c r="C99" t="s">
        <v>199</v>
      </c>
    </row>
    <row r="100" spans="1:3" x14ac:dyDescent="0.3">
      <c r="A100" t="str">
        <f>Feuil1!CZ14&amp;Feuil1!CZ12&amp;Feuil1!CZ11</f>
        <v>211</v>
      </c>
      <c r="B100" t="str">
        <f t="shared" si="1"/>
        <v>211-gris_99</v>
      </c>
      <c r="C100" t="s">
        <v>200</v>
      </c>
    </row>
  </sheetData>
  <customSheetViews>
    <customSheetView guid="{FA10D186-50C6-4CD7-8ABF-1C2263315DF6}" state="hidden">
      <selection activeCell="E2" sqref="E2:E12"/>
      <pageMargins left="0.7" right="0.7" top="0.75" bottom="0.75" header="0.3" footer="0.3"/>
      <pageSetup paperSize="9" orientation="portrait" r:id="rId1"/>
    </customSheetView>
    <customSheetView guid="{2688311E-2DED-418A-BBE6-249A96242778}" state="hidden">
      <selection activeCell="E2" sqref="E2:E12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jos realiste</cp:lastModifiedBy>
  <cp:lastPrinted>2013-04-05T23:30:24Z</cp:lastPrinted>
  <dcterms:created xsi:type="dcterms:W3CDTF">2012-11-28T22:22:23Z</dcterms:created>
  <dcterms:modified xsi:type="dcterms:W3CDTF">2014-07-07T16:05:05Z</dcterms:modified>
</cp:coreProperties>
</file>